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ableLegends" sheetId="1" r:id="rId4"/>
    <sheet state="visible" name="T1 StudyPopulation" sheetId="2" r:id="rId5"/>
    <sheet state="visible" name="ST1 EndpointDefinition" sheetId="3" r:id="rId6"/>
    <sheet state="visible" name="ST2 PredictorDefinition" sheetId="4" r:id="rId7"/>
    <sheet state="visible" name="ST3 Stratification" sheetId="5" r:id="rId8"/>
    <sheet state="visible" name="ST4 Discrimination" sheetId="6" r:id="rId9"/>
    <sheet state="visible" name="ST5 SignificantEndpointsRatio" sheetId="7" r:id="rId10"/>
    <sheet state="visible" name="ST6 HazardRatios" sheetId="8" r:id="rId11"/>
    <sheet state="visible" name="ST7 DiscriminationCVD" sheetId="9" r:id="rId12"/>
    <sheet state="visible" name="ST8 EPIC" sheetId="10" r:id="rId13"/>
    <sheet state="hidden" name="ST9 GWAS Endpoints" sheetId="11" r:id="rId14"/>
    <sheet state="hidden" name="DeltasAllEndpoints" sheetId="12" r:id="rId15"/>
    <sheet state="visible" name="ST9 GWAS (Index)" sheetId="13" r:id="rId16"/>
    <sheet state="visible" name="ST9 GWAS" sheetId="14" r:id="rId17"/>
  </sheets>
  <definedNames>
    <definedName hidden="1" localSheetId="13" name="_xlnm._FilterDatabase">'ST9 GWAS'!$A$1:$AX$1386</definedName>
    <definedName hidden="1" localSheetId="5" name="Z_A2969BE7_E7F1_49B5_92A8_4C2E3477B250_.wvu.FilterData">'ST4 Discrimination'!$A$2:$AB$754</definedName>
  </definedNames>
  <calcPr/>
  <customWorkbookViews>
    <customWorkbookView activeSheetId="0" maximized="1" windowHeight="0" windowWidth="0" guid="{A2969BE7-E7F1-49B5-92A8-4C2E3477B250}" name="Filter 1"/>
  </customWorkbookViews>
</workbook>
</file>

<file path=xl/sharedStrings.xml><?xml version="1.0" encoding="utf-8"?>
<sst xmlns="http://schemas.openxmlformats.org/spreadsheetml/2006/main" count="78447" uniqueCount="15818">
  <si>
    <t>Table 1:</t>
  </si>
  <si>
    <t>Characteristics of the study population.</t>
  </si>
  <si>
    <t>Supplementary Table 1:</t>
  </si>
  <si>
    <t>Endpoint Definition</t>
  </si>
  <si>
    <t>Supplementary Table 2:</t>
  </si>
  <si>
    <t>Predictor Definition</t>
  </si>
  <si>
    <t>Supplementary Table 3:</t>
  </si>
  <si>
    <t>Rate ratios for all endpoints.</t>
  </si>
  <si>
    <t>Supplementary Table 4:</t>
  </si>
  <si>
    <t>Discriminative Performances for all endpoints.</t>
  </si>
  <si>
    <t>Supplementary Table 5:</t>
  </si>
  <si>
    <t>Percent of significant endpoints per PheCode category</t>
  </si>
  <si>
    <t>Supplementary Table 6:</t>
  </si>
  <si>
    <t>Hazard Ratios for all endpoints.</t>
  </si>
  <si>
    <t>Supplementary Table 7:</t>
  </si>
  <si>
    <t>Discriminative Performances for the cardiovascular endpoints.</t>
  </si>
  <si>
    <t>Supplementary Table 8:</t>
  </si>
  <si>
    <t>Characteristics of the external validation cohort.</t>
  </si>
  <si>
    <t>Supplementary Table 9:</t>
  </si>
  <si>
    <t>Results from genome-wide association studies for 84 predicted risk states.</t>
  </si>
  <si>
    <t>UK Biobank</t>
  </si>
  <si>
    <t>Male, N = 27,971</t>
  </si>
  <si>
    <t>Female, N = 33,285</t>
  </si>
  <si>
    <t>Overall, N = 61,256</t>
  </si>
  <si>
    <t>Age at Recruitment</t>
  </si>
  <si>
    <t>59 (50, 64)</t>
  </si>
  <si>
    <t>58 (50, 63)</t>
  </si>
  <si>
    <t>Ethnicity</t>
  </si>
  <si>
    <t>Asian</t>
  </si>
  <si>
    <t>794 (2.9%)</t>
  </si>
  <si>
    <t>712 (2.2%)</t>
  </si>
  <si>
    <t>1,506 (2.5%)</t>
  </si>
  <si>
    <t>Black</t>
  </si>
  <si>
    <t>651 (2.4%)</t>
  </si>
  <si>
    <t>895 (2.7%)</t>
  </si>
  <si>
    <t>1,546 (2.6%)</t>
  </si>
  <si>
    <t>Chinese</t>
  </si>
  <si>
    <t>81 (0.3%)</t>
  </si>
  <si>
    <t>162 (0.5%)</t>
  </si>
  <si>
    <t>243 (0.4%)</t>
  </si>
  <si>
    <t>Mixed</t>
  </si>
  <si>
    <t>157 (0.6%)</t>
  </si>
  <si>
    <t>300 (0.9%)</t>
  </si>
  <si>
    <t>457 (0.8%)</t>
  </si>
  <si>
    <t>White</t>
  </si>
  <si>
    <t>25,753 (94%)</t>
  </si>
  <si>
    <t>30,539 (94%)</t>
  </si>
  <si>
    <t>56,292 (94%)</t>
  </si>
  <si>
    <t>Current Smoker</t>
  </si>
  <si>
    <t>3,232 (12%)</t>
  </si>
  <si>
    <t>2,608 (7.8%)</t>
  </si>
  <si>
    <t>5,840 (9.5%)</t>
  </si>
  <si>
    <t>Type-2 Diabetes</t>
  </si>
  <si>
    <t>2,024 (7.2%)</t>
  </si>
  <si>
    <t>1,148 (3.4%)</t>
  </si>
  <si>
    <t>3,172 (5.2%)</t>
  </si>
  <si>
    <t>Weight (kg)</t>
  </si>
  <si>
    <t>85 (76, 94)</t>
  </si>
  <si>
    <t>69 (62, 79)</t>
  </si>
  <si>
    <t>77 (66, 88)</t>
  </si>
  <si>
    <t>Standing Height (cm)</t>
  </si>
  <si>
    <t>176 (171, 180)</t>
  </si>
  <si>
    <t>163 (159, 167)</t>
  </si>
  <si>
    <t>168 (162, 176)</t>
  </si>
  <si>
    <t>BMI</t>
  </si>
  <si>
    <t>27.3 (25.0, 30.0)</t>
  </si>
  <si>
    <t>26.0 (23.3, 29.6)</t>
  </si>
  <si>
    <t>26.7 (24.1, 29.8)</t>
  </si>
  <si>
    <t>Systolic Blood Pressure (mmHg)</t>
  </si>
  <si>
    <t>138 (128, 150)</t>
  </si>
  <si>
    <t>133 (120, 146)</t>
  </si>
  <si>
    <t>136 (124, 148)</t>
  </si>
  <si>
    <t>Total Cholesterol (mmol/L)</t>
  </si>
  <si>
    <t>5.44 (4.70, 6.20)</t>
  </si>
  <si>
    <t>5.82 (5.10, 6.58)</t>
  </si>
  <si>
    <t>5.65 (4.90, 6.42)</t>
  </si>
  <si>
    <t>HDL Cholesterol (mmol/L)</t>
  </si>
  <si>
    <t>1.26 (1.09, 1.48)</t>
  </si>
  <si>
    <t>1.59 (1.36, 1.86)</t>
  </si>
  <si>
    <t>1.43 (1.20, 1.71)</t>
  </si>
  <si>
    <t>Median (IQR); n (%)</t>
  </si>
  <si>
    <t>system</t>
  </si>
  <si>
    <t>phecode</t>
  </si>
  <si>
    <t>phecode_string</t>
  </si>
  <si>
    <t>phecode_category</t>
  </si>
  <si>
    <t>eligable</t>
  </si>
  <si>
    <t>n</t>
  </si>
  <si>
    <t>freq</t>
  </si>
  <si>
    <t>icd10</t>
  </si>
  <si>
    <t>OMOP</t>
  </si>
  <si>
    <t>All-Cause Death</t>
  </si>
  <si>
    <t>Death</t>
  </si>
  <si>
    <t>Phecode</t>
  </si>
  <si>
    <t>Staphylococcus</t>
  </si>
  <si>
    <t>ID</t>
  </si>
  <si>
    <t>['A05.0', 'A41.0', 'A41.01', 'A41.02', 'A41.1', 'A41.2', 'A49.0', 'A49.01', 'A49.02', 'B95.6', 'B95.61', 'B95.62', 'B95.7', 'B95.8', 'G00.3', 'J15.2', 'J15.20', 'J15.21', 'J15.211', 'J15.212', 'J15.29', 'L00']</t>
  </si>
  <si>
    <t>Staphylococcus aureus</t>
  </si>
  <si>
    <t>['A41.0', 'A41.01', 'A41.02', 'A49.01', 'A49.02', 'B95.6', 'B95.61', 'B95.62', 'J15.21', 'J15.211', 'J15.212']</t>
  </si>
  <si>
    <t>Escherichia coli</t>
  </si>
  <si>
    <t>['A04.0', 'A04.1', 'A04.2', 'A04.3', 'A04.4', 'A41.51', 'B96.2', 'B96.20', 'B96.21', 'B96.22', 'B96.23', 'B96.29', 'J15.5']</t>
  </si>
  <si>
    <t>Streptococcus</t>
  </si>
  <si>
    <t>['A38', 'A38.0', 'A38.1', 'A38.8', 'A38.9', 'A40', 'A40.0', 'A40.1', 'A40.3', 'A40.8', 'A40.9', 'A46', 'A49.1', 'B95.0', 'B95.1', 'B95.3', 'B95.4', 'B95.5', 'G00.1', 'G00.2', 'J02.0', 'J03.0', 'J03.00', 'J03.01', 'J13', 'J15.3', 'J15.4', 'J20.2']</t>
  </si>
  <si>
    <t>Pseudomonas</t>
  </si>
  <si>
    <t>['A41.52', 'B96.5', 'J15.1']</t>
  </si>
  <si>
    <t>Klebsiella</t>
  </si>
  <si>
    <t>['A58', 'B96.1', 'J15.0']</t>
  </si>
  <si>
    <t>Clostridium</t>
  </si>
  <si>
    <t>['A04.7', 'A04.71', 'A04.72', 'A05.1', 'A05.2', 'A33', 'A34', 'A35', 'A48.0', 'A48.5', 'A48.51', 'A48.52', 'B96.7']</t>
  </si>
  <si>
    <t>Clostridium difficile</t>
  </si>
  <si>
    <t>['A04.7', 'A04.71', 'A04.72']</t>
  </si>
  <si>
    <t>Herpesvirus</t>
  </si>
  <si>
    <t>['A05.8', 'A60', 'A60.0', 'A60.00', 'A60.01', 'A60.02', 'A60.03', 'A60.04', 'A60.09', 'A60.1', 'A60.9', 'B00', 'B00.0', 'B00.1', 'B00.2', 'B00.3', 'B00.4', 'B00.5', 'B00.50', 'B00.51', 'B00.52', 'B00.53', 'B00.59', 'B00.7', 'B00.8', 'B00.81', 'B00.82', 'B00.89', 'B00.9', 'B01', 'B01.0', 'B01.1', 'B01.11', 'B01.12', 'B01.2', 'B01.8', 'B01.81', 'B01.89', 'B01.9', 'B02', 'B02.0', 'B02.1', 'B02.2', 'B02.21', 'B02.22', 'B02.23', 'B02.24', 'B02.29', 'B02.3', 'B02.30', 'B02.31', 'B02.32', 'B02.33', 'B02.34', 'B02.39', 'B02.7', 'B02.8', 'B02.9', 'B08.2', 'B08.20', 'B08.21', 'B08.22', 'B10', 'B10.0', 'B10.01', 'B10.09', 'B10.8', 'B10.81', 'B10.82', 'B10.89', 'B25', 'B25.0', 'B25.1', 'B25.2', 'B25.8', 'B25.9', 'B27', 'B27.0', 'B27.00', 'B27.01', 'B27.02', 'B27.09', 'B27.1', 'B27.10', 'B27.11', 'B27.12', 'B27.19', 'B27.8', 'B27.80', 'B27.81', 'B27.82', 'B27.89', 'B27.9', 'B27.90', 'B27.91', 'B27.92', 'B27.99', 'O26.4', 'O26.40', 'O26.41', 'O26.42', 'O26.43']</t>
  </si>
  <si>
    <t>Varicella zoster virus</t>
  </si>
  <si>
    <t>['A05.8', 'B01', 'B01.0', 'B01.1', 'B01.11', 'B01.12', 'B01.2', 'B01.8', 'B01.81', 'B01.89', 'B01.9', 'B02', 'B02.0', 'B02.1', 'B02.2', 'B02.21', 'B02.22', 'B02.23', 'B02.24', 'B02.29', 'B02.3', 'B02.30', 'B02.31', 'B02.32', 'B02.33', 'B02.34', 'B02.39', 'B02.7', 'B02.8', 'B02.9']</t>
  </si>
  <si>
    <t>Herpes zoster</t>
  </si>
  <si>
    <t>['A05.8', 'B02', 'B02.0', 'B02.1', 'B02.2', 'B02.21', 'B02.22', 'B02.23', 'B02.24', 'B02.29', 'B02.3', 'B02.30', 'B02.31', 'B02.32', 'B02.33', 'B02.34', 'B02.39', 'B02.7', 'B02.8', 'B02.9']</t>
  </si>
  <si>
    <t>Human papillomavirus</t>
  </si>
  <si>
    <t>['A63.0', 'B07', 'B07.0', 'B07.8', 'B07.9', 'B97.7', 'R85.81', 'R85.82', 'R87.81', 'R87.810', 'R87.811', 'R87.82', 'R87.820', 'R87.821']</t>
  </si>
  <si>
    <t>Coronavirus</t>
  </si>
  <si>
    <t>['B34.2', 'B97.2', 'B97.21', 'B97.29', 'J12.81', 'U07.1']</t>
  </si>
  <si>
    <t>COVID-19*</t>
  </si>
  <si>
    <t>['U07.1']</t>
  </si>
  <si>
    <t>Influenza virus</t>
  </si>
  <si>
    <t>['J09', 'J09.X', 'J09.X1', 'J09.X2', 'J09.X3', 'J09.X9', 'J10', 'J10.0', 'J10.00', 'J10.01', 'J10.08', 'J10.1', 'J10.2', 'J10.8', 'J10.81', 'J10.82', 'J10.83', 'J10.89', 'J11', 'J11.0', 'J11.00', 'J11.08', 'J11.1', 'J11.2', 'J11.8', 'J11.81', 'J11.82', 'J11.83', 'J11.89']</t>
  </si>
  <si>
    <t>Candidiasis</t>
  </si>
  <si>
    <t>['B37', 'B37.0', 'B37.1', 'B37.2', 'B37.3', 'B37.4', 'B37.41', 'B37.42', 'B37.49', 'B37.5', 'B37.6', 'B37.7', 'B37.8', 'B37.81', 'B37.82', 'B37.83', 'B37.84', 'B37.89', 'B37.9']</t>
  </si>
  <si>
    <t>Infections</t>
  </si>
  <si>
    <t>['A00', 'A00.0', 'A00.1', 'A00.9', 'A01', 'A01.0', 'A01.00', 'A01.01', 'A01.02', 'A01.03', 'A01.05', 'A01.09', 'A01.1', 'A01.2', 'A01.3', 'A01.4', 'A02', 'A02.0', 'A02.1', 'A02.2', 'A02.20', 'A02.21', 'A02.22', 'A02.24', 'A02.25', 'A02.29', 'A02.8', 'A02.9', 'A03', 'A03.0', 'A03.1', 'A03.2', 'A03.3', 'A03.8', 'A03.9', 'A04', 'A04.0', 'A04.1', 'A04.2', 'A04.3', 'A04.4', 'A04.5', 'A04.6', 'A04.7', 'A04.71', 'A04.72', 'A04.8', 'A04.9', 'A05', 'A05.0', 'A05.1', 'A05.2', 'A05.3', 'A05.4', 'A05.5', 'A05.8', 'A05.9', 'A08', 'A08.0', 'A08.11', 'A08.19', 'A08.2', 'A08.3', 'A08.31', 'A08.32', 'A08.39', 'A08.4', 'A08.8', 'A15', 'A15.0', 'A15.4', 'A15.5', 'A15.6', 'A15.7', 'A15.8', 'A15.9', 'A17', 'A17.0', 'A17.1', 'A17.8', 'A17.81', 'A17.82', 'A17.83', 'A17.89', 'A17.9', 'A18', 'A18.0', 'A18.01', 'A18.03', 'A18.09', 'A18.1', 'A18.10', 'A18.11', 'A18.12', 'A18.13', 'A18.14', 'A18.15', 'A18.16', 'A18.17', 'A18.18', 'A18.2', 'A18.3', 'A18.31', 'A18.32', 'A18.39', 'A18.4', 'A18.5', 'A18.50', 'A18.51', 'A18.52', 'A18.53', 'A18.54', 'A18.59', 'A18.6', 'A18.7', 'A18.8', 'A18.81', 'A18.82', 'A18.83', 'A18.84', 'A18.85', 'A18.89', 'A19', 'A19.0', 'A19.1', 'A19.2', 'A19.8', 'A19.9', 'A20', 'A20.0', 'A20.1', 'A20.2', 'A20.3', 'A20.7', 'A20.8', 'A20.9', 'A21', 'A21.0', 'A21.1', 'A21.2', 'A21.3', 'A21.7', 'A21.8', 'A21.9', 'A22', 'A22.0', 'A22.1', 'A22.2', 'A22.7', 'A22.8', 'A22.9', 'A23', 'A23.0', 'A23.1', 'A23.2', 'A23.3', 'A23.8', 'A23.9', 'A24', 'A24.0', 'A24.1', 'A24.2', 'A24.3', 'A24.9', 'A25', 'A25.0', 'A25.1', 'A25.9', 'A26', 'A26.0', 'A26.7', 'A26.8', 'A26.9', 'A27', 'A27.0', 'A27.8', 'A27.81', 'A27.89', 'A27.9', 'A28', 'A28.0', 'A28.1', 'A28.2', 'A28.8', 'A28.9', 'A30', 'A30.0', 'A30.1', 'A30.2', 'A30.3', 'A30.4', 'A30.5', 'A30.8', 'A30.9', 'A31', 'A31.0', 'A31.1', 'A31.2', 'A31.8', 'A31.9', 'A32', 'A32.0', 'A32.1', 'A32.11', 'A32.12', 'A32.7', 'A32.8', 'A32.81', 'A32.82', 'A32.89', 'A32.9', 'A33', 'A34', 'A35', 'A36', 'A36.0', 'A36.1', 'A36.2', 'A36.3', 'A36.8', 'A36.81', 'A36.82', 'A36.83', 'A36.84', 'A36.85', 'A36.86', 'A36.89', 'A36.9', 'A37', 'A37.0', 'A37.00', 'A37.01', 'A37.1', 'A37.10', 'A37.11', 'A37.8', 'A37.80', 'A37.81', 'A37.9', 'A37.90', 'A37.91', 'A38', 'A38.0', 'A38.1', 'A38.8', 'A38.9', 'A39', 'A39.0', 'A39.1', 'A39.2', 'A39.3', 'A39.4', 'A39.5', 'A39.50', 'A39.51', 'A39.52', 'A39.53', 'A39.8', 'A39.81', 'A39.82', 'A39.89', 'A39.9', 'A40', 'A40.0', 'A40.1', 'A40.3', 'A40.8', 'A40.9', 'A41.0', 'A41.01', 'A41.02', 'A41.1', 'A41.2', 'A41.3', 'A41.4', 'A41.5', 'A41.50', 'A41.51', 'A41.52', 'A41.53', 'A41.59', 'A41.8', 'A41.81', 'A42', 'A42.0', 'A42.1', 'A42.2', 'A42.7', 'A42.8', 'A42.81', 'A42.82', 'A42.89', 'A42.9', 'A43', 'A43.0', 'A43.1', 'A43.8', 'A43.9', 'A44', 'A44.0', 'A44.1', 'A44.8', 'A44.9', 'A46', 'A48', 'A48.0', 'A48.1', 'A48.2', 'A48.3', 'A48.4', 'A48.5', 'A48.51', 'A48.52', 'A48.8', 'A49', 'A49.0', 'A49.01', 'A49.02', 'A49.1', 'A49.2', 'A49.3', 'A49.8', 'A49.9', 'A51', 'A51.0', 'A51.1', 'A51.2', 'A51.3', 'A51.31', 'A51.32', 'A51.39', 'A51.4', 'A51.41', 'A51.42', 'A51.43', 'A51.44', 'A51.45', 'A51.46', 'A51.49', 'A51.5', 'A51.9', 'A52.0', 'A52.00', 'A52.01', 'A52.02', 'A52.03', 'A52.04', 'A52.05', 'A52.06', 'A52.09', 'A52.1', 'A52.10', 'A52.11', 'A52.12', 'A52.13', 'A52.14', 'A52.16', 'A52.17', 'A52.19', 'A52.2', 'A52.3', 'A52.7', 'A52.71', 'A52.72', 'A52.73', 'A52.74', 'A52.75', 'A52.76', 'A52.77', 'A52.78', 'A52.79', 'A52.8', 'A52.9', 'A53', 'A53.0', 'A53.9', 'A54', 'A54.0', 'A54.00', 'A54.01', 'A54.02', 'A54.03', 'A54.09', 'A54.1', 'A54.2', 'A54.21', 'A54.22', 'A54.23', 'A54.24', 'A54.29', 'A54.3', 'A54.30', 'A54.31', 'A54.32', 'A54.33', 'A54.39', 'A54.4', 'A54.40', 'A54.41', 'A54.43', 'A54.49', 'A54.5', 'A54.6', 'A54.8', 'A54.81', 'A54.82', 'A54.83', 'A54.84', 'A54.85', 'A54.86', 'A54.89', 'A54.9', 'A55', 'A56', 'A56.0', 'A56.00', 'A56.01', 'A56.02', 'A56.09', 'A56.1', 'A56.11', 'A56.19', 'A56.2', 'A56.3', 'A56.4', 'A56.8', 'A57', 'A58', 'A60', 'A60.0', 'A60.00', 'A60.01', 'A60.02', 'A60.03', 'A60.04', 'A60.09', 'A60.1', 'A60.9', 'A63.0', 'A65', 'A66', 'A66.0', 'A66.1', 'A66.2', 'A66.3', 'A66.4', 'A66.5', 'A66.6', 'A66.7', 'A66.8', 'A66.9', 'A67', 'A67.0', 'A67.1', 'A67.2', 'A67.3', 'A67.9', 'A68', 'A68.0', 'A68.1', 'A68.9', 'A69', 'A69.1', 'A69.2', 'A69.20', 'A69.21', 'A69.22', 'A69.23', 'A69.29', 'A69.8', 'A69.9', 'A70', 'A71', 'A71.0', 'A71.1', 'A71.9', 'A74', 'A74.0', 'A74.8', 'A74.81', 'A74.89', 'A74.9', 'A75', 'A75.0', 'A75.1', 'A75.2', 'A75.3', 'A75.9', 'A77', 'A77.0', 'A77.1', 'A77.2', 'A77.3', 'A77.4', 'A77.40', 'A77.41', 'A77.49', 'A77.8', 'A77.9', 'A78', 'A79', 'A79.0', 'A79.1', 'A79.8', 'A79.81', 'A79.89', 'A79.9', 'A80', 'A80.1', 'A80.2', 'A80.3', 'A80.30', 'A80.39', 'A80.4', 'A80.9', 'A81', 'A81.1', 'A81.2', 'A81.8', 'A81.89', 'A81.9', 'A82', 'A82.0', 'A82.1', 'A82.9', 'A83', 'A83.0', 'A83.1', 'A83.2', 'A83.3', 'A83.4', 'A83.5', 'A83.6', 'A83.8', 'A83.9', 'A84', 'A84.0', 'A84.1', 'A84.8', 'A84.81', 'A84.89', 'A84.9', 'A85', 'A85.0', 'A85.1', 'A85.2', 'A85.8', 'A86', 'A87', 'A87.0', 'A87.1', 'A87.8', 'A87.9', 'A88', 'A88.0', 'A88.1', 'A88.8', 'A89', 'A90', 'A91', 'A92', 'A92.0', 'A92.1', 'A92.2', 'A92.3', 'A92.30', 'A92.31', 'A92.32', 'A92.39', 'A92.4', 'A92.5', 'A92.8', 'A92.9', 'A93', 'A93.0', 'A93.1', 'A93.2', 'A93.8', 'A94', 'A95', 'A95.0', 'A95.1', 'A95.9', 'A96', 'A96.0', 'A96.1', 'A96.2', 'A96.8', 'A96.9', 'A98', 'A98.0', 'A98.1', 'A98.2', 'A98.3', 'A98.4', 'A98.5', 'A98.8', 'A99', 'B00', 'B00.0', 'B00.1', 'B00.2', 'B00.3', 'B00.4', 'B00.5', 'B00.50', 'B00.51', 'B00.52', 'B00.53', 'B00.59', 'B00.7', 'B00.8', 'B00.81', 'B00.82', 'B00.89', 'B00.9', 'B01', 'B01.0', 'B01.1', 'B01.11', 'B01.12', 'B01.2', 'B01.8', 'B01.81', 'B01.89', 'B01.9', 'B02', 'B02.0', 'B02.1', 'B02.2', 'B02.21', 'B02.22', 'B02.23', 'B02.24', 'B02.29', 'B02.3', 'B02.30', 'B02.31', 'B02.32', 'B02.33', 'B02.34', 'B02.39', 'B02.7', 'B02.8', 'B02.9', 'B03', 'B04', 'B05', 'B05.4', 'B05.8', 'B05.81', 'B05.89', 'B05.9', 'B06', 'B06.0', 'B06.00', 'B06.01', 'B06.02', 'B06.09', 'B06.8', 'B06.81', 'B06.82', 'B06.89', 'B06.9', 'B07', 'B07.0', 'B07.8', 'B07.9', 'B08', 'B08.0', 'B08.01', 'B08.010', 'B08.011', 'B08.02', 'B08.03', 'B08.04', 'B08.09', 'B08.1', 'B08.2', 'B08.20', 'B08.21', 'B08.22', 'B08.3', 'B08.4', 'B08.5', 'B08.6', 'B08.60', 'B08.61', 'B08.62', 'B08.69', 'B08.7', 'B08.70', 'B08.71', 'B08.72', 'B08.79', 'B08.8', 'B09', 'B10', 'B10.0', 'B10.01', 'B10.09', 'B10.8', 'B10.81', 'B10.82', 'B10.89', 'B15', 'B15.0', 'B15.9', 'B16', 'B16.0', 'B16.1', 'B16.2', 'B16.9', 'B17', 'B17.0', 'B17.1', 'B17.10', 'B17.11', 'B17.2', 'B17.8', 'B17.9', 'B18', 'B18.0', 'B18.1', 'B18.2', 'B18.8', 'B18.9', 'B19', 'B19.0', 'B19.1', 'B19.10', 'B19.11', 'B19.2', 'B19.20', 'B19.21', 'B19.9', 'B20', 'B25', 'B25.0', 'B25.1', 'B25.2', 'B25.8', 'B25.9', 'B26', 'B26.0', 'B26.1', 'B26.2', 'B26.3', 'B26.8', 'B26.81', 'B26.82', 'B26.83', 'B26.84', 'B26.85', 'B26.89', 'B26.9', 'B27', 'B27.0', 'B27.00', 'B27.01', 'B27.02', 'B27.09', 'B27.1', 'B27.10', 'B27.11', 'B27.12', 'B27.19', 'B27.8', 'B27.80', 'B27.81', 'B27.82', 'B27.89', 'B27.9', 'B27.90', 'B27.91', 'B27.92', 'B27.99', 'B30', 'B30.0', 'B30.1', 'B30.2', 'B30.3', 'B30.8', 'B30.9', 'B33', 'B33.0', 'B33.1', 'B33.2', 'B33.20', 'B33.21', 'B33.22', 'B33.23', 'B33.24', 'B33.3', 'B33.4', 'B33.8', 'B34', 'B34.0', 'B34.1', 'B34.2', 'B34.3', 'B34.4', 'B34.8', 'B34.9', 'B35', 'B35.0', 'B35.1', 'B35.2', 'B35.3', 'B35.4', 'B35.5', 'B35.6', 'B35.8', 'B35.9', 'B36', 'B36.0', 'B36.1', 'B36.2', 'B36.3', 'B36.8', 'B36.9', 'B37', 'B37.0', 'B37.1', 'B37.2', 'B37.3', 'B37.4', 'B37.41', 'B37.42', 'B37.49', 'B37.5', 'B37.6', 'B37.7', 'B37.8', 'B37.81', 'B37.82', 'B37.83', 'B37.84', 'B37.89', 'B37.9', 'B38', 'B38.0', 'B38.1', 'B38.2', 'B38.3', 'B38.4', 'B38.7', 'B38.8', 'B38.81', 'B38.89', 'B38.9', 'B39', 'B39.0', 'B39.1', 'B39.2', 'B39.3', 'B39.4', 'B39.5', 'B39.9', 'B40', 'B40.0', 'B40.1', 'B40.2', 'B40.3', 'B40.7', 'B40.8', 'B40.81', 'B40.89', 'B40.9', 'B41', 'B41.0', 'B41.7', 'B41.8', 'B41.9', 'B42', 'B42.0', 'B42.1', 'B42.7', 'B42.8', 'B42.81', 'B42.89', 'B42.9', 'B43', 'B43.0', 'B43.1', 'B43.2', 'B43.8', 'B43.9', 'B44', 'B44.0', 'B44.1', 'B44.2', 'B44.7', 'B44.8', 'B44.81', 'B44.89', 'B44.9', 'B45', 'B45.0', 'B45.1', 'B45.2', 'B45.3', 'B45.7', 'B45.8', 'B45.9', 'B46', 'B46.0', 'B46.1', 'B46.2', 'B46.3', 'B46.4', 'B46.5', 'B46.8', 'B46.9', 'B47', 'B47.0', 'B47.1', 'B47.9', 'B48', 'B48.0', 'B48.1', 'B48.2', 'B48.3', 'B48.4', 'B48.8', 'B49', 'B59', 'B95', 'B95.0', 'B95.1', 'B95.2', 'B95.3', 'B95.4', 'B95.5', 'B95.6', 'B95.61', 'B95.62', 'B95.7', 'B95.8', 'B96', 'B96.0', 'B96.1', 'B96.2', 'B96.20', 'B96.21', 'B96.22', 'B96.23', 'B96.29', 'B96.3', 'B96.4', 'B96.5', 'B96.6', 'B96.7', 'B96.8', 'B96.81', 'B96.82', 'B96.89', 'B97', 'B97.0', 'B97.1', 'B97.10', 'B97.11', 'B97.12', 'B97.19', 'B97.2', 'B97.21', 'B97.29', 'B97.3', 'B97.30', 'B97.31', 'B97.32', 'B97.33', 'B97.34', 'B97.35', 'B97.39', 'B97.4', 'B97.5', 'B97.6', 'B97.7', 'B97.8', 'B97.81', 'B97.89', 'B99', 'B99.8', 'B99.9', 'G00', 'G00.0', 'G00.1', 'G00.2', 'G00.3', 'G00.8', 'G00.9', 'G01', 'G04.2', 'J02.0', 'J03.0', 'J03.00', 'J03.01', 'J09', 'J09.X', 'J09.X1', 'J09.X2', 'J09.X3', 'J09.X9', 'J10', 'J10.0', 'J10.00', 'J10.01', 'J10.08', 'J10.1', 'J10.2', 'J10.8', 'J10.81', 'J10.82', 'J10.83', 'J10.89', 'J11', 'J11.0', 'J11.00', 'J11.08', 'J11.1', 'J11.2', 'J11.8', 'J11.81', 'J11.82', 'J11.83', 'J11.89', 'J12', 'J12.0', 'J12.1', 'J12.2', 'J12.3', 'J12.8', 'J12.81', 'J12.89', 'J12.9', 'J13', 'J14', 'J15', 'J15.0', 'J15.1', 'J15.2', 'J15.20', 'J15.21', 'J15.211', 'J15.212', 'J15.29', 'J15.3', 'J15.4', 'J15.5', 'J15.6', 'J15.7', 'J15.8', 'J15.9', 'J16.0', 'J20.0', 'J20.1', 'J20.2', 'J20.3', 'J20.4', 'J20.5', 'J20.6', 'J20.7', 'J21.0', 'J21.1', 'K65.2', 'K90.81', 'L00', 'L08.1', 'O26.4', 'O26.40', 'O26.41', 'O26.42', 'O26.43', 'O98.0', 'O98.01', 'O98.011', 'O98.012', 'O98.013', 'O98.019', 'O98.02', 'O98.03', 'O98.1', 'O98.11', 'O98.111', 'O98.112', 'O98.113', 'O98.119', 'O98.12', 'O98.13', 'O98.2', 'O98.21', 'O98.211', 'O98.212', 'O98.213', 'O98.219', 'O98.22', 'O98.23', 'O98.4', 'O98.41', 'O98.411', 'O98.412', 'O98.413', 'O98.419', 'O98.42', 'O98.43', 'O98.5', 'O98.51', 'O98.511', 'O98.512', 'O98.513', 'O98.519', 'O98.52', 'O98.53', 'O98.7', 'O98.71', 'O98.711', 'O98.712', 'O98.713', 'O98.719', 'O98.72', 'O98.73', 'R85.81', 'R85.82', 'R87.81', 'R87.810', 'R87.811', 'R87.82', 'R87.820', 'R87.821', 'U07.1', 'Z21']</t>
  </si>
  <si>
    <t>Bacterial infections</t>
  </si>
  <si>
    <t>['A00', 'A00.0', 'A00.1', 'A00.9', 'A01', 'A01.0', 'A01.00', 'A01.01', 'A01.02', 'A01.03', 'A01.05', 'A01.09', 'A01.1', 'A01.2', 'A01.3', 'A01.4', 'A02', 'A02.0', 'A02.1', 'A02.2', 'A02.20', 'A02.21', 'A02.22', 'A02.24', 'A02.25', 'A02.29', 'A02.8', 'A02.9', 'A03', 'A03.0', 'A03.1', 'A03.2', 'A03.3', 'A03.8', 'A03.9', 'A04', 'A04.0', 'A04.1', 'A04.2', 'A04.3', 'A04.4', 'A04.5', 'A04.6', 'A04.7', 'A04.71', 'A04.72', 'A04.8', 'A04.9', 'A05', 'A05.0', 'A05.1', 'A05.2', 'A05.3', 'A05.4', 'A05.5', 'A05.9', 'A15', 'A15.0', 'A15.4', 'A15.5', 'A15.6', 'A15.7', 'A15.8', 'A15.9', 'A17', 'A17.0', 'A17.1', 'A17.8', 'A17.81', 'A17.82', 'A17.83', 'A17.89', 'A17.9', 'A18', 'A18.0', 'A18.01', 'A18.03', 'A18.09', 'A18.1', 'A18.10', 'A18.11', 'A18.12', 'A18.13', 'A18.14', 'A18.15', 'A18.16', 'A18.17', 'A18.18', 'A18.2', 'A18.3', 'A18.31', 'A18.32', 'A18.39', 'A18.4', 'A18.5', 'A18.50', 'A18.51', 'A18.52', 'A18.53', 'A18.54', 'A18.59', 'A18.6', 'A18.7', 'A18.8', 'A18.81', 'A18.82', 'A18.83', 'A18.84', 'A18.85', 'A18.89', 'A19', 'A19.0', 'A19.1', 'A19.2', 'A19.8', 'A19.9', 'A20', 'A20.0', 'A20.1', 'A20.2', 'A20.3', 'A20.7', 'A20.8', 'A20.9', 'A21', 'A21.0', 'A21.1', 'A21.2', 'A21.3', 'A21.7', 'A21.8', 'A21.9', 'A22', 'A22.0', 'A22.1', 'A22.2', 'A22.7', 'A22.8', 'A22.9', 'A23', 'A23.0', 'A23.1', 'A23.2', 'A23.3', 'A23.8', 'A23.9', 'A24', 'A24.0', 'A24.1', 'A24.2', 'A24.3', 'A24.9', 'A25', 'A25.0', 'A25.1', 'A25.9', 'A26', 'A26.0', 'A26.7', 'A26.8', 'A26.9', 'A27', 'A27.0', 'A27.8', 'A27.81', 'A27.89', 'A27.9', 'A28', 'A28.0', 'A28.1', 'A28.2', 'A28.8', 'A28.9', 'A30', 'A30.0', 'A30.1', 'A30.2', 'A30.3', 'A30.4', 'A30.5', 'A30.8', 'A30.9', 'A31', 'A31.0', 'A31.1', 'A31.2', 'A31.8', 'A31.9', 'A32', 'A32.0', 'A32.1', 'A32.11', 'A32.12', 'A32.7', 'A32.8', 'A32.81', 'A32.82', 'A32.89', 'A32.9', 'A33', 'A34', 'A35', 'A36', 'A36.0', 'A36.1', 'A36.2', 'A36.3', 'A36.8', 'A36.81', 'A36.82', 'A36.83', 'A36.84', 'A36.85', 'A36.86', 'A36.89', 'A36.9', 'A37', 'A37.0', 'A37.00', 'A37.01', 'A37.1', 'A37.10', 'A37.11', 'A37.8', 'A37.80', 'A37.81', 'A37.9', 'A37.90', 'A37.91', 'A38', 'A38.0', 'A38.1', 'A38.8', 'A38.9', 'A39', 'A39.0', 'A39.1', 'A39.2', 'A39.3', 'A39.4', 'A39.5', 'A39.50', 'A39.51', 'A39.52', 'A39.53', 'A39.8', 'A39.81', 'A39.82', 'A39.89', 'A39.9', 'A40', 'A40.0', 'A40.1', 'A40.3', 'A40.8', 'A40.9', 'A41.0', 'A41.01', 'A41.02', 'A41.1', 'A41.2', 'A41.3', 'A41.4', 'A41.5', 'A41.50', 'A41.51', 'A41.52', 'A41.53', 'A41.59', 'A41.81', 'A42', 'A42.0', 'A42.1', 'A42.2', 'A42.7', 'A42.8', 'A42.81', 'A42.82', 'A42.89', 'A42.9', 'A43', 'A43.0', 'A43.1', 'A43.8', 'A43.9', 'A44', 'A44.0', 'A44.1', 'A44.8', 'A44.9', 'A46', 'A48', 'A48.0', 'A48.1', 'A48.2', 'A48.3', 'A48.4', 'A48.5', 'A48.51', 'A48.52', 'A48.8', 'A49', 'A49.0', 'A49.01', 'A49.02', 'A49.1', 'A49.2', 'A49.3', 'A49.8', 'A49.9', 'A51', 'A51.0', 'A51.1', 'A51.2', 'A51.3', 'A51.31', 'A51.32', 'A51.39', 'A51.4', 'A51.41', 'A51.42', 'A51.43', 'A51.44', 'A51.45', 'A51.46', 'A51.49', 'A51.5', 'A51.9', 'A52.0', 'A52.00', 'A52.01', 'A52.02', 'A52.03', 'A52.04', 'A52.05', 'A52.06', 'A52.09', 'A52.1', 'A52.10', 'A52.11', 'A52.12', 'A52.13', 'A52.14', 'A52.16', 'A52.17', 'A52.19', 'A52.2', 'A52.3', 'A52.7', 'A52.71', 'A52.72', 'A52.73', 'A52.74', 'A52.75', 'A52.76', 'A52.77', 'A52.78', 'A52.79', 'A52.8', 'A52.9', 'A53', 'A53.0', 'A53.9', 'A54', 'A54.0', 'A54.00', 'A54.01', 'A54.02', 'A54.03', 'A54.09', 'A54.1', 'A54.2', 'A54.21', 'A54.22', 'A54.23', 'A54.24', 'A54.29', 'A54.3', 'A54.30', 'A54.31', 'A54.32', 'A54.33', 'A54.39', 'A54.4', 'A54.40', 'A54.41', 'A54.43', 'A54.49', 'A54.5', 'A54.6', 'A54.8', 'A54.81', 'A54.82', 'A54.83', 'A54.84', 'A54.85', 'A54.86', 'A54.89', 'A54.9', 'A55', 'A56', 'A56.0', 'A56.00', 'A56.01', 'A56.02', 'A56.09', 'A56.1', 'A56.11', 'A56.19', 'A56.2', 'A56.3', 'A56.4', 'A56.8', 'A57', 'A58', 'A65', 'A66', 'A66.0', 'A66.1', 'A66.2', 'A66.3', 'A66.4', 'A66.5', 'A66.6', 'A66.7', 'A66.8', 'A66.9', 'A67', 'A67.0', 'A67.1', 'A67.2', 'A67.3', 'A67.9', 'A68', 'A68.0', 'A68.1', 'A68.9', 'A69', 'A69.1', 'A69.2', 'A69.20', 'A69.21', 'A69.22', 'A69.23', 'A69.29', 'A69.8', 'A69.9', 'A70', 'A71', 'A71.0', 'A71.1', 'A71.9', 'A74', 'A74.0', 'A74.8', 'A74.81', 'A74.89', 'A74.9', 'A75', 'A75.0', 'A75.1', 'A75.2', 'A75.3', 'A75.9', 'A77', 'A77.0', 'A77.1', 'A77.2', 'A77.3', 'A77.4', 'A77.40', 'A77.41', 'A77.49', 'A77.8', 'A77.9', 'A78', 'A79', 'A79.0', 'A79.1', 'A79.8', 'A79.81', 'A79.89', 'A79.9', 'B47', 'B47.1', 'B47.9', 'B95', 'B95.0', 'B95.1', 'B95.2', 'B95.3', 'B95.4', 'B95.5', 'B95.6', 'B95.61', 'B95.62', 'B95.7', 'B95.8', 'B96', 'B96.0', 'B96.1', 'B96.2', 'B96.20', 'B96.21', 'B96.22', 'B96.23', 'B96.29', 'B96.3', 'B96.4', 'B96.5', 'B96.6', 'B96.7', 'B96.8', 'B96.81', 'B96.82', 'B96.89', 'G00', 'G00.0', 'G00.1', 'G00.2', 'G00.3', 'G00.8', 'G00.9', 'G01', 'G04.2', 'J02.0', 'J03.0', 'J03.00', 'J03.01', 'J13', 'J14', 'J15', 'J15.0', 'J15.1', 'J15.2', 'J15.20', 'J15.21', 'J15.211', 'J15.212', 'J15.29', 'J15.3', 'J15.4', 'J15.5', 'J15.6', 'J15.7', 'J15.8', 'J15.9', 'J16.0', 'J20.0', 'J20.1', 'J20.2', 'K65.2', 'K90.81', 'L00', 'L08.1', 'O98.0', 'O98.01', 'O98.011', 'O98.012', 'O98.013', 'O98.019', 'O98.02', 'O98.03', 'O98.1', 'O98.11', 'O98.111', 'O98.112', 'O98.113', 'O98.119', 'O98.12', 'O98.13', 'O98.2', 'O98.21', 'O98.211', 'O98.212', 'O98.213', 'O98.219', 'O98.22', 'O98.23']</t>
  </si>
  <si>
    <t>Viral infections</t>
  </si>
  <si>
    <t>['A05.8', 'A08', 'A08.0', 'A08.11', 'A08.19', 'A08.2', 'A08.3', 'A08.31', 'A08.32', 'A08.39', 'A08.4', 'A08.8', 'A60', 'A60.0', 'A60.00', 'A60.01', 'A60.02', 'A60.03', 'A60.04', 'A60.09', 'A60.1', 'A60.9', 'A63.0', 'A80', 'A80.1', 'A80.2', 'A80.3', 'A80.30', 'A80.39', 'A80.4', 'A80.9', 'A81', 'A81.1', 'A81.2', 'A81.8', 'A81.89', 'A81.9', 'A82', 'A82.0', 'A82.1', 'A82.9', 'A83', 'A83.0', 'A83.1', 'A83.2', 'A83.3', 'A83.4', 'A83.5', 'A83.6', 'A83.8', 'A83.9', 'A84', 'A84.0', 'A84.1', 'A84.8', 'A84.81', 'A84.89', 'A84.9', 'A85', 'A85.0', 'A85.1', 'A85.2', 'A85.8', 'A86', 'A87', 'A87.0', 'A87.1', 'A87.8', 'A87.9', 'A88', 'A88.0', 'A88.1', 'A88.8', 'A89', 'A90', 'A91', 'A92', 'A92.0', 'A92.1', 'A92.2', 'A92.3', 'A92.30', 'A92.31', 'A92.32', 'A92.39', 'A92.4', 'A92.5', 'A92.8', 'A92.9', 'A93', 'A93.0', 'A93.1', 'A93.2', 'A93.8', 'A94', 'A95', 'A95.0', 'A95.1', 'A95.9', 'A96', 'A96.0', 'A96.1', 'A96.2', 'A96.8', 'A96.9', 'A98', 'A98.0', 'A98.1', 'A98.2', 'A98.3', 'A98.4', 'A98.5', 'A98.8', 'A99', 'B00', 'B00.0', 'B00.1', 'B00.2', 'B00.3', 'B00.4', 'B00.5', 'B00.50', 'B00.51', 'B00.52', 'B00.53', 'B00.59', 'B00.7', 'B00.8', 'B00.81', 'B00.82', 'B00.89', 'B00.9', 'B01', 'B01.0', 'B01.1', 'B01.11', 'B01.12', 'B01.2', 'B01.8', 'B01.81', 'B01.89', 'B01.9', 'B02', 'B02.0', 'B02.1', 'B02.2', 'B02.21', 'B02.22', 'B02.23', 'B02.24', 'B02.29', 'B02.3', 'B02.30', 'B02.31', 'B02.32', 'B02.33', 'B02.34', 'B02.39', 'B02.7', 'B02.8', 'B02.9', 'B03', 'B04', 'B05', 'B05.4', 'B05.8', 'B05.81', 'B05.89', 'B05.9', 'B06', 'B06.0', 'B06.00', 'B06.01', 'B06.02', 'B06.09', 'B06.8', 'B06.81', 'B06.82', 'B06.89', 'B06.9', 'B07', 'B07.0', 'B07.8', 'B07.9', 'B08', 'B08.0', 'B08.01', 'B08.010', 'B08.011', 'B08.02', 'B08.03', 'B08.04', 'B08.09', 'B08.1', 'B08.2', 'B08.20', 'B08.21', 'B08.22', 'B08.3', 'B08.4', 'B08.5', 'B08.6', 'B08.60', 'B08.61', 'B08.62', 'B08.69', 'B08.7', 'B08.70', 'B08.71', 'B08.72', 'B08.79', 'B08.8', 'B09', 'B10', 'B10.0', 'B10.01', 'B10.09', 'B10.8', 'B10.81', 'B10.82', 'B10.89', 'B15', 'B15.0', 'B15.9', 'B16', 'B16.0', 'B16.1', 'B16.2', 'B16.9', 'B17', 'B17.0', 'B17.1', 'B17.10', 'B17.11', 'B17.2', 'B17.8', 'B17.9', 'B18', 'B18.0', 'B18.1', 'B18.2', 'B18.8', 'B18.9', 'B19', 'B19.0', 'B19.1', 'B19.10', 'B19.11', 'B19.2', 'B19.20', 'B19.21', 'B19.9', 'B20', 'B25', 'B25.0', 'B25.1', 'B25.2', 'B25.8', 'B25.9', 'B26', 'B26.0', 'B26.1', 'B26.2', 'B26.3', 'B26.8', 'B26.81', 'B26.82', 'B26.83', 'B26.84', 'B26.85', 'B26.89', 'B26.9', 'B27', 'B27.0', 'B27.00', 'B27.01', 'B27.02', 'B27.09', 'B27.1', 'B27.10', 'B27.11', 'B27.12', 'B27.19', 'B27.8', 'B27.80', 'B27.81', 'B27.82', 'B27.89', 'B27.9', 'B27.90', 'B27.91', 'B27.92', 'B27.99', 'B30', 'B30.0', 'B30.1', 'B30.2', 'B30.3', 'B30.8', 'B30.9', 'B33', 'B33.0', 'B33.1', 'B33.2', 'B33.20', 'B33.21', 'B33.22', 'B33.23', 'B33.24', 'B33.3', 'B33.4', 'B33.8', 'B34', 'B34.0', 'B34.1', 'B34.2', 'B34.3', 'B34.4', 'B34.8', 'B34.9', 'B97', 'B97.0', 'B97.1', 'B97.10', 'B97.11', 'B97.12', 'B97.19', 'B97.2', 'B97.21', 'B97.29', 'B97.3', 'B97.30', 'B97.31', 'B97.32', 'B97.33', 'B97.34', 'B97.35', 'B97.39', 'B97.4', 'B97.5', 'B97.6', 'B97.7', 'B97.8', 'B97.81', 'B97.89', 'J09', 'J09.X', 'J09.X1', 'J09.X2', 'J09.X3', 'J09.X9', 'J10', 'J10.0', 'J10.00', 'J10.01', 'J10.08', 'J10.1', 'J10.2', 'J10.8', 'J10.81', 'J10.82', 'J10.83', 'J10.89', 'J11', 'J11.0', 'J11.00', 'J11.08', 'J11.1', 'J11.2', 'J11.8', 'J11.81', 'J11.82', 'J11.83', 'J11.89', 'J12', 'J12.0', 'J12.1', 'J12.2', 'J12.3', 'J12.8', 'J12.81', 'J12.89', 'J12.9', 'J20.3', 'J20.4', 'J20.5', 'J20.6', 'J20.7', 'J21.0', 'J21.1', 'O26.4', 'O26.40', 'O26.41', 'O26.42', 'O26.43', 'O98.4', 'O98.41', 'O98.411', 'O98.412', 'O98.413', 'O98.419', 'O98.42', 'O98.43', 'O98.5', 'O98.51', 'O98.511', 'O98.512', 'O98.513', 'O98.519', 'O98.52', 'O98.53', 'O98.7', 'O98.71', 'O98.711', 'O98.712', 'O98.713', 'O98.719', 'O98.72', 'O98.73', 'R85.81', 'R85.82', 'R87.81', 'R87.810', 'R87.811', 'R87.82', 'R87.820', 'R87.821', 'U07.1', 'Z21']</t>
  </si>
  <si>
    <t>Fungal infections</t>
  </si>
  <si>
    <t>['B35', 'B35.0', 'B35.1', 'B35.2', 'B35.3', 'B35.4', 'B35.5', 'B35.6', 'B35.8', 'B35.9', 'B36', 'B36.0', 'B36.1', 'B36.2', 'B36.3', 'B36.8', 'B36.9', 'B37', 'B37.0', 'B37.1', 'B37.2', 'B37.3', 'B37.4', 'B37.41', 'B37.42', 'B37.49', 'B37.5', 'B37.6', 'B37.7', 'B37.8', 'B37.81', 'B37.82', 'B37.83', 'B37.84', 'B37.89', 'B37.9', 'B38', 'B38.0', 'B38.1', 'B38.2', 'B38.3', 'B38.4', 'B38.7', 'B38.8', 'B38.81', 'B38.89', 'B38.9', 'B39', 'B39.0', 'B39.1', 'B39.2', 'B39.3', 'B39.4', 'B39.5', 'B39.9', 'B40', 'B40.0', 'B40.1', 'B40.2', 'B40.3', 'B40.7', 'B40.8', 'B40.81', 'B40.89', 'B40.9', 'B41', 'B41.0', 'B41.7', 'B41.8', 'B41.9', 'B42', 'B42.0', 'B42.1', 'B42.7', 'B42.8', 'B42.81', 'B42.89', 'B42.9', 'B43', 'B43.0', 'B43.1', 'B43.2', 'B43.8', 'B43.9', 'B44', 'B44.0', 'B44.1', 'B44.2', 'B44.7', 'B44.8', 'B44.81', 'B44.89', 'B44.9', 'B45', 'B45.0', 'B45.1', 'B45.2', 'B45.3', 'B45.7', 'B45.8', 'B45.9', 'B46', 'B46.0', 'B46.1', 'B46.2', 'B46.3', 'B46.4', 'B46.5', 'B46.8', 'B46.9', 'B47.0', 'B48', 'B48.0', 'B48.1', 'B48.2', 'B48.3', 'B48.4', 'B48.8', 'B49', 'B59']</t>
  </si>
  <si>
    <t>Bacteremia, Sepsis, and SIRS</t>
  </si>
  <si>
    <t>['A02.1', 'A20.7', 'A22.7', 'A24.1', 'A26.7', 'A32.7', 'A39.2', 'A39.3', 'A39.4', 'A40', 'A40.0', 'A40.1', 'A40.3', 'A40.8', 'A40.9', 'A41', 'A41.0', 'A41.01', 'A41.02', 'A41.1', 'A41.2', 'A41.3', 'A41.4', 'A41.5', 'A41.50', 'A41.51', 'A41.52', 'A41.53', 'A41.59', 'A41.8', 'A41.81', 'A41.89', 'A41.9', 'A42.7', 'A48.3', 'A54.86', 'B00.7', 'B37.7', 'I76', 'O85', 'R65', 'R65.1', 'R65.10', 'R65.11', 'R65.2', 'R65.20', 'R65.21', 'R78.81', 'T81.12', 'T81.12XA', 'T81.12XD', 'T81.12XS', 'T81.44', 'T81.44XA', 'T81.44XD', 'T81.44XS']</t>
  </si>
  <si>
    <t>Sepsis</t>
  </si>
  <si>
    <t>['A02.1', 'A20.7', 'A22.7', 'A24.1', 'A26.7', 'A32.7', 'A40', 'A40.0', 'A40.1', 'A40.3', 'A40.8', 'A40.9', 'A41', 'A41.0', 'A41.01', 'A41.02', 'A41.1', 'A41.2', 'A41.3', 'A41.4', 'A41.5', 'A41.50', 'A41.51', 'A41.52', 'A41.53', 'A41.59', 'A41.8', 'A41.81', 'A41.89', 'A41.9', 'A42.7', 'A54.86', 'B00.7', 'B37.7', 'I76', 'O85', 'R65.2', 'R65.20', 'R65.21', 'T81.12', 'T81.12XA', 'T81.12XD', 'T81.12XS', 'T81.44', 'T81.44XA', 'T81.44XD', 'T81.44XS']</t>
  </si>
  <si>
    <t>Sequela of infection</t>
  </si>
  <si>
    <t>['A52', 'A52.15', 'A69.0', 'B05.0', 'B05.1', 'B05.2', 'B05.3', 'B90', 'B90.0', 'B90.1', 'B90.2', 'B90.8', 'B90.9', 'B91', 'B92', 'B94', 'B94.0', 'B94.1', 'B94.2', 'B94.8', 'B94.9', 'C91.5', 'C91.50', 'C91.51', 'C91.52', 'D70.3', 'D76.2', 'E03.3', 'G04.01', 'G04.31', 'G14', 'G93.3', 'I02', 'I02.0', 'I02.9', 'M89.6', 'M89.60', 'M89.61', 'M89.611', 'M89.612', 'M89.619', 'M89.62', 'M89.621', 'M89.622', 'M89.629', 'M89.63', 'M89.631', 'M89.632', 'M89.639', 'M89.64', 'M89.641', 'M89.642', 'M89.649', 'M89.65', 'M89.651', 'M89.652', 'M89.659', 'M89.66', 'M89.661', 'M89.662', 'M89.669', 'M89.67', 'M89.671', 'M89.672', 'M89.679', 'M89.68', 'M89.69', 'N46.022', 'N46.122']</t>
  </si>
  <si>
    <t>Contact or exposure to infectious agent</t>
  </si>
  <si>
    <t>['Z20', 'Z20.0', 'Z20.01', 'Z20.09', 'Z20.1', 'Z20.2', 'Z20.3', 'Z20.4', 'Z20.5', 'Z20.6', 'Z20.7', 'Z20.8', 'Z20.81', 'Z20.810', 'Z20.811', 'Z20.818', 'Z20.82', 'Z20.820', 'Z20.821', 'Z20.828', 'Z20.89', 'Z20.9']</t>
  </si>
  <si>
    <t>Carrier or suspected carrier of infectious diseases</t>
  </si>
  <si>
    <t>['Z22', 'Z22.0', 'Z22.1', 'Z22.2', 'Z22.3', 'Z22.31', 'Z22.32', 'Z22.321', 'Z22.322', 'Z22.33', 'Z22.338', 'Z22.39', 'Z22.4', 'Z22.50', 'Z22.51', 'Z22.52', 'Z22.59', 'Z22.6', 'Z22.8', 'Z22.9']</t>
  </si>
  <si>
    <t>Malignant neoplasm of the head and neck</t>
  </si>
  <si>
    <t>Neoplasms</t>
  </si>
  <si>
    <t>['C00', 'C00.0', 'C00.1', 'C00.2', 'C00.3', 'C00.4', 'C00.5', 'C00.6', 'C00.8', 'C00.9', 'C01', 'C02', 'C02.0', 'C02.1', 'C02.2', 'C02.3', 'C02.4', 'C02.8', 'C02.9', 'C03', 'C03.0', 'C03.1', 'C03.9', 'C04', 'C04.0', 'C04.1', 'C04.8', 'C04.9', 'C05', 'C05.0', 'C05.1', 'C05.2', 'C05.8', 'C05.9', 'C06', 'C06.0', 'C06.1', 'C06.2', 'C06.8', 'C06.80', 'C06.89', 'C06.9', 'C07', 'C08', 'C08.0', 'C08.1', 'C08.9', 'C09', 'C09.0', 'C09.1', 'C09.8', 'C09.9', 'C10', 'C10.0', 'C10.1', 'C10.2', 'C10.3', 'C10.4', 'C10.8', 'C10.9', 'C11', 'C11.0', 'C11.1', 'C11.2', 'C11.3', 'C11.8', 'C11.9', 'C12', 'C13', 'C13.0', 'C13.1', 'C13.2', 'C13.8', 'C13.9', 'C14', 'C14.0', 'C14.2', 'C14.8', 'C30', 'C30.0', 'C30.1', 'C31', 'C31.0', 'C31.1', 'C31.2', 'C31.3', 'C31.8', 'C31.9', 'C32', 'C32.0', 'C32.1', 'C32.2', 'C32.3', 'C32.8', 'C32.9', 'D00.0', 'D00.00', 'D00.01', 'D00.02', 'D00.03', 'D00.04', 'D00.05', 'D00.06', 'D00.07', 'D00.08', 'D02.0', 'D37', 'D37.0', 'D37.01', 'D37.02', 'D37.03', 'D37.030', 'D37.031', 'D37.032', 'D37.039', 'D37.04', 'D37.05', 'D37.09', 'D38.0', 'Z85.21', 'Z85.22', 'Z85.81', 'Z85.810', 'Z85.818', 'Z85.819']</t>
  </si>
  <si>
    <t>Malignant neoplasm of the digestive organs</t>
  </si>
  <si>
    <t>['C15', 'C15.3', 'C15.4', 'C15.5', 'C15.8', 'C15.9', 'C16', 'C16.0', 'C16.1', 'C16.2', 'C16.3', 'C16.4', 'C16.5', 'C16.6', 'C16.8', 'C16.9', 'C17', 'C17.0', 'C17.1', 'C17.2', 'C17.3', 'C17.8', 'C17.9', 'C18', 'C18.0', 'C18.1', 'C18.2', 'C18.3', 'C18.4', 'C18.5', 'C18.6', 'C18.7', 'C18.8', 'C18.9', 'C19', 'C20', 'C21', 'C21.0', 'C21.1', 'C21.2', 'C21.8', 'C22', 'C22.0', 'C22.1', 'C22.2', 'C22.7', 'C22.8', 'C23', 'C24', 'C24.0', 'C24.1', 'C24.8', 'C24.9', 'C25', 'C25.0', 'C25.1', 'C25.2', 'C25.3', 'C25.4', 'C25.7', 'C25.8', 'C25.9', 'C26', 'C26.0', 'C26.9', 'D00.1', 'D00.2', 'D01', 'D01.0', 'D01.1', 'D01.2', 'D01.3', 'D01.4', 'D01.40', 'D01.49', 'D01.5', 'D01.7', 'D01.9', 'D37.1', 'D37.2', 'D37.3', 'D37.4', 'D37.5', 'D37.6', 'D37.8', 'D37.9', 'D49.0', 'Z85.0', 'Z85.00', 'Z85.01', 'Z85.02', 'Z85.028', 'Z85.03', 'Z85.038', 'Z85.04', 'Z85.048', 'Z85.05', 'Z85.06', 'Z85.068', 'Z85.07', 'Z85.09', 'Z86.004']</t>
  </si>
  <si>
    <t>Malignant neoplasm of the esophagus</t>
  </si>
  <si>
    <t>['C15', 'C15.3', 'C15.4', 'C15.5', 'C15.8', 'C15.9', 'D00.1', 'Z85.01']</t>
  </si>
  <si>
    <t>Malignant neoplasm of stomach</t>
  </si>
  <si>
    <t>['C16', 'C16.0', 'C16.1', 'C16.2', 'C16.3', 'C16.4', 'C16.5', 'C16.6', 'C16.8', 'C16.9', 'D00.2', 'D37.1', 'Z85.02', 'Z85.028']</t>
  </si>
  <si>
    <t>Malignant neoplasm of the colon and rectum</t>
  </si>
  <si>
    <t>['C18', 'C18.0', 'C18.1', 'C18.2', 'C18.3', 'C18.4', 'C18.5', 'C18.6', 'C18.7', 'C18.8', 'C18.9', 'C19', 'C20', 'D01.0', 'D01.1', 'D01.2', 'D37.3', 'D37.4', 'D37.5', 'Z85.03', 'Z85.038']</t>
  </si>
  <si>
    <t>Malignant neoplasm of the colon</t>
  </si>
  <si>
    <t>['C18', 'C18.0', 'C18.1', 'C18.2', 'C18.3', 'C18.4', 'C18.5', 'C18.6', 'C18.7', 'C18.8', 'C18.9', 'D01.0', 'D37.3', 'D37.4']</t>
  </si>
  <si>
    <t>Malignant neoplasm of the rectum</t>
  </si>
  <si>
    <t>['C20', 'D01.2', 'D37.5']</t>
  </si>
  <si>
    <t>Malignant neoplasm of the liver and intrahepatic bile ducts</t>
  </si>
  <si>
    <t>['C22', 'C22.0', 'C22.1', 'C22.2', 'C22.7', 'C22.8', 'D01.5', 'D37.6', 'Z85.05']</t>
  </si>
  <si>
    <t>Malignant neoplasm of the pancreas</t>
  </si>
  <si>
    <t>['C25', 'C25.0', 'C25.1', 'C25.2', 'C25.3', 'C25.4', 'C25.7', 'C25.8', 'C25.9', 'Z85.07']</t>
  </si>
  <si>
    <t>Malignant neoplasm of the thoracic and respiratory organs</t>
  </si>
  <si>
    <t>['C33', 'C34', 'C34.0', 'C34.00', 'C34.01', 'C34.02', 'C34.1', 'C34.10', 'C34.11', 'C34.12', 'C34.2', 'C34.3', 'C34.30', 'C34.31', 'C34.32', 'C34.8', 'C34.80', 'C34.81', 'C34.82', 'C34.9', 'C34.90', 'C34.91', 'C34.92', 'C37', 'C38', 'C38.0', 'C38.1', 'C38.2', 'C38.3', 'C38.4', 'C38.8', 'C39', 'C39.0', 'C39.9', 'C76.1', 'D02.1', 'D02.2', 'D02.20', 'D02.21', 'D02.22', 'D02.3', 'D02.4', 'D38.1', 'D38.2', 'D38.3', 'D38.4', 'D38.5', 'D38.6', 'D49.1', 'Z85.1', 'Z85.11', 'Z85.118', 'Z85.12', 'Z85.2', 'Z85.20', 'Z85.23', 'Z85.238', 'Z85.29']</t>
  </si>
  <si>
    <t>Malignant neoplasm of the of bronchus and lung</t>
  </si>
  <si>
    <t>['C34', 'C34.0', 'C34.00', 'C34.01', 'C34.02', 'C34.1', 'C34.10', 'C34.11', 'C34.12', 'C34.2', 'C34.3', 'C34.30', 'C34.31', 'C34.32', 'C34.8', 'C34.80', 'C34.81', 'C34.82', 'C34.9', 'C34.90', 'C34.91', 'C34.92', 'D02.2', 'D02.20', 'D02.21', 'D02.22', 'Z85.11', 'Z85.118']</t>
  </si>
  <si>
    <t>Malignant neoplasm of the skin</t>
  </si>
  <si>
    <t>['C43', 'C43.0', 'C43.1', 'C43.10', 'C43.11', 'C43.111', 'C43.112', 'C43.12', 'C43.121', 'C43.122', 'C43.2', 'C43.20', 'C43.21', 'C43.22', 'C43.3', 'C43.30', 'C43.31', 'C43.39', 'C43.4', 'C43.5', 'C43.51', 'C43.52', 'C43.59', 'C43.6', 'C43.60', 'C43.61', 'C43.62', 'C43.7', 'C43.70', 'C43.71', 'C43.72', 'C43.8', 'C43.9', 'C44', 'C44.0', 'C44.00', 'C44.01', 'C44.02', 'C44.09', 'C44.1', 'C44.10', 'C44.101', 'C44.102', 'C44.1021', 'C44.1022', 'C44.109', 'C44.1091', 'C44.1092', 'C44.11', 'C44.111', 'C44.112', 'C44.1121', 'C44.1122', 'C44.119', 'C44.1191', 'C44.1192', 'C44.12', 'C44.121', 'C44.122', 'C44.1221', 'C44.1222', 'C44.129', 'C44.1291', 'C44.1292', 'C44.13', 'C44.131', 'C44.132', 'C44.1321', 'C44.1322', 'C44.139', 'C44.1391', 'C44.1392', 'C44.19', 'C44.191', 'C44.192', 'C44.1921', 'C44.1922', 'C44.199', 'C44.1991', 'C44.1992', 'C44.2', 'C44.20', 'C44.201', 'C44.202', 'C44.209', 'C44.21', 'C44.211', 'C44.212', 'C44.219', 'C44.22', 'C44.221', 'C44.222', 'C44.229', 'C44.29', 'C44.291', 'C44.292', 'C44.299', 'C44.3', 'C44.30', 'C44.300', 'C44.301', 'C44.309', 'C44.31', 'C44.310', 'C44.311', 'C44.319', 'C44.32', 'C44.320', 'C44.321', 'C44.329', 'C44.39', 'C44.390', 'C44.391', 'C44.399', 'C44.4', 'C44.40', 'C44.41', 'C44.42', 'C44.49', 'C44.5', 'C44.50', 'C44.500', 'C44.501', 'C44.509', 'C44.51', 'C44.510', 'C44.511', 'C44.519', 'C44.52', 'C44.520', 'C44.521', 'C44.529', 'C44.59', 'C44.590', 'C44.591', 'C44.599', 'C44.6', 'C44.60', 'C44.601', 'C44.602', 'C44.609', 'C44.61', 'C44.611', 'C44.612', 'C44.619', 'C44.62', 'C44.621', 'C44.622', 'C44.629', 'C44.69', 'C44.691', 'C44.692', 'C44.699', 'C44.7', 'C44.70', 'C44.701', 'C44.702', 'C44.709', 'C44.71', 'C44.711', 'C44.712', 'C44.719', 'C44.72', 'C44.721', 'C44.722', 'C44.729', 'C44.79', 'C44.791', 'C44.792', 'C44.799', 'C44.8', 'C44.80', 'C44.81', 'C44.82', 'C44.89', 'C44.9', 'C44.90', 'C44.91', 'C44.92', 'C44.99', 'D03', 'D03.0', 'D03.1', 'D03.10', 'D03.11', 'D03.111', 'D03.112', 'D03.12', 'D03.121', 'D03.122', 'D03.2', 'D03.20', 'D03.21', 'D03.22', 'D03.3', 'D03.30', 'D03.39', 'D03.4', 'D03.5', 'D03.51', 'D03.52', 'D03.59', 'D03.6', 'D03.60', 'D03.61', 'D03.62', 'D03.7', 'D03.70', 'D03.71', 'D03.72', 'D03.8', 'D03.9', 'D04', 'D04.0', 'D04.1', 'D04.10', 'D04.11', 'D04.111', 'D04.112', 'D04.12', 'D04.121', 'D04.122', 'D04.2', 'D04.20', 'D04.21', 'D04.22', 'D04.3', 'D04.30', 'D04.39', 'D04.4', 'D04.5', 'D04.6', 'D04.60', 'D04.61', 'D04.62', 'D04.7', 'D04.70', 'D04.71', 'D04.72', 'D04.8', 'D04.9', 'D48.5', 'Z85.82', 'Z85.820', 'Z85.828', 'Z86.006', 'Z86.007']</t>
  </si>
  <si>
    <t>Melanomas of skin</t>
  </si>
  <si>
    <t>['C43', 'C43.0', 'C43.1', 'C43.10', 'C43.11', 'C43.111', 'C43.112', 'C43.12', 'C43.121', 'C43.122', 'C43.2', 'C43.20', 'C43.21', 'C43.22', 'C43.3', 'C43.30', 'C43.31', 'C43.39', 'C43.4', 'C43.5', 'C43.51', 'C43.52', 'C43.59', 'C43.6', 'C43.60', 'C43.61', 'C43.62', 'C43.7', 'C43.70', 'C43.71', 'C43.72', 'C43.8', 'C43.9', 'D03', 'D03.0', 'D03.1', 'D03.10', 'D03.11', 'D03.111', 'D03.112', 'D03.12', 'D03.121', 'D03.122', 'D03.2', 'D03.20', 'D03.21', 'D03.22', 'D03.3', 'D03.30', 'D03.39', 'D03.4', 'D03.5', 'D03.51', 'D03.52', 'D03.59', 'D03.6', 'D03.60', 'D03.61', 'D03.62', 'D03.7', 'D03.70', 'D03.71', 'D03.72', 'D03.8', 'D03.9', 'Z85.820', 'Z86.006', 'Z86.007']</t>
  </si>
  <si>
    <t>Carcinoma in situ of skin</t>
  </si>
  <si>
    <t>['D04', 'D04.0', 'D04.1', 'D04.10', 'D04.11', 'D04.111', 'D04.112', 'D04.12', 'D04.121', 'D04.122', 'D04.2', 'D04.20', 'D04.21', 'D04.22', 'D04.3', 'D04.30', 'D04.39', 'D04.4', 'D04.5', 'D04.6', 'D04.60', 'D04.61', 'D04.62', 'D04.7', 'D04.70', 'D04.71', 'D04.72', 'D04.8', 'D04.9']</t>
  </si>
  <si>
    <t>Malignant sarcoma-related cancers</t>
  </si>
  <si>
    <t>['C22.3', 'C22.4', 'C40', 'C40.0', 'C40.00', 'C40.01', 'C40.02', 'C40.1', 'C40.10', 'C40.11', 'C40.12', 'C40.2', 'C40.20', 'C40.21', 'C40.22', 'C40.3', 'C40.30', 'C40.31', 'C40.32', 'C40.8', 'C40.80', 'C40.81', 'C40.82', 'C40.9', 'C40.90', 'C40.91', 'C40.92', 'C41', 'C41.0', 'C41.1', 'C41.2', 'C41.3', 'C41.4', 'C41.9', 'C46', 'C46.0', 'C46.1', 'C46.2', 'C46.3', 'C46.4', 'C46.5', 'C46.50', 'C46.51', 'C46.52', 'C46.7', 'C46.9', 'C47', 'C47.0', 'C47.1', 'C47.10', 'C47.11', 'C47.12', 'C47.2', 'C47.20', 'C47.21', 'C47.22', 'C47.3', 'C47.4', 'C47.5', 'C47.6', 'C47.8', 'C47.9', 'C48', 'C48.0', 'C48.1', 'C48.2', 'C48.8', 'C49', 'C49.0', 'C49.1', 'C49.10', 'C49.11', 'C49.12', 'C49.2', 'C49.20', 'C49.21', 'C49.22', 'C49.3', 'C49.4', 'C49.5', 'C49.6', 'C49.8', 'C49.9', 'C49.A', 'C49.A0', 'C49.A1', 'C49.A2', 'C49.A3', 'C49.A4', 'C49.A5', 'C49.A9', 'D48.0', 'D48.1', 'D48.2', 'D48.3', 'D48.4', 'D49.2', 'Z85.83', 'Z85.830', 'Z85.831']</t>
  </si>
  <si>
    <t>Malignant neoplasm of the breast</t>
  </si>
  <si>
    <t>['C50', 'C50.0', 'C50.01', 'C50.011', 'C50.012', 'C50.019', 'C50.02', 'C50.021', 'C50.022', 'C50.029', 'C50.1', 'C50.11', 'C50.111', 'C50.112', 'C50.119', 'C50.12', 'C50.121', 'C50.122', 'C50.129', 'C50.2', 'C50.21', 'C50.211', 'C50.212', 'C50.219', 'C50.22', 'C50.221', 'C50.222', 'C50.229', 'C50.3', 'C50.31', 'C50.311', 'C50.312', 'C50.319', 'C50.32', 'C50.321', 'C50.322', 'C50.329', 'C50.4', 'C50.41', 'C50.411', 'C50.412', 'C50.419', 'C50.42', 'C50.421', 'C50.422', 'C50.429', 'C50.5', 'C50.51', 'C50.511', 'C50.512', 'C50.519', 'C50.52', 'C50.521', 'C50.522', 'C50.529', 'C50.6', 'C50.61', 'C50.611', 'C50.612', 'C50.619', 'C50.62', 'C50.621', 'C50.622', 'C50.629', 'C50.8', 'C50.81', 'C50.811', 'C50.812', 'C50.819', 'C50.82', 'C50.821', 'C50.822', 'C50.829', 'C50.9', 'C50.91', 'C50.911', 'C50.912', 'C50.919', 'C50.92', 'C50.921', 'C50.922', 'C50.929', 'D05', 'D05.0', 'D05.00', 'D05.01', 'D05.02', 'D05.1', 'D05.10', 'D05.11', 'D05.12', 'D05.8', 'D05.80', 'D05.81', 'D05.82', 'D05.9', 'D05.90', 'D05.91', 'D05.92', 'D48.6', 'D48.60', 'D48.61', 'D48.62', 'D49.3', 'Z85.3', 'Z86.000']</t>
  </si>
  <si>
    <t>Gynecological malignant neoplasms</t>
  </si>
  <si>
    <t>['C51', 'C51.0', 'C51.1', 'C51.2', 'C51.8', 'C51.9', 'C52', 'C53', 'C53.0', 'C53.1', 'C53.8', 'C53.9', 'C54', 'C54.0', 'C54.1', 'C54.2', 'C54.3', 'C54.8', 'C54.9', 'C55', 'C56', 'C56.1', 'C56.2', 'C56.9', 'C57', 'C57.0', 'C57.00', 'C57.01', 'C57.02', 'C57.1', 'C57.10', 'C57.11', 'C57.12', 'C57.2', 'C57.20', 'C57.21', 'C57.22', 'C57.3', 'C57.4', 'C57.7', 'C57.8', 'C57.9', 'C58', 'D06', 'D06.0', 'D06.1', 'D06.7', 'D06.9', 'D07.0', 'D07.1', 'D07.2', 'D07.3', 'D07.30', 'D07.39', 'D39', 'D39.0', 'D39.1', 'D39.10', 'D39.11', 'D39.12', 'D39.2', 'D39.8', 'D39.9', 'Z85.40', 'Z85.41', 'Z85.42', 'Z85.43', 'Z85.44', 'Z86.001']</t>
  </si>
  <si>
    <t>Malignant neoplasm of the uterus</t>
  </si>
  <si>
    <t>['C54', 'C54.0', 'C54.1', 'C54.2', 'C54.3', 'C54.8', 'C54.9', 'C55', 'D07.0', 'D39.0', 'Z85.42']</t>
  </si>
  <si>
    <t>Malignant neoplasm of endometrium</t>
  </si>
  <si>
    <t>['C54', 'C54.0', 'C54.1', 'C54.2', 'C54.3', 'C54.8', 'C54.9', 'D07.0']</t>
  </si>
  <si>
    <t>Malignant neoplasm of the ovary</t>
  </si>
  <si>
    <t>['C56', 'C56.1', 'C56.2', 'C56.9', 'D39.1', 'D39.10', 'D39.11', 'D39.12', 'Z85.43']</t>
  </si>
  <si>
    <t>Malignant neoplasm of male genitalia</t>
  </si>
  <si>
    <t>['C60', 'C60.0', 'C60.1', 'C60.2', 'C60.8', 'C60.9', 'C61', 'C62', 'C62.0', 'C62.00', 'C62.01', 'C62.02', 'C62.1', 'C62.10', 'C62.11', 'C62.12', 'C62.9', 'C62.90', 'C62.91', 'C62.92', 'C63', 'C63.0', 'C63.00', 'C63.01', 'C63.02', 'C63.1', 'C63.10', 'C63.11', 'C63.12', 'C63.2', 'C63.7', 'C63.8', 'C63.9', 'D07.4', 'D07.5', 'D07.6', 'D07.60', 'D07.61', 'D07.69', 'D40', 'D40.0', 'D40.1', 'D40.10', 'D40.11', 'D40.12', 'D40.8', 'D40.9', 'R97.21', 'Z85.45', 'Z85.46', 'Z85.47', 'Z85.48', 'Z85.49']</t>
  </si>
  <si>
    <t>Malignant neoplasm of the prostate</t>
  </si>
  <si>
    <t>['C61', 'D07.5', 'D40.0', 'R97.21', 'Z85.46']</t>
  </si>
  <si>
    <t>Malignant neoplasm of the urinary tract</t>
  </si>
  <si>
    <t>['C64', 'C64.1', 'C64.2', 'C64.9', 'C65', 'C65.1', 'C65.2', 'C65.9', 'C66', 'C66.1', 'C66.2', 'C66.9', 'C67', 'C67.0', 'C67.1', 'C67.2', 'C67.3', 'C67.4', 'C67.5', 'C67.6', 'C67.7', 'C67.8', 'C67.9', 'C68', 'C68.0', 'C68.1', 'C68.8', 'C68.9', 'D09.0', 'D09.1', 'D09.10', 'D09.19', 'D41', 'D41.0', 'D41.00', 'D41.01', 'D41.02', 'D41.1', 'D41.10', 'D41.11', 'D41.12', 'D41.2', 'D41.20', 'D41.21', 'D41.22', 'D41.3', 'D41.4', 'D41.8', 'D41.9', 'D49.4', 'D49.51', 'D49.511', 'D49.512', 'D49.519', 'Z85.5', 'Z85.50', 'Z85.51', 'Z85.52', 'Z85.528', 'Z85.53', 'Z85.54', 'Z85.59']</t>
  </si>
  <si>
    <t>Malignant neoplasm of the kidney</t>
  </si>
  <si>
    <t>['C64', 'C64.1', 'C64.2', 'C64.9', 'C65', 'C65.1', 'C65.2', 'C65.9', 'D41.0', 'D41.00', 'D41.01', 'D41.02', 'D41.1', 'D41.10', 'D41.11', 'D41.12', 'D49.51', 'D49.511', 'D49.512', 'D49.519', 'Z85.52', 'Z85.528', 'Z85.53']</t>
  </si>
  <si>
    <t>Malignant neoplasm of kidney, except pelvis</t>
  </si>
  <si>
    <t>['C64', 'C64.1', 'C64.2', 'C64.9']</t>
  </si>
  <si>
    <t>Malignant neoplasm of the bladder</t>
  </si>
  <si>
    <t>['C67', 'C67.0', 'C67.1', 'C67.2', 'C67.3', 'C67.4', 'C67.5', 'C67.6', 'C67.7', 'C67.8', 'C67.9', 'D09.0', 'D41.4', 'D49.4', 'Z85.51']</t>
  </si>
  <si>
    <t>Malignant neoplasm of the eye, brain and other parts of central nervous system</t>
  </si>
  <si>
    <t>['C69', 'C69.0', 'C69.00', 'C69.01', 'C69.02', 'C69.1', 'C69.10', 'C69.11', 'C69.12', 'C69.2', 'C69.20', 'C69.21', 'C69.22', 'C69.3', 'C69.30', 'C69.31', 'C69.32', 'C69.4', 'C69.40', 'C69.41', 'C69.42', 'C69.5', 'C69.50', 'C69.51', 'C69.52', 'C69.6', 'C69.60', 'C69.61', 'C69.62', 'C69.8', 'C69.80', 'C69.81', 'C69.82', 'C69.9', 'C69.90', 'C69.91', 'C69.92', 'C70', 'C70.0', 'C70.1', 'C70.9', 'C71', 'C71.0', 'C71.1', 'C71.2', 'C71.3', 'C71.4', 'C71.5', 'C71.6', 'C71.7', 'C71.8', 'C71.9', 'C72', 'C72.0', 'C72.1', 'C72.2', 'C72.20', 'C72.21', 'C72.22', 'C72.3', 'C72.30', 'C72.31', 'C72.32', 'C72.4', 'C72.40', 'C72.41', 'C72.42', 'C72.5', 'C72.50', 'C72.59', 'C72.9', 'D09.2', 'D09.20', 'D09.21', 'D09.22', 'D42', 'D42.0', 'D42.1', 'D42.9', 'D43', 'D43.0', 'D43.1', 'D43.2', 'D43.3', 'D43.4', 'D43.8', 'D43.9', 'D49.6', 'D49.81', 'Z85.84', 'Z85.840', 'Z85.841', 'Z85.848']</t>
  </si>
  <si>
    <t>Malignant neoplasm of brain</t>
  </si>
  <si>
    <t>['C71', 'C71.0', 'C71.1', 'C71.2', 'C71.3', 'C71.4', 'C71.5', 'C71.6', 'C71.7', 'C71.8', 'C71.9', 'D43.0', 'D43.1', 'D43.2', 'D49.6', 'Z85.841']</t>
  </si>
  <si>
    <t>Malignant neoplasm of other and ill-defined sites</t>
  </si>
  <si>
    <t>['C45', 'C45.0', 'C45.1', 'C45.2', 'C45.7', 'C45.9', 'C76', 'C76.0', 'C76.2', 'C76.3', 'C76.4', 'C76.40', 'C76.41', 'C76.42', 'C76.5', 'C76.50', 'C76.51', 'C76.52', 'C76.8', 'C80', 'C80.0', 'C80.1', 'C80.2', 'D00', 'D02', 'D07', 'D09', 'D09.8', 'D09.9', 'D38', 'D48', 'D48.7', 'D48.9', 'D49', 'D49.5', 'D49.59', 'D49.7', 'D49.8', 'D49.89', 'D49.9', 'Z85', 'Z85.4', 'Z85.8', 'Z85.89', 'Z85.9', 'Z86.0', 'Z86.00', 'Z86.002', 'Z86.003', 'Z86.005', 'Z86.008']</t>
  </si>
  <si>
    <t>Secondary malignant neoplasm</t>
  </si>
  <si>
    <t>['C77', 'C77.0', 'C77.1', 'C77.2', 'C77.3', 'C77.4', 'C77.5', 'C77.8', 'C77.9', 'C78', 'C78.0', 'C78.00', 'C78.01', 'C78.02', 'C78.1', 'C78.2', 'C78.3', 'C78.30', 'C78.39', 'C78.4', 'C78.5', 'C78.6', 'C78.7', 'C78.8', 'C78.80', 'C78.89', 'C79', 'C79.0', 'C79.00', 'C79.01', 'C79.02', 'C79.1', 'C79.10', 'C79.11', 'C79.19', 'C79.2', 'C79.3', 'C79.31', 'C79.32', 'C79.4', 'C79.40', 'C79.49', 'C79.5', 'C79.51', 'C79.52', 'C79.6', 'C79.60', 'C79.61', 'C79.62', 'C79.7', 'C79.70', 'C79.71', 'C79.72', 'C79.8', 'C79.81', 'C79.82', 'C79.89', 'C79.9', 'C7B', 'C7B.8']</t>
  </si>
  <si>
    <t>Secondary malignancy of lymph nodes</t>
  </si>
  <si>
    <t>['C77', 'C77.0', 'C77.1', 'C77.2', 'C77.3', 'C77.4', 'C77.5', 'C77.8', 'C77.9']</t>
  </si>
  <si>
    <t>Secondary malignancy of respiratory organs</t>
  </si>
  <si>
    <t>['C78.0', 'C78.00', 'C78.01', 'C78.02', 'C78.1', 'C78.2', 'C78.3', 'C78.30', 'C78.39']</t>
  </si>
  <si>
    <t>Secondary malignant neoplasm of digestive systems</t>
  </si>
  <si>
    <t>['C78.4', 'C78.5', 'C78.6', 'C78.8', 'C78.80', 'C78.89']</t>
  </si>
  <si>
    <t>Secondary malignant neoplasm of liver</t>
  </si>
  <si>
    <t>['C78.7']</t>
  </si>
  <si>
    <t>Secondary malignancy of brain/spine</t>
  </si>
  <si>
    <t>['C79.3', 'C79.31', 'C79.32', 'C79.4', 'C79.40', 'C79.49']</t>
  </si>
  <si>
    <t>Secondary malignancy of bone</t>
  </si>
  <si>
    <t>['C79.5', 'C79.51', 'C79.52']</t>
  </si>
  <si>
    <t>Hemo onc - by cell of origin</t>
  </si>
  <si>
    <t>['C26.1', 'C81', 'C81.0', 'C81.00', 'C81.01', 'C81.02', 'C81.03', 'C81.04', 'C81.05', 'C81.06', 'C81.07', 'C81.08', 'C81.09', 'C81.1', 'C81.10', 'C81.11', 'C81.12', 'C81.13', 'C81.14', 'C81.15', 'C81.16', 'C81.17', 'C81.18', 'C81.19', 'C81.2', 'C81.20', 'C81.21', 'C81.22', 'C81.23', 'C81.24', 'C81.25', 'C81.26', 'C81.27', 'C81.28', 'C81.29', 'C81.3', 'C81.30', 'C81.31', 'C81.32', 'C81.33', 'C81.34', 'C81.35', 'C81.36', 'C81.37', 'C81.38', 'C81.39', 'C81.4', 'C81.40', 'C81.41', 'C81.42', 'C81.43', 'C81.44', 'C81.45', 'C81.46', 'C81.47', 'C81.48', 'C81.49', 'C81.7', 'C81.70', 'C81.71', 'C81.72', 'C81.73', 'C81.74', 'C81.75', 'C81.76', 'C81.77', 'C81.78', 'C81.79', 'C81.9', 'C81.90', 'C81.91', 'C81.92', 'C81.93', 'C81.94', 'C81.95', 'C81.96', 'C81.97', 'C81.98', 'C81.99', 'C82', 'C82.0', 'C82.00', 'C82.01', 'C82.02', 'C82.03', 'C82.04', 'C82.05', 'C82.06', 'C82.07', 'C82.08', 'C82.09', 'C82.1', 'C82.10', 'C82.11', 'C82.12', 'C82.13', 'C82.14', 'C82.15', 'C82.16', 'C82.17', 'C82.18', 'C82.19', 'C82.2', 'C82.20', 'C82.21', 'C82.22', 'C82.23', 'C82.24', 'C82.25', 'C82.26', 'C82.27', 'C82.28', 'C82.29', 'C82.3', 'C82.30', 'C82.31', 'C82.32', 'C82.33', 'C82.34', 'C82.35', 'C82.36', 'C82.37', 'C82.38', 'C82.39', 'C82.4', 'C82.40', 'C82.41', 'C82.42', 'C82.43', 'C82.44', 'C82.45', 'C82.46', 'C82.47', 'C82.48', 'C82.49', 'C82.5', 'C82.50', 'C82.51', 'C82.52', 'C82.53', 'C82.54', 'C82.55', 'C82.56', 'C82.57', 'C82.58', 'C82.59', 'C82.6', 'C82.60', 'C82.61', 'C82.62', 'C82.63', 'C82.64', 'C82.65', 'C82.66', 'C82.67', 'C82.68', 'C82.69', 'C82.8', 'C82.80', 'C82.81', 'C82.82', 'C82.83', 'C82.84', 'C82.85', 'C82.86', 'C82.87', 'C82.88', 'C82.89', 'C82.9', 'C82.90', 'C82.91', 'C82.92', 'C82.93', 'C82.94', 'C82.95', 'C82.96', 'C82.97', 'C82.98', 'C82.99', 'C83', 'C83.0', 'C83.00', 'C83.01', 'C83.02', 'C83.03', 'C83.04', 'C83.05', 'C83.06', 'C83.07', 'C83.08', 'C83.09', 'C83.1', 'C83.10', 'C83.11', 'C83.12', 'C83.13', 'C83.14', 'C83.15', 'C83.16', 'C83.17', 'C83.18', 'C83.19', 'C83.3', 'C83.30', 'C83.31', 'C83.32', 'C83.33', 'C83.34', 'C83.35', 'C83.36', 'C83.37', 'C83.38', 'C83.39', 'C83.5', 'C83.50', 'C83.51', 'C83.52', 'C83.53', 'C83.54', 'C83.55', 'C83.56', 'C83.57', 'C83.58', 'C83.59', 'C83.7', 'C83.70', 'C83.71', 'C83.72', 'C83.73', 'C83.74', 'C83.75', 'C83.76', 'C83.77', 'C83.78', 'C83.79', 'C83.8', 'C83.80', 'C83.81', 'C83.82', 'C83.83', 'C83.84', 'C83.85', 'C83.86', 'C83.87', 'C83.88', 'C83.89', 'C83.9', 'C83.90', 'C83.91', 'C83.92', 'C83.93', 'C83.94', 'C83.95', 'C83.96', 'C83.97', 'C83.98', 'C83.99', 'C84', 'C84.0', 'C84.00', 'C84.01', 'C84.02', 'C84.03', 'C84.04', 'C84.05', 'C84.06', 'C84.07', 'C84.08', 'C84.09', 'C84.1', 'C84.10', 'C84.11', 'C84.12', 'C84.13', 'C84.14', 'C84.15', 'C84.16', 'C84.17', 'C84.18', 'C84.19', 'C84.4', 'C84.40', 'C84.41', 'C84.42', 'C84.43', 'C84.44', 'C84.45', 'C84.46', 'C84.47', 'C84.48', 'C84.49', 'C84.6', 'C84.60', 'C84.61', 'C84.62', 'C84.63', 'C84.64', 'C84.65', 'C84.66', 'C84.67', 'C84.68', 'C84.69', 'C84.7', 'C84.70', 'C84.71', 'C84.72', 'C84.73', 'C84.74', 'C84.75', 'C84.76', 'C84.77', 'C84.78', 'C84.79', 'C84.9', 'C84.90', 'C84.91', 'C84.92', 'C84.93', 'C84.94', 'C84.95', 'C84.96', 'C84.97', 'C84.98', 'C84.99', 'C84.A', 'C84.A0', 'C84.A1', 'C84.A2', 'C84.A3', 'C84.A4', 'C84.A5', 'C84.A6', 'C84.A7', 'C84.A8', 'C84.A9', 'C84.Z', 'C84.Z0', 'C84.Z1', 'C84.Z2', 'C84.Z3', 'C84.Z4', 'C84.Z5', 'C84.Z6', 'C84.Z7', 'C84.Z8', 'C84.Z9', 'C85', 'C85.1', 'C85.10', 'C85.11', 'C85.12', 'C85.13', 'C85.14', 'C85.15', 'C85.16', 'C85.17', 'C85.18', 'C85.19', 'C85.2', 'C85.20', 'C85.21', 'C85.22', 'C85.23', 'C85.24', 'C85.25', 'C85.26', 'C85.27', 'C85.28', 'C85.29', 'C85.8', 'C85.80', 'C85.81', 'C85.82', 'C85.83', 'C85.84', 'C85.85', 'C85.86', 'C85.87', 'C85.88', 'C85.89', 'C85.9', 'C85.90', 'C85.91', 'C85.92', 'C85.93', 'C85.94', 'C85.95', 'C85.96', 'C85.97', 'C85.98', 'C85.99', 'C86', 'C86.0', 'C86.1', 'C86.2', 'C86.3', 'C86.4', 'C86.5', 'C86.6', 'C88', 'C88.0', 'C88.2', 'C88.3', 'C88.4', 'C88.8', 'C88.9', 'C90', 'C90.0', 'C90.00', 'C90.01', 'C90.02', 'C90.1', 'C90.10', 'C90.11', 'C90.12', 'C90.2', 'C90.20', 'C90.21', 'C90.22', 'C90.3', 'C90.30', 'C90.31', 'C90.32', 'C91', 'C91.0', 'C91.00', 'C91.01', 'C91.02', 'C91.1', 'C91.10', 'C91.11', 'C91.12', 'C91.3', 'C91.30', 'C91.31', 'C91.32', 'C91.4', 'C91.40', 'C91.41', 'C91.42', 'C91.5', 'C91.50', 'C91.51', 'C91.52', 'C91.6', 'C91.60', 'C91.61', 'C91.62', 'C91.9', 'C91.90', 'C91.91', 'C91.92', 'C91.A', 'C91.A0', 'C91.A1', 'C91.A2', 'C91.Z', 'C91.Z0', 'C91.Z1', 'C91.Z2', 'C92', 'C92.0', 'C92.00', 'C92.01', 'C92.02', 'C92.1', 'C92.10', 'C92.11', 'C92.12', 'C92.2', 'C92.20', 'C92.21', 'C92.22', 'C92.3', 'C92.30', 'C92.31', 'C92.32', 'C92.4', 'C92.40', 'C92.41', 'C92.42', 'C92.5', 'C92.50', 'C92.51', 'C92.52', 'C92.6', 'C92.60', 'C92.61', 'C92.62', 'C92.9', 'C92.90', 'C92.91', 'C92.92', 'C92.A', 'C92.A0', 'C92.A1', 'C92.A2', 'C92.Z', 'C92.Z0', 'C92.Z1', 'C92.Z2', 'C93', 'C93.0', 'C93.00', 'C93.01', 'C93.02', 'C93.1', 'C93.10', 'C93.11', 'C93.12', 'C93.3', 'C93.30', 'C93.31', 'C93.32', 'C93.9', 'C93.90', 'C93.91', 'C93.92', 'C93.Z', 'C93.Z0', 'C93.Z1', 'C93.Z2', 'C94', 'C94.0', 'C94.00', 'C94.01', 'C94.02', 'C94.2', 'C94.20', 'C94.21', 'C94.22', 'C94.3', 'C94.30', 'C94.31', 'C94.32', 'C94.4', 'C94.40', 'C94.41', 'C94.42', 'C94.6', 'C94.8', 'C94.80', 'C94.81', 'C94.82', 'C95', 'C95.0', 'C95.00', 'C95.01', 'C95.02', 'C95.1', 'C95.10', 'C95.11', 'C95.12', 'C95.9', 'C95.90', 'C95.91', 'C95.92', 'C96', 'C96.0', 'C96.2', 'C96.20', 'C96.21', 'C96.22', 'C96.29', 'C96.4', 'C96.5', 'C96.6', 'C96.9', 'C96.A', 'C96.Z', 'D45', 'D46', 'D46.0', 'D46.1', 'D46.2', 'D46.20', 'D46.21', 'D46.22', 'D46.4', 'D46.9', 'D46.A', 'D46.B', 'D46.C', 'D46.Z', 'D47', 'D47.0', 'D47.01', 'D47.02', 'D47.09', 'D47.1', 'D47.3', 'D47.4', 'D47.9', 'D47.Z', 'D47.Z1', 'D47.Z2', 'D47.Z9', 'D75.0', 'D75.81', 'D76.3', 'J84.82', 'M31.2', 'Z85.6', 'Z85.7', 'Z85.71', 'Z85.72', 'Z85.79']</t>
  </si>
  <si>
    <t>Myeloid</t>
  </si>
  <si>
    <t>['C90', 'C90.0', 'C90.00', 'C90.01', 'C90.02', 'C90.1', 'C90.10', 'C90.11', 'C90.12', 'C90.2', 'C90.20', 'C90.21', 'C90.22', 'C90.3', 'C90.30', 'C90.31', 'C90.32', 'C92', 'C92.0', 'C92.00', 'C92.01', 'C92.02', 'C92.1', 'C92.10', 'C92.11', 'C92.12', 'C92.2', 'C92.20', 'C92.21', 'C92.22', 'C92.3', 'C92.30', 'C92.31', 'C92.32', 'C92.4', 'C92.40', 'C92.41', 'C92.42', 'C92.5', 'C92.50', 'C92.51', 'C92.52', 'C92.6', 'C92.60', 'C92.61', 'C92.62', 'C92.9', 'C92.90', 'C92.91', 'C92.92', 'C92.A', 'C92.A0', 'C92.A1', 'C92.A2', 'C92.Z', 'C92.Z0', 'C92.Z1', 'C92.Z2', 'C93', 'C93.0', 'C93.00', 'C93.01', 'C93.02', 'C93.1', 'C93.10', 'C93.11', 'C93.12', 'C93.3', 'C93.30', 'C93.31', 'C93.32', 'C93.9', 'C93.90', 'C93.91', 'C93.92', 'C93.Z', 'C93.Z0', 'C93.Z1', 'C93.Z2', 'C94.0', 'C94.00', 'C94.01', 'C94.02', 'C94.2', 'C94.20', 'C94.21', 'C94.22', 'C94.3', 'C94.30', 'C94.31', 'C94.32', 'C94.4', 'C94.40', 'C94.41', 'C94.42', 'C94.6', 'C96.2', 'C96.20', 'C96.21', 'C96.22', 'C96.29', 'D45', 'D46', 'D46.0', 'D46.1', 'D46.2', 'D46.20', 'D46.21', 'D46.22', 'D46.4', 'D46.9', 'D46.A', 'D46.B', 'D46.C', 'D46.Z', 'D47.0', 'D47.01', 'D47.02', 'D47.09', 'D47.3', 'D47.4', 'D75.0', 'D75.81']</t>
  </si>
  <si>
    <t>Lymphoid</t>
  </si>
  <si>
    <t>['C81', 'C81.0', 'C81.00', 'C81.01', 'C81.02', 'C81.03', 'C81.04', 'C81.05', 'C81.06', 'C81.07', 'C81.08', 'C81.09', 'C81.1', 'C81.10', 'C81.11', 'C81.12', 'C81.13', 'C81.14', 'C81.15', 'C81.16', 'C81.17', 'C81.18', 'C81.19', 'C81.2', 'C81.20', 'C81.21', 'C81.22', 'C81.23', 'C81.24', 'C81.25', 'C81.26', 'C81.27', 'C81.28', 'C81.29', 'C81.3', 'C81.30', 'C81.31', 'C81.32', 'C81.33', 'C81.34', 'C81.35', 'C81.36', 'C81.37', 'C81.38', 'C81.39', 'C81.4', 'C81.40', 'C81.41', 'C81.42', 'C81.43', 'C81.44', 'C81.45', 'C81.46', 'C81.47', 'C81.48', 'C81.49', 'C81.7', 'C81.70', 'C81.71', 'C81.72', 'C81.73', 'C81.74', 'C81.75', 'C81.76', 'C81.77', 'C81.78', 'C81.79', 'C81.9', 'C81.90', 'C81.91', 'C81.92', 'C81.93', 'C81.94', 'C81.95', 'C81.96', 'C81.97', 'C81.98', 'C81.99', 'C82', 'C82.0', 'C82.00', 'C82.01', 'C82.02', 'C82.03', 'C82.04', 'C82.05', 'C82.06', 'C82.07', 'C82.08', 'C82.09', 'C82.1', 'C82.10', 'C82.11', 'C82.12', 'C82.13', 'C82.14', 'C82.15', 'C82.16', 'C82.17', 'C82.18', 'C82.19', 'C82.2', 'C82.20', 'C82.21', 'C82.22', 'C82.23', 'C82.24', 'C82.25', 'C82.26', 'C82.27', 'C82.28', 'C82.29', 'C82.3', 'C82.30', 'C82.31', 'C82.32', 'C82.33', 'C82.34', 'C82.35', 'C82.36', 'C82.37', 'C82.38', 'C82.39', 'C82.4', 'C82.40', 'C82.41', 'C82.42', 'C82.43', 'C82.44', 'C82.45', 'C82.46', 'C82.47', 'C82.48', 'C82.49', 'C82.5', 'C82.50', 'C82.51', 'C82.52', 'C82.53', 'C82.54', 'C82.55', 'C82.56', 'C82.57', 'C82.58', 'C82.59', 'C82.6', 'C82.60', 'C82.61', 'C82.62', 'C82.63', 'C82.64', 'C82.65', 'C82.66', 'C82.67', 'C82.68', 'C82.69', 'C82.8', 'C82.80', 'C82.81', 'C82.82', 'C82.83', 'C82.84', 'C82.85', 'C82.86', 'C82.87', 'C82.88', 'C82.89', 'C82.9', 'C82.90', 'C82.91', 'C82.92', 'C82.93', 'C82.94', 'C82.95', 'C82.96', 'C82.97', 'C82.98', 'C82.99', 'C83', 'C83.0', 'C83.00', 'C83.01', 'C83.02', 'C83.03', 'C83.04', 'C83.05', 'C83.06', 'C83.07', 'C83.08', 'C83.09', 'C83.1', 'C83.10', 'C83.11', 'C83.12', 'C83.13', 'C83.14', 'C83.15', 'C83.16', 'C83.17', 'C83.18', 'C83.19', 'C83.3', 'C83.30', 'C83.31', 'C83.32', 'C83.33', 'C83.34', 'C83.35', 'C83.36', 'C83.37', 'C83.38', 'C83.39', 'C83.5', 'C83.50', 'C83.51', 'C83.52', 'C83.53', 'C83.54', 'C83.55', 'C83.56', 'C83.57', 'C83.58', 'C83.59', 'C83.7', 'C83.70', 'C83.71', 'C83.72', 'C83.73', 'C83.74', 'C83.75', 'C83.76', 'C83.77', 'C83.78', 'C83.79', 'C83.8', 'C83.80', 'C83.81', 'C83.82', 'C83.83', 'C83.84', 'C83.85', 'C83.86', 'C83.87', 'C83.88', 'C83.89', 'C83.9', 'C83.90', 'C83.91', 'C83.92', 'C83.93', 'C83.94', 'C83.95', 'C83.96', 'C83.97', 'C83.98', 'C83.99', 'C84', 'C84.0', 'C84.00', 'C84.01', 'C84.02', 'C84.03', 'C84.04', 'C84.05', 'C84.06', 'C84.07', 'C84.08', 'C84.09', 'C84.1', 'C84.10', 'C84.11', 'C84.12', 'C84.13', 'C84.14', 'C84.15', 'C84.16', 'C84.17', 'C84.18', 'C84.19', 'C84.4', 'C84.40', 'C84.41', 'C84.42', 'C84.43', 'C84.44', 'C84.45', 'C84.46', 'C84.47', 'C84.48', 'C84.49', 'C84.6', 'C84.60', 'C84.61', 'C84.62', 'C84.63', 'C84.64', 'C84.65', 'C84.66', 'C84.67', 'C84.68', 'C84.69', 'C84.7', 'C84.70', 'C84.71', 'C84.72', 'C84.73', 'C84.74', 'C84.75', 'C84.76', 'C84.77', 'C84.78', 'C84.79', 'C84.9', 'C84.90', 'C84.91', 'C84.92', 'C84.93', 'C84.94', 'C84.95', 'C84.96', 'C84.97', 'C84.98', 'C84.99', 'C84.A', 'C84.A0', 'C84.A1', 'C84.A2', 'C84.A3', 'C84.A4', 'C84.A5', 'C84.A6', 'C84.A7', 'C84.A8', 'C84.A9', 'C84.Z', 'C84.Z0', 'C84.Z1', 'C84.Z2', 'C84.Z3', 'C84.Z4', 'C84.Z5', 'C84.Z6', 'C84.Z7', 'C84.Z8', 'C84.Z9', 'C85', 'C85.1', 'C85.10', 'C85.11', 'C85.12', 'C85.13', 'C85.14', 'C85.15', 'C85.16', 'C85.17', 'C85.18', 'C85.19', 'C85.2', 'C85.20', 'C85.21', 'C85.22', 'C85.23', 'C85.24', 'C85.25', 'C85.26', 'C85.27', 'C85.28', 'C85.29', 'C86', 'C86.0', 'C86.1', 'C86.2', 'C86.3', 'C86.4', 'C86.5', 'C86.6', 'C88.0', 'C88.2', 'C88.4', 'C91', 'C91.0', 'C91.00', 'C91.01', 'C91.02', 'C91.1', 'C91.10', 'C91.11', 'C91.12', 'C91.3', 'C91.30', 'C91.31', 'C91.32', 'C91.4', 'C91.40', 'C91.41', 'C91.42', 'C91.5', 'C91.50', 'C91.51', 'C91.52', 'C91.6', 'C91.60', 'C91.61', 'C91.62', 'C91.9', 'C91.90', 'C91.91', 'C91.92', 'C91.A', 'C91.A0', 'C91.A1', 'C91.A2', 'C91.Z', 'C91.Z0', 'C91.Z1', 'C91.Z2', 'M31.2', 'Z85.71']</t>
  </si>
  <si>
    <t>Mature B-cell</t>
  </si>
  <si>
    <t>['C81.0', 'C81.00', 'C81.01', 'C81.02', 'C81.03', 'C81.04', 'C81.05', 'C81.06', 'C81.07', 'C81.08', 'C81.09', 'C81.1', 'C81.10', 'C81.11', 'C81.12', 'C81.13', 'C81.14', 'C81.15', 'C81.16', 'C81.17', 'C81.18', 'C81.19', 'C81.2', 'C81.20', 'C81.21', 'C81.22', 'C81.23', 'C81.24', 'C81.25', 'C81.26', 'C81.27', 'C81.28', 'C81.29', 'C81.3', 'C81.30', 'C81.31', 'C81.32', 'C81.33', 'C81.34', 'C81.35', 'C81.36', 'C81.37', 'C81.38', 'C81.39', 'C81.4', 'C81.40', 'C81.41', 'C81.42', 'C81.43', 'C81.44', 'C81.45', 'C81.46', 'C81.47', 'C81.48', 'C81.49', 'C81.7', 'C81.70', 'C81.71', 'C81.72', 'C81.73', 'C81.74', 'C81.75', 'C81.76', 'C81.77', 'C81.78', 'C81.79', 'C82', 'C82.0', 'C82.00', 'C82.01', 'C82.02', 'C82.03', 'C82.04', 'C82.05', 'C82.06', 'C82.07', 'C82.08', 'C82.09', 'C82.1', 'C82.10', 'C82.11', 'C82.12', 'C82.13', 'C82.14', 'C82.15', 'C82.16', 'C82.17', 'C82.18', 'C82.19', 'C82.2', 'C82.20', 'C82.21', 'C82.22', 'C82.23', 'C82.24', 'C82.25', 'C82.26', 'C82.27', 'C82.28', 'C82.29', 'C82.3', 'C82.30', 'C82.31', 'C82.32', 'C82.33', 'C82.34', 'C82.35', 'C82.36', 'C82.37', 'C82.38', 'C82.39', 'C82.4', 'C82.40', 'C82.41', 'C82.42', 'C82.43', 'C82.44', 'C82.45', 'C82.46', 'C82.47', 'C82.48', 'C82.49', 'C82.5', 'C82.50', 'C82.51', 'C82.52', 'C82.53', 'C82.54', 'C82.55', 'C82.56', 'C82.57', 'C82.58', 'C82.59', 'C82.6', 'C82.60', 'C82.61', 'C82.62', 'C82.63', 'C82.64', 'C82.65', 'C82.66', 'C82.67', 'C82.68', 'C82.69', 'C82.8', 'C82.80', 'C82.81', 'C82.82', 'C82.83', 'C82.84', 'C82.85', 'C82.86', 'C82.87', 'C82.88', 'C82.89', 'C82.9', 'C82.90', 'C82.91', 'C82.92', 'C82.93', 'C82.94', 'C82.95', 'C82.96', 'C82.97', 'C82.98', 'C82.99', 'C83', 'C83.0', 'C83.00', 'C83.01', 'C83.02', 'C83.03', 'C83.04', 'C83.05', 'C83.06', 'C83.07', 'C83.08', 'C83.09', 'C83.1', 'C83.10', 'C83.11', 'C83.12', 'C83.13', 'C83.14', 'C83.15', 'C83.16', 'C83.17', 'C83.18', 'C83.19', 'C83.3', 'C83.30', 'C83.31', 'C83.32', 'C83.33', 'C83.34', 'C83.35', 'C83.36', 'C83.37', 'C83.38', 'C83.39', 'C83.7', 'C83.70', 'C83.71', 'C83.72', 'C83.73', 'C83.74', 'C83.75', 'C83.76', 'C83.77', 'C83.78', 'C83.79', 'C83.8', 'C83.80', 'C83.81', 'C83.82', 'C83.83', 'C83.84', 'C83.85', 'C83.86', 'C83.87', 'C83.88', 'C83.89', 'C83.9', 'C83.90', 'C83.91', 'C83.92', 'C83.93', 'C83.94', 'C83.95', 'C83.96', 'C83.97', 'C83.98', 'C83.99', 'C85.1', 'C85.10', 'C85.11', 'C85.12', 'C85.13', 'C85.14', 'C85.15', 'C85.16', 'C85.17', 'C85.18', 'C85.19', 'C85.2', 'C85.20', 'C85.21', 'C85.22', 'C85.23', 'C85.24', 'C85.25', 'C85.26', 'C85.27', 'C85.28', 'C85.29', 'C88.0', 'C88.2', 'C88.4', 'C91.1', 'C91.10', 'C91.11', 'C91.12', 'C91.3', 'C91.30', 'C91.31', 'C91.32', 'C91.4', 'C91.40', 'C91.41', 'C91.42', 'C91.A', 'C91.A0', 'C91.A1', 'C91.A2']</t>
  </si>
  <si>
    <t>Leukemia</t>
  </si>
  <si>
    <t>['C91', 'C91.0', 'C91.00', 'C91.01', 'C91.02', 'C91.1', 'C91.10', 'C91.11', 'C91.12', 'C91.3', 'C91.30', 'C91.31', 'C91.32', 'C91.4', 'C91.40', 'C91.41', 'C91.42', 'C91.5', 'C91.50', 'C91.51', 'C91.52', 'C91.6', 'C91.60', 'C91.61', 'C91.62', 'C91.9', 'C91.90', 'C91.91', 'C91.92', 'C91.A', 'C91.A0', 'C91.A1', 'C91.A2', 'C91.Z', 'C91.Z0', 'C91.Z1', 'C91.Z2', 'C92', 'C92.0', 'C92.00', 'C92.01', 'C92.02', 'C92.1', 'C92.10', 'C92.11', 'C92.12', 'C92.2', 'C92.20', 'C92.21', 'C92.22', 'C92.3', 'C92.30', 'C92.31', 'C92.32', 'C92.4', 'C92.40', 'C92.41', 'C92.42', 'C92.5', 'C92.50', 'C92.51', 'C92.52', 'C92.6', 'C92.60', 'C92.61', 'C92.62', 'C92.9', 'C92.90', 'C92.91', 'C92.92', 'C92.A', 'C92.A0', 'C92.A1', 'C92.A2', 'C92.Z', 'C92.Z0', 'C92.Z1', 'C92.Z2', 'C93', 'C93.0', 'C93.00', 'C93.01', 'C93.02', 'C93.1', 'C93.10', 'C93.11', 'C93.12', 'C93.3', 'C93.30', 'C93.31', 'C93.32', 'C93.9', 'C93.90', 'C93.91', 'C93.92', 'C93.Z', 'C93.Z0', 'C93.Z1', 'C93.Z2', 'C94', 'C94.0', 'C94.00', 'C94.01', 'C94.02', 'C94.2', 'C94.20', 'C94.21', 'C94.22', 'C94.3', 'C94.30', 'C94.31', 'C94.32', 'C94.4', 'C94.40', 'C94.41', 'C94.42', 'C94.8', 'C94.80', 'C94.81', 'C94.82', 'C95', 'C95.0', 'C95.00', 'C95.01', 'C95.02', 'C95.1', 'C95.10', 'C95.11', 'C95.12', 'C95.9', 'C95.90', 'C95.91', 'C95.92', 'Z85.6']</t>
  </si>
  <si>
    <t>Chronic leukemia</t>
  </si>
  <si>
    <t>['C91.1', 'C91.10', 'C91.11', 'C91.12', 'C91.3', 'C91.30', 'C91.31', 'C91.32', 'C91.4', 'C91.40', 'C91.41', 'C91.42', 'C91.6', 'C91.60', 'C91.61', 'C91.62', 'C92.1', 'C92.10', 'C92.11', 'C92.12', 'C92.2', 'C92.20', 'C92.21', 'C92.22', 'C93.1', 'C93.10', 'C93.11', 'C93.12', 'C93.3', 'C93.30', 'C93.31', 'C93.32', 'C95.1', 'C95.10', 'C95.11', 'C95.12']</t>
  </si>
  <si>
    <t>Chronic lymphoid leukemia</t>
  </si>
  <si>
    <t>['C91.1', 'C91.10', 'C91.11', 'C91.12', 'C91.3', 'C91.30', 'C91.31', 'C91.32', 'C91.4', 'C91.40', 'C91.41', 'C91.42', 'C91.6', 'C91.60', 'C91.61', 'C91.62']</t>
  </si>
  <si>
    <t>Lymphoma</t>
  </si>
  <si>
    <t>['C81', 'C81.0', 'C81.00', 'C81.01', 'C81.02', 'C81.03', 'C81.04', 'C81.05', 'C81.06', 'C81.07', 'C81.08', 'C81.09', 'C81.1', 'C81.10', 'C81.11', 'C81.12', 'C81.13', 'C81.14', 'C81.15', 'C81.16', 'C81.17', 'C81.18', 'C81.19', 'C81.2', 'C81.20', 'C81.21', 'C81.22', 'C81.23', 'C81.24', 'C81.25', 'C81.26', 'C81.27', 'C81.28', 'C81.29', 'C81.3', 'C81.30', 'C81.31', 'C81.32', 'C81.33', 'C81.34', 'C81.35', 'C81.36', 'C81.37', 'C81.38', 'C81.39', 'C81.4', 'C81.40', 'C81.41', 'C81.42', 'C81.43', 'C81.44', 'C81.45', 'C81.46', 'C81.47', 'C81.48', 'C81.49', 'C81.7', 'C81.70', 'C81.71', 'C81.72', 'C81.73', 'C81.74', 'C81.75', 'C81.76', 'C81.77', 'C81.78', 'C81.79', 'C81.9', 'C81.90', 'C81.91', 'C81.92', 'C81.93', 'C81.94', 'C81.95', 'C81.96', 'C81.97', 'C81.98', 'C81.99', 'C82', 'C82.0', 'C82.00', 'C82.01', 'C82.02', 'C82.03', 'C82.04', 'C82.05', 'C82.06', 'C82.07', 'C82.08', 'C82.09', 'C82.1', 'C82.10', 'C82.11', 'C82.12', 'C82.13', 'C82.14', 'C82.15', 'C82.16', 'C82.17', 'C82.18', 'C82.19', 'C82.2', 'C82.20', 'C82.21', 'C82.22', 'C82.23', 'C82.24', 'C82.25', 'C82.26', 'C82.27', 'C82.28', 'C82.29', 'C82.3', 'C82.30', 'C82.31', 'C82.32', 'C82.33', 'C82.34', 'C82.35', 'C82.36', 'C82.37', 'C82.38', 'C82.39', 'C82.4', 'C82.40', 'C82.41', 'C82.42', 'C82.43', 'C82.44', 'C82.45', 'C82.46', 'C82.47', 'C82.48', 'C82.49', 'C82.5', 'C82.50', 'C82.51', 'C82.52', 'C82.53', 'C82.54', 'C82.55', 'C82.56', 'C82.57', 'C82.58', 'C82.59', 'C82.6', 'C82.60', 'C82.61', 'C82.62', 'C82.63', 'C82.64', 'C82.65', 'C82.66', 'C82.67', 'C82.68', 'C82.69', 'C82.8', 'C82.80', 'C82.81', 'C82.82', 'C82.83', 'C82.84', 'C82.85', 'C82.86', 'C82.87', 'C82.88', 'C82.89', 'C82.9', 'C82.90', 'C82.91', 'C82.92', 'C82.93', 'C82.94', 'C82.95', 'C82.96', 'C82.97', 'C82.98', 'C82.99', 'C83', 'C83.0', 'C83.00', 'C83.01', 'C83.02', 'C83.03', 'C83.04', 'C83.05', 'C83.06', 'C83.07', 'C83.08', 'C83.09', 'C83.1', 'C83.10', 'C83.11', 'C83.12', 'C83.13', 'C83.14', 'C83.15', 'C83.16', 'C83.17', 'C83.18', 'C83.19', 'C83.3', 'C83.30', 'C83.31', 'C83.32', 'C83.33', 'C83.34', 'C83.35', 'C83.36', 'C83.37', 'C83.38', 'C83.39', 'C83.5', 'C83.50', 'C83.51', 'C83.52', 'C83.53', 'C83.54', 'C83.55', 'C83.56', 'C83.57', 'C83.58', 'C83.59', 'C83.7', 'C83.70', 'C83.71', 'C83.72', 'C83.73', 'C83.74', 'C83.75', 'C83.76', 'C83.77', 'C83.78', 'C83.79', 'C83.8', 'C83.80', 'C83.81', 'C83.82', 'C83.83', 'C83.84', 'C83.85', 'C83.86', 'C83.87', 'C83.88', 'C83.89', 'C83.9', 'C83.90', 'C83.91', 'C83.92', 'C83.93', 'C83.94', 'C83.95', 'C83.96', 'C83.97', 'C83.98', 'C83.99', 'C84', 'C84.0', 'C84.00', 'C84.01', 'C84.02', 'C84.03', 'C84.04', 'C84.05', 'C84.06', 'C84.07', 'C84.08', 'C84.09', 'C84.1', 'C84.10', 'C84.11', 'C84.12', 'C84.13', 'C84.14', 'C84.15', 'C84.16', 'C84.17', 'C84.18', 'C84.19', 'C84.4', 'C84.40', 'C84.41', 'C84.42', 'C84.43', 'C84.44', 'C84.45', 'C84.46', 'C84.47', 'C84.48', 'C84.49', 'C84.6', 'C84.60', 'C84.61', 'C84.62', 'C84.63', 'C84.64', 'C84.65', 'C84.66', 'C84.67', 'C84.68', 'C84.69', 'C84.7', 'C84.70', 'C84.71', 'C84.72', 'C84.73', 'C84.74', 'C84.75', 'C84.76', 'C84.77', 'C84.78', 'C84.79', 'C84.9', 'C84.90', 'C84.91', 'C84.92', 'C84.93', 'C84.94', 'C84.95', 'C84.96', 'C84.97', 'C84.98', 'C84.99', 'C84.A', 'C84.A0', 'C84.A1', 'C84.A2', 'C84.A3', 'C84.A4', 'C84.A5', 'C84.A6', 'C84.A7', 'C84.A8', 'C84.A9', 'C84.Z', 'C84.Z0', 'C84.Z1', 'C84.Z2', 'C84.Z3', 'C84.Z4', 'C84.Z5', 'C84.Z6', 'C84.Z7', 'C84.Z8', 'C84.Z9', 'C85', 'C85.1', 'C85.10', 'C85.11', 'C85.12', 'C85.13', 'C85.14', 'C85.15', 'C85.16', 'C85.17', 'C85.18', 'C85.19', 'C85.2', 'C85.20', 'C85.21', 'C85.22', 'C85.23', 'C85.24', 'C85.25', 'C85.26', 'C85.27', 'C85.28', 'C85.29', 'C85.8', 'C85.80', 'C85.81', 'C85.82', 'C85.83', 'C85.84', 'C85.85', 'C85.86', 'C85.87', 'C85.88', 'C85.89', 'C85.9', 'C85.90', 'C85.91', 'C85.92', 'C85.93', 'C85.94', 'C85.95', 'C85.96', 'C85.97', 'C85.98', 'C85.99', 'C86', 'C86.0', 'C86.1', 'C86.2', 'C86.3', 'C86.4', 'C86.5', 'C86.6', 'C88.0', 'C88.4', 'Z85.71', 'Z85.72']</t>
  </si>
  <si>
    <t>Non-Hodgkin lymphoma</t>
  </si>
  <si>
    <t>['C82', 'C82.0', 'C82.00', 'C82.01', 'C82.02', 'C82.03', 'C82.04', 'C82.05', 'C82.06', 'C82.07', 'C82.08', 'C82.09', 'C82.1', 'C82.10', 'C82.11', 'C82.12', 'C82.13', 'C82.14', 'C82.15', 'C82.16', 'C82.17', 'C82.18', 'C82.19', 'C82.2', 'C82.20', 'C82.21', 'C82.22', 'C82.23', 'C82.24', 'C82.25', 'C82.26', 'C82.27', 'C82.28', 'C82.29', 'C82.3', 'C82.30', 'C82.31', 'C82.32', 'C82.33', 'C82.34', 'C82.35', 'C82.36', 'C82.37', 'C82.38', 'C82.39', 'C82.4', 'C82.40', 'C82.41', 'C82.42', 'C82.43', 'C82.44', 'C82.45', 'C82.46', 'C82.47', 'C82.48', 'C82.49', 'C82.5', 'C82.50', 'C82.51', 'C82.52', 'C82.53', 'C82.54', 'C82.55', 'C82.56', 'C82.57', 'C82.58', 'C82.59', 'C82.6', 'C82.60', 'C82.61', 'C82.62', 'C82.63', 'C82.64', 'C82.65', 'C82.66', 'C82.67', 'C82.68', 'C82.69', 'C82.8', 'C82.80', 'C82.81', 'C82.82', 'C82.83', 'C82.84', 'C82.85', 'C82.86', 'C82.87', 'C82.88', 'C82.89', 'C82.9', 'C82.90', 'C82.91', 'C82.92', 'C82.93', 'C82.94', 'C82.95', 'C82.96', 'C82.97', 'C82.98', 'C82.99', 'C83', 'C83.0', 'C83.00', 'C83.01', 'C83.02', 'C83.03', 'C83.04', 'C83.05', 'C83.06', 'C83.07', 'C83.08', 'C83.09', 'C83.1', 'C83.10', 'C83.11', 'C83.12', 'C83.13', 'C83.14', 'C83.15', 'C83.16', 'C83.17', 'C83.18', 'C83.19', 'C83.3', 'C83.30', 'C83.31', 'C83.32', 'C83.33', 'C83.34', 'C83.35', 'C83.36', 'C83.37', 'C83.38', 'C83.39', 'C83.5', 'C83.50', 'C83.51', 'C83.52', 'C83.53', 'C83.54', 'C83.55', 'C83.56', 'C83.57', 'C83.58', 'C83.59', 'C83.7', 'C83.70', 'C83.71', 'C83.72', 'C83.73', 'C83.74', 'C83.75', 'C83.76', 'C83.77', 'C83.78', 'C83.79', 'C83.8', 'C83.80', 'C83.81', 'C83.82', 'C83.83', 'C83.84', 'C83.85', 'C83.86', 'C83.87', 'C83.88', 'C83.89', 'C83.9', 'C83.90', 'C83.91', 'C83.92', 'C83.93', 'C83.94', 'C83.95', 'C83.96', 'C83.97', 'C83.98', 'C83.99', 'C84', 'C84.0', 'C84.00', 'C84.01', 'C84.02', 'C84.03', 'C84.04', 'C84.05', 'C84.06', 'C84.07', 'C84.08', 'C84.09', 'C84.1', 'C84.10', 'C84.11', 'C84.12', 'C84.13', 'C84.14', 'C84.15', 'C84.16', 'C84.17', 'C84.18', 'C84.19', 'C84.4', 'C84.40', 'C84.41', 'C84.42', 'C84.43', 'C84.44', 'C84.45', 'C84.46', 'C84.47', 'C84.48', 'C84.49', 'C84.6', 'C84.60', 'C84.61', 'C84.62', 'C84.63', 'C84.64', 'C84.65', 'C84.66', 'C84.67', 'C84.68', 'C84.69', 'C84.7', 'C84.70', 'C84.71', 'C84.72', 'C84.73', 'C84.74', 'C84.75', 'C84.76', 'C84.77', 'C84.78', 'C84.79', 'C84.9', 'C84.90', 'C84.91', 'C84.92', 'C84.93', 'C84.94', 'C84.95', 'C84.96', 'C84.97', 'C84.98', 'C84.99', 'C84.A', 'C84.A0', 'C84.A1', 'C84.A2', 'C84.A3', 'C84.A4', 'C84.A5', 'C84.A6', 'C84.A7', 'C84.A8', 'C84.A9', 'C84.Z', 'C84.Z0', 'C84.Z1', 'C84.Z2', 'C84.Z3', 'C84.Z4', 'C84.Z5', 'C84.Z6', 'C84.Z7', 'C84.Z8', 'C84.Z9', 'C85', 'C85.1', 'C85.10', 'C85.11', 'C85.12', 'C85.13', 'C85.14', 'C85.15', 'C85.16', 'C85.17', 'C85.18', 'C85.19', 'C85.2', 'C85.20', 'C85.21', 'C85.22', 'C85.23', 'C85.24', 'C85.25', 'C85.26', 'C85.27', 'C85.28', 'C85.29', 'C85.8', 'C85.80', 'C85.81', 'C85.82', 'C85.83', 'C85.84', 'C85.85', 'C85.86', 'C85.87', 'C85.88', 'C85.89', 'C85.9', 'C85.90', 'C85.91', 'C85.92', 'C85.93', 'C85.94', 'C85.95', 'C85.96', 'C85.97', 'C85.98', 'C85.99', 'C86.0', 'Z85.72']</t>
  </si>
  <si>
    <t>Diffuse large B-cell lymphoma*</t>
  </si>
  <si>
    <t>['C83.3', 'C83.30', 'C83.31', 'C83.32', 'C83.33', 'C83.34', 'C83.35', 'C83.36', 'C83.37', 'C83.38', 'C83.39']</t>
  </si>
  <si>
    <t>Multiple myeloma and malignant plasma cell neoplasms</t>
  </si>
  <si>
    <t>['C90', 'C90.0', 'C90.00', 'C90.01', 'C90.02', 'C90.1', 'C90.10', 'C90.11', 'C90.12', 'C90.2', 'C90.20', 'C90.21', 'C90.22', 'C90.3', 'C90.30', 'C90.31', 'C90.32']</t>
  </si>
  <si>
    <t>Multiple myeloma</t>
  </si>
  <si>
    <t>['C90.0', 'C90.00', 'C90.01', 'C90.02']</t>
  </si>
  <si>
    <t>Myeloproliferative disorder</t>
  </si>
  <si>
    <t>['C92.1', 'C92.10', 'C92.11', 'C92.12', 'C92.2', 'C92.20', 'C92.21', 'C92.22', 'C94.6', 'D45', 'D46', 'D46.0', 'D46.1', 'D46.2', 'D46.20', 'D46.21', 'D46.22', 'D46.4', 'D46.9', 'D46.A', 'D46.B', 'D46.C', 'D46.Z', 'D47.1', 'D47.3', 'D47.4', 'D75.81']</t>
  </si>
  <si>
    <t>Cancer (solid tumor, excluding BCC)</t>
  </si>
  <si>
    <t>['C00', 'C00.0', 'C00.1', 'C00.2', 'C00.3', 'C00.4', 'C00.5', 'C00.6', 'C00.8', 'C00.9', 'C01', 'C02', 'C02.0', 'C02.1', 'C02.2', 'C02.3', 'C02.4', 'C02.8', 'C02.9', 'C03', 'C03.0', 'C03.1', 'C03.9', 'C04', 'C04.0', 'C04.1', 'C04.8', 'C04.9', 'C05', 'C05.0', 'C05.1', 'C05.2', 'C05.8', 'C05.9', 'C06', 'C06.0', 'C06.1', 'C06.2', 'C06.8', 'C06.80', 'C06.89', 'C06.9', 'C07', 'C08', 'C08.0', 'C08.1', 'C08.9', 'C09', 'C09.0', 'C09.1', 'C09.8', 'C09.9', 'C10', 'C10.0', 'C10.1', 'C10.2', 'C10.3', 'C10.4', 'C10.8', 'C10.9', 'C11', 'C11.0', 'C11.1', 'C11.2', 'C11.3', 'C11.8', 'C11.9', 'C12', 'C13', 'C13.0', 'C13.1', 'C13.2', 'C13.8', 'C13.9', 'C14', 'C14.0', 'C14.2', 'C14.8', 'C15', 'C15.3', 'C15.4', 'C15.5', 'C15.8', 'C15.9', 'C16', 'C16.0', 'C16.1', 'C16.2', 'C16.3', 'C16.4', 'C16.5', 'C16.6', 'C16.8', 'C16.9', 'C17', 'C17.0', 'C17.1', 'C17.2', 'C17.3', 'C17.8', 'C17.9', 'C18', 'C18.0', 'C18.1', 'C18.2', 'C18.3', 'C18.4', 'C18.5', 'C18.6', 'C18.7', 'C18.8', 'C18.9', 'C19', 'C20', 'C21', 'C21.0', 'C21.1', 'C21.2', 'C21.8', 'C22', 'C22.0', 'C22.1', 'C22.2', 'C22.3', 'C22.4', 'C22.7', 'C22.8', 'C22.9', 'C23', 'C24', 'C24.0', 'C24.1', 'C24.8', 'C24.9', 'C25', 'C25.0', 'C25.1', 'C25.2', 'C25.3', 'C25.4', 'C25.7', 'C25.8', 'C25.9', 'C26', 'C26.0', 'C26.1', 'C26.9', 'C30', 'C30.0', 'C30.1', 'C31', 'C31.0', 'C31.1', 'C31.2', 'C31.3', 'C31.8', 'C31.9', 'C32', 'C32.0', 'C32.1', 'C32.2', 'C32.3', 'C32.8', 'C32.9', 'C33', 'C34', 'C34.0', 'C34.00', 'C34.01', 'C34.02', 'C34.1', 'C34.10', 'C34.11', 'C34.12', 'C34.2', 'C34.3', 'C34.30', 'C34.31', 'C34.32', 'C34.8', 'C34.80', 'C34.81', 'C34.82', 'C34.9', 'C34.90', 'C34.91', 'C34.92', 'C37', 'C38', 'C38.0', 'C38.1', 'C38.2', 'C38.3', 'C38.4', 'C38.8', 'C39', 'C39.0', 'C39.9', 'C40', 'C40.0', 'C40.00', 'C40.01', 'C40.02', 'C40.1', 'C40.10', 'C40.11', 'C40.12', 'C40.2', 'C40.20', 'C40.21', 'C40.22', 'C40.3', 'C40.30', 'C40.31', 'C40.32', 'C40.8', 'C40.80', 'C40.81', 'C40.82', 'C40.9', 'C40.90', 'C40.91', 'C40.92', 'C41', 'C41.0', 'C41.1', 'C41.2', 'C41.3', 'C41.4', 'C41.9', 'C43', 'C43.0', 'C43.1', 'C43.10', 'C43.11', 'C43.111', 'C43.112', 'C43.12', 'C43.121', 'C43.122', 'C43.2', 'C43.20', 'C43.21', 'C43.22', 'C43.3', 'C43.30', 'C43.31', 'C43.39', 'C43.4', 'C43.5', 'C43.51', 'C43.52', 'C43.59', 'C43.6', 'C43.60', 'C43.61', 'C43.62', 'C43.7', 'C43.70', 'C43.71', 'C43.72', 'C43.8', 'C43.9', 'C45', 'C45.0', 'C45.1', 'C45.2', 'C45.7', 'C45.9', 'C47', 'C47.0', 'C47.1', 'C47.10', 'C47.11', 'C47.12', 'C47.2', 'C47.20', 'C47.21', 'C47.22', 'C47.3', 'C47.4', 'C47.5', 'C47.6', 'C47.8', 'C47.9', 'C48', 'C48.0', 'C48.1', 'C48.2', 'C48.8', 'C49', 'C49.0', 'C49.1', 'C49.10', 'C49.11', 'C49.12', 'C49.2', 'C49.20', 'C49.21', 'C49.22', 'C49.3', 'C49.4', 'C49.5', 'C49.6', 'C49.8', 'C49.9', 'C49.A', 'C49.A0', 'C49.A1', 'C49.A2', 'C49.A3', 'C49.A4', 'C49.A5', 'C49.A9', 'C50', 'C50.0', 'C50.01', 'C50.011', 'C50.012', 'C50.019', 'C50.02', 'C50.021', 'C50.022', 'C50.029', 'C50.1', 'C50.11', 'C50.111', 'C50.112', 'C50.119', 'C50.12', 'C50.121', 'C50.122', 'C50.129', 'C50.2', 'C50.21', 'C50.211', 'C50.212', 'C50.219', 'C50.22', 'C50.221', 'C50.222', 'C50.229', 'C50.3', 'C50.31', 'C50.311', 'C50.312', 'C50.319', 'C50.32', 'C50.321', 'C50.322', 'C50.329', 'C50.4', 'C50.41', 'C50.411', 'C50.412', 'C50.419', 'C50.42', 'C50.421', 'C50.422', 'C50.429', 'C50.5', 'C50.51', 'C50.511', 'C50.512', 'C50.519', 'C50.52', 'C50.521', 'C50.522', 'C50.529', 'C50.6', 'C50.61', 'C50.611', 'C50.612', 'C50.619', 'C50.62', 'C50.621', 'C50.622', 'C50.629', 'C50.8', 'C50.81', 'C50.811', 'C50.812', 'C50.819', 'C50.82', 'C50.821', 'C50.822', 'C50.829', 'C50.9', 'C50.91', 'C50.911', 'C50.912', 'C50.919', 'C50.92', 'C50.921', 'C50.922', 'C50.929', 'C51', 'C51.0', 'C51.1', 'C51.2', 'C51.8', 'C51.9', 'C52', 'C53', 'C53.0', 'C53.1', 'C53.8', 'C53.9', 'C54', 'C54.0', 'C54.1', 'C54.2', 'C54.3', 'C54.8', 'C54.9', 'C55', 'C56', 'C56.1', 'C56.2', 'C56.9', 'C57', 'C57.0', 'C57.00', 'C57.01', 'C57.02', 'C57.1', 'C57.10', 'C57.11', 'C57.12', 'C57.2', 'C57.20', 'C57.21', 'C57.22', 'C57.3', 'C57.4', 'C57.7', 'C57.8', 'C57.9', 'C58', 'C60', 'C60.0', 'C60.1', 'C60.2', 'C60.8', 'C60.9', 'C61', 'C62', 'C62.0', 'C62.00', 'C62.01', 'C62.02', 'C62.1', 'C62.10', 'C62.11', 'C62.12', 'C62.9', 'C62.90', 'C62.91', 'C62.92', 'C63', 'C63.0', 'C63.00', 'C63.01', 'C63.02', 'C63.1', 'C63.10', 'C63.11', 'C63.12', 'C63.2', 'C63.7', 'C63.8', 'C63.9', 'C64', 'C64.1', 'C64.2', 'C64.9', 'C65', 'C65.1', 'C65.2', 'C65.9', 'C66', 'C66.1', 'C66.2', 'C66.9', 'C67', 'C67.0', 'C67.1', 'C67.2', 'C67.3', 'C67.4', 'C67.5', 'C67.6', 'C67.7', 'C67.8', 'C67.9', 'C68', 'C68.0', 'C68.1', 'C68.8', 'C68.9', 'C69', 'C69.0', 'C69.00', 'C69.01', 'C69.02', 'C69.1', 'C69.10', 'C69.11', 'C69.12', 'C69.2', 'C69.20', 'C69.21', 'C69.22', 'C69.3', 'C69.30', 'C69.31', 'C69.32', 'C69.4', 'C69.40', 'C69.41', 'C69.42', 'C69.5', 'C69.50', 'C69.51', 'C69.52', 'C69.6', 'C69.60', 'C69.61', 'C69.62', 'C69.8', 'C69.80', 'C69.81', 'C69.82', 'C69.9', 'C69.90', 'C69.91', 'C69.92', 'C70', 'C70.0', 'C70.1', 'C70.9', 'C71', 'C71.0', 'C71.1', 'C71.2', 'C71.3', 'C71.4', 'C71.5', 'C71.6', 'C71.7', 'C71.8', 'C71.9', 'C72', 'C72.0', 'C72.1', 'C72.2', 'C72.20', 'C72.21', 'C72.22', 'C72.3', 'C72.30', 'C72.31', 'C72.32', 'C72.4', 'C72.40', 'C72.41', 'C72.42', 'C72.5', 'C72.50', 'C72.59', 'C72.9', 'C73', 'C74', 'C74.0', 'C74.00', 'C74.01', 'C74.02', 'C74.1', 'C74.10', 'C74.11', 'C74.12', 'C74.9', 'C74.90', 'C74.91', 'C74.92', 'C75', 'C75.0', 'C75.1', 'C75.2', 'C75.3', 'C75.4', 'C75.5', 'C75.8', 'C75.9', 'C76', 'C76.0', 'C76.1', 'C76.2', 'C76.3', 'C76.4', 'C76.40', 'C76.41', 'C76.42', 'C76.5', 'C76.50', 'C76.51', 'C76.52', 'C76.8', 'C7A', 'C7A.0', 'C7A.00', 'C7A.01', 'C7A.010', 'C7A.011', 'C7A.012', 'C7A.019', 'C7A.02', 'C7A.020', 'C7A.021', 'C7A.022', 'C7A.023', 'C7A.024', 'C7A.025', 'C7A.026', 'C7A.029', 'C7A.09', 'C7A.090', 'C7A.091', 'C7A.092', 'C7A.093', 'C7A.094', 'C7A.095', 'C7A.096', 'C7A.098', 'C7A.1', 'C80', 'C80.0', 'C80.1', 'C80.2', 'D00', 'D00.0', 'D00.00', 'D00.01', 'D00.02', 'D00.03', 'D00.04', 'D00.05', 'D00.06', 'D00.07', 'D00.08', 'D00.1', 'D00.2', 'D01', 'D01.0', 'D01.1', 'D01.2', 'D01.3', 'D01.4', 'D01.40', 'D01.49', 'D01.5', 'D01.7', 'D01.9', 'D02', 'D02.0', 'D02.1', 'D02.2', 'D02.20', 'D02.21', 'D02.22', 'D02.3', 'D02.4', 'D03', 'D03.0', 'D03.1', 'D03.10', 'D03.11', 'D03.111', 'D03.112', 'D03.12', 'D03.121', 'D03.122', 'D03.2', 'D03.20', 'D03.21', 'D03.22', 'D03.3', 'D03.30', 'D03.39', 'D03.4', 'D03.5', 'D03.51', 'D03.52', 'D03.59', 'D03.6', 'D03.60', 'D03.61', 'D03.62', 'D03.7', 'D03.70', 'D03.71', 'D03.72', 'D03.8', 'D03.9', 'D05', 'D05.0', 'D05.00', 'D05.01', 'D05.02', 'D05.1', 'D05.10', 'D05.11', 'D05.12', 'D05.8', 'D05.80', 'D05.81', 'D05.82', 'D05.9', 'D05.90', 'D05.91', 'D05.92', 'D06', 'D06.0', 'D06.1', 'D06.7', 'D06.9', 'D07', 'D07.0', 'D07.1', 'D07.2', 'D07.3', 'D07.30', 'D07.39', 'D07.4', 'D07.5', 'D07.6', 'D07.60', 'D07.61', 'D07.69', 'D09', 'D09.0', 'D09.1', 'D09.10', 'D09.19', 'D09.2', 'D09.20', 'D09.21', 'D09.22', 'D09.3', 'D09.8', 'D09.9', 'R97.21', 'Z85', 'Z85.0', 'Z85.00', 'Z85.01', 'Z85.02', 'Z85.020', 'Z85.028', 'Z85.03', 'Z85.030', 'Z85.038', 'Z85.04', 'Z85.040', 'Z85.048', 'Z85.05', 'Z85.06', 'Z85.060', 'Z85.068', 'Z85.07', 'Z85.09', 'Z85.1', 'Z85.11', 'Z85.110', 'Z85.118', 'Z85.12', 'Z85.2', 'Z85.20', 'Z85.21', 'Z85.22', 'Z85.23', 'Z85.230', 'Z85.238', 'Z85.29', 'Z85.3', 'Z85.4', 'Z85.40', 'Z85.41', 'Z85.42', 'Z85.43', 'Z85.44', 'Z85.45', 'Z85.46', 'Z85.47', 'Z85.48', 'Z85.49', 'Z85.5', 'Z85.50', 'Z85.51', 'Z85.52', 'Z85.520', 'Z85.528', 'Z85.53', 'Z85.54', 'Z85.59', 'Z85.8', 'Z85.81', 'Z85.810', 'Z85.818', 'Z85.819', 'Z85.82', 'Z85.820', 'Z85.83', 'Z85.830', 'Z85.831', 'Z85.84', 'Z85.840', 'Z85.841', 'Z85.848', 'Z85.85', 'Z85.850', 'Z85.858', 'Z85.89', 'Z85.9', 'Z86.0', 'Z86.00', 'Z86.000', 'Z86.001', 'Z86.002', 'Z86.003', 'Z86.004', 'Z86.005', 'Z86.006', 'Z86.007', 'Z86.008', 'Z86.03']</t>
  </si>
  <si>
    <t>Sequelae of cancer</t>
  </si>
  <si>
    <t>['D63.0', 'E34.0', 'E88.3', 'G13.0', 'G13.1', 'G89.3', 'I97.2', 'J91.0', 'K92.81', 'L10.81', 'M36.0', 'M36.1', 'N65', 'N65.0', 'N65.1', 'R18.0', 'R53.0', 'Z90.1', 'Z90.10', 'Z90.11', 'Z90.12', 'Z90.13']</t>
  </si>
  <si>
    <t>Benign neoplasm of the head and neck</t>
  </si>
  <si>
    <t>['D10', 'D10.0', 'D10.1', 'D10.2', 'D10.3', 'D10.30', 'D10.39', 'D10.4', 'D10.5', 'D10.6', 'D10.7', 'D10.9', 'D11', 'D11.0', 'D11.7', 'D11.9', 'D14.0', 'D14.1', 'J33', 'J33.0', 'J33.1', 'J33.8', 'J33.9', 'J38.1']</t>
  </si>
  <si>
    <t>Benign neoplasm of the paranasal sinus and nasal cavity</t>
  </si>
  <si>
    <t>['D10.9', 'D14.0', 'J33', 'J33.0', 'J33.1', 'J33.8', 'J33.9']</t>
  </si>
  <si>
    <t>Benign neoplasm of the digestive organs</t>
  </si>
  <si>
    <t>['D12', 'D12.0', 'D12.1', 'D12.2', 'D12.3', 'D12.4', 'D12.5', 'D12.6', 'D12.7', 'D12.8', 'D12.9', 'D13', 'D13.0', 'D13.1', 'D13.2', 'D13.3', 'D13.30', 'D13.39', 'D13.4', 'D13.5', 'D13.6', 'D13.9', 'K31.7', 'K62.0', 'K62.1', 'K63.5', 'Z86.010']</t>
  </si>
  <si>
    <t>Benign neoplasm of stomach</t>
  </si>
  <si>
    <t>['D13.1', 'K31.7']</t>
  </si>
  <si>
    <t>Benign neoplasm of colon, rectum, anus and anal canal</t>
  </si>
  <si>
    <t>['D12.0', 'D12.1', 'D12.2', 'D12.3', 'D12.4', 'D12.5', 'D12.6', 'D12.7', 'D12.8', 'D12.9', 'K62.0', 'K62.1', 'K63.5', 'Z86.010']</t>
  </si>
  <si>
    <t>Benign neoplasm of the colon</t>
  </si>
  <si>
    <t>['D12.0', 'D12.1', 'D12.2', 'D12.3', 'D12.4', 'D12.5', 'D12.6', 'K63.5', 'Z86.010']</t>
  </si>
  <si>
    <t>Benign neoplasm of rectum and anus</t>
  </si>
  <si>
    <t>['D12.7', 'D12.8', 'D12.9', 'K62.0', 'K62.1']</t>
  </si>
  <si>
    <t>Benign neoplasm of the skin</t>
  </si>
  <si>
    <t>['D22', 'D22.0', 'D22.1', 'D22.10', 'D22.11', 'D22.111', 'D22.112', 'D22.12', 'D22.121', 'D22.122', 'D22.2', 'D22.20', 'D22.21', 'D22.22', 'D22.3', 'D22.30', 'D22.39', 'D22.4', 'D22.5', 'D22.6', 'D22.60', 'D22.61', 'D22.62', 'D22.7', 'D22.70', 'D22.71', 'D22.72', 'D22.9', 'D23', 'D23.0', 'D23.1', 'D23.10', 'D23.11', 'D23.111', 'D23.112', 'D23.12', 'D23.121', 'D23.122', 'D23.2', 'D23.20', 'D23.21', 'D23.22', 'D23.3', 'D23.30', 'D23.39', 'D23.4', 'D23.5', 'D23.6', 'D23.60', 'D23.61', 'D23.62', 'D23.7', 'D23.70', 'D23.71', 'D23.72', 'D23.9', 'I78.1', 'Q82.5']</t>
  </si>
  <si>
    <t>Melanocytic nevi*</t>
  </si>
  <si>
    <t>['D22', 'D22.0', 'D22.1', 'D22.10', 'D22.11', 'D22.111', 'D22.112', 'D22.12', 'D22.121', 'D22.122', 'D22.2', 'D22.20', 'D22.21', 'D22.22', 'D22.3', 'D22.30', 'D22.39', 'D22.4', 'D22.5', 'D22.6', 'D22.60', 'D22.61', 'D22.62', 'D22.7', 'D22.70', 'D22.71', 'D22.72', 'D22.9']</t>
  </si>
  <si>
    <t>Benign sarcoma-related cancers</t>
  </si>
  <si>
    <t>['D16', 'D16.0', 'D16.00', 'D16.01', 'D16.02', 'D16.1', 'D16.10', 'D16.11', 'D16.12', 'D16.2', 'D16.20', 'D16.21', 'D16.22', 'D16.3', 'D16.30', 'D16.31', 'D16.32', 'D16.4', 'D16.5', 'D16.6', 'D16.7', 'D16.8', 'D16.9', 'D17', 'D17.0', 'D17.1', 'D17.2', 'D17.20', 'D17.21', 'D17.22', 'D17.23', 'D17.24', 'D17.3', 'D17.30', 'D17.39', 'D17.4', 'D17.5', 'D17.6', 'D17.7', 'D17.71', 'D17.72', 'D17.79', 'D17.9', 'D18', 'D18.0', 'D18.00', 'D18.01', 'D18.02', 'D18.03', 'D18.09', 'D18.1', 'D19.1', 'D20', 'D20.0', 'D20.1', 'D21', 'D21.0', 'D21.1', 'D21.10', 'D21.11', 'D21.12', 'D21.2', 'D21.20', 'D21.21', 'D21.22', 'D21.3', 'D21.4', 'D21.5', 'D21.6', 'D21.9', 'D36.1', 'D36.10', 'D36.11', 'D36.12', 'D36.13', 'D36.14', 'D36.15', 'D36.16', 'D36.17', 'E88.2']</t>
  </si>
  <si>
    <t>Lipoma</t>
  </si>
  <si>
    <t>['D17', 'D17.0', 'D17.1', 'D17.2', 'D17.20', 'D17.21', 'D17.22', 'D17.23', 'D17.24', 'D17.3', 'D17.30', 'D17.39', 'D17.4', 'D17.5', 'D17.6', 'D17.7', 'D17.71', 'D17.72', 'D17.79', 'D17.9', 'E88.2']</t>
  </si>
  <si>
    <t>Lipoma of other skin subcutaneous tissue</t>
  </si>
  <si>
    <t>['D17.0', 'D17.1', 'D17.2', 'D17.20', 'D17.21', 'D17.22', 'D17.23', 'D17.24', 'D17.3', 'D17.30', 'D17.39']</t>
  </si>
  <si>
    <t>Testicular limpoma</t>
  </si>
  <si>
    <t>['D17.6']</t>
  </si>
  <si>
    <t>Hemangioma and lymphangioma</t>
  </si>
  <si>
    <t>['D18', 'D18.0', 'D18.00', 'D18.01', 'D18.02', 'D18.03', 'D18.09', 'D18.1']</t>
  </si>
  <si>
    <t>Hemangioma</t>
  </si>
  <si>
    <t>['D18.0', 'D18.00', 'D18.01', 'D18.02', 'D18.03', 'D18.09']</t>
  </si>
  <si>
    <t>Gynecological benign neoplasms</t>
  </si>
  <si>
    <t>['D25', 'D25.0', 'D25.1', 'D25.2', 'D25.9', 'D26', 'D26.0', 'D26.1', 'D26.7', 'D26.9', 'D27', 'D27.0', 'D27.1', 'D27.9', 'D28', 'D28.0', 'D28.1', 'D28.2', 'D28.7', 'D28.9', 'N84', 'N84.0', 'N84.1', 'N84.2', 'N84.3', 'N84.8', 'N84.9']</t>
  </si>
  <si>
    <t>Benign neoplasms of external female genital organs and cervix</t>
  </si>
  <si>
    <t>['D26.0', 'D28.0', 'D28.1', 'N84.1', 'N84.2', 'N84.3']</t>
  </si>
  <si>
    <t>Benign neoplasms of the cervix</t>
  </si>
  <si>
    <t>['D26.0', 'N84.1']</t>
  </si>
  <si>
    <t>Benign neoplasms of the uterus</t>
  </si>
  <si>
    <t>['D25', 'D25.0', 'D25.1', 'D25.2', 'D25.9', 'D26', 'D26.1', 'D26.7', 'D26.9', 'N84.0']</t>
  </si>
  <si>
    <t>Leiomyoma of uterus</t>
  </si>
  <si>
    <t>['D25', 'D25.0', 'D25.1', 'D25.2', 'D25.9']</t>
  </si>
  <si>
    <t>Benign neoplasms of the ovary</t>
  </si>
  <si>
    <t>['D27', 'D27.0', 'D27.1', 'D27.9']</t>
  </si>
  <si>
    <t>Benign neoplasm of the eye, brain and other parts of central nervous system</t>
  </si>
  <si>
    <t>['D31', 'D31.0', 'D31.00', 'D31.01', 'D31.02', 'D31.1', 'D31.10', 'D31.11', 'D31.12', 'D31.2', 'D31.20', 'D31.21', 'D31.22', 'D31.3', 'D31.30', 'D31.31', 'D31.32', 'D31.4', 'D31.40', 'D31.41', 'D31.42', 'D31.5', 'D31.50', 'D31.51', 'D31.52', 'D31.6', 'D31.60', 'D31.61', 'D31.62', 'D31.9', 'D31.90', 'D31.91', 'D31.92', 'D32', 'D32.0', 'D32.1', 'D32.9', 'D33', 'D33.0', 'D33.1', 'D33.2', 'D33.3', 'D33.4', 'D33.7', 'D33.9', 'Z86.011']</t>
  </si>
  <si>
    <t>Benign neoplasm of meninges (Meningioma)</t>
  </si>
  <si>
    <t>['D32', 'D32.0', 'D32.1', 'D32.9']</t>
  </si>
  <si>
    <t>Benign neoplasm of the endocrine glands</t>
  </si>
  <si>
    <t>['D34', 'D35', 'D35.1', 'D35.2', 'D35.3', 'D35.4', 'D35.7', 'D35.9']</t>
  </si>
  <si>
    <t>Benign neoplasm of the parathyroid gland</t>
  </si>
  <si>
    <t>['D35.1']</t>
  </si>
  <si>
    <t>Nutritional anemias</t>
  </si>
  <si>
    <t>Blood</t>
  </si>
  <si>
    <t>['D50', 'D50.0', 'D50.1', 'D50.8', 'D50.9', 'D51', 'D51.0', 'D51.1', 'D51.3', 'D51.8', 'D51.9', 'D52', 'D52.0', 'D52.1', 'D52.8', 'D52.9', 'D53', 'D53.0', 'D53.1', 'D53.2', 'D53.8', 'D53.9']</t>
  </si>
  <si>
    <t>Iron deficiency anemia</t>
  </si>
  <si>
    <t>['D50', 'D50.0', 'D50.1', 'D50.8', 'D50.9']</t>
  </si>
  <si>
    <t>Megaloblastic anemia</t>
  </si>
  <si>
    <t>['D51', 'D51.0', 'D51.1', 'D51.3', 'D51.8', 'D51.9', 'D52', 'D52.0', 'D52.1', 'D52.8', 'D52.9', 'D53.1']</t>
  </si>
  <si>
    <t>Aplastic anemia</t>
  </si>
  <si>
    <t>['D60', 'D60.0', 'D60.1', 'D60.8', 'D60.9', 'D61', 'D61.0', 'D61.01', 'D61.09', 'D61.1', 'D61.2', 'D61.3', 'D61.8', 'D61.81', 'D61.810', 'D61.811', 'D61.818', 'D61.82', 'D61.89', 'D61.9', 'D64.0', 'D64.1', 'D64.2', 'D64.3', 'D64.4']</t>
  </si>
  <si>
    <t>Anemia</t>
  </si>
  <si>
    <t>['D50', 'D50.0', 'D50.8', 'D50.9', 'D51', 'D51.0', 'D51.1', 'D51.3', 'D51.8', 'D51.9', 'D52', 'D52.0', 'D52.1', 'D52.8', 'D52.9', 'D53', 'D53.0', 'D53.1', 'D53.2', 'D53.8', 'D53.9', 'D55', 'D55.0', 'D55.1', 'D55.2', 'D55.3', 'D55.8', 'D55.9', 'D58', 'D58.8', 'D58.9', 'D59', 'D59.0', 'D59.1', 'D59.10', 'D59.11', 'D59.12', 'D59.13', 'D59.19', 'D59.2', 'D59.4', 'D59.8', 'D59.9', 'D61', 'D61.0', 'D61.09', 'D61.1', 'D61.2', 'D61.3', 'D61.8', 'D61.89', 'D61.9', 'D62', 'D63', 'D63.0', 'D63.1', 'D63.8', 'D64', 'D64.0', 'D64.1', 'D64.2', 'D64.3', 'D64.4', 'D64.8', 'D64.81', 'D64.89', 'D64.9', 'O90.81', 'O99.0', 'O99.01', 'O99.011', 'O99.012', 'O99.013', 'O99.019', 'O99.02', 'O99.03']</t>
  </si>
  <si>
    <t>Microcytic anemia</t>
  </si>
  <si>
    <t>['D50', 'D50.0', 'D50.8', 'D50.9', 'D64.0', 'D64.1', 'D64.2', 'D64.3']</t>
  </si>
  <si>
    <t>Macrocytic anemia</t>
  </si>
  <si>
    <t>['D51', 'D51.0', 'D51.1', 'D51.3', 'D51.8', 'D51.9', 'D52', 'D52.0', 'D52.1', 'D52.8', 'D52.9', 'D53', 'D53.0', 'D53.1', 'D53.2', 'D53.8', 'D53.9']</t>
  </si>
  <si>
    <t>Anemia secondary to chronic diseases and conditions</t>
  </si>
  <si>
    <t>['D63', 'D63.0', 'D63.1', 'D63.8', 'D64.81', 'O90.81', 'O99.0', 'O99.01', 'O99.011', 'O99.012', 'O99.013', 'O99.019', 'O99.02', 'O99.03']</t>
  </si>
  <si>
    <t>Hemoglobinopathies</t>
  </si>
  <si>
    <t>['D56', 'D56.0', 'D56.1', 'D56.2', 'D56.3', 'D56.4', 'D56.5', 'D56.8', 'D56.9', 'D57', 'D57.0', 'D57.00', 'D57.01', 'D57.02', 'D57.03', 'D57.09', 'D57.1', 'D57.2', 'D57.20', 'D57.21', 'D57.211', 'D57.212', 'D57.218', 'D57.219', 'D57.3', 'D57.4', 'D57.40', 'D57.41', 'D57.411', 'D57.412', 'D57.413', 'D57.418', 'D57.419', 'D57.42', 'D57.43', 'D57.431', 'D57.433', 'D57.438', 'D57.439', 'D57.44', 'D57.45', 'D57.451', 'D57.453', 'D57.458', 'D57.459', 'D57.8', 'D57.80', 'D57.81', 'D57.811', 'D57.812', 'D57.819', 'D58.2', 'D74', 'D74.0', 'D74.8', 'D74.9']</t>
  </si>
  <si>
    <t>Coagulation defects, purpura and other hemorrhagic conditions</t>
  </si>
  <si>
    <t>['D65', 'D66', 'D67', 'D68', 'D68.0', 'D68.1', 'D68.2', 'D68.3', 'D68.31', 'D68.311', 'D68.312', 'D68.318', 'D68.32', 'D68.4', 'D68.5', 'D68.51', 'D68.52', 'D68.59', 'D68.6', 'D68.61', 'D68.62', 'D68.69', 'D68.8', 'D68.9', 'D69', 'D69.2', 'D69.8', 'D69.9', 'R23.3', 'R79.1']</t>
  </si>
  <si>
    <t>Hypo-coagulability</t>
  </si>
  <si>
    <t>['D66', 'D67', 'D68.0', 'D68.1', 'D68.3', 'D68.31', 'D68.311', 'D68.318', 'D68.32', 'D68.4', 'D69', 'D69.2', 'D69.8', 'D69.9', 'R23.3']</t>
  </si>
  <si>
    <t>Hyper-coagulability</t>
  </si>
  <si>
    <t>['D65', 'D68.312', 'D68.5', 'D68.51', 'D68.52', 'D68.59', 'D68.6', 'D68.61', 'D68.62', 'D68.69']</t>
  </si>
  <si>
    <t>Platelet defects</t>
  </si>
  <si>
    <t>['D69.1', 'D69.3', 'D69.4', 'D69.41', 'D69.42', 'D69.49', 'D69.5', 'D69.51', 'D69.59', 'D69.6', 'D75.82']</t>
  </si>
  <si>
    <t>Thrombocytopenia</t>
  </si>
  <si>
    <t>['D69.3', 'D69.4', 'D69.41', 'D69.42', 'D69.49', 'D69.5', 'D69.51', 'D69.59', 'D69.6', 'D75.82']</t>
  </si>
  <si>
    <t>Decreased white blood cell count</t>
  </si>
  <si>
    <t>['D70', 'D70.0', 'D70.1', 'D70.2', 'D70.3', 'D70.4', 'D70.8', 'D70.9', 'D72.81', 'D72.810', 'D72.818', 'D72.819', 'D73.81']</t>
  </si>
  <si>
    <t>Neutropenia</t>
  </si>
  <si>
    <t>['D70', 'D70.0', 'D70.1', 'D70.2', 'D70.3', 'D70.4', 'D70.8', 'D70.9', 'D73.81']</t>
  </si>
  <si>
    <t>Other disorders of white blood cells</t>
  </si>
  <si>
    <t>['D71', 'D72', 'D72.0', 'D72.8', 'D72.89', 'D72.9', 'D76', 'D76.1', 'D76.2']</t>
  </si>
  <si>
    <t>Diseases of spleen</t>
  </si>
  <si>
    <t>['D73', 'D73.0', 'D73.1', 'D73.2', 'D73.3', 'D73.4', 'D73.5', 'D73.8', 'D73.81', 'D73.89', 'D73.9', 'R16.1']</t>
  </si>
  <si>
    <t>Splenomegaly</t>
  </si>
  <si>
    <t>['D73.1', 'D73.2', 'D73.81', 'R16.1']</t>
  </si>
  <si>
    <t>Abnormality of the lymph nodes</t>
  </si>
  <si>
    <t>['A18.2', 'I88', 'I88.0', 'I88.1', 'I88.8', 'I88.9', 'I89', 'I89.0', 'I89.1', 'I89.8', 'I89.9', 'L04', 'L04.0', 'L04.1', 'L04.2', 'L04.3', 'L04.8', 'L04.9', 'Q82.0', 'R59', 'R59.0', 'R59.1', 'R59.9']</t>
  </si>
  <si>
    <t>Enlargement of lymph nodes [Lymphadenopathy]</t>
  </si>
  <si>
    <t>['A18.2', 'R59', 'R59.0', 'R59.1', 'R59.9']</t>
  </si>
  <si>
    <t>Lymphedema</t>
  </si>
  <si>
    <t>['I89.0', 'Q82.0']</t>
  </si>
  <si>
    <t>Other disorders involving the immune mechanism</t>
  </si>
  <si>
    <t>['C88.0', 'C88.2', 'D47.2', 'D89', 'D89.0', 'D89.1', 'D89.2', 'D89.3', 'D89.4', 'D89.40', 'D89.41', 'D89.42', 'D89.43', 'D89.49', 'D89.8', 'D89.82', 'D89.89', 'D89.9']</t>
  </si>
  <si>
    <t>Paraproteinemias</t>
  </si>
  <si>
    <t>['C88.0', 'C88.2', 'D47.2']</t>
  </si>
  <si>
    <t>Monoclonal gammopathy</t>
  </si>
  <si>
    <t>['D47.2']</t>
  </si>
  <si>
    <t>Autoimmune disease</t>
  </si>
  <si>
    <t>['D59.0', 'D59.1', 'D59.10', 'D59.11', 'D59.12', 'D59.13', 'D59.19', 'D59.2', 'D59.4', 'D68.312', 'D68.61', 'D89.82', 'E06.3', 'E31.0', 'G35', 'G61.0', 'G65.0', 'G70', 'G70.0', 'G70.00', 'G70.01', 'G70.80', 'G70.81', 'G73.1', 'K50', 'K50.0', 'K50.00', 'K50.01', 'K50.011', 'K50.012', 'K50.013', 'K50.014', 'K50.018', 'K50.019', 'K50.1', 'K50.10', 'K50.11', 'K50.111', 'K50.112', 'K50.113', 'K50.114', 'K50.118', 'K50.119', 'K50.8', 'K50.80', 'K50.81', 'K50.811', 'K50.812', 'K50.813', 'K50.814', 'K50.818', 'K50.819', 'K50.9', 'K50.90', 'K50.91', 'K50.911', 'K50.912', 'K50.913', 'K50.914', 'K50.918', 'K50.919', 'K51', 'K51.8', 'K51.80', 'K51.81', 'K51.811', 'K51.812', 'K51.813', 'K51.814', 'K51.818', 'K51.819', 'K51.9', 'K51.90', 'K51.91', 'K51.911', 'K51.912', 'K51.913', 'K51.914', 'K51.918', 'K51.919', 'K75.4', 'K90.0', 'M05', 'M05.0', 'M05.00', 'M05.01', 'M05.011', 'M05.012', 'M05.019', 'M05.02', 'M05.021', 'M05.022', 'M05.029', 'M05.03', 'M05.031', 'M05.032', 'M05.039', 'M05.04', 'M05.041', 'M05.042', 'M05.049', 'M05.05', 'M05.051', 'M05.052', 'M05.059', 'M05.06', 'M05.061', 'M05.062', 'M05.069', 'M05.07', 'M05.071', 'M05.072', 'M05.079', 'M05.09', 'M05.1', 'M05.10', 'M05.11', 'M05.111', 'M05.112', 'M05.119', 'M05.12', 'M05.121', 'M05.122', 'M05.129', 'M05.13', 'M05.131', 'M05.132', 'M05.139', 'M05.14', 'M05.141', 'M05.142', 'M05.149', 'M05.15', 'M05.151', 'M05.152', 'M05.159', 'M05.16', 'M05.161', 'M05.162', 'M05.169', 'M05.17', 'M05.171', 'M05.172', 'M05.179', 'M05.19', 'M05.2', 'M05.20', 'M05.21', 'M05.211', 'M05.212', 'M05.219', 'M05.22', 'M05.221', 'M05.222', 'M05.229', 'M05.23', 'M05.231', 'M05.232', 'M05.239', 'M05.24', 'M05.241', 'M05.242', 'M05.249', 'M05.25', 'M05.251', 'M05.252', 'M05.259', 'M05.26', 'M05.261', 'M05.262', 'M05.269', 'M05.27', 'M05.271', 'M05.272', 'M05.279', 'M05.29', 'M05.3', 'M05.30', 'M05.31', 'M05.311', 'M05.312', 'M05.319', 'M05.32', 'M05.321', 'M05.322', 'M05.329', 'M05.33', 'M05.331', 'M05.332', 'M05.339', 'M05.34', 'M05.341', 'M05.342', 'M05.349', 'M05.35', 'M05.351', 'M05.352', 'M05.359', 'M05.36', 'M05.361', 'M05.362', 'M05.369', 'M05.37', 'M05.371', 'M05.372', 'M05.379', 'M05.39', 'M05.4', 'M05.40', 'M05.41', 'M05.411', 'M05.412', 'M05.419', 'M05.42', 'M05.421', 'M05.422', 'M05.429', 'M05.43', 'M05.431', 'M05.432', 'M05.439', 'M05.44', 'M05.441', 'M05.442', 'M05.449', 'M05.45', 'M05.451', 'M05.452', 'M05.459', 'M05.46', 'M05.461', 'M05.462', 'M05.469', 'M05.47', 'M05.471', 'M05.472', 'M05.479', 'M05.49', 'M05.5', 'M05.50', 'M05.51', 'M05.511', 'M05.512', 'M05.519', 'M05.52', 'M05.521', 'M05.522', 'M05.529', 'M05.53', 'M05.531', 'M05.532', 'M05.539', 'M05.54', 'M05.541', 'M05.542', 'M05.549', 'M05.55', 'M05.551', 'M05.552', 'M05.559', 'M05.56', 'M05.561', 'M05.562', 'M05.569', 'M05.57', 'M05.571', 'M05.572', 'M05.579', 'M05.59', 'M05.6', 'M05.60', 'M05.61', 'M05.611', 'M05.612', 'M05.619', 'M05.62', 'M05.621', 'M05.622', 'M05.629', 'M05.63', 'M05.631', 'M05.632', 'M05.639', 'M05.64', 'M05.641', 'M05.642', 'M05.649', 'M05.65', 'M05.651', 'M05.652', 'M05.659', 'M05.66', 'M05.661', 'M05.662', 'M05.669', 'M05.67', 'M05.671', 'M05.672', 'M05.679', 'M05.69', 'M05.7', 'M05.70', 'M05.71', 'M05.711', 'M05.712', 'M05.719', 'M05.72', 'M05.721', 'M05.722', 'M05.729', 'M05.73', 'M05.731', 'M05.732', 'M05.739', 'M05.74', 'M05.741', 'M05.742', 'M05.749', 'M05.75', 'M05.751', 'M05.752', 'M05.759', 'M05.76', 'M05.761', 'M05.762', 'M05.769', 'M05.77', 'M05.771', 'M05.772', 'M05.779', 'M05.79', 'M05.8', 'M05.80', 'M05.81', 'M05.811', 'M05.812', 'M05.819', 'M05.82', 'M05.821', 'M05.822', 'M05.829', 'M05.83', 'M05.831', 'M05.832', 'M05.839', 'M05.84', 'M05.841', 'M05.842', 'M05.849', 'M05.85', 'M05.851', 'M05.852', 'M05.859', 'M05.86', 'M05.861', 'M05.862', 'M05.869', 'M05.87', 'M05.871', 'M05.872', 'M05.879', 'M05.89', 'M05.9', 'M06', 'M06.0', 'M06.00', 'M06.01', 'M06.011', 'M06.012', 'M06.019', 'M06.02', 'M06.021', 'M06.022', 'M06.029', 'M06.03', 'M06.031', 'M06.032', 'M06.039', 'M06.04', 'M06.041', 'M06.042', 'M06.049', 'M06.05', 'M06.051', 'M06.052', 'M06.059', 'M06.06', 'M06.061', 'M06.062', 'M06.069', 'M06.07', 'M06.071', 'M06.072', 'M06.079', 'M06.08', 'M06.09', 'M06.8', 'M06.80', 'M06.81', 'M06.811', 'M06.812', 'M06.819', 'M06.82', 'M06.821', 'M06.822', 'M06.829', 'M06.83', 'M06.831', 'M06.832', 'M06.839', 'M06.84', 'M06.841', 'M06.842', 'M06.849', 'M06.85', 'M06.851', 'M06.852', 'M06.859', 'M06.86', 'M06.861', 'M06.862', 'M06.869', 'M06.87', 'M06.871', 'M06.872', 'M06.879', 'M06.88', 'M06.89', 'M06.9', 'M08.0', 'M08.00', 'M08.01', 'M08.011', 'M08.012', 'M08.019', 'M08.02', 'M08.021', 'M08.022', 'M08.029', 'M08.03', 'M08.031', 'M08.032', 'M08.039', 'M08.04', 'M08.041', 'M08.042', 'M08.049', 'M08.05', 'M08.051', 'M08.052', 'M08.059', 'M08.06', 'M08.061', 'M08.062', 'M08.069', 'M08.07', 'M08.071', 'M08.072', 'M08.079', 'M08.08', 'M08.09', 'M08.2', 'M08.20', 'M08.21', 'M08.211', 'M08.212', 'M08.219', 'M08.22', 'M08.221', 'M08.222', 'M08.229', 'M08.23', 'M08.231', 'M08.232', 'M08.239', 'M08.24', 'M08.241', 'M08.242', 'M08.249', 'M08.25', 'M08.251', 'M08.252', 'M08.259', 'M08.26', 'M08.261', 'M08.262', 'M08.269', 'M08.27', 'M08.271', 'M08.272', 'M08.279', 'M08.28', 'M08.29', 'M08.4', 'M08.40', 'M08.41', 'M08.411', 'M08.412', 'M08.419', 'M08.42', 'M08.421', 'M08.422', 'M08.429', 'M08.43', 'M08.431', 'M08.432', 'M08.439', 'M08.44', 'M08.441', 'M08.442', 'M08.449', 'M08.45', 'M08.451', 'M08.452', 'M08.459', 'M08.46', 'M08.461', 'M08.462', 'M08.469', 'M08.47', 'M08.471', 'M08.472', 'M08.479', 'M08.48', 'M31.3', 'M31.30', 'M31.31', 'M32', 'M32.0', 'M32.1', 'M32.10', 'M32.11', 'M32.12', 'M32.13', 'M32.14', 'M32.15', 'M32.19', 'M32.8', 'M32.9', 'M94.1', 'P94.0']</t>
  </si>
  <si>
    <t>Disorders of thyroid gland</t>
  </si>
  <si>
    <t>Endo</t>
  </si>
  <si>
    <t>['E00', 'E00.0', 'E00.1', 'E00.2', 'E00.9', 'E01', 'E01.0', 'E01.1', 'E01.2', 'E01.8', 'E02', 'E03', 'E03.0', 'E03.1', 'E03.2', 'E03.3', 'E03.4', 'E03.5', 'E03.8', 'E03.9', 'E04', 'E04.0', 'E04.1', 'E04.2', 'E04.8', 'E04.9', 'E05', 'E05.0', 'E05.00', 'E05.01', 'E05.1', 'E05.10', 'E05.11', 'E05.2', 'E05.20', 'E05.21', 'E05.3', 'E05.30', 'E05.31', 'E05.4', 'E05.40', 'E05.41', 'E05.8', 'E05.80', 'E05.81', 'E05.9', 'E05.90', 'E05.91', 'E06', 'E06.0', 'E06.1', 'E06.2', 'E06.3', 'E06.4', 'E06.5', 'E06.9', 'E07', 'E07.0', 'E07.1', 'E07.8', 'E07.81', 'E07.89', 'E07.9', 'E89.0', 'G13.2', 'O90.5', 'R94.6']</t>
  </si>
  <si>
    <t>Hypothyroidism</t>
  </si>
  <si>
    <t>['E00', 'E00.0', 'E00.1', 'E00.2', 'E00.9', 'E03', 'E03.0', 'E03.1', 'E03.2', 'E03.3', 'E03.5', 'E03.8', 'E03.9', 'E89.0', 'G13.2']</t>
  </si>
  <si>
    <t>Postprocedural hypothyroidism</t>
  </si>
  <si>
    <t>['E89.0']</t>
  </si>
  <si>
    <t>Hypothyroidism, not specified as secondary</t>
  </si>
  <si>
    <t>['E03.9']</t>
  </si>
  <si>
    <t>Goiter</t>
  </si>
  <si>
    <t>['E01.0', 'E01.1', 'E01.2', 'E04', 'E04.0', 'E04.1', 'E04.2', 'E04.8', 'E04.9', 'E05.0', 'E05.00', 'E05.01', 'E05.1', 'E05.10', 'E05.11', 'E05.2', 'E05.20', 'E05.21', 'E05.3', 'E05.30', 'E05.31', 'E07.1']</t>
  </si>
  <si>
    <t>Uninodular goiter [single thyroid nodule]</t>
  </si>
  <si>
    <t>['E04.1', 'E05.1', 'E05.10', 'E05.11']</t>
  </si>
  <si>
    <t>Multinodular goiter</t>
  </si>
  <si>
    <t>['E01.1', 'E04.2', 'E05.2', 'E05.20', 'E05.21']</t>
  </si>
  <si>
    <t>Thyrotoxicosis [hyperthyroidism]</t>
  </si>
  <si>
    <t>['E05', 'E05.0', 'E05.00', 'E05.01', 'E05.1', 'E05.10', 'E05.11', 'E05.2', 'E05.20', 'E05.21', 'E05.3', 'E05.30', 'E05.31', 'E05.4', 'E05.40', 'E05.41', 'E05.8', 'E05.80', 'E05.81', 'E05.9', 'E05.90', 'E05.91', 'E06.2']</t>
  </si>
  <si>
    <t>Diabetes mellitus</t>
  </si>
  <si>
    <t>['E08', 'E08.0', 'E08.00', 'E08.01', 'E08.1', 'E08.10', 'E08.11', 'E08.2', 'E08.21', 'E08.22', 'E08.29', 'E08.3', 'E08.31', 'E08.311', 'E08.319', 'E08.32', 'E08.321', 'E08.3211', 'E08.3212', 'E08.3213', 'E08.3219', 'E08.329', 'E08.3291', 'E08.3292', 'E08.3293', 'E08.3299', 'E08.33', 'E08.331', 'E08.3311', 'E08.3312', 'E08.3313', 'E08.3319', 'E08.339', 'E08.3391', 'E08.3392', 'E08.3393', 'E08.3399', 'E08.34', 'E08.341', 'E08.3411', 'E08.3412', 'E08.3413', 'E08.3419', 'E08.349', 'E08.3491', 'E08.3492', 'E08.3493', 'E08.3499', 'E08.35', 'E08.351', 'E08.3511', 'E08.3512', 'E08.3513', 'E08.3519', 'E08.352', 'E08.3521', 'E08.3522', 'E08.3523', 'E08.3529', 'E08.353', 'E08.3531', 'E08.3532', 'E08.3533', 'E08.3539', 'E08.354', 'E08.3541', 'E08.3542', 'E08.3543', 'E08.3549', 'E08.355', 'E08.3551', 'E08.3552', 'E08.3553', 'E08.3559', 'E08.359', 'E08.3591', 'E08.3592', 'E08.3593', 'E08.3599', 'E08.36', 'E08.37', 'E08.37X1', 'E08.37X2', 'E08.37X3', 'E08.37X9', 'E08.39', 'E08.4', 'E08.40', 'E08.41', 'E08.42', 'E08.43', 'E08.44', 'E08.49', 'E08.5', 'E08.51', 'E08.52', 'E08.59', 'E08.6', 'E08.61', 'E08.610', 'E08.618', 'E08.62', 'E08.620', 'E08.621', 'E08.622', 'E08.628', 'E08.63', 'E08.630', 'E08.638', 'E08.64', 'E08.641', 'E08.649', 'E08.65', 'E08.69', 'E08.8', 'E08.9', 'E09', 'E09.0', 'E09.00', 'E09.01', 'E09.1', 'E09.10', 'E09.11', 'E09.2', 'E09.21', 'E09.22', 'E09.29', 'E09.3', 'E09.31', 'E09.311', 'E09.319', 'E09.32', 'E09.321', 'E09.3211', 'E09.3212', 'E09.3213', 'E09.3219', 'E09.329', 'E09.3291', 'E09.3292', 'E09.3293', 'E09.3299', 'E09.33', 'E09.331', 'E09.3311', 'E09.3312', 'E09.3313', 'E09.3319', 'E09.339', 'E09.3391', 'E09.3392', 'E09.3393', 'E09.3399', 'E09.34', 'E09.341', 'E09.3411', 'E09.3412', 'E09.3413', 'E09.3419', 'E09.349', 'E09.3491', 'E09.3492', 'E09.3493', 'E09.3499', 'E09.35', 'E09.351', 'E09.3511', 'E09.3512', 'E09.3513', 'E09.3519', 'E09.352', 'E09.3521', 'E09.3522', 'E09.3523', 'E09.3529', 'E09.353', 'E09.3531', 'E09.3532', 'E09.3533', 'E09.3539', 'E09.354', 'E09.3541', 'E09.3542', 'E09.3543', 'E09.3549', 'E09.355', 'E09.3551', 'E09.3552', 'E09.3553', 'E09.3559', 'E09.359', 'E09.3591', 'E09.3592', 'E09.3593', 'E09.3599', 'E09.36', 'E09.37', 'E09.37X1', 'E09.37X2', 'E09.37X3', 'E09.37X9', 'E09.39', 'E09.4', 'E09.40', 'E09.41', 'E09.42', 'E09.43', 'E09.44', 'E09.49', 'E09.5', 'E09.51', 'E09.52', 'E09.59', 'E09.6', 'E09.61', 'E09.610', 'E09.618', 'E09.62', 'E09.620', 'E09.621', 'E09.622', 'E09.628', 'E09.63', 'E09.630', 'E09.638', 'E09.64', 'E09.641', 'E09.649', 'E09.65', 'E09.69', 'E09.8', 'E09.9', 'E10', 'E10.1', 'E10.10', 'E10.11', 'E10.2', 'E10.21', 'E10.22', 'E10.29', 'E10.3', 'E10.31', 'E10.311', 'E10.319', 'E10.32', 'E10.321', 'E10.3211', 'E10.3212', 'E10.3213', 'E10.3219', 'E10.329', 'E10.3291', 'E10.3292', 'E10.3293', 'E10.3299', 'E10.33', 'E10.331', 'E10.3311', 'E10.3312', 'E10.3313', 'E10.3319', 'E10.339', 'E10.3391', 'E10.3392', 'E10.3393', 'E10.3399', 'E10.34', 'E10.341', 'E10.3411', 'E10.3412', 'E10.3413', 'E10.3419', 'E10.349', 'E10.3491', 'E10.3492', 'E10.3493', 'E10.3499', 'E10.35', 'E10.351', 'E10.3511', 'E10.3512', 'E10.3513', 'E10.3519', 'E10.352', 'E10.3521', 'E10.3522', 'E10.3523', 'E10.3529', 'E10.353', 'E10.3531', 'E10.3532', 'E10.3533', 'E10.3539', 'E10.354', 'E10.3541', 'E10.3542', 'E10.3543', 'E10.3549', 'E10.355', 'E10.3551', 'E10.3552', 'E10.3553', 'E10.3559', 'E10.359', 'E10.3591', 'E10.3592', 'E10.3593', 'E10.3599', 'E10.36', 'E10.37', 'E10.37X1', 'E10.37X2', 'E10.37X3', 'E10.37X9', 'E10.39', 'E10.4', 'E10.40', 'E10.41', 'E10.42', 'E10.43', 'E10.44', 'E10.49', 'E10.5', 'E10.51', 'E10.52', 'E10.59', 'E10.6', 'E10.61', 'E10.610', 'E10.618', 'E10.62', 'E10.620', 'E10.621', 'E10.622', 'E10.628', 'E10.63', 'E10.630', 'E10.638', 'E10.64', 'E10.641', 'E10.649', 'E10.65', 'E10.69', 'E10.8', 'E10.9', 'E11', 'E11.0', 'E11.00', 'E11.01', 'E11.1', 'E11.10', 'E11.11', 'E11.2', 'E11.21', 'E11.22', 'E11.29', 'E11.3', 'E11.31', 'E11.311', 'E11.319', 'E11.32', 'E11.321', 'E11.3211', 'E11.3212', 'E11.3213', 'E11.3219', 'E11.329', 'E11.3291', 'E11.3292', 'E11.3293', 'E11.3299', 'E11.33', 'E11.331', 'E11.3311', 'E11.3312', 'E11.3313', 'E11.3319', 'E11.339', 'E11.3391', 'E11.3392', 'E11.3393', 'E11.3399', 'E11.34', 'E11.341', 'E11.3411', 'E11.3412', 'E11.3413', 'E11.3419', 'E11.349', 'E11.3491', 'E11.3492', 'E11.3493', 'E11.3499', 'E11.35', 'E11.351', 'E11.3511', 'E11.3512', 'E11.3513', 'E11.3519', 'E11.352', 'E11.3521', 'E11.3522', 'E11.3523', 'E11.3529', 'E11.353', 'E11.3531', 'E11.3532', 'E11.3533', 'E11.3539', 'E11.354', 'E11.3541', 'E11.3542', 'E11.3543', 'E11.3549', 'E11.355', 'E11.3551', 'E11.3552', 'E11.3553', 'E11.3559', 'E11.359', 'E11.3591', 'E11.3592', 'E11.3593', 'E11.3599', 'E11.36', 'E11.37', 'E11.37X1', 'E11.37X2', 'E11.37X3', 'E11.37X9', 'E11.39', 'E11.4', 'E11.40', 'E11.41', 'E11.42', 'E11.43', 'E11.44', 'E11.49', 'E11.5', 'E11.51', 'E11.52', 'E11.59', 'E11.6', 'E11.61', 'E11.610', 'E11.618', 'E11.62', 'E11.620', 'E11.621', 'E11.622', 'E11.628', 'E11.63', 'E11.630', 'E11.638', 'E11.64', 'E11.641', 'E11.649', 'E11.65', 'E11.69', 'E11.8', 'E11.9', 'E13', 'E13.0', 'E13.00', 'E13.01', 'E13.1', 'E13.10', 'E13.11', 'E13.2', 'E13.21', 'E13.22', 'E13.29', 'E13.3', 'E13.31', 'E13.311', 'E13.319', 'E13.32', 'E13.321', 'E13.3211', 'E13.3212', 'E13.3213', 'E13.3219', 'E13.329', 'E13.3291', 'E13.3292', 'E13.3293', 'E13.3299', 'E13.33', 'E13.331', 'E13.3311', 'E13.3312', 'E13.3313', 'E13.3319', 'E13.339', 'E13.3391', 'E13.3392', 'E13.3393', 'E13.3399', 'E13.34', 'E13.341', 'E13.3411', 'E13.3412', 'E13.3413', 'E13.3419', 'E13.349', 'E13.3491', 'E13.3492', 'E13.3493', 'E13.3499', 'E13.35', 'E13.351', 'E13.3511', 'E13.3512', 'E13.3513', 'E13.3519', 'E13.352', 'E13.3521', 'E13.3522', 'E13.3523', 'E13.3529', 'E13.353', 'E13.3531', 'E13.3532', 'E13.3533', 'E13.3539', 'E13.354', 'E13.3541', 'E13.3542', 'E13.3543', 'E13.3549', 'E13.355', 'E13.3551', 'E13.3552', 'E13.3553', 'E13.3559', 'E13.359', 'E13.3591', 'E13.3592', 'E13.3593', 'E13.3599', 'E13.36', 'E13.37', 'E13.37X1', 'E13.37X2', 'E13.37X3', 'E13.37X9', 'E13.39', 'E13.4', 'E13.40', 'E13.41', 'E13.42', 'E13.43', 'E13.44', 'E13.49', 'E13.5', 'E13.51', 'E13.52', 'E13.59', 'E13.6', 'E13.61', 'E13.610', 'E13.618', 'E13.62', 'E13.620', 'E13.621', 'E13.622', 'E13.628', 'E13.63', 'E13.630', 'E13.638', 'E13.64', 'E13.641', 'E13.649', 'E13.65', 'E13.69', 'E13.8', 'E13.9', 'O24.0', 'O24.01', 'O24.011', 'O24.012', 'O24.013', 'O24.019', 'O24.02', 'O24.03', 'O24.11', 'O24.111', 'O24.112', 'O24.113', 'O24.119', 'O24.12', 'O24.13', 'O24.3', 'O24.31', 'O24.311', 'O24.312', 'O24.313', 'O24.319', 'O24.32', 'O24.33', 'O24.4', 'O24.41', 'O24.410', 'O24.414', 'O24.415', 'O24.419', 'O24.42', 'O24.420', 'O24.424', 'O24.425', 'O24.429', 'O24.43', 'O24.430', 'O24.434', 'O24.435', 'O24.439', 'O24.8', 'O24.81', 'O24.811', 'O24.812', 'O24.813', 'O24.819', 'O24.9', 'O24.91', 'O24.911', 'O24.912', 'O24.913', 'O24.919', 'O24.92', 'O24.93', 'Z86.31', 'Z86.32']</t>
  </si>
  <si>
    <t>Type 1 diabetes</t>
  </si>
  <si>
    <t>['E10', 'E10.1', 'E10.10', 'E10.11', 'E10.2', 'E10.21', 'E10.22', 'E10.29', 'E10.3', 'E10.31', 'E10.311', 'E10.319', 'E10.32', 'E10.321', 'E10.3211', 'E10.3212', 'E10.3213', 'E10.3219', 'E10.329', 'E10.3291', 'E10.3292', 'E10.3293', 'E10.3299', 'E10.33', 'E10.331', 'E10.3311', 'E10.3312', 'E10.3313', 'E10.3319', 'E10.339', 'E10.3391', 'E10.3392', 'E10.3393', 'E10.3399', 'E10.34', 'E10.341', 'E10.3411', 'E10.3412', 'E10.3413', 'E10.3419', 'E10.349', 'E10.3491', 'E10.3492', 'E10.3493', 'E10.3499', 'E10.35', 'E10.351', 'E10.3511', 'E10.3512', 'E10.3513', 'E10.3519', 'E10.352', 'E10.3521', 'E10.3522', 'E10.3523', 'E10.3529', 'E10.353', 'E10.3531', 'E10.3532', 'E10.3533', 'E10.3539', 'E10.354', 'E10.3541', 'E10.3542', 'E10.3543', 'E10.3549', 'E10.355', 'E10.3551', 'E10.3552', 'E10.3553', 'E10.3559', 'E10.359', 'E10.3591', 'E10.3592', 'E10.3593', 'E10.3599', 'E10.36', 'E10.37', 'E10.37X1', 'E10.37X2', 'E10.37X3', 'E10.37X9', 'E10.39', 'E10.4', 'E10.40', 'E10.41', 'E10.42', 'E10.43', 'E10.44', 'E10.49', 'E10.5', 'E10.51', 'E10.52', 'E10.59', 'E10.6', 'E10.61', 'E10.610', 'E10.618', 'E10.62', 'E10.620', 'E10.621', 'E10.622', 'E10.628', 'E10.63', 'E10.630', 'E10.638', 'E10.64', 'E10.641', 'E10.649', 'E10.65', 'E10.69', 'E10.8', 'E10.9', 'O24.0', 'O24.01', 'O24.011', 'O24.012', 'O24.013', 'O24.019', 'O24.02', 'O24.03']</t>
  </si>
  <si>
    <t>Type 2 diabetes</t>
  </si>
  <si>
    <t>['E11', 'E11.0', 'E11.00', 'E11.01', 'E11.1', 'E11.10', 'E11.11', 'E11.2', 'E11.21', 'E11.22', 'E11.29', 'E11.3', 'E11.31', 'E11.311', 'E11.319', 'E11.32', 'E11.321', 'E11.3211', 'E11.3212', 'E11.3213', 'E11.3219', 'E11.329', 'E11.3291', 'E11.3292', 'E11.3293', 'E11.3299', 'E11.33', 'E11.331', 'E11.3311', 'E11.3312', 'E11.3313', 'E11.3319', 'E11.339', 'E11.3391', 'E11.3392', 'E11.3393', 'E11.3399', 'E11.34', 'E11.341', 'E11.3411', 'E11.3412', 'E11.3413', 'E11.3419', 'E11.349', 'E11.3491', 'E11.3492', 'E11.3493', 'E11.3499', 'E11.35', 'E11.351', 'E11.3511', 'E11.3512', 'E11.3513', 'E11.3519', 'E11.352', 'E11.3521', 'E11.3522', 'E11.3523', 'E11.3529', 'E11.353', 'E11.3531', 'E11.3532', 'E11.3533', 'E11.3539', 'E11.354', 'E11.3541', 'E11.3542', 'E11.3543', 'E11.3549', 'E11.355', 'E11.3551', 'E11.3552', 'E11.3553', 'E11.3559', 'E11.359', 'E11.3591', 'E11.3592', 'E11.3593', 'E11.3599', 'E11.36', 'E11.37', 'E11.37X1', 'E11.37X2', 'E11.37X3', 'E11.37X9', 'E11.39', 'E11.4', 'E11.40', 'E11.41', 'E11.42', 'E11.43', 'E11.44', 'E11.49', 'E11.5', 'E11.51', 'E11.52', 'E11.59', 'E11.6', 'E11.61', 'E11.610', 'E11.618', 'E11.62', 'E11.620', 'E11.621', 'E11.622', 'E11.628', 'E11.63', 'E11.630', 'E11.638', 'E11.64', 'E11.641', 'E11.649', 'E11.65', 'E11.69', 'E11.8', 'E11.9', 'O24.11', 'O24.111', 'O24.112', 'O24.113', 'O24.119', 'O24.12', 'O24.13']</t>
  </si>
  <si>
    <t>Elevated blood glucose level</t>
  </si>
  <si>
    <t>['R73', 'R73.0', 'R73.01', 'R73.02', 'R73.03', 'R73.09', 'R73.9']</t>
  </si>
  <si>
    <t>Hypoglycemia</t>
  </si>
  <si>
    <t>['E15', 'E16.0', 'E16.1', 'E16.2']</t>
  </si>
  <si>
    <t>Disorders of parathyroid gland</t>
  </si>
  <si>
    <t>['E20', 'E20.0', 'E20.1', 'E20.8', 'E20.9', 'E21', 'E21.0', 'E21.1', 'E21.2', 'E21.3', 'E21.4', 'E21.5', 'E89.2', 'N25.81']</t>
  </si>
  <si>
    <t>Hyperparathyroidism</t>
  </si>
  <si>
    <t>['E21.0', 'E21.1', 'E21.2', 'E21.3', 'E89.2', 'N25.81']</t>
  </si>
  <si>
    <t>Primary hyperparathyroidism</t>
  </si>
  <si>
    <t>['E21.0']</t>
  </si>
  <si>
    <t>Disorders of the pituitary gland and its hypothalamic control</t>
  </si>
  <si>
    <t>['E22', 'E22.0', 'E22.1', 'E22.2', 'E22.8', 'E22.9', 'E23', 'E23.0', 'E23.1', 'E23.2', 'E23.3', 'E23.6', 'E23.7', 'E24.0', 'E34.4', 'E89.3', 'N25.1']</t>
  </si>
  <si>
    <t>Disorders of adrenal glands</t>
  </si>
  <si>
    <t>['E25', 'E25.0', 'E25.8', 'E25.9', 'E26', 'E26.0', 'E26.01', 'E26.02', 'E26.09', 'E26.1', 'E26.8', 'E26.81', 'E26.89', 'E26.9', 'E27', 'E27.0', 'E27.1', 'E27.2', 'E27.3', 'E27.4', 'E27.40', 'E27.49', 'E27.5', 'E27.8', 'E27.9', 'E89.6']</t>
  </si>
  <si>
    <t>Malnutrition and underweight</t>
  </si>
  <si>
    <t>Metab</t>
  </si>
  <si>
    <t>['D53.0', 'E40', 'E41', 'E42', 'E43', 'E44', 'E44.0', 'E44.1', 'E46', 'E64.0', 'R62.7', 'R63.0', 'R63.4', 'R63.6', 'R64', 'R68.81', 'Z68.1']</t>
  </si>
  <si>
    <t>Abnormal loss of weight and underweight</t>
  </si>
  <si>
    <t>['R63.4', 'R63.6', 'Z68.1']</t>
  </si>
  <si>
    <t>Abnormal weight loss</t>
  </si>
  <si>
    <t>['R63.4']</t>
  </si>
  <si>
    <t>Anorexia</t>
  </si>
  <si>
    <t>['R63.0']</t>
  </si>
  <si>
    <t>Vitamin deficiencies</t>
  </si>
  <si>
    <t>['D51', 'D51.0', 'D51.1', 'D51.2', 'D51.3', 'D51.8', 'D51.9', 'D52', 'D52.0', 'D52.1', 'D52.8', 'D52.9', 'D53.2', 'D81.81', 'D81.810', 'D81.818', 'D81.819', 'E50', 'E50.0', 'E50.1', 'E50.2', 'E50.3', 'E50.4', 'E50.5', 'E50.6', 'E50.7', 'E50.8', 'E50.9', 'E51', 'E51.1', 'E51.11', 'E51.12', 'E51.2', 'E51.8', 'E51.9', 'E52', 'E53', 'E53.0', 'E53.1', 'E53.8', 'E53.9', 'E54', 'E55', 'E55.9', 'E56', 'E56.0', 'E56.1', 'E56.8', 'E56.9', 'E64.1', 'E64.2', 'E83.32']</t>
  </si>
  <si>
    <t>Vitamin B group deficiency</t>
  </si>
  <si>
    <t>['D51', 'D51.0', 'D51.1', 'D51.2', 'D51.3', 'D51.8', 'D51.9', 'D52', 'D52.0', 'D52.1', 'D52.8', 'D52.9', 'D81.81', 'D81.810', 'D81.818', 'D81.819', 'E51', 'E51.1', 'E51.11', 'E51.12', 'E51.2', 'E51.8', 'E51.9', 'E52', 'E53', 'E53.0', 'E53.1', 'E53.8', 'E53.9']</t>
  </si>
  <si>
    <t>Vitamin B12 deficiency</t>
  </si>
  <si>
    <t>['D51', 'D51.0', 'D51.1', 'D51.2', 'D51.3', 'D51.8', 'D51.9']</t>
  </si>
  <si>
    <t>Vitamin D deficiency</t>
  </si>
  <si>
    <t>['E55', 'E55.9', 'E83.32']</t>
  </si>
  <si>
    <t>Overweight and obesity</t>
  </si>
  <si>
    <t>['E65', 'E66', 'E66.0', 'E66.01', 'E66.09', 'E66.1', 'E66.2', 'E66.3', 'E66.8', 'E66.9', 'O99.21', 'O99.210', 'O99.211', 'O99.212', 'O99.213', 'O99.214', 'O99.215', 'Z68.25', 'Z68.26', 'Z68.27', 'Z68.28', 'Z68.29', 'Z68.30', 'Z68.31', 'Z68.32', 'Z68.33', 'Z68.34', 'Z68.35', 'Z68.36', 'Z68.37', 'Z68.38', 'Z68.39', 'Z68.4', 'Z68.41', 'Z68.42', 'Z68.43', 'Z68.44', 'Z68.45', 'Z68.54']</t>
  </si>
  <si>
    <t>Obesity</t>
  </si>
  <si>
    <t>['E66.0', 'E66.01', 'E66.09', 'E66.1', 'E66.2', 'E66.8', 'E66.9', 'O99.21', 'O99.210', 'O99.211', 'O99.212', 'O99.213', 'O99.214', 'O99.215', 'Z68.30', 'Z68.31', 'Z68.32', 'Z68.33', 'Z68.34', 'Z68.35', 'Z68.36', 'Z68.37', 'Z68.38', 'Z68.39', 'Z68.4', 'Z68.41', 'Z68.42', 'Z68.43', 'Z68.44', 'Z68.45', 'Z68.54']</t>
  </si>
  <si>
    <t>Hyperlipidemia</t>
  </si>
  <si>
    <t>['E78.0', 'E78.00', 'E78.01', 'E78.1', 'E78.2', 'E78.3', 'E78.4', 'E78.41', 'E78.49', 'E78.5']</t>
  </si>
  <si>
    <t>Hypercholesterolemia</t>
  </si>
  <si>
    <t>['E78.0', 'E78.00', 'E78.01', 'E78.2', 'E78.41']</t>
  </si>
  <si>
    <t>Pure hypercholesterolemia</t>
  </si>
  <si>
    <t>['E78.0', 'E78.00']</t>
  </si>
  <si>
    <t>Disorders of lipoprotein metabolism and other lipidemias</t>
  </si>
  <si>
    <t>['E78', 'E78.6', 'E78.7', 'E78.70', 'E78.71', 'E78.72', 'E78.79', 'E78.8', 'E78.81', 'E78.89', 'E78.9', 'E88.1']</t>
  </si>
  <si>
    <t>Disorders of mineral metabolism and mineral deficiencies</t>
  </si>
  <si>
    <t>['D50', 'D50.0', 'D50.8', 'D50.9', 'E58', 'E59', 'E60', 'E61.0', 'E61.1', 'E61.2', 'E61.3', 'E61.4', 'E61.5', 'E61.6', 'E83', 'E83.0', 'E83.00', 'E83.01', 'E83.09', 'E83.1', 'E83.10', 'E83.11', 'E83.110', 'E83.111', 'E83.118', 'E83.119', 'E83.19', 'E83.2', 'E83.3', 'E83.30', 'E83.31', 'E83.39', 'E83.4', 'E83.40', 'E83.41', 'E83.42', 'E83.49', 'E83.5', 'E83.50', 'E83.51', 'E83.52', 'E83.59', 'E83.8', 'E83.81', 'E83.89', 'E83.9', 'H18.04', 'H18.041', 'H18.042', 'H18.043', 'H18.049']</t>
  </si>
  <si>
    <t>Disorder of phosphorus metabolism</t>
  </si>
  <si>
    <t>['E83.3', 'E83.30', 'E83.31', 'E83.39']</t>
  </si>
  <si>
    <t>Disorders of magnesium metabolism</t>
  </si>
  <si>
    <t>['E61.2', 'E83.4', 'E83.40', 'E83.41', 'E83.42', 'E83.49']</t>
  </si>
  <si>
    <t>Disorders of calcium metabolism</t>
  </si>
  <si>
    <t>['E58', 'E83.5', 'E83.50', 'E83.51', 'E83.52', 'E83.59']</t>
  </si>
  <si>
    <t>Disorders of iron metabolism</t>
  </si>
  <si>
    <t>['D50', 'D50.0', 'D50.8', 'D50.9', 'E61.1', 'E83.1', 'E83.10', 'E83.11', 'E83.110', 'E83.111', 'E83.118', 'E83.119', 'E83.19']</t>
  </si>
  <si>
    <t>Iron deficiency</t>
  </si>
  <si>
    <t>['D50', 'D50.0', 'D50.8', 'D50.9', 'E61.1']</t>
  </si>
  <si>
    <t>Disorders of plasma-protein metabolism, NEC</t>
  </si>
  <si>
    <t>['E88.0', 'E88.01', 'E88.02', 'E88.09']</t>
  </si>
  <si>
    <t>Disorders of fluid, electrolyte and acid-base balance</t>
  </si>
  <si>
    <t>['E86', 'E86.0', 'E86.1', 'E86.9', 'E87', 'E87.0', 'E87.1', 'E87.2', 'E87.3', 'E87.4', 'E87.5', 'E87.6', 'E87.7', 'E87.70', 'E87.71', 'E87.79', 'E87.8']</t>
  </si>
  <si>
    <t>Hyperosmolality and/or hypernatremia</t>
  </si>
  <si>
    <t>['E87.0']</t>
  </si>
  <si>
    <t>Hyposmolality and/or hyponatremia</t>
  </si>
  <si>
    <t>['E87.1']</t>
  </si>
  <si>
    <t>Mixed disorder of acid-base balance</t>
  </si>
  <si>
    <t>['E87.2', 'E87.3', 'E87.4']</t>
  </si>
  <si>
    <t>Acidosis</t>
  </si>
  <si>
    <t>['E87.2']</t>
  </si>
  <si>
    <t>Hyperkalemia [Hyperpotassemia]</t>
  </si>
  <si>
    <t>['E87.5']</t>
  </si>
  <si>
    <t>Hypokalemia [Hypopotassemia]</t>
  </si>
  <si>
    <t>['E87.6']</t>
  </si>
  <si>
    <t>Fluid overload</t>
  </si>
  <si>
    <t>['E87.7', 'E87.70', 'E87.71', 'E87.79']</t>
  </si>
  <si>
    <t>Volume depletion</t>
  </si>
  <si>
    <t>['E86', 'E86.0', 'E86.1', 'E86.9']</t>
  </si>
  <si>
    <t>Substance related disorders</t>
  </si>
  <si>
    <t>Mental</t>
  </si>
  <si>
    <t>['E24.4', 'F10', 'F10.1', 'F10.10', 'F10.11', 'F10.12', 'F10.120', 'F10.121', 'F10.129', 'F10.14', 'F10.15', 'F10.150', 'F10.151', 'F10.159', 'F10.18', 'F10.180', 'F10.181', 'F10.182', 'F10.188', 'F10.19', 'F10.2', 'F10.20', 'F10.21', 'F10.22', 'F10.220', 'F10.221', 'F10.229', 'F10.23', 'F10.230', 'F10.231', 'F10.232', 'F10.239', 'F10.24', 'F10.25', 'F10.250', 'F10.251', 'F10.259', 'F10.26', 'F10.27', 'F10.28', 'F10.280', 'F10.281', 'F10.282', 'F10.288', 'F10.29', 'F10.9', 'F10.92', 'F10.920', 'F10.921', 'F10.929', 'F10.94', 'F10.95', 'F10.950', 'F10.951', 'F10.959', 'F10.96', 'F10.97', 'F10.98', 'F10.980', 'F10.981', 'F10.982', 'F10.988', 'F10.99', 'F11', 'F11.1', 'F11.10', 'F11.11', 'F11.12', 'F11.120', 'F11.121', 'F11.122', 'F11.129', 'F11.13', 'F11.14', 'F11.15', 'F11.150', 'F11.151', 'F11.159', 'F11.18', 'F11.181', 'F11.182', 'F11.188', 'F11.19', 'F11.2', 'F11.20', 'F11.21', 'F11.22', 'F11.220', 'F11.221', 'F11.222', 'F11.229', 'F11.23', 'F11.24', 'F11.25', 'F11.250', 'F11.251', 'F11.259', 'F11.28', 'F11.281', 'F11.282', 'F11.288', 'F11.29', 'F11.9', 'F11.90', 'F11.92', 'F11.920', 'F11.921', 'F11.922', 'F11.929', 'F11.93', 'F11.94', 'F11.95', 'F11.950', 'F11.951', 'F11.959', 'F11.98', 'F11.981', 'F11.982', 'F11.988', 'F11.99', 'F12', 'F12.1', 'F12.10', 'F12.11', 'F12.12', 'F12.120', 'F12.121', 'F12.122', 'F12.129', 'F12.15', 'F12.150', 'F12.151', 'F12.159', 'F12.18', 'F12.180', 'F12.188', 'F12.19', 'F12.2', 'F12.20', 'F12.21', 'F12.22', 'F12.220', 'F12.221', 'F12.222', 'F12.229', 'F12.23', 'F12.25', 'F12.250', 'F12.251', 'F12.259', 'F12.28', 'F12.280', 'F12.288', 'F12.29', 'F12.9', 'F12.90', 'F12.92', 'F12.920', 'F12.921', 'F12.922', 'F12.929', 'F12.93', 'F12.95', 'F12.950', 'F12.951', 'F12.959', 'F12.98', 'F12.980', 'F12.988', 'F12.99', 'F13', 'F13.1', 'F13.10', 'F13.11', 'F13.12', 'F13.120', 'F13.121', 'F13.129', 'F13.14', 'F13.15', 'F13.150', 'F13.151', 'F13.159', 'F13.18', 'F13.180', 'F13.181', 'F13.182', 'F13.188', 'F13.19', 'F13.2', 'F13.20', 'F13.21', 'F13.22', 'F13.220', 'F13.221', 'F13.229', 'F13.23', 'F13.230', 'F13.231', 'F13.232', 'F13.239', 'F13.24', 'F13.25', 'F13.250', 'F13.251', 'F13.259', 'F13.26', 'F13.27', 'F13.28', 'F13.280', 'F13.281', 'F13.282', 'F13.288', 'F13.29', 'F13.9', 'F13.90', 'F13.92', 'F13.920', 'F13.921', 'F13.929', 'F13.93', 'F13.930', 'F13.931', 'F13.932', 'F13.939', 'F13.94', 'F13.95', 'F13.950', 'F13.951', 'F13.959', 'F13.96', 'F13.97', 'F13.98', 'F13.980', 'F13.981', 'F13.982', 'F13.988', 'F13.99', 'F14', 'F14.1', 'F14.10', 'F14.11', 'F14.12', 'F14.120', 'F14.121', 'F14.122', 'F14.129', 'F14.14', 'F14.15', 'F14.150', 'F14.151', 'F14.159', 'F14.18', 'F14.180', 'F14.181', 'F14.182', 'F14.188', 'F14.19', 'F14.2', 'F14.20', 'F14.21', 'F14.22', 'F14.220', 'F14.221', 'F14.222', 'F14.229', 'F14.23', 'F14.24', 'F14.25', 'F14.250', 'F14.251', 'F14.259', 'F14.28', 'F14.280', 'F14.281', 'F14.282', 'F14.288', 'F14.29', 'F14.9', 'F14.90', 'F14.92', 'F14.920', 'F14.921', 'F14.922', 'F14.929', 'F14.94', 'F14.95', 'F14.950', 'F14.951', 'F14.959', 'F14.98', 'F14.980', 'F14.981', 'F14.982', 'F14.988', 'F14.99', 'F15', 'F15.1', 'F15.10', 'F15.11', 'F15.12', 'F15.120', 'F15.121', 'F15.122', 'F15.129', 'F15.14', 'F15.15', 'F15.150', 'F15.151', 'F15.159', 'F15.18', 'F15.180', 'F15.181', 'F15.182', 'F15.188', 'F15.19', 'F15.2', 'F15.20', 'F15.21', 'F15.22', 'F15.220', 'F15.221', 'F15.222', 'F15.229', 'F15.23', 'F15.24', 'F15.25', 'F15.250', 'F15.251', 'F15.259', 'F15.28', 'F15.280', 'F15.281', 'F15.282', 'F15.288', 'F15.29', 'F15.9', 'F15.90', 'F15.92', 'F15.920', 'F15.921', 'F15.922', 'F15.929', 'F15.93', 'F15.94', 'F15.95', 'F15.950', 'F15.951', 'F15.959', 'F15.98', 'F15.980', 'F15.981', 'F15.982', 'F15.988', 'F15.99', 'F16', 'F16.1', 'F16.10', 'F16.11', 'F16.12', 'F16.120', 'F16.121', 'F16.122', 'F16.129', 'F16.14', 'F16.15', 'F16.150', 'F16.151', 'F16.159', 'F16.18', 'F16.180', 'F16.183', 'F16.188', 'F16.19', 'F16.2', 'F16.20', 'F16.21', 'F16.22', 'F16.220', 'F16.221', 'F16.229', 'F16.24', 'F16.25', 'F16.250', 'F16.251', 'F16.259', 'F16.28', 'F16.280', 'F16.283', 'F16.288', 'F16.29', 'F16.9', 'F16.90', 'F16.92', 'F16.920', 'F16.921', 'F16.929', 'F16.94', 'F16.95', 'F16.950', 'F16.951', 'F16.959', 'F16.98', 'F16.980', 'F16.983', 'F16.988', 'F16.99', 'F18', 'F18.1', 'F18.10', 'F18.11', 'F18.12', 'F18.120', 'F18.121', 'F18.129', 'F18.14', 'F18.15', 'F18.150', 'F18.151', 'F18.159', 'F18.17', 'F18.18', 'F18.180', 'F18.188', 'F18.19', 'F18.2', 'F18.20', 'F18.21', 'F18.22', 'F18.220', 'F18.221', 'F18.229', 'F18.24', 'F18.25', 'F18.250', 'F18.251', 'F18.259', 'F18.27', 'F18.28', 'F18.280', 'F18.288', 'F18.29', 'F18.9', 'F18.90', 'F18.92', 'F18.920', 'F18.921', 'F18.929', 'F18.94', 'F18.95', 'F18.950', 'F18.951', 'F18.959', 'F18.97', 'F18.98', 'F18.980', 'F18.988', 'F18.99', 'F19', 'F19.1', 'F19.10', 'F19.11', 'F19.12', 'F19.120', 'F19.121', 'F19.122', 'F19.129', 'F19.14', 'F19.15', 'F19.150', 'F19.151', 'F19.159', 'F19.16', 'F19.17', 'F19.18', 'F19.180', 'F19.181', 'F19.182', 'F19.188', 'F19.19', 'F19.2', 'F19.20', 'F19.21', 'F19.22', 'F19.220', 'F19.221', 'F19.222', 'F19.229', 'F19.23', 'F19.230', 'F19.231', 'F19.232', 'F19.239', 'F19.24', 'F19.25', 'F19.250', 'F19.251', 'F19.259', 'F19.26', 'F19.27', 'F19.28', 'F19.280', 'F19.281', 'F19.282', 'F19.288', 'F19.29', 'F19.9', 'F19.90', 'F19.92', 'F19.920', 'F19.921', 'F19.922', 'F19.929', 'F19.93', 'F19.930', 'F19.931', 'F19.932', 'F19.939', 'F19.94', 'F19.95', 'F19.950', 'F19.951', 'F19.959', 'F19.96', 'F19.97', 'F19.98', 'F19.980', 'F19.981', 'F19.982', 'F19.988', 'F19.99', 'F55', 'F55.0', 'F55.1', 'F55.2', 'F55.3', 'F55.4', 'F55.8', 'G31.2', 'G62.1', 'G72.1', 'I42.6', 'K29.2', 'K29.20', 'K29.21', 'K70', 'K70.0', 'K70.1', 'K70.10', 'K70.11', 'K70.2', 'K70.3', 'K70.30', 'K70.31', 'K70.4', 'K70.40', 'K70.41', 'K70.9', 'K85.2', 'K85.20', 'K85.21', 'K85.22', 'K86.0', 'Z71.41']</t>
  </si>
  <si>
    <t>Alcohol use disorders</t>
  </si>
  <si>
    <t>['E24.4', 'F10', 'F10.1', 'F10.10', 'F10.11', 'F10.12', 'F10.120', 'F10.121', 'F10.129', 'F10.14', 'F10.15', 'F10.150', 'F10.151', 'F10.159', 'F10.18', 'F10.180', 'F10.181', 'F10.182', 'F10.188', 'F10.19', 'F10.2', 'F10.20', 'F10.21', 'F10.22', 'F10.220', 'F10.221', 'F10.229', 'F10.23', 'F10.230', 'F10.231', 'F10.232', 'F10.239', 'F10.24', 'F10.25', 'F10.250', 'F10.251', 'F10.259', 'F10.26', 'F10.27', 'F10.28', 'F10.280', 'F10.281', 'F10.282', 'F10.288', 'F10.29', 'F10.9', 'F10.92', 'F10.920', 'F10.921', 'F10.929', 'F10.94', 'F10.95', 'F10.950', 'F10.951', 'F10.959', 'F10.96', 'F10.97', 'F10.98', 'F10.980', 'F10.981', 'F10.982', 'F10.988', 'F10.99', 'G31.2', 'G62.1', 'G72.1', 'I42.6', 'K29.2', 'K29.20', 'K29.21', 'K70', 'K70.0', 'K70.1', 'K70.10', 'K70.11', 'K70.2', 'K70.3', 'K70.30', 'K70.31', 'K70.4', 'K70.40', 'K70.41', 'K70.9', 'K85.2', 'K85.20', 'K85.21', 'K85.22', 'K86.0', 'Z71.41']</t>
  </si>
  <si>
    <t>Alcohol abuse</t>
  </si>
  <si>
    <t>['F10.1', 'F10.10', 'F10.11', 'F10.12', 'F10.120', 'F10.121', 'F10.129', 'F10.14', 'F10.15', 'F10.150', 'F10.151', 'F10.159', 'F10.18', 'F10.180', 'F10.181', 'F10.182', 'F10.188', 'F10.19', 'Z71.41']</t>
  </si>
  <si>
    <t>Alcohol dependence</t>
  </si>
  <si>
    <t>['F10.2', 'F10.20', 'F10.21', 'F10.22', 'F10.220', 'F10.221', 'F10.229', 'F10.23', 'F10.230', 'F10.231', 'F10.232', 'F10.239', 'F10.24', 'F10.25', 'F10.250', 'F10.251', 'F10.259', 'F10.26', 'F10.27', 'F10.28', 'F10.280', 'F10.281', 'F10.282', 'F10.288', 'F10.29']</t>
  </si>
  <si>
    <t>Alcoholic liver disease</t>
  </si>
  <si>
    <t>['K70', 'K70.0', 'K70.1', 'K70.10', 'K70.11', 'K70.2', 'K70.3', 'K70.30', 'K70.31', 'K70.4', 'K70.40', 'K70.41', 'K70.9']</t>
  </si>
  <si>
    <t>Substance abuse, dependence, and withdrawl</t>
  </si>
  <si>
    <t>['F10.1', 'F10.10', 'F10.11', 'F10.12', 'F10.120', 'F10.121', 'F10.129', 'F10.14', 'F10.15', 'F10.150', 'F10.151', 'F10.159', 'F10.18', 'F10.180', 'F10.181', 'F10.182', 'F10.188', 'F10.19', 'F10.2', 'F10.20', 'F10.21', 'F10.22', 'F10.220', 'F10.221', 'F10.229', 'F10.23', 'F10.230', 'F10.231', 'F10.232', 'F10.239', 'F10.24', 'F10.25', 'F10.250', 'F10.251', 'F10.259', 'F10.26', 'F10.27', 'F10.28', 'F10.280', 'F10.281', 'F10.282', 'F10.288', 'F10.29', 'F11.1', 'F11.10', 'F11.11', 'F11.12', 'F11.120', 'F11.121', 'F11.122', 'F11.129', 'F11.13', 'F11.14', 'F11.15', 'F11.150', 'F11.151', 'F11.159', 'F11.18', 'F11.181', 'F11.182', 'F11.188', 'F11.19', 'F11.2', 'F11.20', 'F11.21', 'F11.22', 'F11.220', 'F11.221', 'F11.222', 'F11.229', 'F11.23', 'F11.24', 'F11.25', 'F11.250', 'F11.251', 'F11.259', 'F11.28', 'F11.281', 'F11.282', 'F11.288', 'F11.29', 'F11.93', 'F12.1', 'F12.10', 'F12.11', 'F12.12', 'F12.120', 'F12.121', 'F12.122', 'F12.129', 'F12.15', 'F12.150', 'F12.151', 'F12.159', 'F12.18', 'F12.180', 'F12.188', 'F12.19', 'F12.2', 'F12.20', 'F12.21', 'F12.22', 'F12.220', 'F12.221', 'F12.222', 'F12.229', 'F12.23', 'F12.25', 'F12.250', 'F12.251', 'F12.259', 'F12.28', 'F12.280', 'F12.288', 'F12.29', 'F12.93', 'F13.1', 'F13.10', 'F13.11', 'F13.12', 'F13.120', 'F13.121', 'F13.129', 'F13.14', 'F13.15', 'F13.150', 'F13.151', 'F13.159', 'F13.18', 'F13.180', 'F13.181', 'F13.182', 'F13.188', 'F13.19', 'F13.2', 'F13.20', 'F13.21', 'F13.22', 'F13.220', 'F13.221', 'F13.229', 'F13.23', 'F13.230', 'F13.231', 'F13.232', 'F13.239', 'F13.24', 'F13.25', 'F13.250', 'F13.251', 'F13.259', 'F13.26', 'F13.27', 'F13.28', 'F13.280', 'F13.281', 'F13.282', 'F13.288', 'F13.29', 'F13.93', 'F13.930', 'F13.931', 'F13.932', 'F13.939', 'F14.1', 'F14.10', 'F14.11', 'F14.12', 'F14.120', 'F14.121', 'F14.122', 'F14.129', 'F14.14', 'F14.15', 'F14.150', 'F14.151', 'F14.159', 'F14.18', 'F14.180', 'F14.181', 'F14.182', 'F14.188', 'F14.19', 'F14.2', 'F14.20', 'F14.21', 'F14.22', 'F14.220', 'F14.221', 'F14.222', 'F14.229', 'F14.23', 'F14.24', 'F14.25', 'F14.250', 'F14.251', 'F14.259', 'F14.28', 'F14.280', 'F14.281', 'F14.282', 'F14.288', 'F14.29', 'F15.1', 'F15.10', 'F15.11', 'F15.12', 'F15.120', 'F15.121', 'F15.122', 'F15.129', 'F15.14', 'F15.15', 'F15.150', 'F15.151', 'F15.159', 'F15.18', 'F15.180', 'F15.181', 'F15.182', 'F15.188', 'F15.19', 'F15.2', 'F15.20', 'F15.21', 'F15.22', 'F15.220', 'F15.221', 'F15.222', 'F15.229', 'F15.23', 'F15.24', 'F15.25', 'F15.250', 'F15.251', 'F15.259', 'F15.28', 'F15.280', 'F15.281', 'F15.282', 'F15.288', 'F15.29', 'F15.93', 'F16.1', 'F16.10', 'F16.11', 'F16.12', 'F16.120', 'F16.121', 'F16.122', 'F16.129', 'F16.14', 'F16.15', 'F16.150', 'F16.151', 'F16.159', 'F16.18', 'F16.180', 'F16.183', 'F16.188', 'F16.19', 'F16.2', 'F16.20', 'F16.21', 'F16.22', 'F16.220', 'F16.221', 'F16.229', 'F16.24', 'F16.25', 'F16.250', 'F16.251', 'F16.259', 'F16.28', 'F16.280', 'F16.283', 'F16.288', 'F16.29', 'F17', 'F17.2', 'F17.20', 'F17.200', 'F17.201', 'F17.203', 'F17.208', 'F17.209', 'F17.21', 'F17.210', 'F17.211', 'F17.213', 'F17.218', 'F17.219', 'F17.22', 'F17.220', 'F17.221', 'F17.223', 'F17.228', 'F17.229', 'F17.29', 'F17.290', 'F17.291', 'F17.293', 'F17.298', 'F17.299', 'F18.1', 'F18.10', 'F18.11', 'F18.12', 'F18.120', 'F18.121', 'F18.129', 'F18.15', 'F18.150', 'F18.151', 'F18.159', 'F18.18', 'F18.180', 'F18.188', 'F18.19', 'F18.2', 'F18.20', 'F18.21', 'F18.22', 'F18.220', 'F18.221', 'F18.229', 'F18.24', 'F18.25', 'F18.250', 'F18.251', 'F18.259', 'F18.28', 'F18.280', 'F18.29', 'F19.1', 'F19.10', 'F19.11', 'F19.12', 'F19.120', 'F19.121', 'F19.122', 'F19.129', 'F19.14', 'F19.15', 'F19.150', 'F19.151', 'F19.159', 'F19.16', 'F19.17', 'F19.18', 'F19.180', 'F19.181', 'F19.182', 'F19.188', 'F19.19', 'F19.2', 'F19.20', 'F19.21', 'F19.22', 'F19.220', 'F19.221', 'F19.222', 'F19.229', 'F19.23', 'F19.230', 'F19.231', 'F19.232', 'F19.239', 'F19.24', 'F19.25', 'F19.250', 'F19.251', 'F19.259', 'F19.26', 'F19.27', 'F19.28', 'F19.280', 'F19.281', 'F19.282', 'F19.288', 'F19.29', 'F19.93', 'F19.930', 'F19.931', 'F19.932', 'F19.939', 'F55', 'F55.0', 'F55.1', 'F55.2', 'F55.3', 'F55.4', 'F55.8']</t>
  </si>
  <si>
    <t>Substance abuse</t>
  </si>
  <si>
    <t>['F10.1', 'F10.10', 'F10.11', 'F10.12', 'F10.120', 'F10.121', 'F10.129', 'F10.14', 'F10.15', 'F10.150', 'F10.151', 'F10.159', 'F10.18', 'F10.180', 'F10.181', 'F10.182', 'F10.188', 'F10.19', 'F11.1', 'F11.10', 'F11.11', 'F11.12', 'F11.120', 'F11.121', 'F11.122', 'F11.129', 'F11.13', 'F11.14', 'F11.15', 'F11.150', 'F11.151', 'F11.159', 'F11.18', 'F11.181', 'F11.182', 'F11.188', 'F11.19', 'F12.1', 'F12.10', 'F12.11', 'F12.12', 'F12.120', 'F12.121', 'F12.122', 'F12.129', 'F12.15', 'F12.150', 'F12.151', 'F12.159', 'F12.18', 'F12.180', 'F12.188', 'F12.19', 'F13.1', 'F13.10', 'F13.11', 'F13.12', 'F13.120', 'F13.121', 'F13.129', 'F13.14', 'F13.15', 'F13.150', 'F13.151', 'F13.159', 'F13.18', 'F13.180', 'F13.181', 'F13.182', 'F13.188', 'F13.19', 'F14.1', 'F14.10', 'F14.11', 'F14.12', 'F14.120', 'F14.121', 'F14.122', 'F14.129', 'F14.14', 'F14.15', 'F14.150', 'F14.151', 'F14.159', 'F14.18', 'F14.180', 'F14.181', 'F14.182', 'F14.188', 'F14.19', 'F15.1', 'F15.10', 'F15.11', 'F15.12', 'F15.120', 'F15.121', 'F15.122', 'F15.129', 'F15.14', 'F15.15', 'F15.150', 'F15.151', 'F15.159', 'F15.18', 'F15.180', 'F15.181', 'F15.182', 'F15.188', 'F15.19', 'F16.1', 'F16.10', 'F16.11', 'F16.12', 'F16.120', 'F16.121', 'F16.122', 'F16.129', 'F16.14', 'F16.15', 'F16.150', 'F16.151', 'F16.159', 'F16.18', 'F16.180', 'F16.183', 'F16.188', 'F16.19', 'F18.1', 'F18.10', 'F18.11', 'F18.12', 'F18.120', 'F18.121', 'F18.129', 'F18.15', 'F18.150', 'F18.151', 'F18.159', 'F18.18', 'F18.180', 'F18.188', 'F18.19', 'F19.1', 'F19.10', 'F19.11', 'F19.12', 'F19.120', 'F19.121', 'F19.122', 'F19.129', 'F19.14', 'F19.15', 'F19.150', 'F19.151', 'F19.159', 'F19.16', 'F19.17', 'F19.18', 'F19.180', 'F19.181', 'F19.182', 'F19.188', 'F19.19', 'F55', 'F55.0', 'F55.1', 'F55.2', 'F55.3', 'F55.4', 'F55.8']</t>
  </si>
  <si>
    <t>Substance dependence</t>
  </si>
  <si>
    <t>['F10.2', 'F10.20', 'F10.21', 'F10.22', 'F10.220', 'F10.221', 'F10.229', 'F10.23', 'F10.230', 'F10.231', 'F10.232', 'F10.239', 'F10.24', 'F10.25', 'F10.250', 'F10.251', 'F10.259', 'F10.26', 'F10.27', 'F10.28', 'F10.280', 'F10.281', 'F10.282', 'F10.288', 'F10.29', 'F11.2', 'F11.20', 'F11.21', 'F11.22', 'F11.220', 'F11.221', 'F11.222', 'F11.229', 'F11.23', 'F11.24', 'F11.25', 'F11.250', 'F11.251', 'F11.259', 'F11.28', 'F11.281', 'F11.282', 'F11.288', 'F11.29', 'F11.93', 'F12.2', 'F12.20', 'F12.21', 'F12.22', 'F12.220', 'F12.221', 'F12.222', 'F12.229', 'F12.23', 'F12.25', 'F12.250', 'F12.251', 'F12.259', 'F12.28', 'F12.280', 'F12.288', 'F12.29', 'F12.93', 'F13.2', 'F13.20', 'F13.21', 'F13.22', 'F13.220', 'F13.221', 'F13.229', 'F13.23', 'F13.230', 'F13.231', 'F13.232', 'F13.239', 'F13.24', 'F13.25', 'F13.250', 'F13.251', 'F13.259', 'F13.26', 'F13.27', 'F13.28', 'F13.280', 'F13.281', 'F13.282', 'F13.288', 'F13.29', 'F13.93', 'F13.930', 'F13.931', 'F13.932', 'F13.939', 'F14.2', 'F14.20', 'F14.21', 'F14.22', 'F14.220', 'F14.221', 'F14.222', 'F14.229', 'F14.23', 'F14.24', 'F14.25', 'F14.250', 'F14.251', 'F14.259', 'F14.28', 'F14.280', 'F14.281', 'F14.282', 'F14.288', 'F14.29', 'F15.2', 'F15.20', 'F15.21', 'F15.22', 'F15.220', 'F15.221', 'F15.222', 'F15.229', 'F15.23', 'F15.24', 'F15.25', 'F15.250', 'F15.251', 'F15.259', 'F15.28', 'F15.280', 'F15.281', 'F15.282', 'F15.288', 'F15.29', 'F15.93', 'F16.2', 'F16.20', 'F16.21', 'F16.22', 'F16.220', 'F16.221', 'F16.229', 'F16.24', 'F16.25', 'F16.250', 'F16.251', 'F16.259', 'F16.28', 'F16.280', 'F16.283', 'F16.288', 'F16.29', 'F17', 'F17.2', 'F17.20', 'F17.200', 'F17.201', 'F17.203', 'F17.208', 'F17.209', 'F17.21', 'F17.210', 'F17.211', 'F17.213', 'F17.218', 'F17.219', 'F17.22', 'F17.220', 'F17.221', 'F17.223', 'F17.228', 'F17.229', 'F17.29', 'F17.290', 'F17.291', 'F17.293', 'F17.298', 'F17.299', 'F18.2', 'F18.20', 'F18.21', 'F18.22', 'F18.220', 'F18.221', 'F18.229', 'F18.24', 'F18.25', 'F18.250', 'F18.251', 'F18.259', 'F18.28', 'F18.280', 'F18.29', 'F19.2', 'F19.20', 'F19.21', 'F19.22', 'F19.220', 'F19.221', 'F19.222', 'F19.229', 'F19.23', 'F19.230', 'F19.231', 'F19.232', 'F19.239', 'F19.24', 'F19.25', 'F19.250', 'F19.251', 'F19.259', 'F19.26', 'F19.27', 'F19.28', 'F19.280', 'F19.281', 'F19.282', 'F19.288', 'F19.29', 'F19.93', 'F19.930', 'F19.931', 'F19.932', 'F19.939']</t>
  </si>
  <si>
    <t>Nicotine dependence (current and history of)</t>
  </si>
  <si>
    <t>['F17', 'F17.2', 'F17.20', 'F17.200', 'F17.201', 'F17.203', 'F17.208', 'F17.209', 'F17.21', 'F17.210', 'F17.211', 'F17.213', 'F17.218', 'F17.219', 'F17.22', 'F17.220', 'F17.221', 'F17.223', 'F17.228', 'F17.229', 'F17.29', 'F17.290', 'F17.291', 'F17.293', 'F17.298', 'F17.299', 'O99.33', 'O99.330', 'O99.331', 'O99.332', 'O99.333', 'O99.334', 'O99.335', 'Z71.6', 'Z72.0', 'Z87.891']</t>
  </si>
  <si>
    <t>Current tobacco use and nicotine dependence</t>
  </si>
  <si>
    <t>['F17', 'F17.2', 'F17.20', 'F17.200', 'F17.203', 'F17.208', 'F17.209', 'F17.21', 'F17.210', 'F17.213', 'F17.218', 'F17.219', 'F17.22', 'F17.220', 'F17.223', 'F17.228', 'F17.229', 'F17.29', 'F17.290', 'F17.293', 'F17.298', 'F17.299', 'O99.33', 'O99.330', 'O99.331', 'O99.332', 'O99.333', 'O99.334', 'O99.335', 'Z71.6', 'Z72.0']</t>
  </si>
  <si>
    <t>Other behavioral problems</t>
  </si>
  <si>
    <t>['R46', 'R46.0', 'R46.1', 'R46.2', 'R46.3', 'R46.4', 'R46.5', 'R46.6', 'R46.7', 'R46.8', 'R46.89', 'Z72', 'Z72.3', 'Z72.4', 'Z72.5', 'Z72.51', 'Z72.52', 'Z72.53', 'Z72.8', 'Z72.811', 'Z72.89', 'Z72.9', 'Z73.1', 'Z86.5', 'Z86.59', 'Z91.1', 'Z91.11', 'Z91.12', 'Z91.120', 'Z91.128', 'Z91.13', 'Z91.130', 'Z91.138', 'Z91.14', 'Z91.15', 'Z91.19', 'Z91.83']</t>
  </si>
  <si>
    <t>Patient's noncompliance with medical treatment and regimen</t>
  </si>
  <si>
    <t>['Z91.1', 'Z91.11', 'Z91.12', 'Z91.120', 'Z91.128', 'Z91.13', 'Z91.130', 'Z91.138', 'Z91.14', 'Z91.15', 'Z91.19']</t>
  </si>
  <si>
    <t>Other problems related to lifestyle</t>
  </si>
  <si>
    <t>['Z72', 'Z72.3', 'Z72.4', 'Z72.8', 'Z72.89', 'Z72.9']</t>
  </si>
  <si>
    <t>Suicide ideation and attempt or self harm</t>
  </si>
  <si>
    <t>['R45.851', 'T14.91', 'T14.91XA', 'T14.91XD', 'T14.91XS', 'T36.0X2', 'T36.0X2A', 'T36.0X2D', 'T36.0X2S', 'T36.1X2', 'T36.1X2A', 'T36.1X2D', 'T36.1X2S', 'T36.2X2', 'T36.2X2A', 'T36.2X2D', 'T36.2X2S', 'T36.3X2', 'T36.3X2A', 'T36.3X2D', 'T36.3X2S', 'T36.4X2', 'T36.4X2A', 'T36.4X2D', 'T36.4X2S', 'T36.5X2', 'T36.5X2A', 'T36.5X2D', 'T36.5X2S', 'T36.6X2', 'T36.6X2A', 'T36.6X2D', 'T36.6X2S', 'T36.7X2', 'T36.7X2A', 'T36.7X2D', 'T36.7X2S', 'T36.8X2', 'T36.8X2A', 'T36.8X2D', 'T36.8X2S', 'T36.92', 'T36.92XA', 'T36.92XD', 'T36.92XS', 'T37.0X2', 'T37.0X2A', 'T37.0X2D', 'T37.0X2S', 'T37.1X2', 'T37.1X2A', 'T37.1X2D', 'T37.1X2S', 'T37.2X2', 'T37.2X2A', 'T37.2X2D', 'T37.2X2S', 'T37.3X2', 'T37.3X2A', 'T37.3X2D', 'T37.3X2S', 'T37.4X2', 'T37.4X2A', 'T37.4X2D', 'T37.4X2S', 'T37.5X2', 'T37.5X2A', 'T37.5X2D', 'T37.5X2S', 'T37.8X2', 'T37.8X2A', 'T37.8X2D', 'T37.8X2S', 'T37.92', 'T37.92XA', 'T37.92XD', 'T37.92XS', 'T38.0X2', 'T38.0X2A', 'T38.0X2D', 'T38.0X2S', 'T38.1X2', 'T38.1X2A', 'T38.1X2D', 'T38.1X2S', 'T38.2X2', 'T38.2X2A', 'T38.2X2D', 'T38.2X2S', 'T38.3X2', 'T38.3X2A', 'T38.3X2D', 'T38.3X2S', 'T38.4X2', 'T38.4X2A', 'T38.4X2D', 'T38.4X2S', 'T38.5X2', 'T38.5X2A', 'T38.5X2D', 'T38.5X2S', 'T38.6X2', 'T38.6X2A', 'T38.6X2D', 'T38.6X2S', 'T38.7X2', 'T38.7X2A', 'T38.7X2D', 'T38.7X2S', 'T38.802', 'T38.802A', 'T38.802D', 'T38.802S', 'T38.812', 'T38.812A', 'T38.812D', 'T38.812S', 'T38.892', 'T38.892A', 'T38.892D', 'T38.892S', 'T38.902', 'T38.902A', 'T38.902D', 'T38.902S', 'T38.992', 'T38.992A', 'T38.992D', 'T38.992S', 'T39.012', 'T39.012A', 'T39.012D', 'T39.012S', 'T39.092', 'T39.092A', 'T39.092D', 'T39.092S', 'T39.1X2', 'T39.1X2A', 'T39.1X2D', 'T39.1X2S', 'T39.2X2', 'T39.2X2A', 'T39.2X2D', 'T39.2X2S', 'T39.312', 'T39.312A', 'T39.312D', 'T39.312S', 'T39.392', 'T39.392A', 'T39.392D', 'T39.392S', 'T39.4X2', 'T39.4X2A', 'T39.4X2D', 'T39.4X2S', 'T39.8X2', 'T39.8X2A', 'T39.8X2D', 'T39.8X2S', 'T39.92', 'T39.92XA', 'T39.92XD', 'T39.92XS', 'T40.0X2', 'T40.0X2A', 'T40.0X2D', 'T40.0X2S', 'T40.1X2', 'T40.1X2A', 'T40.1X2D', 'T40.1X2S', 'T40.2X2', 'T40.2X2A', 'T40.2X2D', 'T40.2X2S', 'T40.3X2', 'T40.3X2A', 'T40.3X2D', 'T40.3X2S', 'T40.4X2', 'T40.4X2A', 'T40.4X2D', 'T40.4X2S', 'T40.5X2', 'T40.5X2A', 'T40.5X2D', 'T40.5X2S', 'T40.602', 'T40.602A', 'T40.602D', 'T40.602S', 'T40.692', 'T40.692A', 'T40.692D', 'T40.692S', 'T40.7X2', 'T40.7X2A', 'T40.7X2D', 'T40.7X2S', 'T40.8X2', 'T40.8X2A', 'T40.8X2D', 'T40.8X2S', 'T40.902', 'T40.902A', 'T40.902D', 'T40.902S', 'T40.992', 'T40.992A', 'T40.992D', 'T40.992S', 'T41.0X2', 'T41.0X2A', 'T41.0X2D', 'T41.0X2S', 'T41.1X2', 'T41.1X2A', 'T41.1X2D', 'T41.1X2S', 'T41.202', 'T41.202A', 'T41.202D', 'T41.202S', 'T41.292', 'T41.292A', 'T41.292D', 'T41.292S', 'T41.3X2', 'T41.3X2A', 'T41.3X2D', 'T41.3X2S', 'T41.42', 'T41.42XA', 'T41.42XD', 'T41.42XS', 'T41.5X2', 'T41.5X2A', 'T41.5X2D', 'T41.5X2S', 'T42.0X2', 'T42.0X2A', 'T42.0X2D', 'T42.0X2S', 'T42.1X2', 'T42.1X2A', 'T42.1X2D', 'T42.1X2S', 'T42.2X2', 'T42.2X2A', 'T42.2X2D', 'T42.2X2S', 'T42.3X2', 'T42.3X2A', 'T42.3X2D', 'T42.3X2S', 'T42.4X2', 'T42.4X2A', 'T42.4X2D', 'T42.4X2S', 'T42.5X2', 'T42.5X2A', 'T42.5X2D', 'T42.5X2S', 'T42.6X2', 'T42.6X2A', 'T42.6X2D', 'T42.6X2S', 'T42.72', 'T42.72XA', 'T42.72XD', 'T42.72XS', 'T42.8X2', 'T42.8X2A', 'T42.8X2D', 'T42.8X2S', 'T43.012', 'T43.012A', 'T43.012D', 'T43.012S', 'T43.022', 'T43.022A', 'T43.022D', 'T43.022S', 'T43.1X2', 'T43.1X2A', 'T43.1X2D', 'T43.1X2S', 'T43.202', 'T43.202A', 'T43.202D', 'T43.202S', 'T43.212', 'T43.212A', 'T43.212D', 'T43.212S', 'T43.222', 'T43.222A', 'T43.222D', 'T43.222S', 'T43.292', 'T43.292A', 'T43.292D', 'T43.292S', 'T43.3X2', 'T43.3X2A', 'T43.3X2D', 'T43.3X2S', 'T43.4X2', 'T43.4X2A', 'T43.4X2D', 'T43.4X2S', 'T43.502', 'T43.502A', 'T43.502D', 'T43.502S', 'T43.592', 'T43.592A', 'T43.592D', 'T43.592S', 'T43.602', 'T43.602A', 'T43.602D', 'T43.602S', 'T43.612', 'T43.612A', 'T43.612D', 'T43.612S', 'T43.622', 'T43.622A', 'T43.622D', 'T43.622S', 'T43.632', 'T43.632A', 'T43.632D', 'T43.632S', 'T43.642', 'T43.642A', 'T43.642D', 'T43.642S', 'T43.692', 'T43.692A', 'T43.692D', 'T43.692S', 'T43.8X2', 'T43.8X2A', 'T43.8X2D', 'T43.8X2S', 'T43.92', 'T43.92XA', 'T43.92XD', 'T43.92XS', 'T44.0X2', 'T44.0X2A', 'T44.0X2D', 'T44.0X2S', 'T44.1X2', 'T44.1X2A', 'T44.1X2D', 'T44.1X2S', 'T44.2X2', 'T44.2X2A', 'T44.2X2D', 'T44.2X2S', 'T44.3X2', 'T44.3X2A', 'T44.3X2D', 'T44.3X2S', 'T44.4X2', 'T44.4X2A', 'T44.4X2D', 'T44.4X2S', 'T44.5X2', 'T44.5X2A', 'T44.5X2D', 'T44.5X2S', 'T44.6X2', 'T44.6X2A', 'T44.6X2D', 'T44.6X2S', 'T44.7X2', 'T44.7X2A', 'T44.7X2D', 'T44.7X2S', 'T44.8X2', 'T44.8X2A', 'T44.8X2D', 'T44.8X2S', 'T44.902', 'T44.902A', 'T44.902D', 'T44.902S', 'T44.992', 'T44.992A', 'T44.992D', 'T44.992S', 'T45.0X2', 'T45.0X2A', 'T45.0X2D', 'T45.0X2S', 'T45.1X2', 'T45.1X2A', 'T45.1X2D', 'T45.1X2S', 'T45.2X2', 'T45.2X2A', 'T45.2X2D', 'T45.2X2S', 'T45.3X2', 'T45.3X2A', 'T45.3X2D', 'T45.3X2S', 'T45.4X2', 'T45.4X2A', 'T45.4X2D', 'T45.4X2S', 'T45.512', 'T45.512A', 'T45.512D', 'T45.512S', 'T45.522', 'T45.522A', 'T45.522D', 'T45.522S', 'T45.602', 'T45.602A', 'T45.602D', 'T45.602S', 'T45.612', 'T45.612A', 'T45.612D', 'T45.612S', 'T45.622', 'T45.622A', 'T45.622D', 'T45.622S', 'T45.692', 'T45.692A', 'T45.692D', 'T45.692S', 'T45.7X2', 'T45.7X2A', 'T45.7X2D', 'T45.7X2S', 'T45.8X2', 'T45.8X2A', 'T45.8X2D', 'T45.8X2S', 'T45.92', 'T45.92XA', 'T45.92XD', 'T45.92XS', 'T46.0X2', 'T46.0X2A', 'T46.0X2D', 'T46.0X2S', 'T46.1X2', 'T46.1X2A', 'T46.1X2D', 'T46.1X2S', 'T46.2X2', 'T46.2X2A', 'T46.2X2D', 'T46.2X2S', 'T46.3X2', 'T46.3X2A', 'T46.3X2D', 'T46.3X2S', 'T46.4X2', 'T46.4X2A', 'T46.4X2D', 'T46.4X2S', 'T46.5X2', 'T46.5X2A', 'T46.5X2D', 'T46.5X2S', 'T46.6X2', 'T46.6X2A', 'T46.6X2D', 'T46.6X2S', 'T46.7X2', 'T46.7X2A', 'T46.7X2D', 'T46.7X2S', 'T46.8X2', 'T46.8X2A', 'T46.8X2D', 'T46.8X2S', 'T46.902', 'T46.902A', 'T46.902D', 'T46.902S', 'T46.992', 'T46.992A', 'T46.992D', 'T46.992S', 'T47.0X2', 'T47.0X2A', 'T47.0X2D', 'T47.0X2S', 'T47.1X2', 'T47.1X2A', 'T47.1X2D', 'T47.1X2S', 'T47.2X2', 'T47.2X2A', 'T47.2X2D', 'T47.2X2S', 'T47.3X2', 'T47.3X2A', 'T47.3X2D', 'T47.3X2S', 'T47.4X2', 'T47.4X2A', 'T47.4X2D', 'T47.4X2S', 'T47.5X2', 'T47.5X2A', 'T47.5X2D', 'T47.5X2S', 'T47.6X2', 'T47.6X2A', 'T47.6X2D', 'T47.6X2S', 'T47.7X2', 'T47.7X2A', 'T47.7X2D', 'T47.7X2S', 'T47.8X2', 'T47.8X2A', 'T47.8X2D', 'T47.8X2S', 'T47.92', 'T47.92XA', 'T47.92XD', 'T47.92XS', 'T48.0X2', 'T48.0X2A', 'T48.0X2D', 'T48.0X2S', 'T48.1X2', 'T48.1X2A', 'T48.1X2D', 'T48.1X2S', 'T48.202', 'T48.202A', 'T48.202D', 'T48.202S', 'T48.292', 'T48.292A', 'T48.292D', 'T48.292S', 'T48.3X2', 'T48.3X2A', 'T48.3X2D', 'T48.3X2S', 'T48.4X2', 'T48.4X2A', 'T48.4X2D', 'T48.4X2S', 'T48.5X2', 'T48.5X2A', 'T48.5X2D', 'T48.5X2S', 'T48.6X2', 'T48.6X2A', 'T48.6X2D', 'T48.6X2S', 'T48.902', 'T48.902A', 'T48.902D', 'T48.902S', 'T48.992', 'T48.992A', 'T48.992D', 'T48.992S', 'T49.0X2', 'T49.0X2A', 'T49.0X2D', 'T49.0X2S', 'T49.1X2', 'T49.1X2A', 'T49.1X2D', 'T49.1X2S', 'T49.2X2', 'T49.2X2A', 'T49.2X2D', 'T49.2X2S', 'T49.3X2', 'T49.3X2A', 'T49.3X2D', 'T49.3X2S', 'T49.4X2', 'T49.4X2A', 'T49.4X2D', 'T49.4X2S', 'T49.5X2', 'T49.5X2A', 'T49.5X2D', 'T49.5X2S', 'T49.6X2', 'T49.6X2A', 'T49.6X2D', 'T49.6X2S', 'T49.7X2', 'T49.7X2A', 'T49.7X2D', 'T49.7X2S', 'T49.8X2', 'T49.8X2A', 'T49.8X2D', 'T49.8X2S', 'T49.92', 'T49.92XA', 'T49.92XD', 'T49.92XS', 'T50.0X2', 'T50.0X2A', 'T50.0X2D', 'T50.0X2S', 'T50.1X2', 'T50.1X2A', 'T50.1X2D', 'T50.1X2S', 'T50.2X2', 'T50.2X2A', 'T50.2X2D', 'T50.2X2S', 'T50.3X2', 'T50.3X2A', 'T50.3X2D', 'T50.3X2S', 'T50.4X2', 'T50.4X2A', 'T50.4X2D', 'T50.4X2S', 'T50.5X2', 'T50.5X2A', 'T50.5X2D', 'T50.5X2S', 'T50.6X2', 'T50.6X2A', 'T50.6X2D', 'T50.6X2S', 'T50.7X2', 'T50.7X2A', 'T50.7X2D', 'T50.7X2S', 'T50.8X2', 'T50.8X2A', 'T50.8X2D', 'T50.8X2S', 'T50.902', 'T50.902A', 'T50.902D', 'T50.902S', 'T50.992', 'T50.992A', 'T50.992D', 'T50.992S', 'T50.A12', 'T50.A12A', 'T50.A12D', 'T50.A12S', 'T50.A22', 'T50.A22A', 'T50.A22D', 'T50.A22S', 'T50.A92', 'T50.A92A', 'T50.A92D', 'T50.A92S', 'T50.B12', 'T50.B12A', 'T50.B12D', 'T50.B12S', 'T50.B92', 'T50.B92A', 'T50.B92D', 'T50.B92S', 'T50.Z12', 'T50.Z12A', 'T50.Z12D', 'T50.Z12S', 'T50.Z92', 'T50.Z92A', 'T50.Z92D', 'T50.Z92S', 'T51.0X2', 'T51.0X2A', 'T51.0X2D', 'T51.0X2S', 'T51.1X2', 'T51.1X2A', 'T51.1X2D', 'T51.1X2S', 'T51.2X2', 'T51.2X2A', 'T51.2X2D', 'T51.2X2S', 'T51.3X2', 'T51.3X2A', 'T51.3X2D', 'T51.3X2S', 'T51.8X2', 'T51.8X2A', 'T51.8X2D', 'T51.8X2S', 'T51.92', 'T51.92XA', 'T51.92XD', 'T51.92XS', 'T52.0X2', 'T52.0X2A', 'T52.0X2D', 'T52.0X2S', 'T52.1X2', 'T52.1X2A', 'T52.1X2D', 'T52.1X2S', 'T52.2X2', 'T52.2X2A', 'T52.2X2D', 'T52.2X2S', 'T52.3X2', 'T52.3X2A', 'T52.3X2D', 'T52.3X2S', 'T52.4X2', 'T52.4X2A', 'T52.4X2D', 'T52.4X2S', 'T52.8X2', 'T52.8X2A', 'T52.8X2D', 'T52.8X2S', 'T52.92', 'T52.92XA', 'T52.92XD', 'T52.92XS', 'T53.0X2', 'T53.0X2A', 'T53.0X2D', 'T53.0X2S', 'T53.1X2', 'T53.1X2A', 'T53.1X2D', 'T53.1X2S', 'T53.2X2', 'T53.2X2A', 'T53.2X2D', 'T53.2X2S', 'T53.3X2', 'T53.3X2A', 'T53.3X2D', 'T53.3X2S', 'T53.4X2', 'T53.4X2A', 'T53.4X2D', 'T53.4X2S', 'T53.5X2', 'T53.5X2A', 'T53.5X2D', 'T53.5X2S', 'T53.6X2', 'T53.6X2A', 'T53.6X2D', 'T53.6X2S', 'T53.7X2', 'T53.7X2A', 'T53.7X2D', 'T53.7X2S', 'T53.92', 'T53.92XA', 'T53.92XD', 'T53.92XS', 'T54.0X2', 'T54.0X2A', 'T54.0X2D', 'T54.0X2S', 'T54.1X2', 'T54.1X2A', 'T54.1X2D', 'T54.1X2S', 'T54.2X2', 'T54.2X2A', 'T54.2X2D', 'T54.2X2S', 'T54.3X2', 'T54.3X2A', 'T54.3X2D', 'T54.3X2S', 'T54.92', 'T54.92XA', 'T54.92XD', 'T54.92XS', 'T55.0X2', 'T55.0X2A', 'T55.0X2D', 'T55.0X2S', 'T55.1X2', 'T55.1X2A', 'T55.1X2D', 'T55.1X2S', 'T56.0X2', 'T56.0X2A', 'T56.0X2D', 'T56.0X2S', 'T56.1X2', 'T56.1X2A', 'T56.1X2D', 'T56.1X2S', 'T56.2X2', 'T56.2X2A', 'T56.2X2D', 'T56.2X2S', 'T56.3X2', 'T56.3X2A', 'T56.3X2D', 'T56.3X2S', 'T56.4X2', 'T56.4X2A', 'T56.4X2D', 'T56.4X2S', 'T56.5X2', 'T56.5X2A', 'T56.5X2D', 'T56.5X2S', 'T56.6X2', 'T56.6X2A', 'T56.6X2D', 'T56.6X2S', 'T56.7X2', 'T56.7X2A', 'T56.7X2D', 'T56.7X2S', 'T56.812', 'T56.812A', 'T56.812D', 'T56.812S', 'T56.892', 'T56.892A', 'T56.892D', 'T56.892S', 'T56.92', 'T56.92XA', 'T56.92XD', 'T56.92XS', 'T57.0X2', 'T57.0X2A', 'T57.0X2D', 'T57.0X2S', 'T57.1X2', 'T57.1X2A', 'T57.1X2D', 'T57.1X2S', 'T57.2X2', 'T57.2X2A', 'T57.2X2D', 'T57.2X2S', 'T57.3X2', 'T57.3X2A', 'T57.3X2D', 'T57.3X2S', 'T57.8X2', 'T57.8X2A', 'T57.8X2D', 'T57.8X2S', 'T57.92', 'T57.92XA', 'T57.92XD', 'T57.92XS', 'T58.02', 'T58.02XA', 'T58.02XD', 'T58.02XS', 'T58.12', 'T58.12XA', 'T58.12XD', 'T58.12XS', 'T58.2X2', 'T58.2X2A', 'T58.2X2D', 'T58.2X2S', 'T58.8X2', 'T58.8X2A', 'T58.8X2D', 'T58.8X2S', 'T58.92', 'T58.92XA', 'T58.92XD', 'T58.92XS', 'T59.0X2', 'T59.0X2A', 'T59.0X2D', 'T59.0X2S', 'T59.1X2', 'T59.1X2A', 'T59.1X2D', 'T59.1X2S', 'T59.2X2', 'T59.2X2A', 'T59.2X2D', 'T59.2X2S', 'T59.3X2', 'T59.3X2A', 'T59.3X2D', 'T59.3X2S', 'T59.4X2', 'T59.4X2A', 'T59.4X2D', 'T59.4X2S', 'T59.5X2', 'T59.5X2A', 'T59.5X2D', 'T59.5X2S', 'T59.6X2', 'T59.6X2A', 'T59.6X2D', 'T59.6X2S', 'T59.7X2', 'T59.7X2A', 'T59.7X2D', 'T59.7X2S', 'T59.812', 'T59.812A', 'T59.812D', 'T59.812S', 'T59.892', 'T59.892A', 'T59.892D', 'T59.892S', 'T59.92', 'T59.92XA', 'T59.92XD', 'T59.92XS', 'T60.0X2', 'T60.0X2A', 'T60.0X2D', 'T60.0X2S', 'T60.1X2', 'T60.1X2A', 'T60.1X2D', 'T60.1X2S', 'T60.2X2', 'T60.2X2A', 'T60.2X2D', 'T60.2X2S', 'T60.3X2', 'T60.3X2A', 'T60.3X2D', 'T60.3X2S', 'T60.4X2', 'T60.4X2A', 'T60.4X2D', 'T60.4X2S', 'T60.8X2', 'T60.8X2A', 'T60.8X2D', 'T60.8X2S', 'T60.92', 'T60.92XA', 'T60.92XD', 'T60.92XS', 'T61.02', 'T61.02XA', 'T61.02XD', 'T61.02XS', 'T61.12', 'T61.12XA', 'T61.12XD', 'T61.12XS', 'T61.772', 'T61.772A', 'T61.772D', 'T61.772S', 'T61.782', 'T61.782A', 'T61.782D', 'T61.782S', 'T61.8X2', 'T61.8X2A', 'T61.8X2D', 'T61.8X2S', 'T61.92', 'T61.92XA', 'T61.92XD', 'T61.92XS', 'T62.0X2', 'T62.0X2A', 'T62.0X2D', 'T62.0X2S', 'T62.1X2', 'T62.1X2A', 'T62.1X2D', 'T62.1X2S', 'T62.2X2', 'T62.2X2A', 'T62.2X2D', 'T62.2X2S', 'T62.8X2', 'T62.8X2A', 'T62.8X2D', 'T62.8X2S', 'T62.92', 'T62.92XA', 'T62.92XD', 'T62.92XS', 'T63.002', 'T63.002A', 'T63.002D', 'T63.002S', 'T63.012', 'T63.012A', 'T63.012D', 'T63.012S', 'T63.022', 'T63.022A', 'T63.022D', 'T63.022S', 'T63.032', 'T63.032A', 'T63.032D', 'T63.032S', 'T63.042', 'T63.042A', 'T63.042D', 'T63.042S', 'T63.062', 'T63.062A', 'T63.062D', 'T63.062S', 'T63.072', 'T63.072A', 'T63.072D', 'T63.072S', 'T63.082', 'T63.082A', 'T63.082D', 'T63.082S', 'T63.092', 'T63.092A', 'T63.092D', 'T63.092S', 'T63.112', 'T63.112A', 'T63.112D', 'T63.112S', 'T63.122', 'T63.122A', 'T63.122D', 'T63.122S', 'T63.192', 'T63.192A', 'T63.192D', 'T63.192S', 'T63.2X2', 'T63.2X2A', 'T63.2X2D', 'T63.2X2S', 'T63.302', 'T63.302A', 'T63.302D', 'T63.302S', 'T63.312', 'T63.312A', 'T63.312D', 'T63.312S', 'T63.322', 'T63.322A', 'T63.322D', 'T63.322S', 'T63.332', 'T63.332A', 'T63.332D', 'T63.332S', 'T63.392', 'T63.392A', 'T63.392D', 'T63.392S', 'T63.412', 'T63.412A', 'T63.412D', 'T63.412S', 'T63.422', 'T63.422A', 'T63.422D', 'T63.422S', 'T63.432', 'T63.432A', 'T63.432D', 'T63.432S', 'T63.442', 'T63.442A', 'T63.442D', 'T63.442S', 'T63.452', 'T63.452A', 'T63.452D', 'T63.452S', 'T63.462', 'T63.462A', 'T63.462D', 'T63.462S', 'T63.482', 'T63.482A', 'T63.482D', 'T63.482S', 'T63.512', 'T63.512A', 'T63.512D', 'T63.512S', 'T63.592', 'T63.592A', 'T63.592D', 'T63.592S', 'T63.612', 'T63.612A', 'T63.612D', 'T63.612S', 'T63.622', 'T63.622A', 'T63.622D', 'T63.622S', 'T63.632', 'T63.632A', 'T63.632D', 'T63.632S', 'T63.692', 'T63.692A', 'T63.692D', 'T63.692S', 'T63.712', 'T63.712A', 'T63.712D', 'T63.712S', 'T63.792', 'T63.792A', 'T63.792D', 'T63.792S', 'T63.812', 'T63.812A', 'T63.812D', 'T63.812S', 'T63.822', 'T63.822A', 'T63.822D', 'T63.822S', 'T63.832', 'T63.832A', 'T63.832D', 'T63.832S', 'T63.892', 'T63.892A', 'T63.892D', 'T63.892S', 'T63.92', 'T63.92XA', 'T63.92XD', 'T63.92XS', 'T64.02', 'T64.02XA', 'T64.02XD', 'T64.02XS', 'T64.82', 'T64.82XA', 'T64.82XD', 'T64.82XS', 'T65.0X2', 'T65.0X2A', 'T65.0X2D', 'T65.0X2S', 'T65.1X2', 'T65.1X2A', 'T65.1X2D', 'T65.1X2S', 'T65.212', 'T65.212A', 'T65.212D', 'T65.212S', 'T65.222', 'T65.222A', 'T65.222D', 'T65.222S', 'T65.292', 'T65.292A', 'T65.292D', 'T65.292S', 'T65.3X2', 'T65.3X2A', 'T65.3X2D', 'T65.3X2S', 'T65.4X2', 'T65.4X2A', 'T65.4X2D', 'T65.4X2S', 'T65.5X2', 'T65.5X2A', 'T65.5X2D', 'T65.5X2S', 'T65.6X2', 'T65.6X2A', 'T65.6X2D', 'T65.6X2S', 'T65.812', 'T65.812A', 'T65.812D', 'T65.812S', 'T65.822', 'T65.822A', 'T65.822D', 'T65.822S', 'T65.832', 'T65.832A', 'T65.832D', 'T65.832S', 'T65.892', 'T65.892A', 'T65.892D', 'T65.892S', 'T65.92', 'T65.92XA', 'T65.92XD', 'T65.92XS', 'T71.112', 'T71.112A', 'T71.112D', 'T71.112S', 'T71.122', 'T71.122A', 'T71.122D', 'T71.122S', 'T71.132', 'T71.132A', 'T71.132D', 'T71.132S', 'T71.152', 'T71.152A', 'T71.152D', 'T71.152S', 'T71.162', 'T71.162A', 'T71.162D', 'T71.162S', 'T71.192', 'T71.192A', 'T71.192D', 'T71.192S', 'T71.222', 'T71.222A', 'T71.222D', 'T71.222S', 'T71.232', 'T71.232A', 'T71.232D', 'T71.232S', 'X71', 'X71.0', 'X71.0XXA', 'X71.0XXD', 'X71.0XXS', 'X71.1', 'X71.1XXA', 'X71.1XXD', 'X71.1XXS', 'X71.2', 'X71.2XXA', 'X71.2XXD', 'X71.2XXS', 'X71.3', 'X71.3XXA', 'X71.3XXD', 'X71.3XXS', 'X71.8', 'X71.8XXA', 'X71.8XXD', 'X71.8XXS', 'X71.9', 'X71.9XXA', 'X71.9XXD', 'X71.9XXS', 'X72', 'X72.XXXA', 'X72.XXXD', 'X72.XXXS', 'X73', 'X73.0', 'X73.0XXA', 'X73.0XXD', 'X73.0XXS', 'X73.1', 'X73.1XXA', 'X73.1XXD', 'X73.1XXS', 'X73.2', 'X73.2XXA', 'X73.2XXD', 'X73.2XXS', 'X73.8', 'X73.8XXA', 'X73.8XXD', 'X73.8XXS', 'X73.9', 'X73.9XXA', 'X73.9XXD', 'X73.9XXS', 'X74', 'X74.0', 'X74.01', 'X74.01XA', 'X74.01XD', 'X74.01XS', 'X74.02', 'X74.02XA', 'X74.02XD', 'X74.02XS', 'X74.09', 'X74.09XA', 'X74.09XD', 'X74.09XS', 'X74.8', 'X74.8XXA', 'X74.8XXD', 'X74.8XXS', 'X74.9', 'X74.9XXA', 'X74.9XXD', 'X74.9XXS', 'X75', 'X75.XXXA', 'X75.XXXD', 'X75.XXXS', 'X76', 'X76.XXXA', 'X76.XXXD', 'X76.XXXS', 'X77', 'X77.0', 'X77.0XXA', 'X77.0XXD', 'X77.0XXS', 'X77.1', 'X77.1XXA', 'X77.1XXD', 'X77.1XXS', 'X77.2', 'X77.2XXA', 'X77.2XXD', 'X77.2XXS', 'X77.3', 'X77.3XXA', 'X77.3XXD', 'X77.3XXS', 'X77.8', 'X77.8XXA', 'X77.8XXD', 'X77.8XXS', 'X77.9', 'X77.9XXA', 'X77.9XXD', 'X77.9XXS', 'X78', 'X78.0', 'X78.0XXA', 'X78.0XXD', 'X78.0XXS', 'X78.1', 'X78.1XXA', 'X78.1XXD', 'X78.1XXS', 'X78.2', 'X78.2XXA', 'X78.2XXD', 'X78.2XXS', 'X78.8', 'X78.8XXA', 'X78.8XXD', 'X78.8XXS', 'X78.9', 'X78.9XXA', 'X78.9XXD', 'X78.9XXS', 'X79', 'X79.XXXA', 'X79.XXXD', 'X79.XXXS', 'X80', 'X80.XXXA', 'X80.XXXD', 'X80.XXXS', 'X81', 'X81.0', 'X81.0XXA', 'X81.0XXD', 'X81.0XXS', 'X81.1', 'X81.1XXA', 'X81.1XXD', 'X81.1XXS', 'X81.8', 'X81.8XXA', 'X81.8XXD', 'X81.8XXS', 'X82', 'X82.0', 'X82.0XXA', 'X82.0XXD', 'X82.0XXS', 'X82.1', 'X82.1XXA', 'X82.1XXD', 'X82.1XXS', 'X82.2', 'X82.2XXA', 'X82.2XXD', 'X82.2XXS', 'X82.8', 'X82.8XXA', 'X82.8XXD', 'X82.8XXS', 'X83', 'X83.0', 'X83.0XXA', 'X83.0XXD', 'X83.0XXS', 'X83.1', 'X83.1XXA', 'X83.1XXD', 'X83.1XXS', 'X83.2', 'X83.2XXA', 'X83.2XXD', 'X83.2XXS', 'X83.8', 'X83.8XXA', 'X83.8XXD', 'X83.8XXS', 'Z91.5']</t>
  </si>
  <si>
    <t>Suicide and self-inflicted harm</t>
  </si>
  <si>
    <t>['T14.91', 'T14.91XA', 'T14.91XD', 'T14.91XS', 'T36.0X2', 'T36.0X2A', 'T36.0X2D', 'T36.0X2S', 'T36.1X2', 'T36.1X2A', 'T36.1X2D', 'T36.1X2S', 'T36.2X2', 'T36.2X2A', 'T36.2X2D', 'T36.2X2S', 'T36.3X2', 'T36.3X2A', 'T36.3X2D', 'T36.3X2S', 'T36.4X2', 'T36.4X2A', 'T36.4X2D', 'T36.4X2S', 'T36.5X2', 'T36.5X2A', 'T36.5X2D', 'T36.5X2S', 'T36.6X2', 'T36.6X2A', 'T36.6X2D', 'T36.6X2S', 'T36.7X2', 'T36.7X2A', 'T36.7X2D', 'T36.7X2S', 'T36.8X2', 'T36.8X2A', 'T36.8X2D', 'T36.8X2S', 'T36.92', 'T36.92XA', 'T36.92XD', 'T36.92XS', 'T37.0X2', 'T37.0X2A', 'T37.0X2D', 'T37.0X2S', 'T37.1X2', 'T37.1X2A', 'T37.1X2D', 'T37.1X2S', 'T37.2X2', 'T37.2X2A', 'T37.2X2D', 'T37.2X2S', 'T37.3X2', 'T37.3X2A', 'T37.3X2D', 'T37.3X2S', 'T37.4X2', 'T37.4X2A', 'T37.4X2D', 'T37.4X2S', 'T37.5X2', 'T37.5X2A', 'T37.5X2D', 'T37.5X2S', 'T37.8X2', 'T37.8X2A', 'T37.8X2D', 'T37.8X2S', 'T37.92', 'T37.92XA', 'T37.92XD', 'T37.92XS', 'T38.0X2', 'T38.0X2A', 'T38.0X2D', 'T38.0X2S', 'T38.1X2', 'T38.1X2A', 'T38.1X2D', 'T38.1X2S', 'T38.2X2', 'T38.2X2A', 'T38.2X2D', 'T38.2X2S', 'T38.3X2', 'T38.3X2A', 'T38.3X2D', 'T38.3X2S', 'T38.4X2', 'T38.4X2A', 'T38.4X2D', 'T38.4X2S', 'T38.5X2', 'T38.5X2A', 'T38.5X2D', 'T38.5X2S', 'T38.6X2', 'T38.6X2A', 'T38.6X2D', 'T38.6X2S', 'T38.7X2', 'T38.7X2A', 'T38.7X2D', 'T38.7X2S', 'T38.802', 'T38.802A', 'T38.802D', 'T38.802S', 'T38.812', 'T38.812A', 'T38.812D', 'T38.812S', 'T38.892', 'T38.892A', 'T38.892D', 'T38.892S', 'T38.902', 'T38.902A', 'T38.902D', 'T38.902S', 'T38.992', 'T38.992A', 'T38.992D', 'T38.992S', 'T39.012', 'T39.012A', 'T39.012D', 'T39.012S', 'T39.092', 'T39.092A', 'T39.092D', 'T39.092S', 'T39.1X2', 'T39.1X2A', 'T39.1X2D', 'T39.1X2S', 'T39.2X2', 'T39.2X2A', 'T39.2X2D', 'T39.2X2S', 'T39.312', 'T39.312A', 'T39.312D', 'T39.312S', 'T39.392', 'T39.392A', 'T39.392D', 'T39.392S', 'T39.4X2', 'T39.4X2A', 'T39.4X2D', 'T39.4X2S', 'T39.8X2', 'T39.8X2A', 'T39.8X2D', 'T39.8X2S', 'T39.92', 'T39.92XA', 'T39.92XD', 'T39.92XS', 'T40.0X2', 'T40.0X2A', 'T40.0X2D', 'T40.0X2S', 'T40.1X2', 'T40.1X2A', 'T40.1X2D', 'T40.1X2S', 'T40.2X2', 'T40.2X2A', 'T40.2X2D', 'T40.2X2S', 'T40.3X2', 'T40.3X2A', 'T40.3X2D', 'T40.3X2S', 'T40.4X2', 'T40.4X2A', 'T40.4X2D', 'T40.4X2S', 'T40.5X2', 'T40.5X2A', 'T40.5X2D', 'T40.5X2S', 'T40.602', 'T40.602A', 'T40.602D', 'T40.602S', 'T40.692', 'T40.692A', 'T40.692D', 'T40.692S', 'T40.7X2', 'T40.7X2A', 'T40.7X2D', 'T40.7X2S', 'T40.8X2', 'T40.8X2A', 'T40.8X2D', 'T40.8X2S', 'T40.902', 'T40.902A', 'T40.902D', 'T40.902S', 'T40.992', 'T40.992A', 'T40.992D', 'T40.992S', 'T41.0X2', 'T41.0X2A', 'T41.0X2D', 'T41.0X2S', 'T41.1X2', 'T41.1X2A', 'T41.1X2D', 'T41.1X2S', 'T41.202', 'T41.202A', 'T41.202D', 'T41.202S', 'T41.292', 'T41.292A', 'T41.292D', 'T41.292S', 'T41.3X2', 'T41.3X2A', 'T41.3X2D', 'T41.3X2S', 'T41.42', 'T41.42XA', 'T41.42XD', 'T41.42XS', 'T41.5X2', 'T41.5X2A', 'T41.5X2D', 'T41.5X2S', 'T42.0X2', 'T42.0X2A', 'T42.0X2D', 'T42.0X2S', 'T42.1X2', 'T42.1X2A', 'T42.1X2D', 'T42.1X2S', 'T42.2X2', 'T42.2X2A', 'T42.2X2D', 'T42.2X2S', 'T42.3X2', 'T42.3X2A', 'T42.3X2D', 'T42.3X2S', 'T42.4X2', 'T42.4X2A', 'T42.4X2D', 'T42.4X2S', 'T42.5X2', 'T42.5X2A', 'T42.5X2D', 'T42.5X2S', 'T42.6X2', 'T42.6X2A', 'T42.6X2D', 'T42.6X2S', 'T42.72', 'T42.72XA', 'T42.72XD', 'T42.72XS', 'T42.8X2', 'T42.8X2A', 'T42.8X2D', 'T42.8X2S', 'T43.012', 'T43.012A', 'T43.012D', 'T43.012S', 'T43.022', 'T43.022A', 'T43.022D', 'T43.022S', 'T43.1X2', 'T43.1X2A', 'T43.1X2D', 'T43.1X2S', 'T43.202', 'T43.202A', 'T43.202D', 'T43.202S', 'T43.212', 'T43.212A', 'T43.212D', 'T43.212S', 'T43.222', 'T43.222A', 'T43.222D', 'T43.222S', 'T43.292', 'T43.292A', 'T43.292D', 'T43.292S', 'T43.3X2', 'T43.3X2A', 'T43.3X2D', 'T43.3X2S', 'T43.4X2', 'T43.4X2A', 'T43.4X2D', 'T43.4X2S', 'T43.502', 'T43.502A', 'T43.502D', 'T43.502S', 'T43.592', 'T43.592A', 'T43.592D', 'T43.592S', 'T43.602', 'T43.602A', 'T43.602D', 'T43.602S', 'T43.612', 'T43.612A', 'T43.612D', 'T43.612S', 'T43.622', 'T43.622A', 'T43.622D', 'T43.622S', 'T43.632', 'T43.632A', 'T43.632D', 'T43.632S', 'T43.642', 'T43.642A', 'T43.642D', 'T43.642S', 'T43.692', 'T43.692A', 'T43.692D', 'T43.692S', 'T43.8X2', 'T43.8X2A', 'T43.8X2D', 'T43.8X2S', 'T43.92', 'T43.92XA', 'T43.92XD', 'T43.92XS', 'T44.0X2', 'T44.0X2A', 'T44.0X2D', 'T44.0X2S', 'T44.1X2', 'T44.1X2A', 'T44.1X2D', 'T44.1X2S', 'T44.2X2', 'T44.2X2A', 'T44.2X2D', 'T44.2X2S', 'T44.3X2', 'T44.3X2A', 'T44.3X2D', 'T44.3X2S', 'T44.4X2', 'T44.4X2A', 'T44.4X2D', 'T44.4X2S', 'T44.5X2', 'T44.5X2A', 'T44.5X2D', 'T44.5X2S', 'T44.6X2', 'T44.6X2A', 'T44.6X2D', 'T44.6X2S', 'T44.7X2', 'T44.7X2A', 'T44.7X2D', 'T44.7X2S', 'T44.8X2', 'T44.8X2A', 'T44.8X2D', 'T44.8X2S', 'T44.902', 'T44.902A', 'T44.902D', 'T44.902S', 'T44.992', 'T44.992A', 'T44.992D', 'T44.992S', 'T45.0X2', 'T45.0X2A', 'T45.0X2D', 'T45.0X2S', 'T45.1X2', 'T45.1X2A', 'T45.1X2D', 'T45.1X2S', 'T45.2X2', 'T45.2X2A', 'T45.2X2D', 'T45.2X2S', 'T45.3X2', 'T45.3X2A', 'T45.3X2D', 'T45.3X2S', 'T45.4X2', 'T45.4X2A', 'T45.4X2D', 'T45.4X2S', 'T45.512', 'T45.512A', 'T45.512D', 'T45.512S', 'T45.522', 'T45.522A', 'T45.522D', 'T45.522S', 'T45.602', 'T45.602A', 'T45.602D', 'T45.602S', 'T45.612', 'T45.612A', 'T45.612D', 'T45.612S', 'T45.622', 'T45.622A', 'T45.622D', 'T45.622S', 'T45.692', 'T45.692A', 'T45.692D', 'T45.692S', 'T45.7X2', 'T45.7X2A', 'T45.7X2D', 'T45.7X2S', 'T45.8X2', 'T45.8X2A', 'T45.8X2D', 'T45.8X2S', 'T45.92', 'T45.92XA', 'T45.92XD', 'T45.92XS', 'T46.0X2', 'T46.0X2A', 'T46.0X2D', 'T46.0X2S', 'T46.1X2', 'T46.1X2A', 'T46.1X2D', 'T46.1X2S', 'T46.2X2', 'T46.2X2A', 'T46.2X2D', 'T46.2X2S', 'T46.3X2', 'T46.3X2A', 'T46.3X2D', 'T46.3X2S', 'T46.4X2', 'T46.4X2A', 'T46.4X2D', 'T46.4X2S', 'T46.5X2', 'T46.5X2A', 'T46.5X2D', 'T46.5X2S', 'T46.6X2', 'T46.6X2A', 'T46.6X2D', 'T46.6X2S', 'T46.7X2', 'T46.7X2A', 'T46.7X2D', 'T46.7X2S', 'T46.8X2', 'T46.8X2A', 'T46.8X2D', 'T46.8X2S', 'T46.902', 'T46.902A', 'T46.902D', 'T46.902S', 'T46.992', 'T46.992A', 'T46.992D', 'T46.992S', 'T47.0X2', 'T47.0X2A', 'T47.0X2D', 'T47.0X2S', 'T47.1X2', 'T47.1X2A', 'T47.1X2D', 'T47.1X2S', 'T47.2X2', 'T47.2X2A', 'T47.2X2D', 'T47.2X2S', 'T47.3X2', 'T47.3X2A', 'T47.3X2D', 'T47.3X2S', 'T47.4X2', 'T47.4X2A', 'T47.4X2D', 'T47.4X2S', 'T47.5X2', 'T47.5X2A', 'T47.5X2D', 'T47.5X2S', 'T47.6X2', 'T47.6X2A', 'T47.6X2D', 'T47.6X2S', 'T47.7X2', 'T47.7X2A', 'T47.7X2D', 'T47.7X2S', 'T47.8X2', 'T47.8X2A', 'T47.8X2D', 'T47.8X2S', 'T47.92', 'T47.92XA', 'T47.92XD', 'T47.92XS', 'T48.0X2', 'T48.0X2A', 'T48.0X2D', 'T48.0X2S', 'T48.1X2', 'T48.1X2A', 'T48.1X2D', 'T48.1X2S', 'T48.202', 'T48.202A', 'T48.202D', 'T48.202S', 'T48.292', 'T48.292A', 'T48.292D', 'T48.292S', 'T48.3X2', 'T48.3X2A', 'T48.3X2D', 'T48.3X2S', 'T48.4X2', 'T48.4X2A', 'T48.4X2D', 'T48.4X2S', 'T48.5X2', 'T48.5X2A', 'T48.5X2D', 'T48.5X2S', 'T48.6X2', 'T48.6X2A', 'T48.6X2D', 'T48.6X2S', 'T48.902', 'T48.902A', 'T48.902D', 'T48.902S', 'T48.992', 'T48.992A', 'T48.992D', 'T48.992S', 'T49.0X2', 'T49.0X2A', 'T49.0X2D', 'T49.0X2S', 'T49.1X2', 'T49.1X2A', 'T49.1X2D', 'T49.1X2S', 'T49.2X2', 'T49.2X2A', 'T49.2X2D', 'T49.2X2S', 'T49.3X2', 'T49.3X2A', 'T49.3X2D', 'T49.3X2S', 'T49.4X2', 'T49.4X2A', 'T49.4X2D', 'T49.4X2S', 'T49.5X2', 'T49.5X2A', 'T49.5X2D', 'T49.5X2S', 'T49.6X2', 'T49.6X2A', 'T49.6X2D', 'T49.6X2S', 'T49.7X2', 'T49.7X2A', 'T49.7X2D', 'T49.7X2S', 'T49.8X2', 'T49.8X2A', 'T49.8X2D', 'T49.8X2S', 'T49.92', 'T49.92XA', 'T49.92XD', 'T49.92XS', 'T50.0X2', 'T50.0X2A', 'T50.0X2D', 'T50.0X2S', 'T50.1X2', 'T50.1X2A', 'T50.1X2D', 'T50.1X2S', 'T50.2X2', 'T50.2X2A', 'T50.2X2D', 'T50.2X2S', 'T50.3X2', 'T50.3X2A', 'T50.3X2D', 'T50.3X2S', 'T50.4X2', 'T50.4X2A', 'T50.4X2D', 'T50.4X2S', 'T50.5X2', 'T50.5X2A', 'T50.5X2D', 'T50.5X2S', 'T50.6X2', 'T50.6X2A', 'T50.6X2D', 'T50.6X2S', 'T50.7X2', 'T50.7X2A', 'T50.7X2D', 'T50.7X2S', 'T50.8X2', 'T50.8X2A', 'T50.8X2D', 'T50.8X2S', 'T50.902', 'T50.902A', 'T50.902D', 'T50.902S', 'T50.992', 'T50.992A', 'T50.992D', 'T50.992S', 'T50.A12', 'T50.A12A', 'T50.A12D', 'T50.A12S', 'T50.A22', 'T50.A22A', 'T50.A22D', 'T50.A22S', 'T50.A92', 'T50.A92A', 'T50.A92D', 'T50.A92S', 'T50.B12', 'T50.B12A', 'T50.B12D', 'T50.B12S', 'T50.B92', 'T50.B92A', 'T50.B92D', 'T50.B92S', 'T50.Z12', 'T50.Z12A', 'T50.Z12D', 'T50.Z12S', 'T50.Z92', 'T50.Z92A', 'T50.Z92D', 'T50.Z92S', 'T51.0X2', 'T51.0X2A', 'T51.0X2D', 'T51.0X2S', 'T51.1X2', 'T51.1X2A', 'T51.1X2D', 'T51.1X2S', 'T51.2X2', 'T51.2X2A', 'T51.2X2D', 'T51.2X2S', 'T51.3X2', 'T51.3X2A', 'T51.3X2D', 'T51.3X2S', 'T51.8X2', 'T51.8X2A', 'T51.8X2D', 'T51.8X2S', 'T51.92', 'T51.92XA', 'T51.92XD', 'T51.92XS', 'T52.0X2', 'T52.0X2A', 'T52.0X2D', 'T52.0X2S', 'T52.1X2', 'T52.1X2A', 'T52.1X2D', 'T52.1X2S', 'T52.2X2', 'T52.2X2A', 'T52.2X2D', 'T52.2X2S', 'T52.3X2', 'T52.3X2A', 'T52.3X2D', 'T52.3X2S', 'T52.4X2', 'T52.4X2A', 'T52.4X2D', 'T52.4X2S', 'T52.8X2', 'T52.8X2A', 'T52.8X2D', 'T52.8X2S', 'T52.92', 'T52.92XA', 'T52.92XD', 'T52.92XS', 'T53.0X2', 'T53.0X2A', 'T53.0X2D', 'T53.0X2S', 'T53.1X2', 'T53.1X2A', 'T53.1X2D', 'T53.1X2S', 'T53.2X2', 'T53.2X2A', 'T53.2X2D', 'T53.2X2S', 'T53.3X2', 'T53.3X2A', 'T53.3X2D', 'T53.3X2S', 'T53.4X2', 'T53.4X2A', 'T53.4X2D', 'T53.4X2S', 'T53.5X2', 'T53.5X2A', 'T53.5X2D', 'T53.5X2S', 'T53.6X2', 'T53.6X2A', 'T53.6X2D', 'T53.6X2S', 'T53.7X2', 'T53.7X2A', 'T53.7X2D', 'T53.7X2S', 'T53.92', 'T53.92XA', 'T53.92XD', 'T53.92XS', 'T54.0X2', 'T54.0X2A', 'T54.0X2D', 'T54.0X2S', 'T54.1X2', 'T54.1X2A', 'T54.1X2D', 'T54.1X2S', 'T54.2X2', 'T54.2X2A', 'T54.2X2D', 'T54.2X2S', 'T54.3X2', 'T54.3X2A', 'T54.3X2D', 'T54.3X2S', 'T54.92', 'T54.92XA', 'T54.92XD', 'T54.92XS', 'T55.0X2', 'T55.0X2A', 'T55.0X2D', 'T55.0X2S', 'T55.1X2', 'T55.1X2A', 'T55.1X2D', 'T55.1X2S', 'T56.0X2', 'T56.0X2A', 'T56.0X2D', 'T56.0X2S', 'T56.1X2', 'T56.1X2A', 'T56.1X2D', 'T56.1X2S', 'T56.2X2', 'T56.2X2A', 'T56.2X2D', 'T56.2X2S', 'T56.3X2', 'T56.3X2A', 'T56.3X2D', 'T56.3X2S', 'T56.4X2', 'T56.4X2A', 'T56.4X2D', 'T56.4X2S', 'T56.5X2', 'T56.5X2A', 'T56.5X2D', 'T56.5X2S', 'T56.6X2', 'T56.6X2A', 'T56.6X2D', 'T56.6X2S', 'T56.7X2', 'T56.7X2A', 'T56.7X2D', 'T56.7X2S', 'T56.812', 'T56.812A', 'T56.812D', 'T56.812S', 'T56.892', 'T56.892A', 'T56.892D', 'T56.892S', 'T56.92', 'T56.92XA', 'T56.92XD', 'T56.92XS', 'T57.0X2', 'T57.0X2A', 'T57.0X2D', 'T57.0X2S', 'T57.1X2', 'T57.1X2A', 'T57.1X2D', 'T57.1X2S', 'T57.2X2', 'T57.2X2A', 'T57.2X2D', 'T57.2X2S', 'T57.3X2', 'T57.3X2A', 'T57.3X2D', 'T57.3X2S', 'T57.8X2', 'T57.8X2A', 'T57.8X2D', 'T57.8X2S', 'T57.92', 'T57.92XA', 'T57.92XD', 'T57.92XS', 'T58.02', 'T58.02XA', 'T58.02XD', 'T58.02XS', 'T58.12', 'T58.12XA', 'T58.12XD', 'T58.12XS', 'T58.2X2', 'T58.2X2A', 'T58.2X2D', 'T58.2X2S', 'T58.8X2', 'T58.8X2A', 'T58.8X2D', 'T58.8X2S', 'T58.92', 'T58.92XA', 'T58.92XD', 'T58.92XS', 'T59.0X2', 'T59.0X2A', 'T59.0X2D', 'T59.0X2S', 'T59.1X2', 'T59.1X2A', 'T59.1X2D', 'T59.1X2S', 'T59.2X2', 'T59.2X2A', 'T59.2X2D', 'T59.2X2S', 'T59.3X2', 'T59.3X2A', 'T59.3X2D', 'T59.3X2S', 'T59.4X2', 'T59.4X2A', 'T59.4X2D', 'T59.4X2S', 'T59.5X2', 'T59.5X2A', 'T59.5X2D', 'T59.5X2S', 'T59.6X2', 'T59.6X2A', 'T59.6X2D', 'T59.6X2S', 'T59.7X2', 'T59.7X2A', 'T59.7X2D', 'T59.7X2S', 'T59.812', 'T59.812A', 'T59.812D', 'T59.812S', 'T59.892', 'T59.892A', 'T59.892D', 'T59.892S', 'T59.92', 'T59.92XA', 'T59.92XD', 'T59.92XS', 'T60.0X2', 'T60.0X2A', 'T60.0X2D', 'T60.0X2S', 'T60.1X2', 'T60.1X2A', 'T60.1X2D', 'T60.1X2S', 'T60.2X2', 'T60.2X2A', 'T60.2X2D', 'T60.2X2S', 'T60.3X2', 'T60.3X2A', 'T60.3X2D', 'T60.3X2S', 'T60.4X2', 'T60.4X2A', 'T60.4X2D', 'T60.4X2S', 'T60.8X2', 'T60.8X2A', 'T60.8X2D', 'T60.8X2S', 'T60.92', 'T60.92XA', 'T60.92XD', 'T60.92XS', 'T61.02', 'T61.02XA', 'T61.02XD', 'T61.02XS', 'T61.12', 'T61.12XA', 'T61.12XD', 'T61.12XS', 'T61.772', 'T61.772A', 'T61.772D', 'T61.772S', 'T61.782', 'T61.782A', 'T61.782D', 'T61.782S', 'T61.8X2', 'T61.8X2A', 'T61.8X2D', 'T61.8X2S', 'T61.92', 'T61.92XA', 'T61.92XD', 'T61.92XS', 'T62.0X2', 'T62.0X2A', 'T62.0X2D', 'T62.0X2S', 'T62.1X2', 'T62.1X2A', 'T62.1X2D', 'T62.1X2S', 'T62.2X2', 'T62.2X2A', 'T62.2X2D', 'T62.2X2S', 'T62.8X2', 'T62.8X2A', 'T62.8X2D', 'T62.8X2S', 'T62.92', 'T62.92XA', 'T62.92XD', 'T62.92XS', 'T63.002', 'T63.002A', 'T63.002D', 'T63.002S', 'T63.012', 'T63.012A', 'T63.012D', 'T63.012S', 'T63.022', 'T63.022A', 'T63.022D', 'T63.022S', 'T63.032', 'T63.032A', 'T63.032D', 'T63.032S', 'T63.042', 'T63.042A', 'T63.042D', 'T63.042S', 'T63.062', 'T63.062A', 'T63.062D', 'T63.062S', 'T63.072', 'T63.072A', 'T63.072D', 'T63.072S', 'T63.082', 'T63.082A', 'T63.082D', 'T63.082S', 'T63.092', 'T63.092A', 'T63.092D', 'T63.092S', 'T63.112', 'T63.112A', 'T63.112D', 'T63.112S', 'T63.122', 'T63.122A', 'T63.122D', 'T63.122S', 'T63.192', 'T63.192A', 'T63.192D', 'T63.192S', 'T63.2X2', 'T63.2X2A', 'T63.2X2D', 'T63.2X2S', 'T63.302', 'T63.302A', 'T63.302D', 'T63.302S', 'T63.312', 'T63.312A', 'T63.312D', 'T63.312S', 'T63.322', 'T63.322A', 'T63.322D', 'T63.322S', 'T63.332', 'T63.332A', 'T63.332D', 'T63.332S', 'T63.392', 'T63.392A', 'T63.392D', 'T63.392S', 'T63.412', 'T63.412A', 'T63.412D', 'T63.412S', 'T63.422', 'T63.422A', 'T63.422D', 'T63.422S', 'T63.432', 'T63.432A', 'T63.432D', 'T63.432S', 'T63.442', 'T63.442A', 'T63.442D', 'T63.442S', 'T63.452', 'T63.452A', 'T63.452D', 'T63.452S', 'T63.462', 'T63.462A', 'T63.462D', 'T63.462S', 'T63.482', 'T63.482A', 'T63.482D', 'T63.482S', 'T63.512', 'T63.512A', 'T63.512D', 'T63.512S', 'T63.592', 'T63.592A', 'T63.592D', 'T63.592S', 'T63.612', 'T63.612A', 'T63.612D', 'T63.612S', 'T63.622', 'T63.622A', 'T63.622D', 'T63.622S', 'T63.632', 'T63.632A', 'T63.632D', 'T63.632S', 'T63.692', 'T63.692A', 'T63.692D', 'T63.692S', 'T63.712', 'T63.712A', 'T63.712D', 'T63.712S', 'T63.792', 'T63.792A', 'T63.792D', 'T63.792S', 'T63.812', 'T63.812A', 'T63.812D', 'T63.812S', 'T63.822', 'T63.822A', 'T63.822D', 'T63.822S', 'T63.832', 'T63.832A', 'T63.832D', 'T63.832S', 'T63.892', 'T63.892A', 'T63.892D', 'T63.892S', 'T63.92', 'T63.92XA', 'T63.92XD', 'T63.92XS', 'T64.02', 'T64.02XA', 'T64.02XD', 'T64.02XS', 'T64.82', 'T64.82XA', 'T64.82XD', 'T64.82XS', 'T65.0X2', 'T65.0X2A', 'T65.0X2D', 'T65.0X2S', 'T65.1X2', 'T65.1X2A', 'T65.1X2D', 'T65.1X2S', 'T65.212', 'T65.212A', 'T65.212D', 'T65.212S', 'T65.222', 'T65.222A', 'T65.222D', 'T65.222S', 'T65.292', 'T65.292A', 'T65.292D', 'T65.292S', 'T65.3X2', 'T65.3X2A', 'T65.3X2D', 'T65.3X2S', 'T65.4X2', 'T65.4X2A', 'T65.4X2D', 'T65.4X2S', 'T65.5X2', 'T65.5X2A', 'T65.5X2D', 'T65.5X2S', 'T65.6X2', 'T65.6X2A', 'T65.6X2D', 'T65.6X2S', 'T65.812', 'T65.812A', 'T65.812D', 'T65.812S', 'T65.822', 'T65.822A', 'T65.822D', 'T65.822S', 'T65.832', 'T65.832A', 'T65.832D', 'T65.832S', 'T65.892', 'T65.892A', 'T65.892D', 'T65.892S', 'T65.92', 'T65.92XA', 'T65.92XD', 'T65.92XS', 'T71.112', 'T71.112A', 'T71.112D', 'T71.112S', 'T71.122', 'T71.122A', 'T71.122D', 'T71.122S', 'T71.132', 'T71.132A', 'T71.132D', 'T71.132S', 'T71.152', 'T71.152A', 'T71.152D', 'T71.152S', 'T71.162', 'T71.162A', 'T71.162D', 'T71.162S', 'T71.192', 'T71.192A', 'T71.192D', 'T71.192S', 'T71.222', 'T71.222A', 'T71.222D', 'T71.222S', 'T71.232', 'T71.232A', 'T71.232D', 'T71.232S', 'X71', 'X71.0', 'X71.0XXA', 'X71.0XXD', 'X71.0XXS', 'X71.1', 'X71.1XXA', 'X71.1XXD', 'X71.1XXS', 'X71.2', 'X71.2XXA', 'X71.2XXD', 'X71.2XXS', 'X71.3', 'X71.3XXA', 'X71.3XXD', 'X71.3XXS', 'X71.8', 'X71.8XXA', 'X71.8XXD', 'X71.8XXS', 'X71.9', 'X71.9XXA', 'X71.9XXD', 'X71.9XXS', 'X72', 'X72.XXXA', 'X72.XXXD', 'X72.XXXS', 'X73', 'X73.0', 'X73.0XXA', 'X73.0XXD', 'X73.0XXS', 'X73.1', 'X73.1XXA', 'X73.1XXD', 'X73.1XXS', 'X73.2', 'X73.2XXA', 'X73.2XXD', 'X73.2XXS', 'X73.8', 'X73.8XXA', 'X73.8XXD', 'X73.8XXS', 'X73.9', 'X73.9XXA', 'X73.9XXD', 'X73.9XXS', 'X74', 'X74.0', 'X74.01', 'X74.01XA', 'X74.01XD', 'X74.01XS', 'X74.02', 'X74.02XA', 'X74.02XD', 'X74.02XS', 'X74.09', 'X74.09XA', 'X74.09XD', 'X74.09XS', 'X74.8', 'X74.8XXA', 'X74.8XXD', 'X74.8XXS', 'X74.9', 'X74.9XXA', 'X74.9XXD', 'X74.9XXS', 'X75', 'X75.XXXA', 'X75.XXXD', 'X75.XXXS', 'X76', 'X76.XXXA', 'X76.XXXD', 'X76.XXXS', 'X77', 'X77.0', 'X77.0XXA', 'X77.0XXD', 'X77.0XXS', 'X77.1', 'X77.1XXA', 'X77.1XXD', 'X77.1XXS', 'X77.2', 'X77.2XXA', 'X77.2XXD', 'X77.2XXS', 'X77.3', 'X77.3XXA', 'X77.3XXD', 'X77.3XXS', 'X77.8', 'X77.8XXA', 'X77.8XXD', 'X77.8XXS', 'X77.9', 'X77.9XXA', 'X77.9XXD', 'X77.9XXS', 'X78', 'X78.0', 'X78.0XXA', 'X78.0XXD', 'X78.0XXS', 'X78.1', 'X78.1XXA', 'X78.1XXD', 'X78.1XXS', 'X78.2', 'X78.2XXA', 'X78.2XXD', 'X78.2XXS', 'X78.8', 'X78.8XXA', 'X78.8XXD', 'X78.8XXS', 'X78.9', 'X78.9XXA', 'X78.9XXD', 'X78.9XXS', 'X79', 'X79.XXXA', 'X79.XXXD', 'X79.XXXS', 'X80', 'X80.XXXA', 'X80.XXXD', 'X80.XXXS', 'X81', 'X81.0', 'X81.0XXA', 'X81.0XXD', 'X81.0XXS', 'X81.1', 'X81.1XXA', 'X81.1XXD', 'X81.1XXS', 'X81.8', 'X81.8XXA', 'X81.8XXD', 'X81.8XXS', 'X82', 'X82.0', 'X82.0XXA', 'X82.0XXD', 'X82.0XXS', 'X82.1', 'X82.1XXA', 'X82.1XXD', 'X82.1XXS', 'X82.2', 'X82.2XXA', 'X82.2XXD', 'X82.2XXS', 'X82.8', 'X82.8XXA', 'X82.8XXD', 'X82.8XXS', 'X83', 'X83.0', 'X83.0XXA', 'X83.0XXD', 'X83.0XXS', 'X83.1', 'X83.1XXA', 'X83.1XXD', 'X83.1XXS', 'X83.2', 'X83.2XXA', 'X83.2XXD', 'X83.2XXS', 'X83.8', 'X83.8XXA', 'X83.8XXD', 'X83.8XXS', 'Z91.5']</t>
  </si>
  <si>
    <t>Intentional self-harm*</t>
  </si>
  <si>
    <t>['T36.2X2A', 'T36.2X2D', 'T36.2X2S', 'T37.1X2A', 'T37.1X2D', 'T37.1X2S', 'T38.2X2S', 'T38.4X2D', 'T38.4X2S', 'T38.812A', 'T38.812D', 'T38.812S', 'T39.2X2A', 'T39.2X2D', 'T39.2X2S', 'T39.312D', 'T39.312S', 'T40.7X2D', 'T40.7X2S', 'T41.0X2A', 'T41.0X2D', 'T41.0X2S', 'T41.1X2A', 'T41.1X2D', 'T41.1X2S', 'T41.3X2S', 'T41.5X2S', 'T42.0X2D', 'T42.0X2S', 'T42.5X2D', 'T42.5X2S', 'T43.012D', 'T43.012S', 'T43.022S', 'T44.0X2D', 'T44.0X2S', 'T44.2X2A', 'T44.2X2D', 'T44.2X2S', 'T45.4X2D', 'T45.4X2S', 'T45.522A', 'T45.522D', 'T45.522S', 'T45.612S', 'T46.1X2S', 'T46.3X2A', 'T46.3X2D', 'T46.3X2S', 'T46.7X2D', 'T46.7X2S', 'T47.0X2D', 'T47.2X2A', 'T47.2X2D', 'T47.2X2S', 'T47.3X2D', 'T47.3X2S', 'T47.6X2D', 'T47.6X2S', 'T48.1X2D', 'T48.1X2S', 'T49.2X2A', 'T49.2X2D', 'T49.5X2A', 'T49.5X2D', 'T49.5X2S', 'T50.5X2D', 'T50.5X2S', 'T50.6X2A', 'T50.6X2D', 'T50.8X2S', 'T50.B12S', 'T53.2X2A', 'T53.2X2D', 'T53.2X2S', 'T53.3X2A', 'T53.3X2D', 'T53.3X2S', 'T53.4X2S', 'T53.5X2A', 'T53.5X2D', 'T53.5X2S', 'T56.0X2A', 'T56.0X2D', 'T56.0X2S', 'T56.1X2A', 'T56.1X2D', 'T56.2X2A', 'T56.2X2D', 'T56.3X2A', 'T56.3X2D', 'T56.4X2A', 'T56.4X2D', 'T56.4X2S', 'T56.5X2A', 'T56.5X2D', 'T56.5X2S', 'T56.6X2A', 'T56.6X2D', 'T56.6X2S', 'T56.7X2A', 'T56.7X2D', 'T57.0X2A', 'T57.0X2D', 'T57.2X2A', 'T57.2X2D', 'T57.3X2A', 'T57.3X2D', 'T57.3X2S', 'T59.0X2S', 'T59.1X2S', 'T59.3X2A', 'T59.3X2D', 'T59.3X2S', 'T59.6X2A', 'T59.6X2D', 'T59.6X2S', 'T59.7X2S', 'T60.1X2A', 'T60.1X2D', 'T60.1X2S', 'T60.3X2A', 'T60.3X2D', 'T62.0X2A', 'T62.0X2D', 'T62.0X2S', 'T62.1X2A', 'T62.1X2D', 'T62.1X2S', 'T63.012A', 'T63.012D', 'T63.012S', 'T63.092S', 'T63.112A', 'T63.112D', 'T63.112S', 'T63.122A', 'T63.122D', 'T63.122S', 'T63.192A', 'T63.192D', 'T63.192S', 'T63.2X2A', 'T63.2X2D', 'T63.2X2S', 'T63.312A', 'T63.312D', 'T63.322A', 'T63.322D', 'T63.322S', 'T63.392S', 'T63.422S', 'T63.432A', 'T63.432D', 'T63.432S', 'T63.442S', 'T63.452A', 'T63.452D', 'T63.452S', 'T63.462S', 'T65.1X2A', 'T65.1X2D', 'T65.1X2S', 'T65.212S', 'T65.222D', 'T65.222S', 'T65.292A', 'T65.292D', 'T65.292S', 'T65.4X2A', 'T65.4X2D', 'T65.4X2S', 'T71.112A', 'T71.112D', 'T71.122S', 'T71.152A', 'T71.152D', 'X71.1XXS', 'X71.2XXA', 'X71.2XXD', 'X71.2XXS', 'X73.8XXS', 'X73.9XXS', 'X74.09XA', 'X74.09XD', 'X74.09XS', 'X81.0XXD', 'X81.0XXS', 'X83.2XXS', 'Z91.5']</t>
  </si>
  <si>
    <t>Mood [affective] disorders</t>
  </si>
  <si>
    <t>['F06.3', 'F06.30', 'F06.31', 'F06.32', 'F06.33', 'F06.34', 'F30', 'F30.1', 'F30.10', 'F30.11', 'F30.12', 'F30.13', 'F30.2', 'F30.3', 'F30.4', 'F30.8', 'F30.9', 'F31', 'F31.0', 'F31.1', 'F31.10', 'F31.11', 'F31.12', 'F31.13', 'F31.2', 'F31.3', 'F31.30', 'F31.31', 'F31.32', 'F31.4', 'F31.5', 'F31.6', 'F31.60', 'F31.61', 'F31.62', 'F31.63', 'F31.64', 'F31.7', 'F31.70', 'F31.71', 'F31.72', 'F31.73', 'F31.74', 'F31.75', 'F31.76', 'F31.77', 'F31.78', 'F31.8', 'F31.81', 'F31.89', 'F31.9', 'F32', 'F32.0', 'F32.1', 'F32.2', 'F32.3', 'F32.4', 'F32.5', 'F32.8', 'F32.81', 'F32.89', 'F32.9', 'F33', 'F33.0', 'F33.1', 'F33.2', 'F33.3', 'F33.4', 'F33.40', 'F33.41', 'F33.42', 'F33.8', 'F33.9', 'F34', 'F34.0', 'F34.1', 'F34.8', 'F34.81', 'F34.89', 'F34.9', 'F39', 'N94.3']</t>
  </si>
  <si>
    <t>Bipolar disorder</t>
  </si>
  <si>
    <t>['F31', 'F31.0', 'F31.1', 'F31.10', 'F31.11', 'F31.12', 'F31.13', 'F31.2', 'F31.3', 'F31.30', 'F31.31', 'F31.32', 'F31.4', 'F31.5', 'F31.6', 'F31.60', 'F31.61', 'F31.62', 'F31.63', 'F31.64', 'F31.7', 'F31.70', 'F31.71', 'F31.72', 'F31.73', 'F31.74', 'F31.75', 'F31.76', 'F31.77', 'F31.78', 'F31.8', 'F31.81', 'F31.89', 'F31.9']</t>
  </si>
  <si>
    <t>Major depressive disorder</t>
  </si>
  <si>
    <t>['F32', 'F32.0', 'F32.1', 'F32.2', 'F32.3', 'F32.4', 'F32.5', 'F32.8', 'F32.89', 'F32.9', 'F33', 'F33.0', 'F33.1', 'F33.2', 'F33.3', 'F33.4', 'F33.40', 'F33.41', 'F33.42', 'F33.8', 'F33.9']</t>
  </si>
  <si>
    <t>Psychotic disorder</t>
  </si>
  <si>
    <t>['F06.0', 'F06.1', 'F06.2', 'F10.15', 'F10.150', 'F10.151', 'F10.159', 'F10.25', 'F10.250', 'F10.251', 'F10.259', 'F10.95', 'F10.950', 'F10.951', 'F10.959', 'F11.15', 'F11.150', 'F11.151', 'F11.159', 'F11.25', 'F11.250', 'F11.251', 'F11.259', 'F11.95', 'F11.950', 'F11.951', 'F11.959', 'F12.15', 'F12.150', 'F12.151', 'F12.159', 'F12.25', 'F12.250', 'F12.251', 'F12.259', 'F12.95', 'F12.950', 'F12.951', 'F12.959', 'F13.15', 'F13.150', 'F13.151', 'F13.159', 'F13.25', 'F13.250', 'F13.251', 'F13.259', 'F13.95', 'F13.950', 'F13.951', 'F13.959', 'F14.15', 'F14.150', 'F14.151', 'F14.159', 'F14.25', 'F14.250', 'F14.251', 'F14.259', 'F14.95', 'F14.950', 'F14.951', 'F14.959', 'F15.15', 'F15.150', 'F15.151', 'F15.159', 'F15.25', 'F15.250', 'F15.251', 'F15.259', 'F15.95', 'F15.950', 'F15.951', 'F15.959', 'F16.15', 'F16.150', 'F16.151', 'F16.159', 'F16.25', 'F16.250', 'F16.251', 'F16.259', 'F16.95', 'F16.950', 'F16.951', 'F16.959', 'F18.15', 'F18.150', 'F18.151', 'F18.159', 'F18.25', 'F18.250', 'F18.251', 'F18.259', 'F18.95', 'F18.950', 'F18.951', 'F18.959', 'F19.15', 'F19.150', 'F19.151', 'F19.159', 'F19.25', 'F19.250', 'F19.251', 'F19.259', 'F19.95', 'F19.950', 'F19.951', 'F19.959', 'F20', 'F20.0', 'F20.1', 'F20.2', 'F20.3', 'F20.5', 'F20.8', 'F20.81', 'F20.89', 'F20.9', 'F21', 'F22', 'F23', 'F24', 'F25', 'F25.0', 'F25.1', 'F25.8', 'F25.9', 'F28', 'F29']</t>
  </si>
  <si>
    <t>Anxiety disorders</t>
  </si>
  <si>
    <t>['F06.4', 'F10.180', 'F10.280', 'F10.980', 'F12.180', 'F12.280', 'F12.980', 'F13.180', 'F13.280', 'F13.980', 'F14.180', 'F14.280', 'F14.980', 'F15.180', 'F15.280', 'F15.980', 'F16.180', 'F16.280', 'F16.980', 'F18.180', 'F18.280', 'F18.980', 'F19.180', 'F19.280', 'F19.980', 'F40', 'F40.0', 'F40.00', 'F40.01', 'F40.02', 'F40.1', 'F40.10', 'F40.11', 'F40.2', 'F40.21', 'F40.210', 'F40.218', 'F40.22', 'F40.220', 'F40.228', 'F40.23', 'F40.230', 'F40.231', 'F40.232', 'F40.233', 'F40.24', 'F40.240', 'F40.241', 'F40.242', 'F40.243', 'F40.248', 'F40.29', 'F40.290', 'F40.291', 'F40.298', 'F40.8', 'F40.9', 'F41', 'F41.0', 'F41.1', 'F41.3', 'F41.8', 'F41.9']</t>
  </si>
  <si>
    <t>Panic disorder [episodic paroxysmal anxiety]</t>
  </si>
  <si>
    <t>['F40.01', 'F41.0']</t>
  </si>
  <si>
    <t>Phobic disorders</t>
  </si>
  <si>
    <t>['F40.0', 'F40.00', 'F40.01', 'F40.02', 'F40.1', 'F40.10', 'F40.11', 'F40.2', 'F40.21', 'F40.210', 'F40.218', 'F40.22', 'F40.220', 'F40.228', 'F40.23', 'F40.230', 'F40.231', 'F40.232', 'F40.233', 'F40.24', 'F40.240', 'F40.241', 'F40.242', 'F40.243', 'F40.248', 'F40.29', 'F40.290', 'F40.291', 'F40.298', 'F40.8', 'F40.9']</t>
  </si>
  <si>
    <t>Reaction to severe stress, and adjustment disorders</t>
  </si>
  <si>
    <t>['F43', 'F43.0', 'F43.1', 'F43.10', 'F43.11', 'F43.12', 'F43.2', 'F43.20', 'F43.21', 'F43.22', 'F43.23', 'F43.24', 'F43.25', 'F43.29', 'F43.8', 'F43.9', 'R45.7', 'Z86.51']</t>
  </si>
  <si>
    <t>Mental disorder, not otherwise specified</t>
  </si>
  <si>
    <t>['F06', 'F06.8', 'F09', 'F48', 'F48.8', 'F48.9', 'F54', 'F59', 'F68', 'F68.8', 'F69', 'F99']</t>
  </si>
  <si>
    <t>Signs and symptoms involving emotional state</t>
  </si>
  <si>
    <t>['R45', 'R45.0', 'R45.1', 'R45.2', 'R45.3', 'R45.4', 'R45.5', 'R45.6', 'R45.8', 'R45.81', 'R45.82', 'R45.83', 'R45.84', 'R45.85', 'R45.850', 'R45.86', 'R45.87', 'R45.89']</t>
  </si>
  <si>
    <t>Restlessness and agitation*</t>
  </si>
  <si>
    <t>['R45.1']</t>
  </si>
  <si>
    <t>Extrapyramidal and movement disorders</t>
  </si>
  <si>
    <t>Neuro</t>
  </si>
  <si>
    <t>['G20', 'G21', 'G21.1', 'G21.11', 'G21.19', 'G21.2', 'G21.3', 'G21.4', 'G21.8', 'G21.9', 'G23', 'G23.0', 'G23.1', 'G23.2', 'G23.8', 'G23.9', 'G24', 'G24.0', 'G24.01', 'G24.02', 'G24.09', 'G24.1', 'G24.2', 'G24.3', 'G24.4', 'G24.5', 'G24.8', 'G24.9', 'G25', 'G25.0', 'G25.1', 'G25.2', 'G25.3', 'G25.4', 'G25.5', 'G25.6', 'G25.61', 'G25.69', 'G25.7', 'G25.70', 'G25.71', 'G25.79', 'G25.8', 'G25.81', 'G25.82', 'G25.83', 'G25.89', 'G25.9', 'G26', 'K22.4', 'M43.6', 'R25.1', 'R29.891']</t>
  </si>
  <si>
    <t>Parkinsonism</t>
  </si>
  <si>
    <t>['G20', 'G21', 'G21.1', 'G21.11', 'G21.19', 'G21.2', 'G21.3', 'G21.4', 'G21.8', 'G21.9']</t>
  </si>
  <si>
    <t>Parkinson's disease (Primary)</t>
  </si>
  <si>
    <t>['G20']</t>
  </si>
  <si>
    <t>Dystonia</t>
  </si>
  <si>
    <t>['G24', 'G24.0', 'G24.01', 'G24.02', 'G24.09', 'G24.1', 'G24.2', 'G24.3', 'G24.4', 'G24.5', 'G24.8', 'G24.9', 'K22.4', 'M43.6', 'R29.891']</t>
  </si>
  <si>
    <t>Tremor</t>
  </si>
  <si>
    <t>['G25.0', 'G25.1', 'G25.2', 'R25.1']</t>
  </si>
  <si>
    <t>Symptoms and signs related to movement disorders</t>
  </si>
  <si>
    <t>['R25', 'R25.0', 'R25.3', 'R25.8', 'R25.9', 'R26', 'R26.0', 'R26.1', 'R26.8', 'R26.81', 'R26.89', 'R26.9', 'R27', 'R27.0', 'R27.8', 'R27.9']</t>
  </si>
  <si>
    <t>Abnormality of gait and mobility</t>
  </si>
  <si>
    <t>['R26', 'R26.0', 'R26.1', 'R26.8', 'R26.81', 'R26.89', 'R26.9']</t>
  </si>
  <si>
    <t>Demyelinating diseases of the central nervous system</t>
  </si>
  <si>
    <t>['G31.81', 'G35', 'G36', 'G36.0', 'G36.1', 'G36.8', 'G36.9', 'G37', 'G37.0', 'G37.1', 'G37.2', 'G37.5', 'G37.8', 'G37.9']</t>
  </si>
  <si>
    <t>Multiple sclerosis</t>
  </si>
  <si>
    <t>['G35']</t>
  </si>
  <si>
    <t>Other degenerative diseases of nervous system</t>
  </si>
  <si>
    <t>['F84.2', 'G31', 'G31.2', 'G31.8', 'G31.82', 'G31.89', 'G31.9', 'G32', 'G32.0', 'G32.8', 'G32.89']</t>
  </si>
  <si>
    <t>Dementias and cerebral degeneration</t>
  </si>
  <si>
    <t>['F01', 'F01.5', 'F01.50', 'F01.51', 'F02', 'F02.8', 'F02.80', 'F02.81', 'F03', 'F03.9', 'F03.90', 'F03.91', 'F10.27', 'F10.97', 'F13.27', 'F13.97', 'F19.17', 'F19.27', 'F19.97', 'G30', 'G30.0', 'G30.1', 'G30.8', 'G30.9', 'G31.0', 'G31.01', 'G31.09', 'G31.1', 'G31.83', 'G31.85', 'G93.7']</t>
  </si>
  <si>
    <t>Alzheimer's disease</t>
  </si>
  <si>
    <t>['G30', 'G30.0', 'G30.1', 'G30.8', 'G30.9']</t>
  </si>
  <si>
    <t>Vascular dementia</t>
  </si>
  <si>
    <t>['F01', 'F01.5', 'F01.50', 'F01.51']</t>
  </si>
  <si>
    <t>Dementia NOS</t>
  </si>
  <si>
    <t>['F03', 'F03.9', 'F03.90', 'F03.91']</t>
  </si>
  <si>
    <t>Symptoms and signs involving cognitive functions and awareness</t>
  </si>
  <si>
    <t>['F04', 'F05', 'F10.121', 'F10.221', 'F10.231', 'F10.921', 'F11.121', 'F11.221', 'F11.921', 'F12.121', 'F12.221', 'F12.921', 'F13.121', 'F13.221', 'F13.231', 'F13.921', 'F13.931', 'F14.121', 'F14.221', 'F14.921', 'F15.121', 'F15.221', 'F15.921', 'F16.121', 'F16.221', 'F16.921', 'F18.121', 'F18.221', 'F18.921', 'F19.121', 'F19.221', 'F19.231', 'F19.921', 'F19.931', 'G31.84', 'G45.4', 'R41', 'R41.0', 'R41.1', 'R41.2', 'R41.3', 'R41.4', 'R41.8', 'R41.81', 'R41.82', 'R41.83', 'R41.84', 'R41.840', 'R41.841', 'R41.842', 'R41.843', 'R41.844', 'R41.89', 'R41.9']</t>
  </si>
  <si>
    <t>Memory loss</t>
  </si>
  <si>
    <t>['F04', 'R41.1', 'R41.2', 'R41.3']</t>
  </si>
  <si>
    <t>Delirium</t>
  </si>
  <si>
    <t>['F05', 'F10.121', 'F10.221', 'F10.231', 'F10.921', 'F11.121', 'F11.221', 'F11.921', 'F12.121', 'F12.221', 'F12.921', 'F13.121', 'F13.221', 'F13.231', 'F13.921', 'F13.931', 'F14.121', 'F14.221', 'F14.921', 'F15.121', 'F15.221', 'F15.921', 'F16.121', 'F16.221', 'F16.921', 'F18.121', 'F18.221', 'F18.921', 'F19.121', 'F19.221', 'F19.231', 'F19.921', 'F19.931']</t>
  </si>
  <si>
    <t>Epilepsy, recurrent seizures, convulsions</t>
  </si>
  <si>
    <t>['G40', 'G40.0', 'G40.00', 'G40.001', 'G40.009', 'G40.01', 'G40.011', 'G40.019', 'G40.1', 'G40.10', 'G40.101', 'G40.109', 'G40.11', 'G40.111', 'G40.119', 'G40.2', 'G40.20', 'G40.201', 'G40.209', 'G40.21', 'G40.211', 'G40.219', 'G40.3', 'G40.30', 'G40.301', 'G40.309', 'G40.31', 'G40.311', 'G40.319', 'G40.4', 'G40.40', 'G40.401', 'G40.409', 'G40.41', 'G40.411', 'G40.419', 'G40.5', 'G40.50', 'G40.501', 'G40.509', 'G40.8', 'G40.80', 'G40.801', 'G40.802', 'G40.803', 'G40.804', 'G40.81', 'G40.811', 'G40.812', 'G40.813', 'G40.814', 'G40.82', 'G40.821', 'G40.822', 'G40.823', 'G40.824', 'G40.83', 'G40.833', 'G40.834', 'G40.89', 'G40.9', 'G40.90', 'G40.901', 'G40.909', 'G40.91', 'G40.911', 'G40.919', 'G40.A', 'G40.A0', 'G40.A01', 'G40.A09', 'G40.A1', 'G40.A11', 'G40.A19', 'G40.B', 'G40.B0', 'G40.B01', 'G40.B09', 'G40.B1', 'G40.B11', 'G40.B19', 'R56', 'R56.0', 'R56.00', 'R56.01', 'R56.1', 'R56.9']</t>
  </si>
  <si>
    <t>Epilepsy</t>
  </si>
  <si>
    <t>['G40.0', 'G40.00', 'G40.001', 'G40.009', 'G40.01', 'G40.011', 'G40.019', 'G40.1', 'G40.10', 'G40.101', 'G40.109', 'G40.11', 'G40.111', 'G40.119', 'G40.2', 'G40.20', 'G40.201', 'G40.209', 'G40.21', 'G40.211', 'G40.219', 'G40.3', 'G40.30', 'G40.301', 'G40.309', 'G40.31', 'G40.311', 'G40.319', 'G40.4', 'G40.40', 'G40.401', 'G40.409', 'G40.41', 'G40.411', 'G40.419', 'G40.501', 'G40.8', 'G40.80', 'G40.801', 'G40.802', 'G40.803', 'G40.804', 'G40.81', 'G40.811', 'G40.812', 'G40.813', 'G40.814', 'G40.82', 'G40.821', 'G40.822', 'G40.823', 'G40.824', 'G40.83', 'G40.833', 'G40.834', 'G40.9', 'G40.90', 'G40.901', 'G40.91', 'G40.911', 'G40.919', 'G40.A', 'G40.A0', 'G40.A01', 'G40.A09', 'G40.A1', 'G40.A11', 'G40.A19', 'G40.B', 'G40.B0', 'G40.B01', 'G40.B09', 'G40.B1', 'G40.B11', 'G40.B19']</t>
  </si>
  <si>
    <t>Convulsions</t>
  </si>
  <si>
    <t>['R56', 'R56.0', 'R56.00', 'R56.01', 'R56.9']</t>
  </si>
  <si>
    <t>Headache</t>
  </si>
  <si>
    <t>['G43', 'G43.0', 'G43.00', 'G43.001', 'G43.009', 'G43.01', 'G43.011', 'G43.019', 'G43.1', 'G43.10', 'G43.101', 'G43.109', 'G43.11', 'G43.111', 'G43.119', 'G43.4', 'G43.40', 'G43.401', 'G43.409', 'G43.41', 'G43.411', 'G43.419', 'G43.5', 'G43.50', 'G43.501', 'G43.509', 'G43.51', 'G43.511', 'G43.519', 'G43.7', 'G43.70', 'G43.701', 'G43.709', 'G43.71', 'G43.711', 'G43.719', 'G43.8', 'G43.80', 'G43.801', 'G43.809', 'G43.81', 'G43.811', 'G43.819', 'G43.82', 'G43.821', 'G43.829', 'G43.83', 'G43.831', 'G43.839', 'G43.9', 'G43.90', 'G43.901', 'G43.909', 'G43.91', 'G43.911', 'G43.919', 'G43.A', 'G43.A0', 'G43.A1', 'G43.B', 'G43.B0', 'G43.B1', 'G43.C', 'G43.C0', 'G43.C1', 'G44', 'G44.0', 'G44.00', 'G44.001', 'G44.009', 'G44.01', 'G44.011', 'G44.019', 'G44.02', 'G44.021', 'G44.029', 'G44.03', 'G44.031', 'G44.039', 'G44.04', 'G44.041', 'G44.049', 'G44.05', 'G44.051', 'G44.059', 'G44.09', 'G44.091', 'G44.099', 'G44.1', 'G44.2', 'G44.20', 'G44.201', 'G44.209', 'G44.21', 'G44.211', 'G44.219', 'G44.22', 'G44.221', 'G44.229', 'G44.3', 'G44.30', 'G44.301', 'G44.309', 'G44.31', 'G44.311', 'G44.319', 'G44.32', 'G44.321', 'G44.329', 'G44.4', 'G44.40', 'G44.41', 'G44.5', 'G44.51', 'G44.52', 'G44.53', 'G44.59', 'G44.8', 'G44.81', 'G44.82', 'G44.83', 'G44.84', 'G44.85', 'G44.89', 'R51', 'R51.0', 'R51.9']</t>
  </si>
  <si>
    <t>Migraine</t>
  </si>
  <si>
    <t>['G43', 'G43.0', 'G43.00', 'G43.001', 'G43.009', 'G43.01', 'G43.011', 'G43.019', 'G43.1', 'G43.10', 'G43.101', 'G43.109', 'G43.11', 'G43.111', 'G43.119', 'G43.4', 'G43.40', 'G43.401', 'G43.409', 'G43.41', 'G43.411', 'G43.419', 'G43.5', 'G43.50', 'G43.501', 'G43.509', 'G43.51', 'G43.511', 'G43.519', 'G43.7', 'G43.70', 'G43.701', 'G43.709', 'G43.71', 'G43.711', 'G43.719', 'G43.8', 'G43.80', 'G43.801', 'G43.809', 'G43.81', 'G43.811', 'G43.819', 'G43.82', 'G43.821', 'G43.829', 'G43.83', 'G43.831', 'G43.839', 'G43.9', 'G43.90', 'G43.901', 'G43.909', 'G43.91', 'G43.911', 'G43.919', 'G43.A', 'G43.A0', 'G43.A1', 'G43.B', 'G43.B0', 'G43.B1']</t>
  </si>
  <si>
    <t>Headache NOS</t>
  </si>
  <si>
    <t>['R51', 'R51.0', 'R51.9']</t>
  </si>
  <si>
    <t>Sleep disorders</t>
  </si>
  <si>
    <t>['F51', 'F51.0', 'F51.01', 'F51.02', 'F51.03', 'F51.04', 'F51.05', 'F51.09', 'F51.1', 'F51.11', 'F51.12', 'F51.13', 'F51.19', 'F51.3', 'F51.4', 'F51.5', 'F51.8', 'F51.9', 'G47', 'G47.0', 'G47.00', 'G47.01', 'G47.09', 'G47.1', 'G47.10', 'G47.11', 'G47.12', 'G47.13', 'G47.14', 'G47.19', 'G47.2', 'G47.20', 'G47.21', 'G47.22', 'G47.23', 'G47.24', 'G47.25', 'G47.26', 'G47.27', 'G47.29', 'G47.3', 'G47.30', 'G47.31', 'G47.32', 'G47.33', 'G47.34', 'G47.35', 'G47.36', 'G47.37', 'G47.39', 'G47.4', 'G47.41', 'G47.411', 'G47.419', 'G47.42', 'G47.421', 'G47.429', 'G47.5', 'G47.50', 'G47.51', 'G47.52', 'G47.53', 'G47.54', 'G47.59', 'G47.6', 'G47.61', 'G47.62', 'G47.63', 'G47.69', 'G47.8', 'G47.9']</t>
  </si>
  <si>
    <t>Sleep apnea</t>
  </si>
  <si>
    <t>['G47.3', 'G47.30', 'G47.31', 'G47.32', 'G47.33', 'G47.34', 'G47.35', 'G47.36', 'G47.37', 'G47.39']</t>
  </si>
  <si>
    <t>Disorders of other cranial nerves</t>
  </si>
  <si>
    <t>['G50', 'G50.0', 'G50.1', 'G50.8', 'G50.9', 'G51', 'G51.0', 'G51.1', 'G51.2', 'G51.3', 'G51.31', 'G51.32', 'G51.33', 'G51.39', 'G51.4', 'G51.8', 'G51.9', 'G52', 'G52.0', 'G52.1', 'G52.2', 'G52.3', 'G52.7', 'G52.8', 'G52.9', 'G53', 'H49.0', 'H49.00', 'H49.01', 'H49.02', 'H49.03', 'H49.1', 'H49.10', 'H49.11', 'H49.12', 'H49.13', 'H49.2', 'H49.20', 'H49.21', 'H49.22', 'H49.23', 'R29.810']</t>
  </si>
  <si>
    <t>Facial nerve disorders and weakness</t>
  </si>
  <si>
    <t>['G51', 'G51.0', 'G51.1', 'G51.2', 'G51.3', 'G51.31', 'G51.32', 'G51.33', 'G51.39', 'G51.4', 'G51.8', 'G51.9', 'R29.810']</t>
  </si>
  <si>
    <t>Bell's palsy</t>
  </si>
  <si>
    <t>['G51.0']</t>
  </si>
  <si>
    <t>Nerve root and plexus disorders</t>
  </si>
  <si>
    <t>['G54', 'G54.0', 'G54.1', 'G54.2', 'G54.3', 'G54.4', 'G54.5', 'G54.6', 'G54.7', 'G54.8', 'G54.9', 'G55']</t>
  </si>
  <si>
    <t>Mononeuropathies</t>
  </si>
  <si>
    <t>['G56', 'G56.0', 'G56.00', 'G56.01', 'G56.02', 'G56.03', 'G56.1', 'G56.10', 'G56.11', 'G56.12', 'G56.13', 'G56.2', 'G56.20', 'G56.21', 'G56.22', 'G56.23', 'G56.3', 'G56.30', 'G56.31', 'G56.32', 'G56.33', 'G56.8', 'G56.80', 'G56.81', 'G56.82', 'G56.83', 'G56.9', 'G56.90', 'G56.91', 'G56.92', 'G56.93', 'G57', 'G57.0', 'G57.00', 'G57.01', 'G57.02', 'G57.03', 'G57.1', 'G57.10', 'G57.11', 'G57.12', 'G57.13', 'G57.2', 'G57.20', 'G57.21', 'G57.22', 'G57.23', 'G57.3', 'G57.30', 'G57.31', 'G57.32', 'G57.33', 'G57.4', 'G57.40', 'G57.41', 'G57.42', 'G57.43', 'G57.5', 'G57.50', 'G57.51', 'G57.52', 'G57.53', 'G57.6', 'G57.60', 'G57.61', 'G57.62', 'G57.63', 'G57.8', 'G57.80', 'G57.81', 'G57.82', 'G57.83', 'G57.9', 'G57.90', 'G57.91', 'G57.92', 'G57.93', 'G58', 'G58.0', 'G58.7', 'G58.8', 'G58.9', 'G59']</t>
  </si>
  <si>
    <t>Carpal tunnel syndrome</t>
  </si>
  <si>
    <t>['G56.0', 'G56.00', 'G56.01', 'G56.02', 'G56.03']</t>
  </si>
  <si>
    <t>Lesion of median, ulnar, radial nerve</t>
  </si>
  <si>
    <t>['G56.1', 'G56.10', 'G56.11', 'G56.12', 'G56.13', 'G56.2', 'G56.20', 'G56.21', 'G56.22', 'G56.23', 'G56.3', 'G56.30', 'G56.31', 'G56.32', 'G56.33']</t>
  </si>
  <si>
    <t>Mononeuritis of lower limb</t>
  </si>
  <si>
    <t>['G57', 'G57.0', 'G57.00', 'G57.01', 'G57.02', 'G57.03', 'G57.1', 'G57.10', 'G57.11', 'G57.12', 'G57.13', 'G57.2', 'G57.20', 'G57.21', 'G57.22', 'G57.23', 'G57.5', 'G57.50', 'G57.51', 'G57.52', 'G57.53', 'G57.6', 'G57.60', 'G57.61', 'G57.62', 'G57.63', 'G57.8', 'G57.80', 'G57.81', 'G57.82', 'G57.83', 'G57.9', 'G57.90', 'G57.91', 'G57.92', 'G57.93']</t>
  </si>
  <si>
    <t>Lesion of plantar nerve</t>
  </si>
  <si>
    <t>['G57.6', 'G57.60', 'G57.61', 'G57.62', 'G57.63']</t>
  </si>
  <si>
    <t>Polyneuropathies</t>
  </si>
  <si>
    <t>['A36.83', 'A52.15', 'B02.23', 'B26.84', 'B27.01', 'B27.11', 'B27.81', 'B27.91', 'E08.42', 'E09.42', 'E10.42', 'E11.42', 'E13.42', 'G60', 'G60.0', 'G60.1', 'G60.2', 'G60.3', 'G60.8', 'G60.9', 'G61', 'G61.0', 'G61.1', 'G61.8', 'G61.81', 'G61.82', 'G61.89', 'G61.9', 'G62', 'G62.0', 'G62.1', 'G62.2', 'G62.8', 'G62.81', 'G62.82', 'G62.89', 'G62.9', 'G63', 'G64', 'G65', 'G65.0', 'G65.1', 'G65.2', 'M05.5', 'M05.50', 'M05.51', 'M05.511', 'M05.512', 'M05.519', 'M05.52', 'M05.521', 'M05.522', 'M05.529', 'M05.53', 'M05.531', 'M05.532', 'M05.539', 'M05.54', 'M05.541', 'M05.542', 'M05.549', 'M05.55', 'M05.551', 'M05.552', 'M05.559', 'M05.56', 'M05.561', 'M05.562', 'M05.569', 'M05.57', 'M05.571', 'M05.572', 'M05.579', 'M05.59', 'M34.83']</t>
  </si>
  <si>
    <t>Polyneuropathy in diseases classified elsewhere</t>
  </si>
  <si>
    <t>['E08.42', 'E09.42', 'E10.42', 'E11.42', 'E13.42', 'G63', 'M05.5', 'M05.50', 'M05.51', 'M05.511', 'M05.512', 'M05.519', 'M05.52', 'M05.521', 'M05.522', 'M05.529', 'M05.53', 'M05.531', 'M05.532', 'M05.539', 'M05.54', 'M05.541', 'M05.542', 'M05.549', 'M05.55', 'M05.551', 'M05.552', 'M05.559', 'M05.56', 'M05.561', 'M05.562', 'M05.569', 'M05.57', 'M05.571', 'M05.572', 'M05.579', 'M05.59', 'M34.83']</t>
  </si>
  <si>
    <t>Cerebral palsy and other paralytic syndromes</t>
  </si>
  <si>
    <t>['G80', 'G80.0', 'G80.1', 'G80.2', 'G80.3', 'G80.4', 'G80.8', 'G80.9', 'G81', 'G81.0', 'G81.00', 'G81.01', 'G81.02', 'G81.03', 'G81.04', 'G81.1', 'G81.10', 'G81.11', 'G81.12', 'G81.13', 'G81.14', 'G81.9', 'G81.90', 'G81.91', 'G81.92', 'G81.93', 'G81.94', 'G83', 'G83.4', 'G83.5', 'G83.8', 'G83.81', 'G83.84', 'G83.89', 'I69.05', 'I69.051', 'I69.052', 'I69.053', 'I69.054', 'I69.059', 'I69.15', 'I69.151', 'I69.152', 'I69.153', 'I69.154', 'I69.159', 'I69.25', 'I69.251', 'I69.252', 'I69.253', 'I69.254', 'I69.255', 'I69.259', 'I69.35', 'I69.351', 'I69.352', 'I69.353', 'I69.354', 'I69.359', 'I69.85', 'I69.851', 'I69.852', 'I69.853', 'I69.854', 'I69.859', 'I69.95', 'I69.951', 'I69.952', 'I69.953', 'I69.954', 'I69.959', 'R29.5']</t>
  </si>
  <si>
    <t>Hemiplegia and hemiparesis</t>
  </si>
  <si>
    <t>['G81', 'G81.0', 'G81.00', 'G81.01', 'G81.02', 'G81.03', 'G81.04', 'G81.1', 'G81.10', 'G81.11', 'G81.12', 'G81.13', 'G81.14', 'G81.9', 'G81.90', 'G81.91', 'G81.92', 'G81.93', 'G81.94', 'G83.81', 'I69.05', 'I69.051', 'I69.052', 'I69.053', 'I69.054', 'I69.059', 'I69.15', 'I69.151', 'I69.152', 'I69.153', 'I69.154', 'I69.159', 'I69.25', 'I69.251', 'I69.252', 'I69.253', 'I69.254', 'I69.255', 'I69.259', 'I69.35', 'I69.351', 'I69.352', 'I69.353', 'I69.354', 'I69.359', 'I69.85', 'I69.851', 'I69.852', 'I69.853', 'I69.854', 'I69.859', 'I69.95', 'I69.951', 'I69.952', 'I69.953', 'I69.954', 'I69.959']</t>
  </si>
  <si>
    <t>Disorders of the circulation of the cerebrospinal fluid</t>
  </si>
  <si>
    <t>['G91', 'G91.0', 'G91.1', 'G91.2', 'G91.3', 'G91.4', 'G91.8', 'G91.9', 'G93.2', 'G96.0', 'G96.00', 'G96.01', 'G96.02', 'G96.08', 'G96.09']</t>
  </si>
  <si>
    <t>Hydrocephalus</t>
  </si>
  <si>
    <t>['G91', 'G91.0', 'G91.1', 'G91.2', 'G91.3', 'G91.4', 'G91.8', 'G91.9']</t>
  </si>
  <si>
    <t>Brain damage and brain death</t>
  </si>
  <si>
    <t>['F07', 'F07.0', 'F07.8', 'F07.81', 'F07.89', 'F07.9', 'F48.2', 'G93.1', 'G93.5', 'G93.6', 'G93.81', 'G93.82']</t>
  </si>
  <si>
    <t>Other disorders of the brain and CNS</t>
  </si>
  <si>
    <t>['G93', 'G93.0', 'G93.8', 'G93.89', 'G93.9', 'G94', 'G96', 'G96.1', 'G96.11', 'G96.12', 'G96.19', 'G96.191', 'G96.198', 'G96.8', 'G96.81', 'G96.810', 'G96.811', 'G96.819', 'G96.89', 'G96.9']</t>
  </si>
  <si>
    <t>Other diseases of spinal cord</t>
  </si>
  <si>
    <t>['G83.82', 'G83.83', 'G95', 'G95.0', 'G95.1', 'G95.11', 'G95.19', 'G95.2', 'G95.20', 'G95.29', 'G95.8', 'G95.81', 'G95.89', 'G95.9', 'G99.2', 'M43.3', 'M47.1', 'M47.10', 'M47.11', 'M47.12', 'M47.13', 'M47.14', 'M47.15', 'M47.16', 'M50.0', 'M50.00', 'M50.01', 'M50.02', 'M50.020', 'M50.021', 'M50.022', 'M50.023', 'M50.03', 'M51.0', 'M51.04', 'M51.05', 'M51.06']</t>
  </si>
  <si>
    <t>Myelopathies</t>
  </si>
  <si>
    <t>['G95.1', 'G95.11', 'G95.19', 'G99.2', 'M43.3', 'M47.1', 'M47.10', 'M47.11', 'M47.12', 'M47.13', 'M47.14', 'M47.15', 'M47.16', 'M50.0', 'M50.00', 'M50.01', 'M50.02', 'M50.020', 'M50.021', 'M50.022', 'M50.023', 'M50.03', 'M51.0', 'M51.04', 'M51.05', 'M51.06']</t>
  </si>
  <si>
    <t>Disorder of nervous system</t>
  </si>
  <si>
    <t>['G98', 'G98.0', 'G98.8', 'G99', 'G99.8', 'R90', 'R90.0', 'R90.8', 'R90.81', 'R90.82', 'R90.89', 'R93.0', 'R94.0', 'R94.01', 'R94.02', 'R94.09', 'R94.1', 'R94.13', 'R94.130', 'R94.131', 'R94.138']</t>
  </si>
  <si>
    <t>Other symptoms involving nervous system</t>
  </si>
  <si>
    <t>['R29', 'R29.0', 'R29.1', 'R29.2', 'R29.3', 'R29.6', 'R29.8', 'R29.81', 'R29.818', 'R29.9', 'R29.90']</t>
  </si>
  <si>
    <t>Repeated falls*</t>
  </si>
  <si>
    <t>['R29.6']</t>
  </si>
  <si>
    <t>Disturbances of skin sensation</t>
  </si>
  <si>
    <t>['R20', 'R20.0', 'R20.1', 'R20.2', 'R20.3', 'R20.8', 'R20.9']</t>
  </si>
  <si>
    <t>Paresthesia of skin*</t>
  </si>
  <si>
    <t>['R20.2']</t>
  </si>
  <si>
    <t>Symptoms and signs involving general sensations and perceptions</t>
  </si>
  <si>
    <t>['F06.0', 'F10.151', 'F10.251', 'F10.951', 'F11.151', 'F11.251', 'F11.951', 'F12.151', 'F12.251', 'F12.951', 'F13.251', 'F13.951', 'F14.151', 'F14.251', 'F14.951', 'F15.151', 'F15.251', 'F15.951', 'F16.151', 'F16.251', 'F16.951', 'F18.151', 'F18.251', 'F18.951', 'F19.151', 'F19.251', 'F19.951', 'H53.16', 'R44', 'R44.0', 'R44.1', 'R44.2', 'R44.3', 'R44.8', 'R44.9']</t>
  </si>
  <si>
    <t>Hallucinations</t>
  </si>
  <si>
    <t>['F06.0', 'F10.151', 'F10.251', 'F10.951', 'F11.151', 'F11.251', 'F11.951', 'F12.151', 'F12.251', 'F12.951', 'F13.251', 'F13.951', 'F14.151', 'F14.251', 'F14.951', 'F15.151', 'F15.251', 'F15.951', 'F16.151', 'F16.251', 'F16.951', 'F18.151', 'F18.251', 'F18.951', 'F19.151', 'F19.251', 'F19.951', 'H53.16', 'R44.0', 'R44.1', 'R44.2', 'R44.3']</t>
  </si>
  <si>
    <t>Dizziness and giddiness</t>
  </si>
  <si>
    <t>['R42']</t>
  </si>
  <si>
    <t>Coma and other alteration of consciousness</t>
  </si>
  <si>
    <t>['R40', 'R40.0', 'R40.1', 'R40.2', 'R40.20', 'R40.21', 'R40.211', 'R40.2110', 'R40.2111', 'R40.2112', 'R40.2113', 'R40.2114', 'R40.212', 'R40.2120', 'R40.2121', 'R40.2122', 'R40.2123', 'R40.2124', 'R40.213', 'R40.2130', 'R40.2131', 'R40.2132', 'R40.2133', 'R40.2134', 'R40.214', 'R40.2140', 'R40.2141', 'R40.2142', 'R40.2143', 'R40.2144', 'R40.22', 'R40.221', 'R40.2210', 'R40.2211', 'R40.2212', 'R40.2213', 'R40.2214', 'R40.222', 'R40.2220', 'R40.2221', 'R40.2222', 'R40.2223', 'R40.2224', 'R40.223', 'R40.2230', 'R40.2231', 'R40.2232', 'R40.2233', 'R40.2234', 'R40.224', 'R40.2240', 'R40.2241', 'R40.2242', 'R40.2243', 'R40.2244', 'R40.225', 'R40.2250', 'R40.2251', 'R40.2252', 'R40.2253', 'R40.2254', 'R40.23', 'R40.231', 'R40.2310', 'R40.2311', 'R40.2312', 'R40.2313', 'R40.2314', 'R40.232', 'R40.2320', 'R40.2321', 'R40.2322', 'R40.2323', 'R40.2324', 'R40.233', 'R40.2330', 'R40.2331', 'R40.2332', 'R40.2333', 'R40.2334', 'R40.234', 'R40.2340', 'R40.2341', 'R40.2342', 'R40.2343', 'R40.2344', 'R40.235', 'R40.2350', 'R40.2351', 'R40.2352', 'R40.2353', 'R40.2354', 'R40.236', 'R40.2360', 'R40.2361', 'R40.2362', 'R40.2363', 'R40.2364', 'R40.24', 'R40.241', 'R40.2410', 'R40.2411', 'R40.2412', 'R40.2413', 'R40.2414', 'R40.242', 'R40.2420', 'R40.2421', 'R40.2422', 'R40.2423', 'R40.2424', 'R40.243', 'R40.2430', 'R40.2431', 'R40.2432', 'R40.2433', 'R40.2434', 'R40.244', 'R40.2440', 'R40.2441', 'R40.2442', 'R40.2443', 'R40.2444', 'R40.3', 'R40.4']</t>
  </si>
  <si>
    <t>Alteration of consciousness</t>
  </si>
  <si>
    <t>['R40.0', 'R40.1', 'R40.4']</t>
  </si>
  <si>
    <t>Speech disturbance</t>
  </si>
  <si>
    <t>['F98.5', 'R47', 'R47.0', 'R47.01', 'R47.02', 'R47.1', 'R47.8', 'R47.81', 'R47.82', 'R47.89', 'R47.9']</t>
  </si>
  <si>
    <t>Aphasia and dysphasia</t>
  </si>
  <si>
    <t>['R47.0', 'R47.01', 'R47.02']</t>
  </si>
  <si>
    <t>Inflammation of eyelids</t>
  </si>
  <si>
    <t>Eye</t>
  </si>
  <si>
    <t>['H00', 'H00.0', 'H00.01', 'H00.011', 'H00.012', 'H00.013', 'H00.014', 'H00.015', 'H00.016', 'H00.019', 'H00.02', 'H00.021', 'H00.022', 'H00.023', 'H00.024', 'H00.025', 'H00.026', 'H00.029', 'H00.03', 'H00.031', 'H00.032', 'H00.033', 'H00.034', 'H00.035', 'H00.036', 'H00.039', 'H00.1', 'H00.11', 'H00.12', 'H00.13', 'H00.14', 'H00.15', 'H00.16', 'H00.19', 'H01', 'H01.0', 'H01.00', 'H01.001', 'H01.002', 'H01.003', 'H01.004', 'H01.005', 'H01.006', 'H01.009', 'H01.00A', 'H01.00B', 'H01.01', 'H01.011', 'H01.012', 'H01.013', 'H01.014', 'H01.015', 'H01.016', 'H01.019', 'H01.01A', 'H01.01B', 'H01.02', 'H01.021', 'H01.022', 'H01.023', 'H01.024', 'H01.025', 'H01.026', 'H01.029', 'H01.02A', 'H01.02B', 'H01.1', 'H01.11', 'H01.111', 'H01.112', 'H01.113', 'H01.114', 'H01.115', 'H01.116', 'H01.119', 'H01.12', 'H01.121', 'H01.122', 'H01.123', 'H01.124', 'H01.125', 'H01.126', 'H01.129', 'H01.13', 'H01.131', 'H01.132', 'H01.133', 'H01.134', 'H01.135', 'H01.136', 'H01.139', 'H01.14', 'H01.141', 'H01.142', 'H01.143', 'H01.144', 'H01.145', 'H01.146', 'H01.149', 'H01.8', 'H01.9']</t>
  </si>
  <si>
    <t>Chalazion</t>
  </si>
  <si>
    <t>['H00.1', 'H00.11', 'H00.12', 'H00.13', 'H00.14', 'H00.15', 'H00.16', 'H00.19']</t>
  </si>
  <si>
    <t>Blepharitis</t>
  </si>
  <si>
    <t>['H01.0', 'H01.00', 'H01.001', 'H01.002', 'H01.003', 'H01.004', 'H01.005', 'H01.006', 'H01.009', 'H01.00A', 'H01.00B', 'H01.01', 'H01.011', 'H01.012', 'H01.013', 'H01.014', 'H01.015', 'H01.016', 'H01.019', 'H01.01A', 'H01.01B', 'H01.02', 'H01.021', 'H01.022', 'H01.023', 'H01.024', 'H01.025', 'H01.026', 'H01.029', 'H01.02A', 'H01.02B']</t>
  </si>
  <si>
    <t>Disorders of eyelid function</t>
  </si>
  <si>
    <t>['H02', 'H02.0', 'H02.00', 'H02.001', 'H02.002', 'H02.003', 'H02.004', 'H02.005', 'H02.006', 'H02.009', 'H02.01', 'H02.011', 'H02.012', 'H02.013', 'H02.014', 'H02.015', 'H02.016', 'H02.019', 'H02.02', 'H02.021', 'H02.022', 'H02.023', 'H02.024', 'H02.025', 'H02.026', 'H02.029', 'H02.03', 'H02.031', 'H02.032', 'H02.033', 'H02.034', 'H02.035', 'H02.036', 'H02.039', 'H02.04', 'H02.041', 'H02.042', 'H02.043', 'H02.044', 'H02.045', 'H02.046', 'H02.049', 'H02.05', 'H02.051', 'H02.052', 'H02.053', 'H02.054', 'H02.055', 'H02.056', 'H02.059', 'H02.1', 'H02.10', 'H02.101', 'H02.102', 'H02.103', 'H02.104', 'H02.105', 'H02.106', 'H02.109', 'H02.11', 'H02.111', 'H02.112', 'H02.113', 'H02.114', 'H02.115', 'H02.116', 'H02.119', 'H02.12', 'H02.121', 'H02.122', 'H02.123', 'H02.124', 'H02.125', 'H02.126', 'H02.129', 'H02.13', 'H02.131', 'H02.132', 'H02.133', 'H02.134', 'H02.135', 'H02.136', 'H02.139', 'H02.14', 'H02.141', 'H02.142', 'H02.143', 'H02.144', 'H02.145', 'H02.146', 'H02.149', 'H02.15', 'H02.151', 'H02.152', 'H02.153', 'H02.154', 'H02.155', 'H02.156', 'H02.159', 'H02.2', 'H02.20', 'H02.201', 'H02.202', 'H02.203', 'H02.204', 'H02.205', 'H02.206', 'H02.209', 'H02.20A', 'H02.20B', 'H02.20C', 'H02.21', 'H02.211', 'H02.212', 'H02.213', 'H02.214', 'H02.215', 'H02.216', 'H02.219', 'H02.21A', 'H02.21B', 'H02.21C', 'H02.22', 'H02.221', 'H02.222', 'H02.223', 'H02.224', 'H02.225', 'H02.226', 'H02.229', 'H02.22A', 'H02.22B', 'H02.22C', 'H02.23', 'H02.231', 'H02.232', 'H02.233', 'H02.234', 'H02.235', 'H02.236', 'H02.239', 'H02.23A', 'H02.23B', 'H02.23C', 'H02.3', 'H02.30', 'H02.31', 'H02.32', 'H02.33', 'H02.34', 'H02.35', 'H02.36', 'H02.4', 'H02.40', 'H02.401', 'H02.402', 'H02.403', 'H02.409', 'H02.41', 'H02.411', 'H02.412', 'H02.413', 'H02.419', 'H02.42', 'H02.421', 'H02.422', 'H02.423', 'H02.429', 'H02.43', 'H02.431', 'H02.432', 'H02.433', 'H02.439', 'H02.5', 'H02.51', 'H02.511', 'H02.512', 'H02.513', 'H02.514', 'H02.515', 'H02.516', 'H02.519', 'H02.52', 'H02.521', 'H02.522', 'H02.523', 'H02.524', 'H02.525', 'H02.526', 'H02.529', 'H02.53', 'H02.531', 'H02.532', 'H02.533', 'H02.534', 'H02.535', 'H02.536', 'H02.539', 'H02.59', 'H57.81', 'H57.811', 'H57.812', 'H57.813', 'H57.819', 'Q10.0', 'Q10.1']</t>
  </si>
  <si>
    <t>Entropion and trichiasis of eyelid</t>
  </si>
  <si>
    <t>['H02.0', 'H02.00', 'H02.001', 'H02.002', 'H02.003', 'H02.004', 'H02.005', 'H02.006', 'H02.009', 'H02.01', 'H02.011', 'H02.012', 'H02.013', 'H02.014', 'H02.015', 'H02.016', 'H02.019', 'H02.02', 'H02.021', 'H02.022', 'H02.023', 'H02.024', 'H02.025', 'H02.026', 'H02.029', 'H02.03', 'H02.031', 'H02.032', 'H02.033', 'H02.034', 'H02.035', 'H02.036', 'H02.039', 'H02.04', 'H02.041', 'H02.042', 'H02.043', 'H02.044', 'H02.045', 'H02.046', 'H02.049', 'H02.05', 'H02.051', 'H02.052', 'H02.053', 'H02.054', 'H02.055', 'H02.056', 'H02.059', 'Q10.1']</t>
  </si>
  <si>
    <t>Ptosis of eyelid</t>
  </si>
  <si>
    <t>['H02.4', 'H02.40', 'H02.401', 'H02.402', 'H02.403', 'H02.409', 'H02.41', 'H02.411', 'H02.412', 'H02.413', 'H02.419', 'H02.42', 'H02.421', 'H02.422', 'H02.423', 'H02.429', 'H02.43', 'H02.431', 'H02.432', 'H02.433', 'H02.439', 'H57.81', 'H57.811', 'H57.812', 'H57.813', 'H57.819', 'Q10.0']</t>
  </si>
  <si>
    <t>Blepharochalasis</t>
  </si>
  <si>
    <t>['H02.3', 'H02.30', 'H02.31', 'H02.32', 'H02.33', 'H02.34', 'H02.35', 'H02.36']</t>
  </si>
  <si>
    <t>Other disorders of the eyelids</t>
  </si>
  <si>
    <t>['H02.6', 'H02.60', 'H02.61', 'H02.62', 'H02.63', 'H02.64', 'H02.65', 'H02.66', 'H02.7', 'H02.70', 'H02.71', 'H02.711', 'H02.712', 'H02.713', 'H02.714', 'H02.715', 'H02.716', 'H02.719', 'H02.72', 'H02.721', 'H02.722', 'H02.723', 'H02.724', 'H02.725', 'H02.726', 'H02.729', 'H02.79', 'H02.8', 'H02.82', 'H02.821', 'H02.822', 'H02.823', 'H02.824', 'H02.825', 'H02.826', 'H02.829', 'H02.83', 'H02.831', 'H02.832', 'H02.833', 'H02.834', 'H02.835', 'H02.836', 'H02.839', 'H02.84', 'H02.841', 'H02.842', 'H02.843', 'H02.844', 'H02.845', 'H02.846', 'H02.849', 'H02.85', 'H02.851', 'H02.852', 'H02.853', 'H02.854', 'H02.855', 'H02.856', 'H02.859', 'H02.86', 'H02.861', 'H02.862', 'H02.863', 'H02.864', 'H02.865', 'H02.866', 'H02.869', 'H02.87', 'H02.871', 'H02.872', 'H02.873', 'H02.874', 'H02.875', 'H02.876', 'H02.879', 'H02.88', 'H02.881', 'H02.882', 'H02.883', 'H02.884', 'H02.885', 'H02.886', 'H02.889', 'H02.88A', 'H02.88B', 'H02.89', 'H02.9']</t>
  </si>
  <si>
    <t>Disorders of lacrimal system</t>
  </si>
  <si>
    <t>['H04', 'H04.0', 'H04.00', 'H04.001', 'H04.002', 'H04.003', 'H04.009', 'H04.01', 'H04.011', 'H04.012', 'H04.013', 'H04.019', 'H04.02', 'H04.021', 'H04.022', 'H04.023', 'H04.029', 'H04.03', 'H04.031', 'H04.032', 'H04.033', 'H04.039', 'H04.1', 'H04.11', 'H04.111', 'H04.112', 'H04.113', 'H04.119', 'H04.12', 'H04.121', 'H04.122', 'H04.123', 'H04.129', 'H04.13', 'H04.131', 'H04.132', 'H04.133', 'H04.139', 'H04.14', 'H04.141', 'H04.142', 'H04.143', 'H04.149', 'H04.15', 'H04.151', 'H04.152', 'H04.153', 'H04.159', 'H04.16', 'H04.161', 'H04.162', 'H04.163', 'H04.169', 'H04.19', 'H04.2', 'H04.20', 'H04.201', 'H04.202', 'H04.203', 'H04.209', 'H04.21', 'H04.211', 'H04.212', 'H04.213', 'H04.219', 'H04.22', 'H04.221', 'H04.222', 'H04.223', 'H04.229', 'H04.3', 'H04.30', 'H04.301', 'H04.302', 'H04.303', 'H04.309', 'H04.31', 'H04.311', 'H04.312', 'H04.313', 'H04.319', 'H04.32', 'H04.321', 'H04.322', 'H04.323', 'H04.329', 'H04.33', 'H04.331', 'H04.332', 'H04.333', 'H04.339', 'H04.4', 'H04.41', 'H04.411', 'H04.412', 'H04.413', 'H04.419', 'H04.42', 'H04.421', 'H04.422', 'H04.423', 'H04.429', 'H04.43', 'H04.431', 'H04.432', 'H04.433', 'H04.439', 'H04.5', 'H04.51', 'H04.511', 'H04.512', 'H04.513', 'H04.519', 'H04.52', 'H04.521', 'H04.522', 'H04.523', 'H04.529', 'H04.54', 'H04.541', 'H04.542', 'H04.543', 'H04.549', 'H04.55', 'H04.551', 'H04.552', 'H04.553', 'H04.559', 'H04.56', 'H04.561', 'H04.562', 'H04.563', 'H04.569', 'H04.57', 'H04.571', 'H04.572', 'H04.573', 'H04.579', 'H04.6', 'H04.61', 'H04.611', 'H04.612', 'H04.613', 'H04.619', 'H04.69', 'H04.8', 'H04.81', 'H04.811', 'H04.812', 'H04.813', 'H04.819', 'H04.89', 'H04.9']</t>
  </si>
  <si>
    <t>Stenosis and insufficiency of lacrimal passages</t>
  </si>
  <si>
    <t>['H04.5', 'H04.51', 'H04.511', 'H04.512', 'H04.513', 'H04.519', 'H04.52', 'H04.521', 'H04.522', 'H04.523', 'H04.529', 'H04.54', 'H04.541', 'H04.542', 'H04.543', 'H04.549', 'H04.55', 'H04.551', 'H04.552', 'H04.553', 'H04.559', 'H04.56', 'H04.561', 'H04.562', 'H04.563', 'H04.569', 'H04.57', 'H04.571', 'H04.572', 'H04.573', 'H04.579']</t>
  </si>
  <si>
    <t>Noninflammatory disorders of conjunctiva</t>
  </si>
  <si>
    <t>['H11', 'H11.0', 'H11.00', 'H11.001', 'H11.002', 'H11.003', 'H11.009', 'H11.01', 'H11.011', 'H11.012', 'H11.013', 'H11.019', 'H11.02', 'H11.021', 'H11.022', 'H11.023', 'H11.029', 'H11.03', 'H11.031', 'H11.032', 'H11.033', 'H11.039', 'H11.04', 'H11.041', 'H11.042', 'H11.043', 'H11.049', 'H11.05', 'H11.051', 'H11.052', 'H11.053', 'H11.059', 'H11.06', 'H11.061', 'H11.062', 'H11.063', 'H11.069', 'H11.1', 'H11.10', 'H11.11', 'H11.111', 'H11.112', 'H11.113', 'H11.119', 'H11.12', 'H11.121', 'H11.122', 'H11.123', 'H11.129', 'H11.13', 'H11.131', 'H11.132', 'H11.133', 'H11.139', 'H11.14', 'H11.141', 'H11.142', 'H11.143', 'H11.149', 'H11.15', 'H11.151', 'H11.152', 'H11.153', 'H11.159', 'H11.2', 'H11.21', 'H11.211', 'H11.212', 'H11.213', 'H11.219', 'H11.22', 'H11.221', 'H11.222', 'H11.223', 'H11.229', 'H11.23', 'H11.231', 'H11.232', 'H11.233', 'H11.239', 'H11.24', 'H11.241', 'H11.242', 'H11.243', 'H11.249', 'H11.4', 'H11.41', 'H11.411', 'H11.412', 'H11.413', 'H11.419', 'H11.42', 'H11.421', 'H11.422', 'H11.423', 'H11.429', 'H11.43', 'H11.431', 'H11.432', 'H11.433', 'H11.439', 'H11.44', 'H11.441', 'H11.442', 'H11.443', 'H11.449', 'H11.8', 'H11.81', 'H11.811', 'H11.812', 'H11.813', 'H11.819', 'H11.82', 'H11.821', 'H11.822', 'H11.823', 'H11.829', 'H11.89', 'H11.9']</t>
  </si>
  <si>
    <t>Inflammation of the eye</t>
  </si>
  <si>
    <t>['A18.51', 'A18.52', 'A18.53', 'A18.54', 'A36.86', 'A54.31', 'A54.32', 'A54.33', 'A74.0', 'B00.51', 'B00.52', 'B00.53', 'B01.81', 'B02.31', 'B02.32', 'B02.33', 'B02.34', 'B30', 'B30.0', 'B30.1', 'B30.3', 'B30.8', 'B30.9', 'B58.01', 'B58.09', 'B60.12', 'B60.13', 'D86.83', 'E50.3', 'H05.0', 'H05.00', 'H05.01', 'H05.011', 'H05.012', 'H05.013', 'H05.019', 'H05.02', 'H05.021', 'H05.022', 'H05.023', 'H05.029', 'H05.03', 'H05.031', 'H05.032', 'H05.033', 'H05.039', 'H05.04', 'H05.041', 'H05.042', 'H05.043', 'H05.049', 'H05.1', 'H05.10', 'H05.11', 'H05.111', 'H05.112', 'H05.113', 'H05.119', 'H05.12', 'H05.121', 'H05.122', 'H05.123', 'H05.129', 'H10', 'H10.0', 'H10.01', 'H10.011', 'H10.012', 'H10.013', 'H10.019', 'H10.02', 'H10.021', 'H10.022', 'H10.023', 'H10.029', 'H10.1', 'H10.10', 'H10.11', 'H10.12', 'H10.13', 'H10.2', 'H10.21', 'H10.211', 'H10.212', 'H10.213', 'H10.219', 'H10.22', 'H10.221', 'H10.222', 'H10.223', 'H10.229', 'H10.23', 'H10.231', 'H10.232', 'H10.233', 'H10.239', 'H10.3', 'H10.30', 'H10.31', 'H10.32', 'H10.33', 'H10.4', 'H10.40', 'H10.401', 'H10.402', 'H10.403', 'H10.409', 'H10.41', 'H10.411', 'H10.412', 'H10.413', 'H10.419', 'H10.42', 'H10.421', 'H10.422', 'H10.423', 'H10.429', 'H10.43', 'H10.431', 'H10.432', 'H10.433', 'H10.439', 'H10.44', 'H10.45', 'H10.5', 'H10.50', 'H10.501', 'H10.502', 'H10.503', 'H10.509', 'H10.51', 'H10.511', 'H10.512', 'H10.513', 'H10.519', 'H10.52', 'H10.521', 'H10.522', 'H10.523', 'H10.529', 'H10.53', 'H10.531', 'H10.532', 'H10.533', 'H10.539', 'H10.8', 'H10.81', 'H10.811', 'H10.812', 'H10.813', 'H10.819', 'H10.82', 'H10.821', 'H10.822', 'H10.823', 'H10.829', 'H10.89', 'H10.9', 'H15.0', 'H15.00', 'H15.001', 'H15.002', 'H15.003', 'H15.009', 'H15.01', 'H15.011', 'H15.012', 'H15.013', 'H15.019', 'H15.02', 'H15.021', 'H15.022', 'H15.023', 'H15.029', 'H15.03', 'H15.031', 'H15.032', 'H15.033', 'H15.039', 'H15.04', 'H15.041', 'H15.042', 'H15.043', 'H15.049', 'H15.05', 'H15.051', 'H15.052', 'H15.053', 'H15.059', 'H15.09', 'H15.091', 'H15.092', 'H15.093', 'H15.099', 'H15.1', 'H15.10', 'H15.101', 'H15.102', 'H15.103', 'H15.109', 'H15.11', 'H15.111', 'H15.112', 'H15.113', 'H15.119', 'H15.12', 'H15.121', 'H15.122', 'H15.123', 'H15.129', 'H16', 'H16.0', 'H16.00', 'H16.001', 'H16.002', 'H16.003', 'H16.009', 'H16.01', 'H16.011', 'H16.012', 'H16.013', 'H16.019', 'H16.02', 'H16.021', 'H16.022', 'H16.023', 'H16.029', 'H16.03', 'H16.031', 'H16.032', 'H16.033', 'H16.039', 'H16.04', 'H16.041', 'H16.042', 'H16.043', 'H16.049', 'H16.05', 'H16.051', 'H16.052', 'H16.053', 'H16.059', 'H16.06', 'H16.061', 'H16.062', 'H16.063', 'H16.069', 'H16.07', 'H16.071', 'H16.072', 'H16.073', 'H16.079', 'H16.1', 'H16.10', 'H16.101', 'H16.102', 'H16.103', 'H16.109', 'H16.11', 'H16.111', 'H16.112', 'H16.113', 'H16.119', 'H16.12', 'H16.121', 'H16.122', 'H16.123', 'H16.129', 'H16.13', 'H16.131', 'H16.132', 'H16.133', 'H16.139', 'H16.14', 'H16.141', 'H16.142', 'H16.143', 'H16.149', 'H16.2', 'H16.20', 'H16.201', 'H16.202', 'H16.203', 'H16.209', 'H16.21', 'H16.211', 'H16.212', 'H16.213', 'H16.219', 'H16.22', 'H16.221', 'H16.222', 'H16.223', 'H16.229', 'H16.23', 'H16.231', 'H16.232', 'H16.233', 'H16.239', 'H16.24', 'H16.241', 'H16.242', 'H16.243', 'H16.249', 'H16.25', 'H16.251', 'H16.252', 'H16.253', 'H16.259', 'H16.26', 'H16.261', 'H16.262', 'H16.263', 'H16.269', 'H16.29', 'H16.291', 'H16.292', 'H16.293', 'H16.299', 'H16.3', 'H16.30', 'H16.301', 'H16.302', 'H16.303', 'H16.309', 'H16.31', 'H16.311', 'H16.312', 'H16.313', 'H16.319', 'H16.32', 'H16.321', 'H16.322', 'H16.323', 'H16.329', 'H16.33', 'H16.331', 'H16.332', 'H16.333', 'H16.339', 'H16.39', 'H16.391', 'H16.392', 'H16.393', 'H16.399', 'H16.8', 'H16.9', 'H20', 'H20.0', 'H20.00', 'H20.01', 'H20.011', 'H20.012', 'H20.013', 'H20.019', 'H20.02', 'H20.021', 'H20.022', 'H20.023', 'H20.029', 'H20.03', 'H20.031', 'H20.032', 'H20.033', 'H20.039', 'H20.04', 'H20.041', 'H20.042', 'H20.043', 'H20.049', 'H20.05', 'H20.051', 'H20.052', 'H20.053', 'H20.059', 'H20.1', 'H20.10', 'H20.11', 'H20.12', 'H20.13', 'H20.2', 'H20.20', 'H20.21', 'H20.22', 'H20.23', 'H20.8', 'H20.81', 'H20.811', 'H20.812', 'H20.813', 'H20.819', 'H20.82', 'H20.821', 'H20.822', 'H20.823', 'H20.829', 'H20.9', 'H30', 'H30.0', 'H30.00', 'H30.001', 'H30.002', 'H30.003', 'H30.009', 'H30.01', 'H30.011', 'H30.012', 'H30.013', 'H30.019', 'H30.02', 'H30.021', 'H30.022', 'H30.023', 'H30.029', 'H30.03', 'H30.031', 'H30.032', 'H30.033', 'H30.039', 'H30.04', 'H30.041', 'H30.042', 'H30.043', 'H30.049', 'H30.1', 'H30.10', 'H30.101', 'H30.102', 'H30.103', 'H30.109', 'H30.11', 'H30.111', 'H30.112', 'H30.113', 'H30.119', 'H30.12', 'H30.121', 'H30.122', 'H30.123', 'H30.129', 'H30.13', 'H30.131', 'H30.132', 'H30.133', 'H30.139', 'H30.14', 'H30.141', 'H30.142', 'H30.143', 'H30.149', 'H30.2', 'H30.20', 'H30.21', 'H30.22', 'H30.23', 'H30.8', 'H30.81', 'H30.811', 'H30.812', 'H30.813', 'H30.819', 'H30.89', 'H30.891', 'H30.892', 'H30.893', 'H30.899', 'H30.9', 'H30.90', 'H30.91', 'H30.92', 'H30.93', 'H44.0', 'H44.00', 'H44.001', 'H44.002', 'H44.003', 'H44.009', 'H44.01', 'H44.011', 'H44.012', 'H44.013', 'H44.019', 'H44.02', 'H44.021', 'H44.022', 'H44.023', 'H44.029', 'H44.1', 'H44.11', 'H44.111', 'H44.112', 'H44.113', 'H44.119', 'H44.13', 'H44.131', 'H44.132', 'H44.133', 'H44.139', 'H44.19', 'M35.01']</t>
  </si>
  <si>
    <t>Noninflammatory disorders of the cornea</t>
  </si>
  <si>
    <t>['H16.4', 'H16.40', 'H16.401', 'H16.402', 'H16.403', 'H16.409', 'H16.41', 'H16.411', 'H16.412', 'H16.413', 'H16.419', 'H16.42', 'H16.421', 'H16.422', 'H16.423', 'H16.429', 'H16.43', 'H16.431', 'H16.432', 'H16.433', 'H16.439', 'H16.44', 'H16.441', 'H16.442', 'H16.443', 'H16.449', 'H17', 'H17.0', 'H17.00', 'H17.01', 'H17.02', 'H17.03', 'H17.1', 'H17.10', 'H17.11', 'H17.12', 'H17.13', 'H17.8', 'H17.81', 'H17.811', 'H17.812', 'H17.813', 'H17.819', 'H17.82', 'H17.821', 'H17.822', 'H17.823', 'H17.829', 'H17.89', 'H17.9', 'H18', 'H18.0', 'H18.00', 'H18.001', 'H18.002', 'H18.003', 'H18.009', 'H18.01', 'H18.011', 'H18.012', 'H18.013', 'H18.019', 'H18.02', 'H18.021', 'H18.022', 'H18.023', 'H18.029', 'H18.03', 'H18.031', 'H18.032', 'H18.033', 'H18.039', 'H18.05', 'H18.051', 'H18.052', 'H18.053', 'H18.059', 'H18.06', 'H18.061', 'H18.062', 'H18.063', 'H18.069', 'H18.1', 'H18.10', 'H18.11', 'H18.12', 'H18.13', 'H18.2', 'H18.20', 'H18.21', 'H18.211', 'H18.212', 'H18.213', 'H18.219', 'H18.22', 'H18.221', 'H18.222', 'H18.223', 'H18.229', 'H18.23', 'H18.231', 'H18.232', 'H18.233', 'H18.239', 'H18.3', 'H18.30', 'H18.31', 'H18.311', 'H18.312', 'H18.313', 'H18.319', 'H18.32', 'H18.321', 'H18.322', 'H18.323', 'H18.329', 'H18.33', 'H18.331', 'H18.332', 'H18.333', 'H18.339', 'H18.4', 'H18.40', 'H18.41', 'H18.411', 'H18.412', 'H18.413', 'H18.419', 'H18.42', 'H18.421', 'H18.422', 'H18.423', 'H18.429', 'H18.43', 'H18.44', 'H18.441', 'H18.442', 'H18.443', 'H18.449', 'H18.45', 'H18.451', 'H18.452', 'H18.453', 'H18.459', 'H18.46', 'H18.461', 'H18.462', 'H18.463', 'H18.469', 'H18.49', 'H18.5', 'H18.50', 'H18.501', 'H18.502', 'H18.503', 'H18.509', 'H18.51', 'H18.511', 'H18.512', 'H18.513', 'H18.519', 'H18.52', 'H18.521', 'H18.522', 'H18.523', 'H18.529', 'H18.53', 'H18.531', 'H18.532', 'H18.533', 'H18.539', 'H18.54', 'H18.541', 'H18.542', 'H18.543', 'H18.549', 'H18.55', 'H18.551', 'H18.552', 'H18.553', 'H18.559', 'H18.59', 'H18.591', 'H18.592', 'H18.593', 'H18.599', 'H18.6', 'H18.60', 'H18.601', 'H18.602', 'H18.603', 'H18.609', 'H18.61', 'H18.611', 'H18.612', 'H18.613', 'H18.619', 'H18.62', 'H18.621', 'H18.622', 'H18.623', 'H18.629', 'H18.7', 'H18.70', 'H18.71', 'H18.711', 'H18.712', 'H18.713', 'H18.719', 'H18.72', 'H18.721', 'H18.722', 'H18.723', 'H18.729', 'H18.73', 'H18.731', 'H18.732', 'H18.733', 'H18.739', 'H18.79', 'H18.791', 'H18.792', 'H18.793', 'H18.799', 'H18.8', 'H18.81', 'H18.811', 'H18.812', 'H18.813', 'H18.819', 'H18.82', 'H18.821', 'H18.822', 'H18.823', 'H18.829', 'H18.83', 'H18.831', 'H18.832', 'H18.833', 'H18.839', 'H18.89', 'H18.891', 'H18.892', 'H18.893', 'H18.899', 'H18.9']</t>
  </si>
  <si>
    <t>Corneal degenerations</t>
  </si>
  <si>
    <t>['H18.4', 'H18.40', 'H18.41', 'H18.411', 'H18.412', 'H18.413', 'H18.419', 'H18.42', 'H18.421', 'H18.422', 'H18.423', 'H18.429', 'H18.43', 'H18.44', 'H18.441', 'H18.442', 'H18.443', 'H18.449', 'H18.45', 'H18.451', 'H18.452', 'H18.453', 'H18.459', 'H18.46', 'H18.461', 'H18.462', 'H18.463', 'H18.469', 'H18.49', 'H18.83', 'H18.831', 'H18.832', 'H18.833', 'H18.839']</t>
  </si>
  <si>
    <t>Cataract</t>
  </si>
  <si>
    <t>['E08.36', 'E09.36', 'H25', 'H25.0', 'H25.01', 'H25.011', 'H25.012', 'H25.013', 'H25.019', 'H25.03', 'H25.031', 'H25.032', 'H25.033', 'H25.039', 'H25.04', 'H25.041', 'H25.042', 'H25.043', 'H25.049', 'H25.09', 'H25.091', 'H25.092', 'H25.093', 'H25.099', 'H25.1', 'H25.10', 'H25.11', 'H25.12', 'H25.13', 'H25.2', 'H25.20', 'H25.21', 'H25.22', 'H25.23', 'H25.8', 'H25.81', 'H25.811', 'H25.812', 'H25.813', 'H25.819', 'H25.89', 'H25.9', 'H26', 'H26.0', 'H26.00', 'H26.001', 'H26.002', 'H26.003', 'H26.009', 'H26.01', 'H26.011', 'H26.012', 'H26.013', 'H26.019', 'H26.03', 'H26.031', 'H26.032', 'H26.033', 'H26.039', 'H26.04', 'H26.041', 'H26.042', 'H26.043', 'H26.049', 'H26.05', 'H26.051', 'H26.052', 'H26.053', 'H26.059', 'H26.06', 'H26.061', 'H26.062', 'H26.063', 'H26.069', 'H26.09', 'H26.1', 'H26.10', 'H26.101', 'H26.102', 'H26.103', 'H26.109', 'H26.12', 'H26.121', 'H26.122', 'H26.123', 'H26.129', 'H26.13', 'H26.131', 'H26.132', 'H26.133', 'H26.139', 'H26.2', 'H26.20', 'H26.21', 'H26.211', 'H26.212', 'H26.213', 'H26.219', 'H26.22', 'H26.221', 'H26.222', 'H26.223', 'H26.229', 'H26.23', 'H26.231', 'H26.232', 'H26.233', 'H26.239', 'H26.3', 'H26.30', 'H26.31', 'H26.32', 'H26.33', 'H26.4', 'H26.40', 'H26.41', 'H26.411', 'H26.412', 'H26.413', 'H26.419', 'H26.49', 'H26.491', 'H26.492', 'H26.493', 'H26.499', 'H26.8', 'H26.9', 'H28', 'H59.02', 'H59.021', 'H59.022', 'H59.023', 'H59.029', 'Q12.0', 'Z98.4', 'Z98.41', 'Z98.42', 'Z98.49']</t>
  </si>
  <si>
    <t>Nuclear cataract</t>
  </si>
  <si>
    <t>['H25.1', 'H25.10', 'H25.11', 'H25.12', 'H25.13', 'H26.03', 'H26.031', 'H26.032', 'H26.033', 'H26.039']</t>
  </si>
  <si>
    <t>Age-related nuclear cataract</t>
  </si>
  <si>
    <t>['H25.1', 'H25.10', 'H25.11', 'H25.12', 'H25.13']</t>
  </si>
  <si>
    <t>Disorders of the retina</t>
  </si>
  <si>
    <t>['E08.31', 'E08.311', 'E08.319', 'E08.32', 'E08.321', 'E08.329', 'E08.3292', 'E08.33', 'E08.331', 'E08.3312', 'E08.339', 'E08.3391', 'E08.3392', 'E08.3399', 'E08.34', 'E08.341', 'E08.349', 'E08.3492', 'E08.35', 'E08.351', 'E08.3511', 'E08.3512', 'E08.352', 'E08.3521', 'E08.3522', 'E08.3523', 'E08.3529', 'E08.353', 'E08.3531', 'E08.3532', 'E08.3533', 'E08.3539', 'E08.354', 'E08.3542', 'E08.355', 'E08.3551', 'E08.3552', 'E08.3553', 'E08.3559', 'E08.359', 'E08.3591', 'E08.3592', 'E08.3593', 'E08.3599', 'E09.31', 'E09.311', 'E09.319', 'E09.32', 'E09.321', 'E09.3211', 'E09.329', 'E09.33', 'E09.331', 'E09.339', 'E09.34', 'E09.341', 'E09.349', 'E09.35', 'E09.351', 'E09.352', 'E09.353', 'E09.354', 'E09.355', 'E09.359', 'E10.31', 'E10.311', 'E10.319', 'E10.32', 'E10.321', 'E10.3211', 'E10.3212', 'E10.3219', 'E10.329', 'E10.3291', 'E10.3292', 'E10.3293', 'E10.3299', 'E10.33', 'E10.331', 'E10.3311', 'E10.3312', 'E10.3313', 'E10.3319', 'E10.339', 'E10.3391', 'E10.3392', 'E10.3393', 'E10.3399', 'E10.34', 'E10.341', 'E10.3411', 'E10.3412', 'E10.3413', 'E10.3419', 'E10.349', 'E10.3491', 'E10.3492', 'E10.3493', 'E10.3499', 'E10.35', 'E10.351', 'E10.3511', 'E10.3512', 'E10.3513', 'E10.3519', 'E10.352', 'E10.3521', 'E10.3522', 'E10.3523', 'E10.3529', 'E10.353', 'E10.3531', 'E10.3532', 'E10.3533', 'E10.3539', 'E10.354', 'E10.3541', 'E10.3542', 'E10.3543', 'E10.3549', 'E10.355', 'E10.359', 'E10.3591', 'E10.3592', 'E10.3593', 'E10.3599', 'E11.31', 'E11.311', 'E11.319', 'E11.32', 'E11.321', 'E11.3211', 'E11.3212', 'E11.3219', 'E11.329', 'E11.3291', 'E11.3292', 'E11.3293', 'E11.3299', 'E11.33', 'E11.331', 'E11.3311', 'E11.3312', 'E11.3313', 'E11.3319', 'E11.339', 'E11.3391', 'E11.3392', 'E11.3393', 'E11.3399', 'E11.34', 'E11.341', 'E11.3411', 'E11.3412', 'E11.3413', 'E11.3419', 'E11.349', 'E11.3491', 'E11.3492', 'E11.3493', 'E11.3499', 'E11.35', 'E11.351', 'E11.3511', 'E11.3512', 'E11.3513', 'E11.3519', 'E11.352', 'E11.3521', 'E11.3522', 'E11.3523', 'E11.3529', 'E11.353', 'E11.3531', 'E11.3532', 'E11.3533', 'E11.3539', 'E11.354', 'E11.3541', 'E11.3542', 'E11.3543', 'E11.3549', 'E11.355', 'E11.359', 'E11.3591', 'E11.3592', 'E11.3593', 'E11.3599', 'E13.31', 'E13.311', 'E13.319', 'E13.32', 'E13.321', 'E13.3211', 'E13.3212', 'E13.3213', 'E13.3219', 'E13.329', 'E13.3291', 'E13.3292', 'E13.3293', 'E13.3299', 'E13.33', 'E13.331', 'E13.3311', 'E13.3312', 'E13.3313', 'E13.3319', 'E13.339', 'E13.3391', 'E13.3392', 'E13.3393', 'E13.3399', 'E13.34', 'E13.341', 'E13.3411', 'E13.3412', 'E13.3413', 'E13.3419', 'E13.349', 'E13.3491', 'E13.3492', 'E13.3493', 'E13.3499', 'E13.35', 'E13.351', 'E13.3511', 'E13.3512', 'E13.3513', 'E13.3519', 'E13.352', 'E13.3521', 'E13.3522', 'E13.3523', 'E13.3529', 'E13.353', 'E13.3531', 'E13.3532', 'E13.3533', 'E13.3539', 'E13.354', 'E13.3541', 'E13.3542', 'E13.3543', 'E13.3549', 'E13.355', 'E13.3551', 'E13.3552', 'E13.3553', 'E13.3559', 'E13.359', 'E13.3591', 'E13.3592', 'E13.3593', 'E13.3599', 'G45.3', 'H33', 'H33.0', 'H33.00', 'H33.001', 'H33.002', 'H33.003', 'H33.009', 'H33.01', 'H33.011', 'H33.012', 'H33.013', 'H33.019', 'H33.02', 'H33.021', 'H33.022', 'H33.023', 'H33.029', 'H33.03', 'H33.031', 'H33.032', 'H33.033', 'H33.039', 'H33.04', 'H33.041', 'H33.042', 'H33.043', 'H33.049', 'H33.05', 'H33.051', 'H33.052', 'H33.053', 'H33.059', 'H33.1', 'H33.10', 'H33.101', 'H33.102', 'H33.103', 'H33.109', 'H33.11', 'H33.111', 'H33.112', 'H33.113', 'H33.119', 'H33.12', 'H33.121', 'H33.122', 'H33.123', 'H33.129', 'H33.19', 'H33.191', 'H33.192', 'H33.193', 'H33.199', 'H33.2', 'H33.20', 'H33.21', 'H33.22', 'H33.23', 'H33.3', 'H33.30', 'H33.301', 'H33.302', 'H33.303', 'H33.309', 'H33.31', 'H33.311', 'H33.312', 'H33.313', 'H33.319', 'H33.32', 'H33.321', 'H33.322', 'H33.323', 'H33.329', 'H33.33', 'H33.331', 'H33.332', 'H33.333', 'H33.339', 'H33.4', 'H33.40', 'H33.41', 'H33.42', 'H33.43', 'H33.8', 'H34', 'H34.0', 'H34.00', 'H34.01', 'H34.02', 'H34.03', 'H34.1', 'H34.10', 'H34.11', 'H34.12', 'H34.13', 'H34.2', 'H34.21', 'H34.211', 'H34.212', 'H34.213', 'H34.219', 'H34.23', 'H34.231', 'H34.232', 'H34.233', 'H34.239', 'H34.8', 'H34.81', 'H34.811', 'H34.8110', 'H34.8111', 'H34.8112', 'H34.812', 'H34.8120', 'H34.8121', 'H34.8122', 'H34.813', 'H34.8130', 'H34.8131', 'H34.8132', 'H34.819', 'H34.8190', 'H34.8191', 'H34.8192', 'H34.82', 'H34.821', 'H34.822', 'H34.823', 'H34.829', 'H34.83', 'H34.831', 'H34.8310', 'H34.8311', 'H34.8312', 'H34.832', 'H34.8320', 'H34.8321', 'H34.8322', 'H34.833', 'H34.8330', 'H34.8331', 'H34.8332', 'H34.839', 'H34.8390', 'H34.8391', 'H34.8392', 'H34.9', 'H35', 'H35.0', 'H35.00', 'H35.01', 'H35.011', 'H35.012', 'H35.013', 'H35.019', 'H35.02', 'H35.021', 'H35.022', 'H35.023', 'H35.029', 'H35.03', 'H35.031', 'H35.032', 'H35.033', 'H35.039', 'H35.04', 'H35.041', 'H35.042', 'H35.043', 'H35.049', 'H35.05', 'H35.051', 'H35.052', 'H35.053', 'H35.059', 'H35.06', 'H35.061', 'H35.062', 'H35.063', 'H35.069', 'H35.07', 'H35.071', 'H35.072', 'H35.073', 'H35.079', 'H35.09', 'H35.2', 'H35.20', 'H35.21', 'H35.22', 'H35.23', 'H35.3', 'H35.30', 'H35.31', 'H35.311', 'H35.3110', 'H35.3111', 'H35.3112', 'H35.3113', 'H35.3114', 'H35.312', 'H35.3120', 'H35.3121', 'H35.3122', 'H35.3123', 'H35.3124', 'H35.313', 'H35.3130', 'H35.3131', 'H35.3132', 'H35.3133', 'H35.3134', 'H35.319', 'H35.3190', 'H35.3191', 'H35.3192', 'H35.3193', 'H35.3194', 'H35.32', 'H35.321', 'H35.3210', 'H35.3211', 'H35.3212', 'H35.3213', 'H35.322', 'H35.3220', 'H35.3221', 'H35.3222', 'H35.3223', 'H35.323', 'H35.3230', 'H35.3231', 'H35.3232', 'H35.3233', 'H35.329', 'H35.3290', 'H35.3291', 'H35.3292', 'H35.3293', 'H35.33', 'H35.34', 'H35.341', 'H35.342', 'H35.343', 'H35.349', 'H35.35', 'H35.351', 'H35.352', 'H35.353', 'H35.359', 'H35.36', 'H35.361', 'H35.362', 'H35.363', 'H35.369', 'H35.37', 'H35.371', 'H35.372', 'H35.373', 'H35.379', 'H35.38', 'H35.381', 'H35.382', 'H35.383', 'H35.389', 'H35.4', 'H35.40', 'H35.41', 'H35.411', 'H35.412', 'H35.413', 'H35.419', 'H35.42', 'H35.421', 'H35.422', 'H35.423', 'H35.429', 'H35.43', 'H35.431', 'H35.432', 'H35.433', 'H35.439', 'H35.44', 'H35.441', 'H35.442', 'H35.443', 'H35.449', 'H35.45', 'H35.451', 'H35.452', 'H35.453', 'H35.459', 'H35.46', 'H35.461', 'H35.462', 'H35.463', 'H35.469', 'H35.5', 'H35.50', 'H35.51', 'H35.52', 'H35.53', 'H35.54', 'H35.7', 'H35.70', 'H35.71', 'H35.711', 'H35.712', 'H35.713', 'H35.719', 'H35.72', 'H35.721', 'H35.722', 'H35.723', 'H35.729', 'H35.73', 'H35.731', 'H35.732', 'H35.733', 'H35.739', 'H35.8', 'H35.81', 'H35.82', 'H35.89', 'H35.9', 'H36', 'H44.2C', 'H44.2C1', 'H44.2C2', 'H44.2C3', 'H44.2C9']</t>
  </si>
  <si>
    <t>Retinal detachments and breaks</t>
  </si>
  <si>
    <t>['H33.0', 'H33.00', 'H33.001', 'H33.002', 'H33.003', 'H33.009', 'H33.01', 'H33.011', 'H33.012', 'H33.013', 'H33.019', 'H33.02', 'H33.021', 'H33.022', 'H33.023', 'H33.029', 'H33.03', 'H33.031', 'H33.032', 'H33.033', 'H33.039', 'H33.04', 'H33.041', 'H33.042', 'H33.043', 'H33.049', 'H33.05', 'H33.051', 'H33.052', 'H33.053', 'H33.059', 'H33.2', 'H33.20', 'H33.21', 'H33.22', 'H33.23', 'H33.3', 'H33.30', 'H33.301', 'H33.302', 'H33.303', 'H33.309', 'H33.31', 'H33.311', 'H33.312', 'H33.313', 'H33.319', 'H33.32', 'H33.321', 'H33.322', 'H33.323', 'H33.329', 'H33.33', 'H33.331', 'H33.332', 'H33.333', 'H33.339', 'H33.4', 'H33.40', 'H33.41', 'H33.42', 'H33.43', 'H33.8', 'H35.72', 'H35.721', 'H35.722', 'H35.723', 'H35.729', 'H35.73', 'H35.731', 'H35.732', 'H35.733', 'H35.739', 'H44.2C', 'H44.2C1', 'H44.2C2', 'H44.2C3', 'H44.2C9']</t>
  </si>
  <si>
    <t>Retinal vascular changes and occlusions</t>
  </si>
  <si>
    <t>['G45.3', 'H34', 'H34.0', 'H34.00', 'H34.01', 'H34.02', 'H34.03', 'H34.1', 'H34.10', 'H34.11', 'H34.12', 'H34.13', 'H34.2', 'H34.21', 'H34.211', 'H34.212', 'H34.213', 'H34.219', 'H34.23', 'H34.231', 'H34.232', 'H34.233', 'H34.239', 'H34.8', 'H34.81', 'H34.811', 'H34.8110', 'H34.8111', 'H34.8112', 'H34.812', 'H34.8120', 'H34.8121', 'H34.8122', 'H34.813', 'H34.8130', 'H34.8131', 'H34.8132', 'H34.819', 'H34.8190', 'H34.8191', 'H34.8192', 'H34.82', 'H34.821', 'H34.822', 'H34.823', 'H34.829', 'H34.83', 'H34.831', 'H34.8310', 'H34.8311', 'H34.8312', 'H34.832', 'H34.8320', 'H34.8321', 'H34.8322', 'H34.833', 'H34.8330', 'H34.8331', 'H34.8332', 'H34.839', 'H34.8390', 'H34.8391', 'H34.8392', 'H34.9', 'H35.0', 'H35.00', 'H35.01', 'H35.011', 'H35.012', 'H35.013', 'H35.019', 'H35.02', 'H35.021', 'H35.022', 'H35.023', 'H35.029', 'H35.04', 'H35.041', 'H35.042', 'H35.043', 'H35.049', 'H35.05', 'H35.051', 'H35.052', 'H35.053', 'H35.059', 'H35.06', 'H35.061', 'H35.062', 'H35.063', 'H35.069', 'H35.07', 'H35.071', 'H35.072', 'H35.073', 'H35.079', 'H35.09', 'H35.2', 'H35.20', 'H35.21', 'H35.22', 'H35.23', 'H35.82']</t>
  </si>
  <si>
    <t>Retinal disorders in diseases classified elsewhere</t>
  </si>
  <si>
    <t>['E08.31', 'E08.311', 'E08.319', 'E08.32', 'E08.321', 'E08.329', 'E08.3292', 'E08.33', 'E08.331', 'E08.3312', 'E08.339', 'E08.3391', 'E08.3392', 'E08.3399', 'E08.34', 'E08.341', 'E08.349', 'E08.3492', 'E08.35', 'E08.351', 'E08.3511', 'E08.3512', 'E08.352', 'E08.3521', 'E08.3522', 'E08.3523', 'E08.3529', 'E08.353', 'E08.3531', 'E08.3532', 'E08.3533', 'E08.3539', 'E08.354', 'E08.3542', 'E08.355', 'E08.3551', 'E08.3552', 'E08.3553', 'E08.3559', 'E08.359', 'E08.3591', 'E08.3592', 'E08.3593', 'E08.3599', 'E09.31', 'E09.311', 'E09.319', 'E09.32', 'E09.321', 'E09.3211', 'E09.329', 'E09.33', 'E09.331', 'E09.339', 'E09.34', 'E09.341', 'E09.349', 'E09.35', 'E09.351', 'E09.352', 'E09.353', 'E09.354', 'E09.355', 'E09.359', 'E10.31', 'E10.311', 'E10.319', 'E10.32', 'E10.321', 'E10.3211', 'E10.3212', 'E10.3219', 'E10.329', 'E10.3291', 'E10.3292', 'E10.3293', 'E10.3299', 'E10.33', 'E10.331', 'E10.3311', 'E10.3312', 'E10.3313', 'E10.3319', 'E10.339', 'E10.3391', 'E10.3392', 'E10.3393', 'E10.3399', 'E10.34', 'E10.341', 'E10.3411', 'E10.3412', 'E10.3413', 'E10.3419', 'E10.349', 'E10.3491', 'E10.3492', 'E10.3493', 'E10.3499', 'E10.35', 'E10.351', 'E10.3511', 'E10.3512', 'E10.3513', 'E10.3519', 'E10.352', 'E10.3521', 'E10.3522', 'E10.3523', 'E10.3529', 'E10.353', 'E10.3531', 'E10.3532', 'E10.3533', 'E10.3539', 'E10.354', 'E10.3541', 'E10.3542', 'E10.3543', 'E10.3549', 'E10.355', 'E10.359', 'E10.3591', 'E10.3592', 'E10.3593', 'E10.3599', 'E11.31', 'E11.311', 'E11.319', 'E11.32', 'E11.321', 'E11.3211', 'E11.3212', 'E11.3219', 'E11.329', 'E11.3291', 'E11.3292', 'E11.3293', 'E11.3299', 'E11.33', 'E11.331', 'E11.3311', 'E11.3312', 'E11.3313', 'E11.3319', 'E11.339', 'E11.3391', 'E11.3392', 'E11.3393', 'E11.3399', 'E11.34', 'E11.341', 'E11.3411', 'E11.3412', 'E11.3413', 'E11.3419', 'E11.349', 'E11.3491', 'E11.3492', 'E11.3493', 'E11.3499', 'E11.35', 'E11.351', 'E11.3511', 'E11.3512', 'E11.3513', 'E11.3519', 'E11.352', 'E11.3521', 'E11.3522', 'E11.3523', 'E11.3529', 'E11.353', 'E11.3531', 'E11.3532', 'E11.3533', 'E11.3539', 'E11.354', 'E11.3541', 'E11.3542', 'E11.3543', 'E11.3549', 'E11.355', 'E11.359', 'E11.3591', 'E11.3592', 'E11.3593', 'E11.3599', 'E13.31', 'E13.311', 'E13.319', 'E13.32', 'E13.321', 'E13.3211', 'E13.3212', 'E13.3213', 'E13.3219', 'E13.329', 'E13.3291', 'E13.3292', 'E13.3293', 'E13.3299', 'E13.33', 'E13.331', 'E13.3311', 'E13.3312', 'E13.3313', 'E13.3319', 'E13.339', 'E13.3391', 'E13.3392', 'E13.3393', 'E13.3399', 'E13.34', 'E13.341', 'E13.3411', 'E13.3412', 'E13.3413', 'E13.3419', 'E13.349', 'E13.3491', 'E13.3492', 'E13.3493', 'E13.3499', 'E13.35', 'E13.351', 'E13.3511', 'E13.3512', 'E13.3513', 'E13.3519', 'E13.352', 'E13.3521', 'E13.3522', 'E13.3523', 'E13.3529', 'E13.353', 'E13.3531', 'E13.3532', 'E13.3533', 'E13.3539', 'E13.354', 'E13.3541', 'E13.3542', 'E13.3543', 'E13.3549', 'E13.355', 'E13.3551', 'E13.3552', 'E13.3553', 'E13.3559', 'E13.359', 'E13.3591', 'E13.3592', 'E13.3593', 'E13.3599', 'H35.03', 'H35.031', 'H35.032', 'H35.033', 'H35.039', 'H36']</t>
  </si>
  <si>
    <t>Macular degeneration</t>
  </si>
  <si>
    <t>['H35.3', 'H35.30', 'H35.31', 'H35.311', 'H35.3110', 'H35.3111', 'H35.3112', 'H35.3113', 'H35.3114', 'H35.312', 'H35.3120', 'H35.3121', 'H35.3122', 'H35.3123', 'H35.3124', 'H35.313', 'H35.3130', 'H35.3131', 'H35.3132', 'H35.3133', 'H35.3134', 'H35.319', 'H35.3190', 'H35.3191', 'H35.3192', 'H35.3193', 'H35.3194', 'H35.32', 'H35.321', 'H35.3210', 'H35.3211', 'H35.3212', 'H35.3213', 'H35.322', 'H35.3220', 'H35.3221', 'H35.3222', 'H35.3223', 'H35.323', 'H35.3230', 'H35.3231', 'H35.3232', 'H35.3233', 'H35.329', 'H35.3290', 'H35.3291', 'H35.3292', 'H35.3293', 'H35.33', 'H35.34', 'H35.341', 'H35.342', 'H35.343', 'H35.349', 'H35.35', 'H35.351', 'H35.352', 'H35.353', 'H35.359', 'H35.36', 'H35.361', 'H35.362', 'H35.363', 'H35.369', 'H35.37', 'H35.371', 'H35.372', 'H35.373', 'H35.379', 'H35.38', 'H35.381', 'H35.382', 'H35.383', 'H35.389']</t>
  </si>
  <si>
    <t>Abnormal intraocular pressure</t>
  </si>
  <si>
    <t>['H40', 'H40.0', 'H40.00', 'H40.001', 'H40.002', 'H40.003', 'H40.009', 'H40.01', 'H40.011', 'H40.012', 'H40.013', 'H40.019', 'H40.02', 'H40.021', 'H40.022', 'H40.023', 'H40.029', 'H40.03', 'H40.031', 'H40.032', 'H40.033', 'H40.039', 'H40.04', 'H40.041', 'H40.042', 'H40.043', 'H40.049', 'H40.05', 'H40.051', 'H40.052', 'H40.053', 'H40.059', 'H40.06', 'H40.061', 'H40.062', 'H40.063', 'H40.069', 'H40.1', 'H40.10', 'H40.10X0', 'H40.10X1', 'H40.10X2', 'H40.10X3', 'H40.10X4', 'H40.11', 'H40.111', 'H40.1110', 'H40.1111', 'H40.1112', 'H40.1113', 'H40.1114', 'H40.112', 'H40.1120', 'H40.1121', 'H40.1122', 'H40.1123', 'H40.1124', 'H40.113', 'H40.1130', 'H40.1131', 'H40.1132', 'H40.1133', 'H40.1134', 'H40.119', 'H40.1190', 'H40.1191', 'H40.1192', 'H40.1193', 'H40.1194', 'H40.11X0', 'H40.11X1', 'H40.11X2', 'H40.11X3', 'H40.11X4', 'H40.12', 'H40.121', 'H40.1210', 'H40.1211', 'H40.1212', 'H40.1213', 'H40.1214', 'H40.122', 'H40.1220', 'H40.1221', 'H40.1222', 'H40.1223', 'H40.1224', 'H40.123', 'H40.1230', 'H40.1231', 'H40.1232', 'H40.1233', 'H40.1234', 'H40.129', 'H40.1290', 'H40.1291', 'H40.1292', 'H40.1293', 'H40.1294', 'H40.13', 'H40.131', 'H40.1310', 'H40.1311', 'H40.1312', 'H40.1313', 'H40.1314', 'H40.132', 'H40.1320', 'H40.1321', 'H40.1322', 'H40.1323', 'H40.1324', 'H40.133', 'H40.1330', 'H40.1331', 'H40.1332', 'H40.1333', 'H40.1334', 'H40.139', 'H40.1390', 'H40.1391', 'H40.1392', 'H40.1393', 'H40.1394', 'H40.14', 'H40.141', 'H40.1410', 'H40.1411', 'H40.1412', 'H40.1413', 'H40.1414', 'H40.142', 'H40.1420', 'H40.1421', 'H40.1422', 'H40.1423', 'H40.1424', 'H40.143', 'H40.1430', 'H40.1431', 'H40.1432', 'H40.1433', 'H40.1434', 'H40.149', 'H40.1490', 'H40.1491', 'H40.1492', 'H40.1493', 'H40.1494', 'H40.15', 'H40.151', 'H40.152', 'H40.153', 'H40.159', 'H40.2', 'H40.20', 'H40.20X0', 'H40.20X1', 'H40.20X2', 'H40.20X3', 'H40.20X4', 'H40.21', 'H40.211', 'H40.212', 'H40.213', 'H40.219', 'H40.22', 'H40.221', 'H40.2210', 'H40.2211', 'H40.2212', 'H40.2213', 'H40.2214', 'H40.222', 'H40.2220', 'H40.2221', 'H40.2222', 'H40.2223', 'H40.2224', 'H40.223', 'H40.2230', 'H40.2231', 'H40.2232', 'H40.2233', 'H40.2234', 'H40.229', 'H40.2290', 'H40.2291', 'H40.2292', 'H40.2293', 'H40.2294', 'H40.23', 'H40.231', 'H40.232', 'H40.233', 'H40.239', 'H40.24', 'H40.241', 'H40.242', 'H40.243', 'H40.249', 'H40.3', 'H40.30', 'H40.30X0', 'H40.30X1', 'H40.30X2', 'H40.30X3', 'H40.30X4', 'H40.31', 'H40.31X0', 'H40.31X1', 'H40.31X2', 'H40.31X3', 'H40.31X4', 'H40.32', 'H40.32X0', 'H40.32X1', 'H40.32X2', 'H40.32X3', 'H40.32X4', 'H40.33', 'H40.33X0', 'H40.33X1', 'H40.33X2', 'H40.33X3', 'H40.33X4', 'H40.4', 'H40.40', 'H40.40X0', 'H40.40X1', 'H40.40X2', 'H40.40X3', 'H40.40X4', 'H40.41', 'H40.41X0', 'H40.41X1', 'H40.41X2', 'H40.41X3', 'H40.41X4', 'H40.42', 'H40.42X0', 'H40.42X1', 'H40.42X2', 'H40.42X3', 'H40.42X4', 'H40.43', 'H40.43X0', 'H40.43X1', 'H40.43X2', 'H40.43X3', 'H40.43X4', 'H40.5', 'H40.50', 'H40.50X0', 'H40.50X1', 'H40.50X2', 'H40.50X3', 'H40.50X4', 'H40.51', 'H40.51X0', 'H40.51X1', 'H40.51X2', 'H40.51X3', 'H40.51X4', 'H40.52', 'H40.52X0', 'H40.52X1', 'H40.52X2', 'H40.52X3', 'H40.52X4', 'H40.53', 'H40.53X0', 'H40.53X1', 'H40.53X2', 'H40.53X3', 'H40.53X4', 'H40.6', 'H40.60', 'H40.60X0', 'H40.60X1', 'H40.60X2', 'H40.60X3', 'H40.60X4', 'H40.61', 'H40.61X0', 'H40.61X1', 'H40.61X2', 'H40.61X3', 'H40.61X4', 'H40.62', 'H40.62X0', 'H40.62X1', 'H40.62X2', 'H40.62X3', 'H40.62X4', 'H40.63', 'H40.63X0', 'H40.63X1', 'H40.63X2', 'H40.63X3', 'H40.63X4', 'H40.8', 'H40.81', 'H40.811', 'H40.812', 'H40.813', 'H40.819', 'H40.82', 'H40.821', 'H40.822', 'H40.823', 'H40.829', 'H40.83', 'H40.831', 'H40.832', 'H40.833', 'H40.839', 'H40.89', 'H40.9', 'H42', 'H44.4', 'H44.40', 'H44.41', 'H44.411', 'H44.412', 'H44.413', 'H44.419', 'H44.42', 'H44.421', 'H44.422', 'H44.423', 'H44.429', 'H44.43', 'H44.431', 'H44.432', 'H44.433', 'H44.439', 'H44.44', 'H44.441', 'H44.442', 'H44.443', 'H44.449', 'H44.51', 'H44.511', 'H44.512', 'H44.513', 'H44.519', 'H44.52', 'H44.521', 'H44.522', 'H44.523', 'H44.529', 'Q15.0']</t>
  </si>
  <si>
    <t>Glaucoma</t>
  </si>
  <si>
    <t>['H40.06', 'H40.061', 'H40.062', 'H40.063', 'H40.069', 'H40.1', 'H40.10', 'H40.10X0', 'H40.10X1', 'H40.10X2', 'H40.10X3', 'H40.10X4', 'H40.11', 'H40.111', 'H40.1110', 'H40.1111', 'H40.1112', 'H40.1113', 'H40.1114', 'H40.112', 'H40.1120', 'H40.1121', 'H40.1122', 'H40.1123', 'H40.1124', 'H40.113', 'H40.1130', 'H40.1131', 'H40.1132', 'H40.1133', 'H40.1134', 'H40.119', 'H40.1190', 'H40.1191', 'H40.1192', 'H40.1193', 'H40.1194', 'H40.11X0', 'H40.11X1', 'H40.11X2', 'H40.11X3', 'H40.11X4', 'H40.12', 'H40.121', 'H40.1210', 'H40.1211', 'H40.1212', 'H40.1213', 'H40.1214', 'H40.122', 'H40.1220', 'H40.1221', 'H40.1222', 'H40.1223', 'H40.1224', 'H40.123', 'H40.1230', 'H40.1231', 'H40.1232', 'H40.1233', 'H40.1234', 'H40.129', 'H40.1290', 'H40.1291', 'H40.1292', 'H40.1293', 'H40.1294', 'H40.13', 'H40.131', 'H40.1310', 'H40.1311', 'H40.1312', 'H40.1313', 'H40.1314', 'H40.132', 'H40.1320', 'H40.1321', 'H40.1322', 'H40.1323', 'H40.1324', 'H40.133', 'H40.1330', 'H40.1331', 'H40.1332', 'H40.1333', 'H40.1334', 'H40.139', 'H40.1390', 'H40.1391', 'H40.1392', 'H40.1393', 'H40.1394', 'H40.14', 'H40.141', 'H40.1410', 'H40.1411', 'H40.1412', 'H40.1413', 'H40.1414', 'H40.142', 'H40.1420', 'H40.1421', 'H40.1422', 'H40.1423', 'H40.1424', 'H40.143', 'H40.1430', 'H40.1431', 'H40.1432', 'H40.1433', 'H40.1434', 'H40.149', 'H40.1490', 'H40.1491', 'H40.1492', 'H40.1493', 'H40.1494', 'H40.15', 'H40.151', 'H40.152', 'H40.153', 'H40.159', 'H40.2', 'H40.20', 'H40.20X0', 'H40.20X1', 'H40.20X2', 'H40.20X3', 'H40.20X4', 'H40.21', 'H40.211', 'H40.212', 'H40.213', 'H40.219', 'H40.22', 'H40.221', 'H40.2210', 'H40.2211', 'H40.2212', 'H40.2213', 'H40.2214', 'H40.222', 'H40.2220', 'H40.2221', 'H40.2222', 'H40.2223', 'H40.2224', 'H40.223', 'H40.2230', 'H40.2231', 'H40.2232', 'H40.2233', 'H40.2234', 'H40.229', 'H40.2290', 'H40.2291', 'H40.2292', 'H40.2293', 'H40.2294', 'H40.23', 'H40.231', 'H40.232', 'H40.233', 'H40.239', 'H40.24', 'H40.241', 'H40.242', 'H40.243', 'H40.249', 'H40.4', 'H40.40', 'H40.40X0', 'H40.40X1', 'H40.40X2', 'H40.40X3', 'H40.40X4', 'H40.41', 'H40.41X0', 'H40.41X1', 'H40.41X2', 'H40.41X3', 'H40.41X4', 'H40.42', 'H40.42X0', 'H40.42X1', 'H40.42X2', 'H40.42X3', 'H40.42X4', 'H40.43', 'H40.43X0', 'H40.43X1', 'H40.43X2', 'H40.43X3', 'H40.43X4', 'H40.5', 'H40.50', 'H40.50X0', 'H40.50X1', 'H40.50X2', 'H40.50X3', 'H40.50X4', 'H40.51', 'H40.51X0', 'H40.51X1', 'H40.51X2', 'H40.51X3', 'H40.51X4', 'H40.52', 'H40.52X0', 'H40.52X1', 'H40.52X2', 'H40.52X3', 'H40.52X4', 'H40.53', 'H40.53X0', 'H40.53X1', 'H40.53X2', 'H40.53X3', 'H40.53X4', 'H40.8', 'H40.81', 'H40.811', 'H40.812', 'H40.813', 'H40.819', 'H40.82', 'H40.821', 'H40.822', 'H40.823', 'H40.829', 'H40.83', 'H40.831', 'H40.832', 'H40.833', 'H40.839', 'H40.89', 'H40.9', 'H42']</t>
  </si>
  <si>
    <t>Open angle glaucoma</t>
  </si>
  <si>
    <t>['H40.1', 'H40.10', 'H40.10X0', 'H40.10X1', 'H40.10X2', 'H40.10X3', 'H40.10X4', 'H40.11', 'H40.111', 'H40.1110', 'H40.1111', 'H40.1112', 'H40.1113', 'H40.1114', 'H40.112', 'H40.1120', 'H40.1121', 'H40.1122', 'H40.1123', 'H40.1124', 'H40.113', 'H40.1130', 'H40.1131', 'H40.1132', 'H40.1133', 'H40.1134', 'H40.119', 'H40.1190', 'H40.1191', 'H40.1192', 'H40.1193', 'H40.1194', 'H40.11X0', 'H40.11X1', 'H40.11X2', 'H40.11X3', 'H40.11X4', 'H40.13', 'H40.131', 'H40.1310', 'H40.1311', 'H40.1312', 'H40.1313', 'H40.1314', 'H40.132', 'H40.1320', 'H40.1321', 'H40.1322', 'H40.1323', 'H40.1324', 'H40.133', 'H40.1330', 'H40.1331', 'H40.1332', 'H40.1333', 'H40.1334', 'H40.139', 'H40.1390', 'H40.1391', 'H40.1392', 'H40.1393', 'H40.1394', 'H40.15', 'H40.151', 'H40.152', 'H40.153', 'H40.159']</t>
  </si>
  <si>
    <t>Angle-Closure Glaucoma</t>
  </si>
  <si>
    <t>['H40.06', 'H40.061', 'H40.062', 'H40.063', 'H40.069', 'H40.2', 'H40.20', 'H40.20X0', 'H40.20X1', 'H40.20X2', 'H40.20X3', 'H40.20X4', 'H40.21', 'H40.211', 'H40.212', 'H40.213', 'H40.219', 'H40.22', 'H40.221', 'H40.2210', 'H40.2211', 'H40.2212', 'H40.2213', 'H40.2214', 'H40.222', 'H40.2220', 'H40.2221', 'H40.2222', 'H40.2223', 'H40.2224', 'H40.223', 'H40.2230', 'H40.2231', 'H40.2232', 'H40.2233', 'H40.2234', 'H40.229', 'H40.2290', 'H40.2291', 'H40.2292', 'H40.2293', 'H40.2294', 'H40.23', 'H40.231', 'H40.232', 'H40.233', 'H40.239', 'H40.24', 'H40.241', 'H40.242', 'H40.243', 'H40.249', 'H40.83', 'H40.831', 'H40.832', 'H40.833', 'H40.839']</t>
  </si>
  <si>
    <t>Disorders of vitreous body</t>
  </si>
  <si>
    <t>['H43', 'H43.0', 'H43.00', 'H43.01', 'H43.02', 'H43.03', 'H43.2', 'H43.20', 'H43.21', 'H43.22', 'H43.23', 'H43.3', 'H43.31', 'H43.311', 'H43.312', 'H43.313', 'H43.319', 'H43.39', 'H43.391', 'H43.392', 'H43.393', 'H43.399', 'H43.8', 'H43.81', 'H43.811', 'H43.812', 'H43.813', 'H43.819', 'H43.82', 'H43.821', 'H43.822', 'H43.823', 'H43.829', 'H43.89', 'H43.9']</t>
  </si>
  <si>
    <t>Vitreous opacities</t>
  </si>
  <si>
    <t>['H43.2', 'H43.20', 'H43.21', 'H43.22', 'H43.23', 'H43.3', 'H43.31', 'H43.311', 'H43.312', 'H43.313', 'H43.319', 'H43.39', 'H43.391', 'H43.392', 'H43.393', 'H43.399', 'H43.8']</t>
  </si>
  <si>
    <t>Hemorrhage of the eye</t>
  </si>
  <si>
    <t>['H05.23', 'H05.231', 'H05.232', 'H05.233', 'H05.239', 'H11.3', 'H11.30', 'H11.31', 'H11.32', 'H11.33', 'H21.0', 'H21.00', 'H21.01', 'H21.02', 'H21.03', 'H31.3', 'H31.30', 'H31.301', 'H31.302', 'H31.303', 'H31.309', 'H31.31', 'H31.311', 'H31.312', 'H31.313', 'H31.319', 'H31.32', 'H31.321', 'H31.322', 'H31.323', 'H31.329', 'H31.41', 'H31.411', 'H31.412', 'H31.413', 'H31.419', 'H35.6', 'H35.60', 'H35.61', 'H35.62', 'H35.63', 'H43.1', 'H43.10', 'H43.11', 'H43.12', 'H43.13', 'H44.81', 'H44.811', 'H44.812', 'H44.813', 'H44.819', 'H47.02', 'H47.021', 'H47.022', 'H47.023', 'H47.029']</t>
  </si>
  <si>
    <t>Strabismus</t>
  </si>
  <si>
    <t>['G23.1', 'H49', 'H49.0', 'H49.00', 'H49.01', 'H49.02', 'H49.03', 'H49.1', 'H49.10', 'H49.11', 'H49.12', 'H49.13', 'H49.2', 'H49.20', 'H49.21', 'H49.22', 'H49.23', 'H49.3', 'H49.30', 'H49.31', 'H49.32', 'H49.33', 'H49.4', 'H49.40', 'H49.41', 'H49.42', 'H49.43', 'H49.8', 'H49.88', 'H49.881', 'H49.882', 'H49.883', 'H49.889', 'H49.9', 'H50', 'H50.0', 'H50.00', 'H50.01', 'H50.011', 'H50.012', 'H50.02', 'H50.021', 'H50.022', 'H50.03', 'H50.031', 'H50.032', 'H50.04', 'H50.041', 'H50.042', 'H50.05', 'H50.06', 'H50.07', 'H50.08', 'H50.1', 'H50.10', 'H50.11', 'H50.111', 'H50.112', 'H50.12', 'H50.121', 'H50.122', 'H50.13', 'H50.131', 'H50.132', 'H50.14', 'H50.141', 'H50.142', 'H50.15', 'H50.16', 'H50.17', 'H50.18', 'H50.2', 'H50.21', 'H50.22', 'H50.3', 'H50.30', 'H50.31', 'H50.311', 'H50.312', 'H50.32', 'H50.33', 'H50.331', 'H50.332', 'H50.34', 'H50.4', 'H50.40', 'H50.41', 'H50.411', 'H50.412', 'H50.42', 'H50.43', 'H50.5', 'H50.50', 'H50.51', 'H50.52', 'H50.53', 'H50.54', 'H50.55', 'H50.6', 'H50.60', 'H50.61', 'H50.611', 'H50.612', 'H50.69', 'H50.8', 'H50.81', 'H50.811', 'H50.812', 'H50.89', 'H50.9', 'H51.2', 'H51.20', 'H51.21', 'H51.22', 'H51.23', 'H52.51', 'H52.511', 'H52.512', 'H52.513', 'H52.519', 'H53.03', 'H53.031', 'H53.032', 'H53.033', 'H53.039']</t>
  </si>
  <si>
    <t>Visual disturbances</t>
  </si>
  <si>
    <t>['E50.5', 'H53', 'H53.0', 'H53.00', 'H53.001', 'H53.002', 'H53.003', 'H53.009', 'H53.01', 'H53.011', 'H53.012', 'H53.013', 'H53.019', 'H53.02', 'H53.021', 'H53.022', 'H53.023', 'H53.029', 'H53.03', 'H53.031', 'H53.032', 'H53.033', 'H53.039', 'H53.04', 'H53.041', 'H53.042', 'H53.043', 'H53.049', 'H53.1', 'H53.10', 'H53.11', 'H53.12', 'H53.121', 'H53.122', 'H53.123', 'H53.129', 'H53.13', 'H53.131', 'H53.132', 'H53.133', 'H53.139', 'H53.14', 'H53.141', 'H53.142', 'H53.143', 'H53.149', 'H53.15', 'H53.19', 'H53.2', 'H53.3', 'H53.30', 'H53.31', 'H53.32', 'H53.33', 'H53.34', 'H53.4', 'H53.40', 'H53.41', 'H53.411', 'H53.412', 'H53.413', 'H53.419', 'H53.42', 'H53.421', 'H53.422', 'H53.423', 'H53.429', 'H53.43', 'H53.431', 'H53.432', 'H53.433', 'H53.439', 'H53.45', 'H53.451', 'H53.452', 'H53.453', 'H53.459', 'H53.46', 'H53.461', 'H53.462', 'H53.469', 'H53.47', 'H53.48', 'H53.481', 'H53.482', 'H53.483', 'H53.489', 'H53.5', 'H53.50', 'H53.51', 'H53.52', 'H53.53', 'H53.54', 'H53.55', 'H53.59', 'H53.6', 'H53.60', 'H53.61', 'H53.62', 'H53.63', 'H53.69', 'H53.7', 'H53.71', 'H53.72', 'H53.8', 'H53.9']</t>
  </si>
  <si>
    <t>Amblyopia</t>
  </si>
  <si>
    <t>['H53.0', 'H53.00', 'H53.001', 'H53.002', 'H53.003', 'H53.009', 'H53.01', 'H53.011', 'H53.012', 'H53.013', 'H53.019', 'H53.02', 'H53.021', 'H53.022', 'H53.023', 'H53.029', 'H53.03', 'H53.031', 'H53.032', 'H53.033', 'H53.039']</t>
  </si>
  <si>
    <t>Diplopia</t>
  </si>
  <si>
    <t>['H53.2']</t>
  </si>
  <si>
    <t>Visual field defects</t>
  </si>
  <si>
    <t>['H53.4', 'H53.40', 'H53.41', 'H53.411', 'H53.412', 'H53.413', 'H53.419', 'H53.42', 'H53.421', 'H53.422', 'H53.423', 'H53.429', 'H53.43', 'H53.431', 'H53.432', 'H53.433', 'H53.439', 'H53.45', 'H53.451', 'H53.452', 'H53.453', 'H53.459', 'H53.46', 'H53.461', 'H53.462', 'H53.469', 'H53.47', 'H53.48', 'H53.481', 'H53.482', 'H53.483', 'H53.489']</t>
  </si>
  <si>
    <t>Disorders of refraction and accommodation</t>
  </si>
  <si>
    <t>['H44.2', 'H44.20', 'H44.21', 'H44.22', 'H44.23', 'H44.2A', 'H44.2A1', 'H44.2A2', 'H44.2A3', 'H44.2A9', 'H44.2B', 'H44.2B1', 'H44.2B2', 'H44.2B3', 'H44.2B9', 'H44.2C', 'H44.2C1', 'H44.2C2', 'H44.2C3', 'H44.2C9', 'H44.2D', 'H44.2D1', 'H44.2D2', 'H44.2D3', 'H44.2D9', 'H44.2E', 'H44.2E1', 'H44.2E2', 'H44.2E3', 'H44.2E9', 'H52', 'H52.0', 'H52.00', 'H52.01', 'H52.02', 'H52.03', 'H52.1', 'H52.10', 'H52.11', 'H52.12', 'H52.13', 'H52.2', 'H52.20', 'H52.201', 'H52.202', 'H52.203', 'H52.209', 'H52.21', 'H52.211', 'H52.212', 'H52.213', 'H52.219', 'H52.22', 'H52.221', 'H52.222', 'H52.223', 'H52.229', 'H52.3', 'H52.31', 'H52.32', 'H52.4', 'H52.5', 'H52.52', 'H52.521', 'H52.522', 'H52.523', 'H52.529', 'H52.53', 'H52.531', 'H52.532', 'H52.533', 'H52.539', 'H52.6', 'H52.7']</t>
  </si>
  <si>
    <t>Myopia</t>
  </si>
  <si>
    <t>['H44.2', 'H44.20', 'H44.21', 'H44.22', 'H44.23', 'H44.2A', 'H44.2A1', 'H44.2A2', 'H44.2A3', 'H44.2A9', 'H44.2B', 'H44.2B1', 'H44.2B2', 'H44.2B3', 'H44.2B9', 'H44.2C', 'H44.2C1', 'H44.2C2', 'H44.2C3', 'H44.2C9', 'H44.2D', 'H44.2D1', 'H44.2D2', 'H44.2D3', 'H44.2D9', 'H44.2E', 'H44.2E1', 'H44.2E2', 'H44.2E3', 'H44.2E9', 'H52.1', 'H52.10', 'H52.11', 'H52.12', 'H52.13']</t>
  </si>
  <si>
    <t>Astigmatism</t>
  </si>
  <si>
    <t>['H52.2', 'H52.20', 'H52.201', 'H52.202', 'H52.203', 'H52.209', 'H52.21', 'H52.211', 'H52.212', 'H52.213', 'H52.219', 'H52.22', 'H52.221', 'H52.222', 'H52.223', 'H52.229']</t>
  </si>
  <si>
    <t>Blindness and low vision</t>
  </si>
  <si>
    <t>['H54', 'H54.0', 'H54.0X', 'H54.0X3', 'H54.0X33', 'H54.0X34', 'H54.0X35', 'H54.0X4', 'H54.0X43', 'H54.0X44', 'H54.0X45', 'H54.0X5', 'H54.0X53', 'H54.0X54', 'H54.0X55', 'H54.1', 'H54.10', 'H54.11', 'H54.113', 'H54.1131', 'H54.1132', 'H54.114', 'H54.1141', 'H54.1142', 'H54.115', 'H54.1151', 'H54.1152', 'H54.12', 'H54.121', 'H54.1213', 'H54.1214', 'H54.1215', 'H54.122', 'H54.1223', 'H54.1224', 'H54.1225', 'H54.2', 'H54.2X', 'H54.2X1', 'H54.2X11', 'H54.2X12', 'H54.2X2', 'H54.2X21', 'H54.2X22', 'H54.3', 'H54.4', 'H54.40', 'H54.41', 'H54.413', 'H54.413A', 'H54.414', 'H54.414A', 'H54.415', 'H54.415A', 'H54.42', 'H54.42A', 'H54.42A3', 'H54.42A4', 'H54.42A5', 'H54.5', 'H54.50', 'H54.51', 'H54.511', 'H54.511A', 'H54.512A', 'H54.52', 'H54.52A', 'H54.52A1', 'H54.52A2', 'H54.6', 'H54.60', 'H54.61', 'H54.62', 'H54.7', 'H54.8']</t>
  </si>
  <si>
    <t>Disorders of external ear</t>
  </si>
  <si>
    <t>Hearing</t>
  </si>
  <si>
    <t>['B37.84', 'H60', 'H60.0', 'H60.00', 'H60.01', 'H60.02', 'H60.03', 'H60.1', 'H60.10', 'H60.11', 'H60.12', 'H60.13', 'H60.2', 'H60.20', 'H60.21', 'H60.22', 'H60.23', 'H60.3', 'H60.31', 'H60.311', 'H60.312', 'H60.313', 'H60.319', 'H60.32', 'H60.321', 'H60.322', 'H60.323', 'H60.329', 'H60.33', 'H60.331', 'H60.332', 'H60.333', 'H60.339', 'H60.39', 'H60.391', 'H60.392', 'H60.393', 'H60.399', 'H60.5', 'H60.50', 'H60.501', 'H60.502', 'H60.503', 'H60.509', 'H60.51', 'H60.511', 'H60.512', 'H60.513', 'H60.519', 'H60.52', 'H60.521', 'H60.522', 'H60.523', 'H60.529', 'H60.53', 'H60.531', 'H60.532', 'H60.533', 'H60.539', 'H60.54', 'H60.541', 'H60.542', 'H60.543', 'H60.549', 'H60.55', 'H60.551', 'H60.552', 'H60.553', 'H60.559', 'H60.59', 'H60.591', 'H60.592', 'H60.593', 'H60.599', 'H60.6', 'H60.60', 'H60.61', 'H60.62', 'H60.63', 'H60.8', 'H60.8X', 'H60.8X1', 'H60.8X2', 'H60.8X3', 'H60.8X9', 'H60.9', 'H60.90', 'H60.91', 'H60.92', 'H60.93', 'H61', 'H61.0', 'H61.00', 'H61.001', 'H61.002', 'H61.003', 'H61.009', 'H61.01', 'H61.011', 'H61.012', 'H61.013', 'H61.019', 'H61.02', 'H61.021', 'H61.022', 'H61.023', 'H61.029', 'H61.03', 'H61.031', 'H61.032', 'H61.033', 'H61.039', 'H61.1', 'H61.10', 'H61.101', 'H61.102', 'H61.103', 'H61.109', 'H61.11', 'H61.111', 'H61.112', 'H61.113', 'H61.119', 'H61.12', 'H61.121', 'H61.122', 'H61.123', 'H61.129', 'H61.19', 'H61.191', 'H61.192', 'H61.193', 'H61.199', 'H61.2', 'H61.20', 'H61.21', 'H61.22', 'H61.23', 'H61.3', 'H61.30', 'H61.301', 'H61.302', 'H61.303', 'H61.309', 'H61.31', 'H61.311', 'H61.312', 'H61.313', 'H61.319', 'H61.32', 'H61.321', 'H61.322', 'H61.323', 'H61.329', 'H61.39', 'H61.391', 'H61.392', 'H61.393', 'H61.399', 'H61.8', 'H61.81', 'H61.811', 'H61.812', 'H61.813', 'H61.819', 'H61.89', 'H61.891', 'H61.892', 'H61.893', 'H61.899', 'H61.9', 'H61.90', 'H61.91', 'H61.92', 'H61.93', 'H62', 'H62.4', 'H62.40', 'H62.41', 'H62.42', 'H62.43', 'H62.8', 'H62.8X', 'H62.8X1', 'H62.8X2', 'H62.8X3', 'H62.8X9']</t>
  </si>
  <si>
    <t>Disorders of the middle ear</t>
  </si>
  <si>
    <t>['B05.3', 'H60.4', 'H60.40', 'H60.41', 'H60.42', 'H60.43', 'H65', 'H65.0', 'H65.00', 'H65.01', 'H65.02', 'H65.03', 'H65.04', 'H65.05', 'H65.06', 'H65.07', 'H65.1', 'H65.11', 'H65.111', 'H65.112', 'H65.113', 'H65.114', 'H65.115', 'H65.116', 'H65.117', 'H65.119', 'H65.19', 'H65.191', 'H65.192', 'H65.193', 'H65.194', 'H65.195', 'H65.196', 'H65.197', 'H65.199', 'H65.2', 'H65.20', 'H65.21', 'H65.22', 'H65.23', 'H65.3', 'H65.30', 'H65.31', 'H65.32', 'H65.33', 'H65.4', 'H65.41', 'H65.411', 'H65.412', 'H65.413', 'H65.419', 'H65.49', 'H65.491', 'H65.492', 'H65.493', 'H65.499', 'H65.9', 'H65.90', 'H65.91', 'H65.92', 'H65.93', 'H66', 'H66.0', 'H66.00', 'H66.001', 'H66.002', 'H66.003', 'H66.004', 'H66.005', 'H66.006', 'H66.007', 'H66.009', 'H66.01', 'H66.011', 'H66.012', 'H66.013', 'H66.014', 'H66.015', 'H66.016', 'H66.017', 'H66.019', 'H66.1', 'H66.10', 'H66.11', 'H66.12', 'H66.13', 'H66.2', 'H66.20', 'H66.21', 'H66.22', 'H66.23', 'H66.3', 'H66.3X', 'H66.3X1', 'H66.3X2', 'H66.3X3', 'H66.3X9', 'H66.4', 'H66.40', 'H66.41', 'H66.42', 'H66.43', 'H66.9', 'H66.90', 'H66.91', 'H66.92', 'H66.93', 'H67', 'H67.1', 'H67.2', 'H67.3', 'H67.9', 'H68', 'H68.0', 'H68.00', 'H68.001', 'H68.002', 'H68.003', 'H68.009', 'H68.01', 'H68.011', 'H68.012', 'H68.013', 'H68.019', 'H68.02', 'H68.021', 'H68.022', 'H68.023', 'H68.029', 'H68.1', 'H68.10', 'H68.101', 'H68.102', 'H68.103', 'H68.109', 'H68.11', 'H68.111', 'H68.112', 'H68.113', 'H68.119', 'H68.12', 'H68.121', 'H68.122', 'H68.123', 'H68.129', 'H68.13', 'H68.131', 'H68.132', 'H68.133', 'H68.139', 'H69', 'H69.0', 'H69.00', 'H69.01', 'H69.02', 'H69.03', 'H69.8', 'H69.80', 'H69.81', 'H69.82', 'H69.83', 'H69.9', 'H69.90', 'H69.91', 'H69.92', 'H69.93', 'H71', 'H71.0', 'H71.00', 'H71.01', 'H71.02', 'H71.03', 'H71.1', 'H71.10', 'H71.11', 'H71.12', 'H71.13', 'H71.2', 'H71.20', 'H71.21', 'H71.22', 'H71.23', 'H71.3', 'H71.30', 'H71.31', 'H71.32', 'H71.33', 'H71.9', 'H71.90', 'H71.91', 'H71.92', 'H71.93', 'H72', 'H72.0', 'H72.00', 'H72.01', 'H72.02', 'H72.03', 'H72.1', 'H72.10', 'H72.11', 'H72.12', 'H72.13', 'H72.2', 'H72.2X', 'H72.2X1', 'H72.2X2', 'H72.2X3', 'H72.2X9', 'H72.8', 'H72.81', 'H72.811', 'H72.812', 'H72.813', 'H72.819', 'H72.82', 'H72.821', 'H72.822', 'H72.823', 'H72.829', 'H72.9', 'H72.90', 'H72.91', 'H72.92', 'H72.93', 'H73', 'H73.0', 'H73.00', 'H73.001', 'H73.002', 'H73.003', 'H73.009', 'H73.01', 'H73.011', 'H73.012', 'H73.013', 'H73.019', 'H73.09', 'H73.091', 'H73.092', 'H73.093', 'H73.099', 'H73.1', 'H73.10', 'H73.11', 'H73.12', 'H73.13', 'H73.2', 'H73.20', 'H73.21', 'H73.22', 'H73.23', 'H73.8', 'H73.81', 'H73.811', 'H73.812', 'H73.813', 'H73.819', 'H73.82', 'H73.821', 'H73.822', 'H73.823', 'H73.829', 'H73.89', 'H73.891', 'H73.892', 'H73.893', 'H73.899', 'H73.9', 'H73.90', 'H73.91', 'H73.92', 'H73.93', 'H74', 'H74.0', 'H74.01', 'H74.02', 'H74.03', 'H74.09', 'H74.1', 'H74.11', 'H74.12', 'H74.13', 'H74.19', 'H74.2', 'H74.20', 'H74.21', 'H74.22', 'H74.23', 'H74.3', 'H74.31', 'H74.311', 'H74.312', 'H74.313', 'H74.319', 'H74.32', 'H74.321', 'H74.322', 'H74.323', 'H74.329', 'H74.39', 'H74.391', 'H74.392', 'H74.393', 'H74.399', 'H74.4', 'H74.40', 'H74.41', 'H74.42', 'H74.43', 'H74.8', 'H74.8X', 'H74.8X1', 'H74.8X2', 'H74.8X3', 'H74.8X9', 'H74.9', 'H74.90', 'H74.91', 'H74.92', 'H74.93', 'H80', 'H80.0', 'H80.00', 'H80.01', 'H80.02', 'H80.03', 'H80.1', 'H80.10', 'H80.11', 'H80.12', 'H80.13', 'H80.2', 'H80.20', 'H80.21', 'H80.22', 'H80.23', 'H80.8', 'H80.80', 'H80.81', 'H80.82', 'H80.83', 'H80.9', 'H80.90', 'H80.91', 'H80.92', 'H80.93', 'H92.1', 'H92.10', 'H92.11', 'H92.12', 'H92.13', 'H92.2', 'H92.20', 'H92.21', 'H92.22', 'H92.23']</t>
  </si>
  <si>
    <t>Otitis media</t>
  </si>
  <si>
    <t>['B05.3', 'H65', 'H65.0', 'H65.00', 'H65.01', 'H65.02', 'H65.03', 'H65.04', 'H65.05', 'H65.06', 'H65.07', 'H65.1', 'H65.11', 'H65.111', 'H65.112', 'H65.113', 'H65.114', 'H65.115', 'H65.116', 'H65.117', 'H65.119', 'H65.19', 'H65.191', 'H65.192', 'H65.193', 'H65.194', 'H65.195', 'H65.196', 'H65.197', 'H65.199', 'H65.2', 'H65.20', 'H65.21', 'H65.22', 'H65.23', 'H65.3', 'H65.30', 'H65.31', 'H65.32', 'H65.33', 'H65.4', 'H65.41', 'H65.411', 'H65.412', 'H65.413', 'H65.419', 'H65.49', 'H65.491', 'H65.492', 'H65.493', 'H65.499', 'H65.9', 'H65.90', 'H65.91', 'H65.92', 'H65.93', 'H66', 'H66.0', 'H66.00', 'H66.001', 'H66.002', 'H66.003', 'H66.004', 'H66.005', 'H66.006', 'H66.007', 'H66.009', 'H66.01', 'H66.011', 'H66.012', 'H66.013', 'H66.014', 'H66.015', 'H66.016', 'H66.017', 'H66.019', 'H66.1', 'H66.10', 'H66.11', 'H66.12', 'H66.13', 'H66.2', 'H66.20', 'H66.21', 'H66.22', 'H66.23', 'H66.3', 'H66.3X', 'H66.3X1', 'H66.3X2', 'H66.3X3', 'H66.3X9', 'H66.4', 'H66.40', 'H66.41', 'H66.42', 'H66.43', 'H66.9', 'H66.90', 'H66.91', 'H66.92', 'H66.93', 'H67', 'H67.1', 'H67.2', 'H67.3', 'H67.9', 'H73.0', 'H73.00', 'H73.001', 'H73.002', 'H73.003', 'H73.009', 'H73.01', 'H73.011', 'H73.012', 'H73.013', 'H73.019', 'H73.09', 'H73.091', 'H73.092', 'H73.093', 'H73.099', 'H73.1', 'H73.10', 'H73.11', 'H73.12', 'H73.13', 'H73.2', 'H73.20', 'H73.21', 'H73.22', 'H73.23']</t>
  </si>
  <si>
    <t>Disorders of vestibular function</t>
  </si>
  <si>
    <t>['A88.1', 'H81', 'H81.0', 'H81.01', 'H81.02', 'H81.03', 'H81.09', 'H81.1', 'H81.10', 'H81.11', 'H81.12', 'H81.13', 'H81.2', 'H81.20', 'H81.21', 'H81.22', 'H81.23', 'H81.3', 'H81.31', 'H81.311', 'H81.312', 'H81.313', 'H81.319', 'H81.39', 'H81.391', 'H81.392', 'H81.393', 'H81.399', 'H81.4', 'H81.41', 'H81.42', 'H81.43', 'H81.49', 'H81.8', 'H81.8X', 'H81.8X1', 'H81.8X2', 'H81.8X3', 'H81.8X9', 'H81.9', 'H81.90', 'H81.91', 'H81.92', 'H81.93', 'H82', 'H82.1', 'H82.2', 'H82.3', 'H82.9', 'R94.121']</t>
  </si>
  <si>
    <t>Meniere disease</t>
  </si>
  <si>
    <t>['H81.0', 'H81.01', 'H81.02', 'H81.03', 'H81.09']</t>
  </si>
  <si>
    <t>Vertigo</t>
  </si>
  <si>
    <t>['A88.1', 'H81.1', 'H81.10', 'H81.11', 'H81.12', 'H81.13', 'H81.2', 'H81.20', 'H81.21', 'H81.22', 'H81.23', 'H81.3', 'H81.31', 'H81.311', 'H81.312', 'H81.313', 'H81.319', 'H81.39', 'H81.391', 'H81.392', 'H81.393', 'H81.399', 'H81.4', 'H81.41', 'H81.42', 'H81.43', 'H81.49', 'H82', 'H82.1', 'H82.2', 'H82.3', 'H82.9']</t>
  </si>
  <si>
    <t>Paroxysmal vertigo</t>
  </si>
  <si>
    <t>['H81.1', 'H81.10', 'H81.11', 'H81.12', 'H81.13']</t>
  </si>
  <si>
    <t>Other diseases of inner ear</t>
  </si>
  <si>
    <t>['H83', 'H83.0', 'H83.01', 'H83.02', 'H83.03', 'H83.09', 'H83.1', 'H83.11', 'H83.12', 'H83.13', 'H83.19', 'H83.2', 'H83.2X', 'H83.2X1', 'H83.2X2', 'H83.2X3', 'H83.2X9', 'H83.3', 'H83.3X', 'H83.3X1', 'H83.3X2', 'H83.3X3', 'H83.3X9', 'H83.8', 'H83.8X', 'H83.8X1', 'H83.8X2', 'H83.8X3', 'H83.8X9', 'H83.9', 'H83.90', 'H83.91', 'H83.92', 'H83.93']</t>
  </si>
  <si>
    <t>Labyrinthitis</t>
  </si>
  <si>
    <t>['H83.0', 'H83.01', 'H83.02', 'H83.03', 'H83.09']</t>
  </si>
  <si>
    <t>Hearing impairment</t>
  </si>
  <si>
    <t>['F80.4', 'H90', 'H90.0', 'H90.1', 'H90.11', 'H90.12', 'H90.2', 'H90.3', 'H90.4', 'H90.41', 'H90.42', 'H90.5', 'H90.6', 'H90.7', 'H90.71', 'H90.72', 'H90.8', 'H90.A', 'H90.A1', 'H90.A11', 'H90.A12', 'H90.A2', 'H90.A21', 'H90.A22', 'H90.A3', 'H90.A31', 'H90.A32', 'H91', 'H91.0', 'H91.01', 'H91.02', 'H91.03', 'H91.09', 'H91.1', 'H91.10', 'H91.11', 'H91.12', 'H91.13', 'H91.2', 'H91.20', 'H91.21', 'H91.22', 'H91.23', 'H91.3', 'H91.8', 'H91.8X', 'H91.8X1', 'H91.8X2', 'H91.8X3', 'H91.8X9', 'H91.9', 'H91.90', 'H91.91', 'H91.92', 'H91.93', 'H93.01', 'H93.011', 'H93.012', 'H93.013', 'H93.019', 'Z97.4']</t>
  </si>
  <si>
    <t>Sensorineural hearing loss</t>
  </si>
  <si>
    <t>['H90.3', 'H90.4', 'H90.41', 'H90.42', 'H90.5', 'H90.A2', 'H90.A21', 'H90.A22', 'H91.1', 'H91.10', 'H91.11', 'H91.12', 'H91.13']</t>
  </si>
  <si>
    <t>Other hearing abnormality</t>
  </si>
  <si>
    <t>['H93', 'H93.09', 'H93.091', 'H93.092', 'H93.093', 'H93.099', 'H93.1', 'H93.11', 'H93.12', 'H93.13', 'H93.19', 'H93.2', 'H93.21', 'H93.211', 'H93.212', 'H93.213', 'H93.219', 'H93.22', 'H93.221', 'H93.222', 'H93.223', 'H93.229', 'H93.23', 'H93.231', 'H93.232', 'H93.233', 'H93.239', 'H93.24', 'H93.241', 'H93.242', 'H93.243', 'H93.249', 'H93.25', 'H93.29', 'H93.291', 'H93.292', 'H93.293', 'H93.299', 'H93.A', 'H93.A1', 'H93.A2', 'H93.A3', 'H93.A9']</t>
  </si>
  <si>
    <t>Tinnitus</t>
  </si>
  <si>
    <t>['H93.1', 'H93.11', 'H93.12', 'H93.13', 'H93.19', 'H93.A', 'H93.A1', 'H93.A2', 'H93.A3', 'H93.A9']</t>
  </si>
  <si>
    <t>Rheumatic fever and chronic rheumatic heart diseases</t>
  </si>
  <si>
    <t>Cardio</t>
  </si>
  <si>
    <t>['I00', 'I01', 'I01.0', 'I01.1', 'I01.2', 'I01.8', 'I01.9', 'I02', 'I02.0', 'I02.9', 'I05', 'I05.0', 'I05.1', 'I05.2', 'I05.8', 'I05.9', 'I06', 'I06.0', 'I06.1', 'I06.2', 'I06.8', 'I06.9', 'I07', 'I07.0', 'I07.1', 'I07.2', 'I07.8', 'I07.9', 'I08', 'I08.0', 'I08.1', 'I08.2', 'I08.3', 'I08.8', 'I08.9', 'I09', 'I09.0', 'I09.1', 'I09.2', 'I09.8', 'I09.81', 'I09.89', 'I09.9']</t>
  </si>
  <si>
    <t>Chronic rheumatic heart diseases</t>
  </si>
  <si>
    <t>['I05', 'I05.0', 'I05.1', 'I05.2', 'I05.8', 'I05.9', 'I06', 'I06.0', 'I06.1', 'I06.2', 'I06.8', 'I06.9', 'I07', 'I07.0', 'I07.1', 'I07.2', 'I07.8', 'I07.9', 'I08', 'I08.0', 'I08.1', 'I08.2', 'I08.3', 'I08.8', 'I08.9', 'I09', 'I09.0', 'I09.1', 'I09.2', 'I09.8', 'I09.81', 'I09.89', 'I09.9']</t>
  </si>
  <si>
    <t>Hypertension</t>
  </si>
  <si>
    <t>['I10', 'I11', 'I11.0', 'I11.9', 'I12', 'I12.0', 'I12.9', 'I13', 'I13.0', 'I13.1', 'I13.10', 'I13.11', 'I13.2', 'I15', 'I15.0', 'I15.1', 'I15.2', 'I15.8', 'I15.9', 'I16', 'I16.0', 'I16.1', 'I16.9', 'I67.4', 'N26.2', 'O10.0', 'O10.01', 'O10.011', 'O10.012', 'O10.013', 'O10.019', 'O10.02', 'O10.03', 'O10.9', 'O10.91', 'O10.911', 'O10.912', 'O10.913', 'O10.919', 'O10.92', 'O10.93', 'O11', 'O11.1', 'O11.2', 'O11.3', 'O11.4', 'O11.5', 'O11.9']</t>
  </si>
  <si>
    <t>Essential hypertension</t>
  </si>
  <si>
    <t>['I10', 'O10.0', 'O10.01', 'O10.011', 'O10.012', 'O10.013', 'O10.019', 'O10.02', 'O10.03']</t>
  </si>
  <si>
    <t>Hypertensive chronic kidney disease</t>
  </si>
  <si>
    <t>['I12', 'I12.0', 'I12.9', 'I13', 'I13.0', 'I13.1', 'I13.10', 'I13.11', 'I13.2']</t>
  </si>
  <si>
    <t>Elevated blood pressure reading without diagnosis of hypertension</t>
  </si>
  <si>
    <t>['R03.0']</t>
  </si>
  <si>
    <t>Angina pectoris</t>
  </si>
  <si>
    <t>['I20', 'I20.0', 'I20.1', 'I20.8', 'I20.9', 'I25.10', 'I25.11', 'I25.110', 'I25.111', 'I25.118', 'I25.119', 'I25.7', 'I25.70', 'I25.700', 'I25.701', 'I25.708', 'I25.709', 'I25.71', 'I25.710', 'I25.711', 'I25.718', 'I25.719', 'I25.72', 'I25.720', 'I25.721', 'I25.728', 'I25.729', 'I25.73', 'I25.730', 'I25.731', 'I25.738', 'I25.739', 'I25.75', 'I25.750', 'I25.751', 'I25.758', 'I25.759', 'I25.76', 'I25.760', 'I25.761', 'I25.768', 'I25.769', 'I25.79', 'I25.790', 'I25.791', 'I25.798', 'I25.799', 'I25.81', 'I25.810', 'I25.811', 'I25.812']</t>
  </si>
  <si>
    <t>Ischemic heart disease</t>
  </si>
  <si>
    <t>['I21', 'I21.0', 'I21.01', 'I21.02', 'I21.09', 'I21.1', 'I21.11', 'I21.19', 'I21.2', 'I21.21', 'I21.29', 'I21.3', 'I21.4', 'I21.9', 'I21.A', 'I21.A1', 'I21.A9', 'I22', 'I22.0', 'I22.1', 'I22.2', 'I22.8', 'I22.9', 'I23', 'I23.0', 'I23.1', 'I23.2', 'I23.3', 'I23.4', 'I23.5', 'I23.6', 'I23.7', 'I23.8', 'I24', 'I24.1', 'I24.8', 'I24.9', 'I25', 'I25.1', 'I25.10', 'I25.11', 'I25.110', 'I25.111', 'I25.118', 'I25.119', 'I25.2', 'I25.5', 'I25.6', 'I25.7', 'I25.70', 'I25.700', 'I25.701', 'I25.708', 'I25.709', 'I25.71', 'I25.710', 'I25.711', 'I25.718', 'I25.719', 'I25.72', 'I25.720', 'I25.721', 'I25.728', 'I25.729', 'I25.73', 'I25.730', 'I25.731', 'I25.738', 'I25.739', 'I25.75', 'I25.750', 'I25.751', 'I25.758', 'I25.759', 'I25.76', 'I25.760', 'I25.761', 'I25.768', 'I25.769', 'I25.79', 'I25.790', 'I25.791', 'I25.798', 'I25.799', 'I25.8', 'I25.81', 'I25.810', 'I25.811', 'I25.812', 'I25.82', 'I25.83', 'I25.84', 'I25.89', 'I25.9', 'T82.855', 'T82.855A', 'T82.855D', 'T82.855S', 'Z95.1', 'Z95.5', 'Z98.61']</t>
  </si>
  <si>
    <t>Myocardial infarction [Heart attack]</t>
  </si>
  <si>
    <t>['I21', 'I21.0', 'I21.01', 'I21.02', 'I21.09', 'I21.1', 'I21.11', 'I21.19', 'I21.2', 'I21.21', 'I21.29', 'I21.3', 'I21.4', 'I21.9', 'I21.A', 'I21.A1', 'I21.A9', 'I22', 'I22.0', 'I22.1', 'I22.2', 'I22.8', 'I22.9', 'I23', 'I23.0', 'I23.1', 'I23.2', 'I23.3', 'I23.4', 'I23.5', 'I23.6', 'I23.7', 'I23.8', 'I24.1', 'I25.2']</t>
  </si>
  <si>
    <t>Acute myocardial infarction</t>
  </si>
  <si>
    <t>['I21', 'I21.0', 'I21.01', 'I21.02', 'I21.09', 'I21.1', 'I21.11', 'I21.19', 'I21.2', 'I21.21', 'I21.29', 'I21.3', 'I21.4', 'I21.9', 'I21.A', 'I21.A1', 'I21.A9']</t>
  </si>
  <si>
    <t>Coronary atherosclerosis [Atherosclerotic heart disease]</t>
  </si>
  <si>
    <t>['I25.1', 'I25.10', 'I25.11', 'I25.110', 'I25.111', 'I25.118', 'I25.119', 'I25.7', 'I25.70', 'I25.700', 'I25.701', 'I25.708', 'I25.709', 'I25.71', 'I25.710', 'I25.711', 'I25.718', 'I25.719', 'I25.72', 'I25.720', 'I25.721', 'I25.728', 'I25.729', 'I25.73', 'I25.730', 'I25.731', 'I25.738', 'I25.739', 'I25.75', 'I25.750', 'I25.751', 'I25.758', 'I25.759', 'I25.76', 'I25.760', 'I25.761', 'I25.768', 'I25.769', 'I25.79', 'I25.790', 'I25.791', 'I25.798', 'I25.799', 'I25.81', 'I25.810', 'I25.811', 'I25.812', 'I25.82', 'I25.83', 'I25.84', 'T82.855', 'T82.855A', 'T82.855D', 'T82.855S', 'Z95.1', 'Z95.5', 'Z98.61']</t>
  </si>
  <si>
    <t>Chronic pulmonary heart disease</t>
  </si>
  <si>
    <t>['I27', 'I27.0', 'I27.1', 'I27.2', 'I27.20', 'I27.21', 'I27.22', 'I27.23', 'I27.24', 'I27.29', 'I27.8', 'I27.81', 'I27.89', 'I27.9']</t>
  </si>
  <si>
    <t>Pulmonary hypertension</t>
  </si>
  <si>
    <t>['I27.0', 'I27.1', 'I27.2', 'I27.20', 'I27.21', 'I27.22', 'I27.23', 'I27.24', 'I27.29']</t>
  </si>
  <si>
    <t>Inflammation of the heart [Carditis]</t>
  </si>
  <si>
    <t>['A01.02', 'A32.82', 'A36.81', 'A38.1', 'A39.50', 'A39.51', 'A39.52', 'A39.53', 'A52.03', 'A52.06', 'A54.83', 'B26.82', 'B33.2', 'B33.20', 'B33.21', 'B33.22', 'B33.23', 'B37.6', 'B58.81', 'D86.85', 'I01.0', 'I01.1', 'I01.2', 'I09.0', 'I09.2', 'I30', 'I30.0', 'I30.1', 'I30.8', 'I30.9', 'I31.0', 'I31.1', 'I32', 'I33', 'I33.0', 'I33.9', 'I38', 'I39', 'I40', 'I40.0', 'I40.1', 'I40.8', 'I40.9', 'I41', 'I51.4', 'J10.82', 'J11.82', 'M32.11', 'M32.12']</t>
  </si>
  <si>
    <t>Endocarditis</t>
  </si>
  <si>
    <t>['A32.82', 'A39.51', 'A52.03', 'B33.21', 'B37.6', 'I01.1', 'I33', 'I33.0', 'I33.9', 'I38', 'I39', 'M32.11']</t>
  </si>
  <si>
    <t>Other diseases of pericardium</t>
  </si>
  <si>
    <t>['I31', 'I31.2', 'I31.3', 'I31.4', 'I31.8', 'I31.9']</t>
  </si>
  <si>
    <t>Pericardial effusion (noninflammatory)*</t>
  </si>
  <si>
    <t>['I31.3']</t>
  </si>
  <si>
    <t>Heart valve disorders</t>
  </si>
  <si>
    <t>['I05', 'I05.0', 'I05.1', 'I05.2', 'I05.8', 'I05.9', 'I06', 'I06.0', 'I06.1', 'I06.2', 'I06.8', 'I06.9', 'I07', 'I07.0', 'I07.1', 'I07.2', 'I07.8', 'I07.9', 'I08.0', 'I08.1', 'I08.2', 'I08.3', 'I34', 'I34.0', 'I34.1', 'I34.2', 'I34.8', 'I34.9', 'I35', 'I35.0', 'I35.1', 'I35.2', 'I35.8', 'I35.9', 'I36', 'I36.0', 'I36.1', 'I36.2', 'I36.8', 'I36.9', 'I37', 'I37.0', 'I37.1', 'I37.2', 'I37.8', 'I37.9', 'Q22', 'Q22.0', 'Q22.1', 'Q22.2', 'Q22.3', 'Q22.4', 'Q22.8', 'Q22.9', 'Q23', 'Q23.0', 'Q23.1', 'Q23.2', 'Q23.3', 'Q23.8', 'Q23.9', 'Q25.3', 'Z95.2', 'Z95.3', 'Z95.4']</t>
  </si>
  <si>
    <t>Mitral valve disorders</t>
  </si>
  <si>
    <t>['I05', 'I05.0', 'I05.1', 'I05.2', 'I05.8', 'I05.9', 'I08.0', 'I08.1', 'I08.3', 'I34', 'I34.0', 'I34.1', 'I34.2', 'I34.8', 'I34.9', 'Q23', 'Q23.2', 'Q23.3', 'Q23.8', 'Q23.9']</t>
  </si>
  <si>
    <t>Mitral valve insufficiency</t>
  </si>
  <si>
    <t>['I05.1', 'I05.2', 'I34.0', 'Q23.3']</t>
  </si>
  <si>
    <t>Aortic valve disorders</t>
  </si>
  <si>
    <t>['I06', 'I06.0', 'I06.1', 'I06.2', 'I06.8', 'I06.9', 'I08.0', 'I08.2', 'I08.3', 'I35', 'I35.0', 'I35.1', 'I35.2', 'I35.8', 'I35.9', 'Q23', 'Q23.0', 'Q23.1', 'Q23.8', 'Q23.9', 'Q25.3']</t>
  </si>
  <si>
    <t>Aortic stenosis</t>
  </si>
  <si>
    <t>['I06.0', 'I06.2', 'I35.0', 'I35.2', 'Q23.0', 'Q25.3']</t>
  </si>
  <si>
    <t>Aortic insufficiency</t>
  </si>
  <si>
    <t>['I06.1', 'I06.2', 'I35.1', 'I35.2', 'Q23.1']</t>
  </si>
  <si>
    <t>Tricuspid valve disorders</t>
  </si>
  <si>
    <t>['I07', 'I07.0', 'I07.1', 'I07.2', 'I07.8', 'I07.9', 'I08.1', 'I08.2', 'I08.3', 'I36', 'I36.0', 'I36.1', 'I36.2', 'I36.8', 'I36.9', 'Q22', 'Q22.4', 'Q22.8', 'Q22.9']</t>
  </si>
  <si>
    <t>Tricuspid value insufficiency*</t>
  </si>
  <si>
    <t>['I07.1', 'I07.2', 'I36.1', 'I36.2']</t>
  </si>
  <si>
    <t>Heart valve replaced</t>
  </si>
  <si>
    <t>['Z95.2', 'Z95.3', 'Z95.4']</t>
  </si>
  <si>
    <t>Cardiomyopathy</t>
  </si>
  <si>
    <t>['B33.24', 'I25.5', 'I42', 'I42.0', 'I42.1', 'I42.2', 'I42.3', 'I42.4', 'I42.5', 'I42.6', 'I42.7', 'I42.8', 'I42.9', 'I43', 'I51.81', 'O90.3']</t>
  </si>
  <si>
    <t>Dilated cardiomyopathy*</t>
  </si>
  <si>
    <t>['I42.0']</t>
  </si>
  <si>
    <t>Cardiac arrhythmia and conduction disorders</t>
  </si>
  <si>
    <t>['I44', 'I44.0', 'I44.1', 'I44.2', 'I44.3', 'I44.30', 'I44.39', 'I44.4', 'I44.5', 'I44.6', 'I44.60', 'I44.69', 'I44.7', 'I45', 'I45.0', 'I45.1', 'I45.10', 'I45.19', 'I45.2', 'I45.3', 'I45.4', 'I45.5', 'I45.6', 'I45.8', 'I45.81', 'I45.89', 'I45.9', 'I47', 'I47.0', 'I47.1', 'I47.2', 'I47.9', 'I48', 'I48.0', 'I48.1', 'I48.11', 'I48.19', 'I48.2', 'I48.20', 'I48.21', 'I48.3', 'I48.4', 'I48.9', 'I48.91', 'I48.92', 'I49', 'I49.0', 'I49.01', 'I49.02', 'I49.1', 'I49.2', 'I49.3', 'I49.4', 'I49.40', 'I49.49', 'I49.5', 'I49.8', 'I49.9', 'Q24.6']</t>
  </si>
  <si>
    <t>Paroxysmal tachycardia</t>
  </si>
  <si>
    <t>['I47', 'I47.0', 'I47.1', 'I47.2', 'I47.9']</t>
  </si>
  <si>
    <t>Supraventricular tachycardia</t>
  </si>
  <si>
    <t>['I47.1']</t>
  </si>
  <si>
    <t>Ventricular tachycardia</t>
  </si>
  <si>
    <t>['I47.2']</t>
  </si>
  <si>
    <t>Atrial fibrillation and flutter</t>
  </si>
  <si>
    <t>['I48', 'I48.0', 'I48.1', 'I48.11', 'I48.19', 'I48.2', 'I48.20', 'I48.21', 'I48.3', 'I48.4', 'I48.9', 'I48.91', 'I48.92']</t>
  </si>
  <si>
    <t>Atrial fibrillation</t>
  </si>
  <si>
    <t>['I48.0', 'I48.1', 'I48.11', 'I48.19', 'I48.2', 'I48.20', 'I48.21', 'I48.91']</t>
  </si>
  <si>
    <t>Paroxysmal atrial fibrillation*</t>
  </si>
  <si>
    <t>['I48.0']</t>
  </si>
  <si>
    <t>Persistent atrial fibrillation*</t>
  </si>
  <si>
    <t>['I48.1', 'I48.11', 'I48.19']</t>
  </si>
  <si>
    <t>Heart block</t>
  </si>
  <si>
    <t>['I44', 'I44.0', 'I44.1', 'I44.2', 'I44.3', 'I44.30', 'I44.39', 'I44.4', 'I44.5', 'I44.6', 'I44.60', 'I44.69', 'I44.7', 'I45.0', 'I45.1', 'I45.10', 'I45.19', 'I45.2', 'I45.3', 'I45.4', 'I45.5', 'Q24.6']</t>
  </si>
  <si>
    <t>Atrioventricular block</t>
  </si>
  <si>
    <t>['I44.0', 'I44.1', 'I44.2', 'I44.3', 'I44.30', 'I44.39']</t>
  </si>
  <si>
    <t>Left bundle branch block</t>
  </si>
  <si>
    <t>['I44.4', 'I44.5', 'I44.6', 'I44.60', 'I44.69', 'I44.7', 'Q24.6']</t>
  </si>
  <si>
    <t>Right bundle branch block</t>
  </si>
  <si>
    <t>['I45.0', 'I45.1', 'I45.10', 'I45.19']</t>
  </si>
  <si>
    <t>Premature depolarization [Premature beats]</t>
  </si>
  <si>
    <t>['I49.1', 'I49.2', 'I49.3', 'I49.4', 'I49.40', 'I49.49']</t>
  </si>
  <si>
    <t>Ventricular premature depolarization*</t>
  </si>
  <si>
    <t>['I49.3']</t>
  </si>
  <si>
    <t>Sinoatrial node dysfunction</t>
  </si>
  <si>
    <t>['I49.5']</t>
  </si>
  <si>
    <t>Sick sinus syndrome*</t>
  </si>
  <si>
    <t>Abnormalities of heart beat</t>
  </si>
  <si>
    <t>['R00', 'R00.0', 'R00.1', 'R00.2', 'R00.8', 'R00.9']</t>
  </si>
  <si>
    <t>Palpitations</t>
  </si>
  <si>
    <t>['R00.2']</t>
  </si>
  <si>
    <t>Tachycardia</t>
  </si>
  <si>
    <t>['R00.0']</t>
  </si>
  <si>
    <t>Bradycardia*</t>
  </si>
  <si>
    <t>['R00.1']</t>
  </si>
  <si>
    <t>Abnormal results of cardiovascular function studies</t>
  </si>
  <si>
    <t>['R94.3', 'R94.30', 'R94.31', 'R94.39']</t>
  </si>
  <si>
    <t>Presence of cardiac device</t>
  </si>
  <si>
    <t>['Z45.0', 'Z45.01', 'Z45.010', 'Z45.018', 'Z45.02', 'Z45.09', 'Z95.0', 'Z95.810', 'Z95.811']</t>
  </si>
  <si>
    <t>Cardiac arrest</t>
  </si>
  <si>
    <t>['I46', 'I46.2', 'I46.8', 'I46.9', 'Z86.74']</t>
  </si>
  <si>
    <t>Abnormal cardiac sounds</t>
  </si>
  <si>
    <t>['R01', 'R01.0', 'R01.1', 'R01.2']</t>
  </si>
  <si>
    <t>Cardiac murmurs</t>
  </si>
  <si>
    <t>['R01.0', 'R01.1']</t>
  </si>
  <si>
    <t>Heart failure</t>
  </si>
  <si>
    <t>['D60', 'D60.0', 'D60.1', 'D60.8', 'D60.9', 'I09.81', 'I11.0', 'I13.0', 'I13.2', 'I50', 'I50.1', 'I50.2', 'I50.20', 'I50.21', 'I50.22', 'I50.23', 'I50.3', 'I50.30', 'I50.31', 'I50.32', 'I50.33', 'I50.4', 'I50.40', 'I50.41', 'I50.42', 'I50.43', 'I50.8', 'I50.81', 'I50.810', 'I50.811', 'I50.812', 'I50.813', 'I50.814', 'I50.82', 'I50.83', 'I50.84', 'I50.89', 'I50.9']</t>
  </si>
  <si>
    <t>Left heart failure</t>
  </si>
  <si>
    <t>['I50.1']</t>
  </si>
  <si>
    <t>Cardiomegaly</t>
  </si>
  <si>
    <t>['I51.7']</t>
  </si>
  <si>
    <t>Other heart disorders in diseases NEC</t>
  </si>
  <si>
    <t>['I51', 'I51.0', 'I51.1', 'I51.2', 'I51.5', 'I51.8', 'I51.89', 'I51.9', 'I52']</t>
  </si>
  <si>
    <t>Nontraumatic Intracranial hemorrhage</t>
  </si>
  <si>
    <t>['I60', 'I60.0', 'I60.00', 'I60.01', 'I60.02', 'I60.1', 'I60.10', 'I60.11', 'I60.12', 'I60.2', 'I60.20', 'I60.21', 'I60.22', 'I60.3', 'I60.30', 'I60.31', 'I60.32', 'I60.4', 'I60.5', 'I60.50', 'I60.51', 'I60.52', 'I60.6', 'I60.7', 'I60.8', 'I60.9', 'I61', 'I61.0', 'I61.1', 'I61.2', 'I61.3', 'I61.4', 'I61.5', 'I61.6', 'I61.8', 'I61.9', 'I62', 'I62.0', 'I62.00', 'I62.01', 'I62.02', 'I62.03', 'I62.1', 'I62.9', 'I69.0', 'I69.00', 'I69.01', 'I69.010', 'I69.011', 'I69.012', 'I69.013', 'I69.014', 'I69.015', 'I69.018', 'I69.019', 'I69.02', 'I69.020', 'I69.021', 'I69.022', 'I69.023', 'I69.028', 'I69.03', 'I69.031', 'I69.032', 'I69.033', 'I69.034', 'I69.039', 'I69.04', 'I69.041', 'I69.042', 'I69.043', 'I69.044', 'I69.049', 'I69.05', 'I69.051', 'I69.052', 'I69.053', 'I69.054', 'I69.059', 'I69.06', 'I69.061', 'I69.062', 'I69.063', 'I69.064', 'I69.065', 'I69.069', 'I69.09', 'I69.090', 'I69.091', 'I69.092', 'I69.093', 'I69.098', 'I69.1', 'I69.10', 'I69.11', 'I69.110', 'I69.111', 'I69.112', 'I69.113', 'I69.114', 'I69.115', 'I69.118', 'I69.119', 'I69.12', 'I69.120', 'I69.121', 'I69.122', 'I69.123', 'I69.128', 'I69.13', 'I69.131', 'I69.132', 'I69.133', 'I69.134', 'I69.139', 'I69.14', 'I69.141', 'I69.142', 'I69.143', 'I69.144', 'I69.149', 'I69.15', 'I69.151', 'I69.152', 'I69.153', 'I69.154', 'I69.159', 'I69.16', 'I69.161', 'I69.162', 'I69.163', 'I69.164', 'I69.165', 'I69.169', 'I69.19', 'I69.190', 'I69.191', 'I69.192', 'I69.193', 'I69.198', 'I69.2', 'I69.20', 'I69.21', 'I69.210', 'I69.211', 'I69.212', 'I69.213', 'I69.214', 'I69.215', 'I69.218', 'I69.219', 'I69.22', 'I69.220', 'I69.221', 'I69.222', 'I69.223', 'I69.228', 'I69.23', 'I69.231', 'I69.232', 'I69.233', 'I69.234', 'I69.239', 'I69.24', 'I69.241', 'I69.242', 'I69.243', 'I69.244', 'I69.249', 'I69.25', 'I69.251', 'I69.252', 'I69.253', 'I69.254', 'I69.255', 'I69.259', 'I69.26', 'I69.261', 'I69.262', 'I69.263', 'I69.264', 'I69.265', 'I69.269', 'I69.29', 'I69.290', 'I69.291', 'I69.292', 'I69.293', 'I69.298']</t>
  </si>
  <si>
    <t>Nontraumatic subarachnoid hemorrhage</t>
  </si>
  <si>
    <t>['I60', 'I60.0', 'I60.00', 'I60.01', 'I60.02', 'I60.1', 'I60.10', 'I60.11', 'I60.12', 'I60.2', 'I60.20', 'I60.21', 'I60.22', 'I60.3', 'I60.30', 'I60.31', 'I60.32', 'I60.4', 'I60.5', 'I60.50', 'I60.51', 'I60.52', 'I60.6', 'I60.7', 'I60.8', 'I60.9', 'I62.9', 'I69.0', 'I69.00', 'I69.01', 'I69.010', 'I69.011', 'I69.012', 'I69.013', 'I69.014', 'I69.015', 'I69.018', 'I69.019', 'I69.02', 'I69.020', 'I69.021', 'I69.022', 'I69.023', 'I69.028', 'I69.03', 'I69.031', 'I69.032', 'I69.033', 'I69.034', 'I69.039', 'I69.04', 'I69.041', 'I69.042', 'I69.043', 'I69.044', 'I69.049', 'I69.05', 'I69.051', 'I69.052', 'I69.053', 'I69.054', 'I69.059', 'I69.06', 'I69.061', 'I69.062', 'I69.063', 'I69.064', 'I69.065', 'I69.069', 'I69.09', 'I69.090', 'I69.091', 'I69.092', 'I69.093', 'I69.098']</t>
  </si>
  <si>
    <t>Nontraumatic intracerebral hemorrhage</t>
  </si>
  <si>
    <t>['I61', 'I61.0', 'I61.1', 'I61.2', 'I61.3', 'I61.4', 'I61.5', 'I61.6', 'I61.8', 'I61.9', 'I69.1', 'I69.10', 'I69.11', 'I69.110', 'I69.111', 'I69.112', 'I69.113', 'I69.114', 'I69.115', 'I69.118', 'I69.119', 'I69.12', 'I69.120', 'I69.121', 'I69.122', 'I69.123', 'I69.128', 'I69.13', 'I69.131', 'I69.132', 'I69.133', 'I69.134', 'I69.139', 'I69.14', 'I69.141', 'I69.142', 'I69.143', 'I69.144', 'I69.149', 'I69.15', 'I69.151', 'I69.152', 'I69.153', 'I69.154', 'I69.159', 'I69.16', 'I69.161', 'I69.162', 'I69.163', 'I69.164', 'I69.165', 'I69.169', 'I69.19', 'I69.190', 'I69.191', 'I69.192', 'I69.193', 'I69.198']</t>
  </si>
  <si>
    <t>Stroke and transient cerebral ischemic attacks</t>
  </si>
  <si>
    <t>['G43.6', 'G43.60', 'G43.601', 'G43.609', 'G43.61', 'G43.611', 'G43.619', 'G45', 'G45.8', 'G45.9', 'G46.3', 'G46.4', 'G46.5', 'G46.6', 'G46.7', 'I60', 'I60.0', 'I60.00', 'I60.01', 'I60.02', 'I60.1', 'I60.10', 'I60.11', 'I60.12', 'I60.2', 'I60.20', 'I60.21', 'I60.22', 'I60.3', 'I60.30', 'I60.31', 'I60.32', 'I60.4', 'I60.5', 'I60.50', 'I60.51', 'I60.52', 'I60.6', 'I60.7', 'I60.8', 'I60.9', 'I61', 'I61.0', 'I61.1', 'I61.2', 'I61.3', 'I61.4', 'I61.5', 'I61.6', 'I61.8', 'I61.9', 'I63', 'I63.0', 'I63.00', 'I63.01', 'I63.011', 'I63.012', 'I63.013', 'I63.019', 'I63.02', 'I63.03', 'I63.031', 'I63.032', 'I63.033', 'I63.039', 'I63.09', 'I63.1', 'I63.10', 'I63.11', 'I63.111', 'I63.112', 'I63.113', 'I63.119', 'I63.12', 'I63.13', 'I63.131', 'I63.132', 'I63.133', 'I63.139', 'I63.19', 'I63.2', 'I63.20', 'I63.21', 'I63.211', 'I63.212', 'I63.213', 'I63.219', 'I63.22', 'I63.23', 'I63.231', 'I63.232', 'I63.233', 'I63.239', 'I63.29', 'I63.3', 'I63.30', 'I63.31', 'I63.311', 'I63.312', 'I63.313', 'I63.319', 'I63.32', 'I63.321', 'I63.322', 'I63.323', 'I63.329', 'I63.33', 'I63.331', 'I63.332', 'I63.333', 'I63.339', 'I63.34', 'I63.341', 'I63.342', 'I63.343', 'I63.349', 'I63.39', 'I63.4', 'I63.40', 'I63.41', 'I63.411', 'I63.412', 'I63.413', 'I63.419', 'I63.42', 'I63.421', 'I63.422', 'I63.423', 'I63.429', 'I63.43', 'I63.431', 'I63.432', 'I63.433', 'I63.439', 'I63.44', 'I63.441', 'I63.442', 'I63.443', 'I63.449', 'I63.49', 'I63.5', 'I63.50', 'I63.51', 'I63.511', 'I63.512', 'I63.513', 'I63.519', 'I63.52', 'I63.521', 'I63.522', 'I63.523', 'I63.529', 'I63.53', 'I63.531', 'I63.532', 'I63.533', 'I63.539', 'I63.54', 'I63.541', 'I63.542', 'I63.543', 'I63.549', 'I63.59', 'I63.6', 'I63.8', 'I63.81', 'I63.89', 'I63.9', 'I69', 'I69.0', 'I69.00', 'I69.01', 'I69.010', 'I69.011', 'I69.012', 'I69.013', 'I69.014', 'I69.015', 'I69.018', 'I69.019', 'I69.02', 'I69.020', 'I69.021', 'I69.022', 'I69.023', 'I69.028', 'I69.03', 'I69.031', 'I69.032', 'I69.033', 'I69.034', 'I69.039', 'I69.04', 'I69.041', 'I69.042', 'I69.043', 'I69.044', 'I69.049', 'I69.05', 'I69.051', 'I69.052', 'I69.053', 'I69.054', 'I69.059', 'I69.06', 'I69.061', 'I69.062', 'I69.063', 'I69.064', 'I69.065', 'I69.069', 'I69.09', 'I69.090', 'I69.091', 'I69.092', 'I69.093', 'I69.098', 'I69.1', 'I69.10', 'I69.11', 'I69.110', 'I69.111', 'I69.112', 'I69.113', 'I69.114', 'I69.115', 'I69.118', 'I69.119', 'I69.12', 'I69.120', 'I69.121', 'I69.122', 'I69.123', 'I69.128', 'I69.13', 'I69.131', 'I69.132', 'I69.133', 'I69.134', 'I69.139', 'I69.14', 'I69.141', 'I69.142', 'I69.143', 'I69.144', 'I69.149', 'I69.15', 'I69.151', 'I69.152', 'I69.153', 'I69.154', 'I69.159', 'I69.16', 'I69.161', 'I69.162', 'I69.163', 'I69.164', 'I69.165', 'I69.169', 'I69.19', 'I69.190', 'I69.191', 'I69.192', 'I69.193', 'I69.198', 'I69.3', 'I69.30', 'I69.31', 'I69.310', 'I69.311', 'I69.312', 'I69.313', 'I69.314', 'I69.315', 'I69.318', 'I69.319', 'I69.32', 'I69.320', 'I69.321', 'I69.322', 'I69.323', 'I69.328', 'I69.33', 'I69.331', 'I69.332', 'I69.333', 'I69.334', 'I69.339', 'I69.34', 'I69.341', 'I69.342', 'I69.343', 'I69.344', 'I69.349', 'I69.35', 'I69.351', 'I69.352', 'I69.353', 'I69.354', 'I69.359', 'I69.36', 'I69.361', 'I69.362', 'I69.363', 'I69.364', 'I69.365', 'I69.369', 'I69.39', 'I69.390', 'I69.391', 'I69.392', 'I69.393', 'I69.398', 'I69.8', 'I69.80', 'I69.81', 'I69.810', 'I69.811', 'I69.812', 'I69.813', 'I69.814', 'I69.815', 'I69.818', 'I69.819', 'I69.82', 'I69.820', 'I69.821', 'I69.822', 'I69.823', 'I69.828', 'I69.83', 'I69.831', 'I69.832', 'I69.833', 'I69.834', 'I69.839', 'I69.84', 'I69.841', 'I69.842', 'I69.843', 'I69.844', 'I69.849', 'I69.85', 'I69.851', 'I69.852', 'I69.853', 'I69.854', 'I69.859', 'I69.86', 'I69.861', 'I69.862', 'I69.863', 'I69.864', 'I69.865', 'I69.869', 'I69.89', 'I69.890', 'I69.891', 'I69.892', 'I69.893', 'I69.898', 'I69.9', 'I69.90', 'I69.91', 'I69.910', 'I69.911', 'I69.912', 'I69.913', 'I69.914', 'I69.915', 'I69.918', 'I69.919', 'I69.92', 'I69.920', 'I69.921', 'I69.922', 'I69.923', 'I69.928', 'I69.93', 'I69.931', 'I69.932', 'I69.933', 'I69.934', 'I69.939', 'I69.94', 'I69.941', 'I69.942', 'I69.943', 'I69.944', 'I69.949', 'I69.95', 'I69.951', 'I69.952', 'I69.953', 'I69.954', 'I69.959', 'I69.96', 'I69.961', 'I69.962', 'I69.963', 'I69.964', 'I69.965', 'I69.969', 'I69.99', 'I69.990', 'I69.991', 'I69.992', 'I69.993', 'I69.998', 'R29.7', 'R29.70', 'R29.700', 'R29.701', 'R29.702', 'R29.703', 'R29.704', 'R29.705', 'R29.706', 'R29.707', 'R29.708', 'R29.709', 'R29.71', 'R29.710', 'R29.711', 'R29.712', 'R29.713', 'R29.714', 'R29.715', 'R29.716', 'R29.717', 'R29.718', 'R29.719', 'R29.72', 'R29.720', 'R29.721', 'R29.722', 'R29.723', 'R29.724', 'R29.725', 'R29.726', 'R29.727', 'R29.728', 'R29.729', 'R29.73', 'R29.730', 'R29.731', 'R29.732', 'R29.733', 'R29.734', 'R29.735', 'R29.736', 'R29.737', 'R29.738', 'R29.739', 'R29.74', 'R29.740', 'R29.741', 'R29.742', 'Z86.73']</t>
  </si>
  <si>
    <t>Stroke</t>
  </si>
  <si>
    <t>['G43.6', 'G43.60', 'G43.601', 'G43.609', 'G43.61', 'G43.611', 'G43.619', 'G46.3', 'G46.4', 'G46.5', 'G46.6', 'G46.7', 'I60', 'I60.0', 'I60.00', 'I60.01', 'I60.02', 'I60.1', 'I60.10', 'I60.11', 'I60.12', 'I60.2', 'I60.20', 'I60.21', 'I60.22', 'I60.3', 'I60.30', 'I60.31', 'I60.32', 'I60.4', 'I60.5', 'I60.50', 'I60.51', 'I60.52', 'I60.6', 'I60.7', 'I60.8', 'I60.9', 'I61', 'I61.0', 'I61.1', 'I61.2', 'I61.3', 'I61.4', 'I61.5', 'I61.6', 'I61.8', 'I61.9', 'I63', 'I63.0', 'I63.00', 'I63.01', 'I63.011', 'I63.012', 'I63.013', 'I63.019', 'I63.02', 'I63.03', 'I63.031', 'I63.032', 'I63.033', 'I63.039', 'I63.09', 'I63.1', 'I63.10', 'I63.11', 'I63.111', 'I63.112', 'I63.113', 'I63.119', 'I63.12', 'I63.13', 'I63.131', 'I63.132', 'I63.133', 'I63.139', 'I63.19', 'I63.2', 'I63.20', 'I63.21', 'I63.211', 'I63.212', 'I63.213', 'I63.219', 'I63.22', 'I63.23', 'I63.231', 'I63.232', 'I63.233', 'I63.239', 'I63.29', 'I63.3', 'I63.30', 'I63.31', 'I63.311', 'I63.312', 'I63.313', 'I63.319', 'I63.32', 'I63.321', 'I63.322', 'I63.323', 'I63.329', 'I63.33', 'I63.331', 'I63.332', 'I63.333', 'I63.339', 'I63.34', 'I63.341', 'I63.342', 'I63.343', 'I63.349', 'I63.39', 'I63.4', 'I63.40', 'I63.41', 'I63.411', 'I63.412', 'I63.413', 'I63.419', 'I63.42', 'I63.421', 'I63.422', 'I63.423', 'I63.429', 'I63.43', 'I63.431', 'I63.432', 'I63.433', 'I63.439', 'I63.44', 'I63.441', 'I63.442', 'I63.443', 'I63.449', 'I63.49', 'I63.5', 'I63.50', 'I63.51', 'I63.511', 'I63.512', 'I63.513', 'I63.519', 'I63.52', 'I63.521', 'I63.522', 'I63.523', 'I63.529', 'I63.53', 'I63.531', 'I63.532', 'I63.533', 'I63.539', 'I63.54', 'I63.541', 'I63.542', 'I63.543', 'I63.549', 'I63.59', 'I63.6', 'I63.8', 'I63.81', 'I63.89', 'I63.9', 'I69.0', 'I69.00', 'I69.01', 'I69.010', 'I69.011', 'I69.012', 'I69.013', 'I69.014', 'I69.015', 'I69.018', 'I69.019', 'I69.02', 'I69.020', 'I69.021', 'I69.022', 'I69.023', 'I69.028', 'I69.03', 'I69.031', 'I69.032', 'I69.033', 'I69.034', 'I69.039', 'I69.04', 'I69.041', 'I69.042', 'I69.043', 'I69.044', 'I69.049', 'I69.05', 'I69.051', 'I69.052', 'I69.053', 'I69.054', 'I69.059', 'I69.06', 'I69.061', 'I69.062', 'I69.063', 'I69.064', 'I69.065', 'I69.069', 'I69.09', 'I69.090', 'I69.091', 'I69.092', 'I69.093', 'I69.098', 'I69.1', 'I69.10', 'I69.11', 'I69.110', 'I69.111', 'I69.112', 'I69.113', 'I69.114', 'I69.115', 'I69.118', 'I69.119', 'I69.12', 'I69.120', 'I69.121', 'I69.122', 'I69.123', 'I69.128', 'I69.13', 'I69.131', 'I69.132', 'I69.133', 'I69.134', 'I69.139', 'I69.14', 'I69.141', 'I69.142', 'I69.143', 'I69.144', 'I69.149', 'I69.15', 'I69.151', 'I69.152', 'I69.153', 'I69.154', 'I69.159', 'I69.16', 'I69.161', 'I69.162', 'I69.163', 'I69.164', 'I69.165', 'I69.169', 'I69.19', 'I69.190', 'I69.191', 'I69.192', 'I69.193', 'I69.198', 'I69.3', 'I69.30', 'I69.31', 'I69.310', 'I69.311', 'I69.312', 'I69.313', 'I69.314', 'I69.315', 'I69.318', 'I69.319', 'I69.32', 'I69.320', 'I69.321', 'I69.322', 'I69.323', 'I69.328', 'I69.33', 'I69.331', 'I69.332', 'I69.333', 'I69.334', 'I69.339', 'I69.34', 'I69.341', 'I69.342', 'I69.343', 'I69.344', 'I69.349', 'I69.35', 'I69.351', 'I69.352', 'I69.353', 'I69.354', 'I69.359', 'I69.36', 'I69.361', 'I69.362', 'I69.363', 'I69.364', 'I69.365', 'I69.369', 'I69.39', 'I69.390', 'I69.391', 'I69.392', 'I69.393', 'I69.398']</t>
  </si>
  <si>
    <t>Cerebral infarction [Ischemic stroke]</t>
  </si>
  <si>
    <t>['G43.6', 'G43.60', 'G43.601', 'G43.609', 'G43.61', 'G43.611', 'G43.619', 'I63', 'I63.0', 'I63.00', 'I63.01', 'I63.011', 'I63.012', 'I63.013', 'I63.019', 'I63.02', 'I63.03', 'I63.031', 'I63.032', 'I63.033', 'I63.039', 'I63.09', 'I63.1', 'I63.10', 'I63.11', 'I63.111', 'I63.112', 'I63.113', 'I63.119', 'I63.12', 'I63.13', 'I63.131', 'I63.132', 'I63.133', 'I63.139', 'I63.19', 'I63.2', 'I63.20', 'I63.21', 'I63.211', 'I63.212', 'I63.213', 'I63.219', 'I63.22', 'I63.23', 'I63.231', 'I63.232', 'I63.233', 'I63.239', 'I63.29', 'I63.3', 'I63.30', 'I63.31', 'I63.311', 'I63.312', 'I63.313', 'I63.319', 'I63.32', 'I63.321', 'I63.322', 'I63.323', 'I63.329', 'I63.33', 'I63.331', 'I63.332', 'I63.333', 'I63.339', 'I63.34', 'I63.341', 'I63.342', 'I63.343', 'I63.349', 'I63.39', 'I63.4', 'I63.40', 'I63.41', 'I63.411', 'I63.412', 'I63.413', 'I63.419', 'I63.42', 'I63.421', 'I63.422', 'I63.423', 'I63.429', 'I63.43', 'I63.431', 'I63.432', 'I63.433', 'I63.439', 'I63.44', 'I63.441', 'I63.442', 'I63.443', 'I63.449', 'I63.49', 'I63.5', 'I63.50', 'I63.51', 'I63.511', 'I63.512', 'I63.513', 'I63.519', 'I63.52', 'I63.521', 'I63.522', 'I63.523', 'I63.529', 'I63.53', 'I63.531', 'I63.532', 'I63.533', 'I63.539', 'I63.54', 'I63.541', 'I63.542', 'I63.543', 'I63.549', 'I63.59', 'I63.6', 'I63.8', 'I63.81', 'I63.89', 'I63.9', 'I69.3', 'I69.30', 'I69.31', 'I69.310', 'I69.311', 'I69.312', 'I69.313', 'I69.314', 'I69.315', 'I69.318', 'I69.319', 'I69.32', 'I69.320', 'I69.321', 'I69.322', 'I69.323', 'I69.328', 'I69.33', 'I69.331', 'I69.332', 'I69.333', 'I69.334', 'I69.339', 'I69.34', 'I69.341', 'I69.342', 'I69.343', 'I69.344', 'I69.349', 'I69.35', 'I69.351', 'I69.352', 'I69.353', 'I69.354', 'I69.359', 'I69.36', 'I69.361', 'I69.362', 'I69.363', 'I69.364', 'I69.365', 'I69.369', 'I69.39', 'I69.390', 'I69.391', 'I69.392', 'I69.393', 'I69.398']</t>
  </si>
  <si>
    <t>Hemorrhagic stroke</t>
  </si>
  <si>
    <t>['I60', 'I60.0', 'I60.00', 'I60.01', 'I60.02', 'I60.1', 'I60.10', 'I60.11', 'I60.12', 'I60.2', 'I60.20', 'I60.21', 'I60.22', 'I60.3', 'I60.30', 'I60.31', 'I60.32', 'I60.4', 'I60.5', 'I60.50', 'I60.51', 'I60.52', 'I60.6', 'I60.7', 'I60.8', 'I60.9', 'I61', 'I61.0', 'I61.1', 'I61.2', 'I61.3', 'I61.4', 'I61.5', 'I61.6', 'I61.8', 'I61.9', 'I69.0', 'I69.00', 'I69.01', 'I69.010', 'I69.011', 'I69.012', 'I69.013', 'I69.014', 'I69.015', 'I69.018', 'I69.019', 'I69.02', 'I69.020', 'I69.021', 'I69.022', 'I69.023', 'I69.028', 'I69.03', 'I69.031', 'I69.032', 'I69.033', 'I69.034', 'I69.039', 'I69.04', 'I69.041', 'I69.042', 'I69.043', 'I69.044', 'I69.049', 'I69.05', 'I69.051', 'I69.052', 'I69.053', 'I69.054', 'I69.059', 'I69.06', 'I69.061', 'I69.062', 'I69.063', 'I69.064', 'I69.065', 'I69.069', 'I69.09', 'I69.090', 'I69.091', 'I69.092', 'I69.093', 'I69.098', 'I69.1', 'I69.10', 'I69.11', 'I69.110', 'I69.111', 'I69.112', 'I69.113', 'I69.114', 'I69.115', 'I69.118', 'I69.119', 'I69.12', 'I69.120', 'I69.121', 'I69.122', 'I69.123', 'I69.128', 'I69.13', 'I69.131', 'I69.132', 'I69.133', 'I69.134', 'I69.139', 'I69.14', 'I69.141', 'I69.142', 'I69.143', 'I69.144', 'I69.149', 'I69.15', 'I69.151', 'I69.152', 'I69.153', 'I69.154', 'I69.159', 'I69.16', 'I69.161', 'I69.162', 'I69.163', 'I69.164', 'I69.165', 'I69.169', 'I69.19', 'I69.190', 'I69.191', 'I69.192', 'I69.193', 'I69.198']</t>
  </si>
  <si>
    <t>Transient cerebral ischemic attacks</t>
  </si>
  <si>
    <t>['G45.9']</t>
  </si>
  <si>
    <t>Other cerebrovascular disease</t>
  </si>
  <si>
    <t>['G45.0', 'G45.1', 'G45.2', 'G46', 'G46.0', 'G46.1', 'G46.2', 'G46.8', 'I63.5', 'I63.50', 'I63.51', 'I63.511', 'I63.512', 'I63.513', 'I63.519', 'I63.52', 'I63.521', 'I63.522', 'I63.523', 'I63.529', 'I63.53', 'I63.531', 'I63.532', 'I63.533', 'I63.539', 'I63.54', 'I63.541', 'I63.542', 'I63.543', 'I63.549', 'I63.59', 'I65', 'I65.0', 'I65.01', 'I65.02', 'I65.03', 'I65.09', 'I65.1', 'I65.2', 'I65.21', 'I65.22', 'I65.23', 'I65.29', 'I65.8', 'I65.9', 'I66', 'I66.0', 'I66.01', 'I66.02', 'I66.03', 'I66.09', 'I66.1', 'I66.11', 'I66.12', 'I66.13', 'I66.19', 'I66.2', 'I66.21', 'I66.22', 'I66.23', 'I66.29', 'I66.3', 'I66.8', 'I66.9', 'I67', 'I67.5', 'I67.8', 'I67.81', 'I67.82', 'I67.84', 'I67.841', 'I67.848', 'I67.85', 'I67.858', 'I67.89', 'I67.9', 'I68', 'I68.8']</t>
  </si>
  <si>
    <t>Occlusion and stenosis of cerebral arteries</t>
  </si>
  <si>
    <t>['I63.5', 'I63.50', 'I63.51', 'I63.511', 'I63.512', 'I63.513', 'I63.519', 'I63.52', 'I63.521', 'I63.522', 'I63.523', 'I63.529', 'I63.53', 'I63.531', 'I63.532', 'I63.533', 'I63.539', 'I63.54', 'I63.541', 'I63.542', 'I63.543', 'I63.549', 'I63.59', 'I66', 'I66.0', 'I66.01', 'I66.02', 'I66.03', 'I66.09', 'I66.1', 'I66.11', 'I66.12', 'I66.13', 'I66.19', 'I66.2', 'I66.21', 'I66.22', 'I66.23', 'I66.29', 'I66.3', 'I66.8', 'I66.9']</t>
  </si>
  <si>
    <t>Occlusion and stenosis of precerebral arteries</t>
  </si>
  <si>
    <t>['I65', 'I65.0', 'I65.01', 'I65.02', 'I65.03', 'I65.09', 'I65.1', 'I65.2', 'I65.21', 'I65.22', 'I65.23', 'I65.29', 'I65.8', 'I65.9']</t>
  </si>
  <si>
    <t>Carotid artery stenosis</t>
  </si>
  <si>
    <t>['I65.2', 'I65.21', 'I65.22', 'I65.23']</t>
  </si>
  <si>
    <t>Atherosclerosis [ASCVD]</t>
  </si>
  <si>
    <t>['I25.1', 'I25.10', 'I25.11', 'I25.110', 'I25.111', 'I25.118', 'I25.119', 'I25.7', 'I25.70', 'I25.700', 'I25.701', 'I25.708', 'I25.709', 'I25.71', 'I25.710', 'I25.711', 'I25.718', 'I25.719', 'I25.72', 'I25.720', 'I25.721', 'I25.728', 'I25.729', 'I25.73', 'I25.730', 'I25.731', 'I25.738', 'I25.739', 'I25.75', 'I25.750', 'I25.751', 'I25.758', 'I25.759', 'I25.76', 'I25.760', 'I25.761', 'I25.768', 'I25.769', 'I25.79', 'I25.790', 'I25.791', 'I25.798', 'I25.799', 'I25.81', 'I25.810', 'I25.811', 'I25.812', 'I25.83', 'I25.84', 'I67.2', 'I70', 'I70.0', 'I70.1', 'I70.2', 'I70.20', 'I70.201', 'I70.202', 'I70.203', 'I70.208', 'I70.209', 'I70.21', 'I70.211', 'I70.212', 'I70.213', 'I70.218', 'I70.219', 'I70.22', 'I70.221', 'I70.222', 'I70.223', 'I70.228', 'I70.229', 'I70.23', 'I70.231', 'I70.232', 'I70.233', 'I70.234', 'I70.235', 'I70.238', 'I70.239', 'I70.24', 'I70.241', 'I70.242', 'I70.243', 'I70.244', 'I70.245', 'I70.248', 'I70.249', 'I70.25', 'I70.26', 'I70.261', 'I70.262', 'I70.263', 'I70.268', 'I70.269', 'I70.29', 'I70.291', 'I70.292', 'I70.293', 'I70.298', 'I70.299', 'I70.3', 'I70.30', 'I70.301', 'I70.302', 'I70.303', 'I70.308', 'I70.309', 'I70.31', 'I70.311', 'I70.312', 'I70.313', 'I70.318', 'I70.319', 'I70.32', 'I70.321', 'I70.322', 'I70.323', 'I70.328', 'I70.329', 'I70.33', 'I70.331', 'I70.332', 'I70.333', 'I70.334', 'I70.335', 'I70.338', 'I70.339', 'I70.34', 'I70.341', 'I70.342', 'I70.343', 'I70.344', 'I70.345', 'I70.348', 'I70.349', 'I70.35', 'I70.36', 'I70.361', 'I70.362', 'I70.363', 'I70.368', 'I70.369', 'I70.39', 'I70.391', 'I70.392', 'I70.393', 'I70.398', 'I70.399', 'I70.4', 'I70.40', 'I70.401', 'I70.402', 'I70.403', 'I70.408', 'I70.409', 'I70.41', 'I70.411', 'I70.412', 'I70.413', 'I70.418', 'I70.419', 'I70.42', 'I70.421', 'I70.422', 'I70.423', 'I70.428', 'I70.429', 'I70.43', 'I70.431', 'I70.432', 'I70.433', 'I70.434', 'I70.435', 'I70.438', 'I70.439', 'I70.44', 'I70.441', 'I70.442', 'I70.443', 'I70.444', 'I70.445', 'I70.448', 'I70.449', 'I70.45', 'I70.46', 'I70.461', 'I70.462', 'I70.463', 'I70.468', 'I70.469', 'I70.49', 'I70.491', 'I70.492', 'I70.493', 'I70.498', 'I70.499', 'I70.5', 'I70.50', 'I70.501', 'I70.502', 'I70.503', 'I70.508', 'I70.509', 'I70.51', 'I70.511', 'I70.512', 'I70.513', 'I70.518', 'I70.519', 'I70.52', 'I70.521', 'I70.522', 'I70.523', 'I70.528', 'I70.529', 'I70.53', 'I70.531', 'I70.532', 'I70.533', 'I70.534', 'I70.535', 'I70.538', 'I70.539', 'I70.54', 'I70.541', 'I70.542', 'I70.543', 'I70.544', 'I70.545', 'I70.548', 'I70.549', 'I70.55', 'I70.56', 'I70.561', 'I70.562', 'I70.563', 'I70.568', 'I70.569', 'I70.59', 'I70.591', 'I70.592', 'I70.593', 'I70.598', 'I70.599', 'I70.6', 'I70.60', 'I70.601', 'I70.602', 'I70.603', 'I70.608', 'I70.609', 'I70.61', 'I70.611', 'I70.612', 'I70.613', 'I70.618', 'I70.619', 'I70.62', 'I70.621', 'I70.622', 'I70.623', 'I70.628', 'I70.629', 'I70.63', 'I70.631', 'I70.632', 'I70.633', 'I70.634', 'I70.635', 'I70.638', 'I70.639', 'I70.64', 'I70.641', 'I70.642', 'I70.643', 'I70.644', 'I70.645', 'I70.648', 'I70.649', 'I70.65', 'I70.66', 'I70.661', 'I70.662', 'I70.663', 'I70.668', 'I70.669', 'I70.69', 'I70.691', 'I70.692', 'I70.693', 'I70.698', 'I70.699', 'I70.7', 'I70.70', 'I70.701', 'I70.702', 'I70.703', 'I70.708', 'I70.709', 'I70.71', 'I70.711', 'I70.712', 'I70.713', 'I70.718', 'I70.719', 'I70.72', 'I70.721', 'I70.722', 'I70.723', 'I70.728', 'I70.729', 'I70.73', 'I70.731', 'I70.732', 'I70.733', 'I70.734', 'I70.735', 'I70.738', 'I70.739', 'I70.74', 'I70.741', 'I70.742', 'I70.743', 'I70.744', 'I70.745', 'I70.748', 'I70.749', 'I70.75', 'I70.76', 'I70.761', 'I70.762', 'I70.763', 'I70.768', 'I70.769', 'I70.79', 'I70.791', 'I70.792', 'I70.793', 'I70.798', 'I70.799', 'I70.8', 'I70.9', 'I70.90', 'I70.91', 'I70.92', 'I75', 'I75.0', 'I75.01', 'I75.011', 'I75.012', 'I75.013', 'I75.019', 'I75.02', 'I75.021', 'I75.022', 'I75.023', 'I75.029', 'I75.8', 'I75.81', 'I75.89', 'Z95.820', 'Z98.6', 'Z98.61', 'Z98.62']</t>
  </si>
  <si>
    <t>Vascular insufficiency of intestine</t>
  </si>
  <si>
    <t>['K55', 'K55.0', 'K55.01', 'K55.011', 'K55.012', 'K55.019', 'K55.02', 'K55.021', 'K55.022', 'K55.029', 'K55.03', 'K55.031', 'K55.032', 'K55.039', 'K55.04', 'K55.041', 'K55.042', 'K55.049', 'K55.05', 'K55.051', 'K55.052', 'K55.059', 'K55.06', 'K55.061', 'K55.062', 'K55.069', 'K55.1', 'K55.3', 'K55.30', 'K55.31', 'K55.32', 'K55.33', 'K55.8', 'K55.9']</t>
  </si>
  <si>
    <t>Aneurysm or ectasia</t>
  </si>
  <si>
    <t>['A52.01', 'I25.3', 'I25.4', 'I25.41', 'I25.42', 'I28.1', 'I67.0', 'I67.1', 'I71', 'I71.0', 'I71.00', 'I71.01', 'I71.02', 'I71.03', 'I71.1', 'I71.2', 'I71.3', 'I71.4', 'I71.5', 'I71.6', 'I71.8', 'I71.9', 'I72', 'I72.0', 'I72.1', 'I72.2', 'I72.3', 'I72.4', 'I72.5', 'I72.6', 'I72.8', 'I72.9', 'I77.7', 'I77.70', 'I77.71', 'I77.72', 'I77.73', 'I77.74', 'I77.75', 'I77.76', 'I77.77', 'I77.79', 'I77.81', 'I77.810', 'I77.811', 'I77.812', 'I77.819', 'I79.0']</t>
  </si>
  <si>
    <t>Aortic aneurysm and ectasia</t>
  </si>
  <si>
    <t>['A52.01', 'I71.1', 'I71.2', 'I71.3', 'I71.4', 'I71.5', 'I71.6', 'I71.8', 'I71.9', 'I77.81', 'I77.810', 'I77.811', 'I77.812', 'I77.819', 'I79.0']</t>
  </si>
  <si>
    <t>Abdominal aortic aneurysm</t>
  </si>
  <si>
    <t>['I71.3', 'I71.4', 'I77.811']</t>
  </si>
  <si>
    <t>Thoracic aneurysm</t>
  </si>
  <si>
    <t>['I71.1', 'I71.2', 'I77.810']</t>
  </si>
  <si>
    <t>Hemorrhoids</t>
  </si>
  <si>
    <t>['K64', 'K64.0', 'K64.1', 'K64.2', 'K64.3', 'K64.4', 'K64.5', 'K64.8', 'K64.9']</t>
  </si>
  <si>
    <t>Embolism and thrombosis</t>
  </si>
  <si>
    <t>['G08', 'I24.0', 'I26', 'I26.0', 'I26.01', 'I26.02', 'I26.09', 'I26.9', 'I26.90', 'I26.92', 'I26.93', 'I26.94', 'I26.99', 'I27.82', 'I51.3', 'I63.0', 'I63.00', 'I63.01', 'I63.011', 'I63.012', 'I63.013', 'I63.019', 'I63.02', 'I63.03', 'I63.031', 'I63.032', 'I63.033', 'I63.039', 'I63.09', 'I63.1', 'I63.10', 'I63.11', 'I63.111', 'I63.112', 'I63.113', 'I63.119', 'I63.12', 'I63.13', 'I63.131', 'I63.132', 'I63.133', 'I63.139', 'I63.19', 'I63.3', 'I63.30', 'I63.31', 'I63.311', 'I63.312', 'I63.313', 'I63.319', 'I63.32', 'I63.321', 'I63.322', 'I63.323', 'I63.329', 'I63.33', 'I63.331', 'I63.332', 'I63.333', 'I63.339', 'I63.34', 'I63.341', 'I63.342', 'I63.343', 'I63.349', 'I63.39', 'I63.4', 'I63.40', 'I63.41', 'I63.411', 'I63.412', 'I63.413', 'I63.419', 'I63.42', 'I63.421', 'I63.422', 'I63.423', 'I63.429', 'I63.43', 'I63.431', 'I63.432', 'I63.433', 'I63.439', 'I63.44', 'I63.441', 'I63.442', 'I63.443', 'I63.449', 'I63.49', 'I63.6', 'I67.6', 'I74', 'I74.0', 'I74.01', 'I74.09', 'I74.1', 'I74.10', 'I74.11', 'I74.19', 'I74.2', 'I74.3', 'I74.4', 'I74.5', 'I74.8', 'I74.9', 'I76', 'I80', 'I80.0', 'I80.00', 'I80.01', 'I80.02', 'I80.03', 'I80.1', 'I80.10', 'I80.11', 'I80.12', 'I80.13', 'I80.2', 'I80.20', 'I80.201', 'I80.202', 'I80.203', 'I80.209', 'I80.21', 'I80.211', 'I80.212', 'I80.213', 'I80.219', 'I80.22', 'I80.221', 'I80.222', 'I80.223', 'I80.229', 'I80.23', 'I80.231', 'I80.232', 'I80.233', 'I80.239', 'I80.29', 'I80.291', 'I80.292', 'I80.293', 'I80.299', 'I80.3', 'I80.8', 'I80.9', 'I81', 'I82', 'I82.0', 'I82.1', 'I82.2', 'I82.21', 'I82.210', 'I82.211', 'I82.22', 'I82.220', 'I82.221', 'I82.29', 'I82.290', 'I82.291', 'I82.3', 'I82.4', 'I82.40', 'I82.401', 'I82.402', 'I82.403', 'I82.409', 'I82.41', 'I82.411', 'I82.412', 'I82.413', 'I82.419', 'I82.42', 'I82.421', 'I82.422', 'I82.423', 'I82.429', 'I82.43', 'I82.431', 'I82.432', 'I82.433', 'I82.439', 'I82.44', 'I82.441', 'I82.442', 'I82.443', 'I82.449', 'I82.45', 'I82.451', 'I82.452', 'I82.453', 'I82.459', 'I82.46', 'I82.461', 'I82.462', 'I82.463', 'I82.469', 'I82.49', 'I82.491', 'I82.492', 'I82.493', 'I82.499', 'I82.4Y', 'I82.4Y1', 'I82.4Y2', 'I82.4Y3', 'I82.4Y9', 'I82.4Z', 'I82.4Z1', 'I82.4Z2', 'I82.4Z3', 'I82.4Z9', 'I82.5', 'I82.50', 'I82.501', 'I82.502', 'I82.503', 'I82.509', 'I82.51', 'I82.511', 'I82.512', 'I82.513', 'I82.519', 'I82.52', 'I82.521', 'I82.522', 'I82.523', 'I82.529', 'I82.53', 'I82.531', 'I82.532', 'I82.533', 'I82.539', 'I82.54', 'I82.541', 'I82.542', 'I82.543', 'I82.549', 'I82.55', 'I82.551', 'I82.552', 'I82.553', 'I82.559', 'I82.56', 'I82.561', 'I82.562', 'I82.563', 'I82.569', 'I82.59', 'I82.591', 'I82.592', 'I82.593', 'I82.599', 'I82.5Y', 'I82.5Y1', 'I82.5Y2', 'I82.5Y3', 'I82.5Y9', 'I82.5Z', 'I82.5Z1', 'I82.5Z2', 'I82.5Z3', 'I82.5Z9', 'I82.6', 'I82.60', 'I82.601', 'I82.602', 'I82.603', 'I82.609', 'I82.61', 'I82.611', 'I82.612', 'I82.613', 'I82.619', 'I82.62', 'I82.621', 'I82.622', 'I82.623', 'I82.629', 'I82.7', 'I82.70', 'I82.701', 'I82.702', 'I82.703', 'I82.709', 'I82.71', 'I82.711', 'I82.712', 'I82.713', 'I82.719', 'I82.72', 'I82.721', 'I82.722', 'I82.723', 'I82.729', 'I82.8', 'I82.81', 'I82.811', 'I82.812', 'I82.813', 'I82.819', 'I82.89', 'I82.890', 'I82.891', 'I82.9', 'I82.90', 'I82.91', 'I82.A', 'I82.A1', 'I82.A11', 'I82.A12', 'I82.A13', 'I82.A19', 'I82.A2', 'I82.A21', 'I82.A22', 'I82.A23', 'I82.A29', 'I82.B', 'I82.B1', 'I82.B11', 'I82.B12', 'I82.B13', 'I82.B19', 'I82.B2', 'I82.B21', 'I82.B22', 'I82.B23', 'I82.B29', 'I82.C', 'I82.C1', 'I82.C11', 'I82.C12', 'I82.C13', 'I82.C19', 'I82.C2', 'I82.C21', 'I82.C22', 'I82.C23', 'I82.C29', 'I87.0', 'I87.00', 'I87.001', 'I87.002', 'I87.003', 'I87.009', 'I87.01', 'I87.011', 'I87.012', 'I87.013', 'I87.019', 'I87.02', 'I87.021', 'I87.022', 'I87.023', 'I87.029', 'I87.03', 'I87.031', 'I87.032', 'I87.033', 'I87.039', 'I87.09', 'I87.091', 'I87.092', 'I87.093', 'I87.099', 'K64', 'K64.5', 'K75.1', 'N48.81', 'O22.2', 'O22.20', 'O22.21', 'O22.22', 'O22.23', 'O22.3', 'O22.30', 'O22.31', 'O22.32', 'O22.33', 'O22.5', 'O22.50', 'O22.51', 'O22.52', 'O22.53', 'O87.0', 'O87.1', 'O87.3', 'O88.2', 'O88.21', 'O88.211', 'O88.212', 'O88.213', 'O88.219', 'O88.22', 'O88.23', 'O88.3', 'O88.31', 'O88.311', 'O88.312', 'O88.313', 'O88.319', 'O88.32', 'O88.33', 'O88.8', 'Z86.71', 'Z86.711', 'Z86.718', 'Z86.72']</t>
  </si>
  <si>
    <t>Venous thromboembolism</t>
  </si>
  <si>
    <t>['G08', 'I63.6', 'I67.6', 'I80', 'I80.0', 'I80.00', 'I80.01', 'I80.02', 'I80.03', 'I80.1', 'I80.10', 'I80.11', 'I80.12', 'I80.13', 'I80.2', 'I80.20', 'I80.201', 'I80.202', 'I80.203', 'I80.209', 'I80.21', 'I80.211', 'I80.212', 'I80.213', 'I80.219', 'I80.22', 'I80.221', 'I80.222', 'I80.223', 'I80.229', 'I80.23', 'I80.231', 'I80.232', 'I80.233', 'I80.239', 'I80.29', 'I80.291', 'I80.292', 'I80.293', 'I80.299', 'I80.3', 'I80.8', 'I80.9', 'I81', 'I82', 'I82.0', 'I82.1', 'I82.2', 'I82.21', 'I82.210', 'I82.211', 'I82.22', 'I82.220', 'I82.221', 'I82.29', 'I82.290', 'I82.291', 'I82.3', 'I82.4', 'I82.40', 'I82.401', 'I82.402', 'I82.403', 'I82.409', 'I82.41', 'I82.411', 'I82.412', 'I82.413', 'I82.419', 'I82.42', 'I82.421', 'I82.422', 'I82.423', 'I82.429', 'I82.43', 'I82.431', 'I82.432', 'I82.433', 'I82.439', 'I82.44', 'I82.441', 'I82.442', 'I82.443', 'I82.449', 'I82.45', 'I82.451', 'I82.452', 'I82.453', 'I82.459', 'I82.46', 'I82.461', 'I82.462', 'I82.463', 'I82.469', 'I82.49', 'I82.491', 'I82.492', 'I82.493', 'I82.499', 'I82.4Y', 'I82.4Y1', 'I82.4Y2', 'I82.4Y3', 'I82.4Y9', 'I82.4Z', 'I82.4Z1', 'I82.4Z2', 'I82.4Z3', 'I82.4Z9', 'I82.5', 'I82.50', 'I82.501', 'I82.502', 'I82.503', 'I82.509', 'I82.51', 'I82.511', 'I82.512', 'I82.513', 'I82.519', 'I82.52', 'I82.521', 'I82.522', 'I82.523', 'I82.529', 'I82.53', 'I82.531', 'I82.532', 'I82.533', 'I82.539', 'I82.54', 'I82.541', 'I82.542', 'I82.543', 'I82.549', 'I82.55', 'I82.551', 'I82.552', 'I82.553', 'I82.559', 'I82.56', 'I82.561', 'I82.562', 'I82.563', 'I82.569', 'I82.59', 'I82.591', 'I82.592', 'I82.593', 'I82.599', 'I82.5Y', 'I82.5Y1', 'I82.5Y2', 'I82.5Y3', 'I82.5Y9', 'I82.5Z', 'I82.5Z1', 'I82.5Z2', 'I82.5Z3', 'I82.5Z9', 'I82.6', 'I82.60', 'I82.601', 'I82.602', 'I82.603', 'I82.609', 'I82.61', 'I82.611', 'I82.612', 'I82.613', 'I82.619', 'I82.62', 'I82.621', 'I82.622', 'I82.623', 'I82.629', 'I82.7', 'I82.70', 'I82.701', 'I82.702', 'I82.703', 'I82.709', 'I82.71', 'I82.711', 'I82.712', 'I82.713', 'I82.719', 'I82.72', 'I82.721', 'I82.722', 'I82.723', 'I82.729', 'I82.8', 'I82.81', 'I82.811', 'I82.812', 'I82.813', 'I82.819', 'I82.89', 'I82.890', 'I82.891', 'I82.9', 'I82.90', 'I82.91', 'I82.A', 'I82.A1', 'I82.A11', 'I82.A12', 'I82.A13', 'I82.A19', 'I82.A2', 'I82.A21', 'I82.A22', 'I82.A23', 'I82.A29', 'I82.B', 'I82.B1', 'I82.B11', 'I82.B12', 'I82.B13', 'I82.B19', 'I82.B2', 'I82.B21', 'I82.B22', 'I82.B23', 'I82.B29', 'I82.C', 'I82.C1', 'I82.C11', 'I82.C12', 'I82.C13', 'I82.C19', 'I82.C2', 'I82.C21', 'I82.C22', 'I82.C23', 'I82.C29', 'I87.0', 'I87.00', 'I87.001', 'I87.002', 'I87.003', 'I87.009', 'I87.01', 'I87.011', 'I87.012', 'I87.013', 'I87.019', 'I87.02', 'I87.021', 'I87.022', 'I87.023', 'I87.029', 'I87.03', 'I87.031', 'I87.032', 'I87.033', 'I87.039', 'I87.09', 'I87.091', 'I87.092', 'I87.093', 'I87.099', 'K64', 'K64.5', 'K75.1', 'N48.81', 'O22.2', 'O22.20', 'O22.21', 'O22.22', 'O22.23', 'O22.3', 'O22.30', 'O22.31', 'O22.32', 'O22.33', 'O22.5', 'O22.50', 'O22.51', 'O22.52', 'O22.53', 'O87.0', 'O87.1', 'O87.3', 'Z86.71', 'Z86.718', 'Z86.72']</t>
  </si>
  <si>
    <t>Phlebitis and thrombophlebitis</t>
  </si>
  <si>
    <t>['G08', 'I80', 'I80.0', 'I80.00', 'I80.01', 'I80.02', 'I80.03', 'I80.1', 'I80.10', 'I80.11', 'I80.12', 'I80.13', 'I80.2', 'I80.20', 'I80.201', 'I80.202', 'I80.203', 'I80.209', 'I80.21', 'I80.211', 'I80.212', 'I80.213', 'I80.219', 'I80.22', 'I80.221', 'I80.222', 'I80.223', 'I80.229', 'I80.23', 'I80.231', 'I80.232', 'I80.233', 'I80.239', 'I80.29', 'I80.291', 'I80.292', 'I80.293', 'I80.299', 'I80.3', 'I80.8', 'I80.9', 'I82.1', 'K75.1', 'O22.2', 'O22.20', 'O22.21', 'O22.22', 'O22.23', 'O87.0', 'O87.1', 'Z86.72']</t>
  </si>
  <si>
    <t>Arterial embolism and thrombosis</t>
  </si>
  <si>
    <t>['I24.0', 'I63.0', 'I63.00', 'I63.01', 'I63.011', 'I63.012', 'I63.013', 'I63.019', 'I63.02', 'I63.03', 'I63.031', 'I63.032', 'I63.033', 'I63.039', 'I63.09', 'I63.1', 'I63.10', 'I63.11', 'I63.111', 'I63.112', 'I63.113', 'I63.119', 'I63.12', 'I63.13', 'I63.131', 'I63.132', 'I63.133', 'I63.139', 'I63.19', 'I63.3', 'I63.30', 'I63.31', 'I63.311', 'I63.312', 'I63.313', 'I63.319', 'I63.32', 'I63.321', 'I63.322', 'I63.323', 'I63.329', 'I63.33', 'I63.331', 'I63.332', 'I63.333', 'I63.339', 'I63.34', 'I63.341', 'I63.342', 'I63.343', 'I63.349', 'I63.39', 'I63.4', 'I63.40', 'I63.41', 'I63.411', 'I63.412', 'I63.413', 'I63.419', 'I63.42', 'I63.421', 'I63.422', 'I63.423', 'I63.429', 'I63.43', 'I63.431', 'I63.432', 'I63.433', 'I63.439', 'I63.44', 'I63.441', 'I63.442', 'I63.443', 'I63.449', 'I63.49', 'I74', 'I74.0', 'I74.01', 'I74.09', 'I74.1', 'I74.10', 'I74.11', 'I74.19', 'I74.2', 'I74.3', 'I74.4', 'I74.5', 'I74.8', 'I74.9']</t>
  </si>
  <si>
    <t>Pulmonary embolism</t>
  </si>
  <si>
    <t>['I26', 'I26.0', 'I26.01', 'I26.02', 'I26.09', 'I26.9', 'I26.90', 'I26.92', 'I26.93', 'I26.94', 'I26.99', 'I27.82', 'Z86.711']</t>
  </si>
  <si>
    <t>Other specified disorders of arteries and arterioles</t>
  </si>
  <si>
    <t>['I77', 'I77.1', 'I77.2', 'I77.3', 'I77.4', 'I77.5', 'I77.8', 'I77.89', 'I77.9', 'I79', 'I79.1', 'I79.8']</t>
  </si>
  <si>
    <t>Stricture of artery [Arterial stenosis]</t>
  </si>
  <si>
    <t>['I77.1']</t>
  </si>
  <si>
    <t>Venous insufficiency</t>
  </si>
  <si>
    <t>['I83', 'I83.0', 'I83.00', 'I83.001', 'I83.002', 'I83.003', 'I83.004', 'I83.005', 'I83.008', 'I83.009', 'I83.01', 'I83.011', 'I83.012', 'I83.013', 'I83.014', 'I83.015', 'I83.018', 'I83.019', 'I83.02', 'I83.021', 'I83.022', 'I83.023', 'I83.024', 'I83.025', 'I83.028', 'I83.029', 'I83.1', 'I83.10', 'I83.11', 'I83.12', 'I83.2', 'I83.20', 'I83.201', 'I83.202', 'I83.203', 'I83.204', 'I83.205', 'I83.208', 'I83.209', 'I83.21', 'I83.211', 'I83.212', 'I83.213', 'I83.214', 'I83.215', 'I83.218', 'I83.219', 'I83.22', 'I83.221', 'I83.222', 'I83.223', 'I83.224', 'I83.225', 'I83.228', 'I83.229', 'I83.8', 'I83.81', 'I83.811', 'I83.812', 'I83.813', 'I83.819', 'I83.89', 'I83.891', 'I83.892', 'I83.893', 'I83.899', 'I83.9', 'I83.90', 'I83.91', 'I83.92', 'I83.93', 'I85', 'I85.0', 'I85.00', 'I85.01', 'I85.1', 'I85.10', 'I85.11', 'I86', 'I86.0', 'I86.1', 'I86.2', 'I86.3', 'I86.4', 'I86.8', 'I87.2', 'I87.3', 'I87.30', 'I87.301', 'I87.302', 'I87.303', 'I87.309', 'I87.31', 'I87.311', 'I87.312', 'I87.313', 'I87.319', 'I87.32', 'I87.321', 'I87.322', 'I87.323', 'I87.329', 'I87.33', 'I87.331', 'I87.332', 'I87.333', 'I87.339', 'I87.39', 'I87.391', 'I87.392', 'I87.393', 'I87.399', 'O22.0', 'O22.00', 'O22.01', 'O22.02', 'O22.03', 'O22.1', 'O22.10', 'O22.11', 'O22.12', 'O22.13', 'O87.4']</t>
  </si>
  <si>
    <t>Varicose veins</t>
  </si>
  <si>
    <t>['I83', 'I83.0', 'I83.00', 'I83.001', 'I83.002', 'I83.003', 'I83.004', 'I83.005', 'I83.008', 'I83.009', 'I83.01', 'I83.011', 'I83.012', 'I83.013', 'I83.014', 'I83.015', 'I83.018', 'I83.019', 'I83.02', 'I83.021', 'I83.022', 'I83.023', 'I83.024', 'I83.025', 'I83.028', 'I83.029', 'I83.1', 'I83.10', 'I83.11', 'I83.12', 'I83.2', 'I83.20', 'I83.201', 'I83.202', 'I83.203', 'I83.204', 'I83.205', 'I83.208', 'I83.209', 'I83.21', 'I83.211', 'I83.212', 'I83.213', 'I83.214', 'I83.215', 'I83.218', 'I83.219', 'I83.22', 'I83.221', 'I83.222', 'I83.223', 'I83.224', 'I83.225', 'I83.228', 'I83.229', 'I83.8', 'I83.81', 'I83.811', 'I83.812', 'I83.813', 'I83.819', 'I83.89', 'I83.891', 'I83.892', 'I83.893', 'I83.899', 'I83.9', 'I83.90', 'I83.91', 'I83.92', 'I83.93', 'I85', 'I85.0', 'I85.00', 'I85.01', 'I85.1', 'I85.10', 'I85.11', 'I86', 'I86.0', 'I86.1', 'I86.2', 'I86.3', 'I86.4', 'I86.8', 'O22.0', 'O22.00', 'O22.01', 'O22.02', 'O22.03', 'O22.1', 'O22.10', 'O22.11', 'O22.12', 'O22.13', 'O87.4']</t>
  </si>
  <si>
    <t>Varicose veins of lower extremities</t>
  </si>
  <si>
    <t>['I83', 'I83.0', 'I83.00', 'I83.001', 'I83.002', 'I83.003', 'I83.004', 'I83.005', 'I83.008', 'I83.009', 'I83.01', 'I83.011', 'I83.012', 'I83.013', 'I83.014', 'I83.015', 'I83.018', 'I83.019', 'I83.02', 'I83.021', 'I83.022', 'I83.023', 'I83.024', 'I83.025', 'I83.028', 'I83.029', 'I83.1', 'I83.10', 'I83.11', 'I83.12', 'I83.2', 'I83.20', 'I83.201', 'I83.202', 'I83.203', 'I83.204', 'I83.205', 'I83.208', 'I83.209', 'I83.21', 'I83.211', 'I83.212', 'I83.213', 'I83.214', 'I83.215', 'I83.218', 'I83.219', 'I83.22', 'I83.221', 'I83.222', 'I83.223', 'I83.224', 'I83.225', 'I83.228', 'I83.229', 'I83.8', 'I83.81', 'I83.811', 'I83.812', 'I83.813', 'I83.819', 'I83.89', 'I83.891', 'I83.892', 'I83.893', 'I83.899', 'I83.9', 'I83.90', 'I83.91', 'I83.92', 'I83.93', 'O22.0', 'O22.00', 'O22.01', 'O22.02', 'O22.03', 'O87.4']</t>
  </si>
  <si>
    <t>Hypotension</t>
  </si>
  <si>
    <t>['I95', 'I95.0', 'I95.1', 'I95.3', 'I95.8', 'I95.89', 'I95.9']</t>
  </si>
  <si>
    <t>Orthostatic hypotension</t>
  </si>
  <si>
    <t>['I95.1']</t>
  </si>
  <si>
    <t>Nonspecific low blood-pressure reading</t>
  </si>
  <si>
    <t>['R03.1']</t>
  </si>
  <si>
    <t>Peripheral vascular disease</t>
  </si>
  <si>
    <t>['I73', 'I73.0', 'I73.00', 'I73.01', 'I73.8', 'I73.81', 'I73.89', 'I73.9']</t>
  </si>
  <si>
    <t>Raynaud's syndrome</t>
  </si>
  <si>
    <t>['I73.0', 'I73.00', 'I73.01']</t>
  </si>
  <si>
    <t>Peripheral vascular disease NOS [includes PAD]</t>
  </si>
  <si>
    <t>['I73.9']</t>
  </si>
  <si>
    <t>Acute respiratory infection</t>
  </si>
  <si>
    <t>Resp</t>
  </si>
  <si>
    <t>['A15', 'A15.4', 'A15.5', 'A15.6', 'A15.7', 'A15.8', 'A15.9', 'A36.0', 'A36.1', 'A54.5', 'B00.2', 'B08.5', 'B44.2', 'J00', 'J02', 'J02.0', 'J02.8', 'J02.9', 'J03', 'J03.0', 'J03.00', 'J03.01', 'J03.8', 'J03.80', 'J03.81', 'J03.9', 'J03.90', 'J03.91', 'J04', 'J04.0', 'J04.1', 'J04.10', 'J04.11', 'J04.2', 'J05', 'J05.0', 'J05.1', 'J05.10', 'J05.11', 'J06', 'J06.0', 'J06.9', 'J20', 'J20.0', 'J20.1', 'J20.2', 'J20.3', 'J20.4', 'J20.5', 'J20.6', 'J20.7', 'J20.8', 'J20.9', 'J21', 'J21.0', 'J21.1', 'J21.8', 'J21.9', 'J22', 'J44.0', 'J47.0']</t>
  </si>
  <si>
    <t>Acute upper respiratory infection</t>
  </si>
  <si>
    <t>['A36.0', 'A36.1', 'A54.5', 'B00.2', 'B08.5', 'B44.2', 'J00', 'J02', 'J02.0', 'J02.8', 'J02.9', 'J03', 'J03.0', 'J03.00', 'J03.01', 'J03.8', 'J03.80', 'J03.81', 'J03.9', 'J03.90', 'J03.91', 'J04', 'J04.0', 'J04.1', 'J04.10', 'J04.11', 'J04.2', 'J05', 'J05.0', 'J05.1', 'J05.10', 'J05.11', 'J06', 'J06.0', 'J06.9']</t>
  </si>
  <si>
    <t>Acute lower respiratory infection</t>
  </si>
  <si>
    <t>['J20', 'J20.0', 'J20.1', 'J20.2', 'J20.3', 'J20.4', 'J20.5', 'J20.6', 'J20.7', 'J20.8', 'J20.9', 'J21', 'J21.0', 'J21.1', 'J21.8', 'J21.9', 'J22', 'J44.0', 'J47.0']</t>
  </si>
  <si>
    <t>Sinusitis</t>
  </si>
  <si>
    <t>['J01', 'J01.0', 'J01.00', 'J01.01', 'J01.1', 'J01.10', 'J01.11', 'J01.2', 'J01.20', 'J01.21', 'J01.3', 'J01.30', 'J01.31', 'J01.4', 'J01.40', 'J01.41', 'J01.8', 'J01.80', 'J01.81', 'J01.9', 'J01.90', 'J01.91', 'J32', 'J32.0', 'J32.1', 'J32.2', 'J32.3', 'J32.4', 'J32.8', 'J32.9']</t>
  </si>
  <si>
    <t>Chronic sinusitis</t>
  </si>
  <si>
    <t>['J32', 'J32.0', 'J32.1', 'J32.2', 'J32.3', 'J32.4', 'J32.8', 'J32.9']</t>
  </si>
  <si>
    <t>Rhinitis and nasal congestion</t>
  </si>
  <si>
    <t>['J30', 'J30.0', 'J30.1', 'J30.2', 'J30.5', 'J30.8', 'J30.81', 'J30.89', 'J30.9', 'J31.0', 'R09.81', 'R09.82']</t>
  </si>
  <si>
    <t>Chronic rhinitis</t>
  </si>
  <si>
    <t>['J31.0']</t>
  </si>
  <si>
    <t>Allergic rhinitis</t>
  </si>
  <si>
    <t>['J30.1', 'J30.2', 'J30.5', 'J30.8', 'J30.81', 'J30.89', 'J30.9']</t>
  </si>
  <si>
    <t>Seasonal allergic rhinitis</t>
  </si>
  <si>
    <t>['J30.1', 'J30.2']</t>
  </si>
  <si>
    <t>Pharyngitis</t>
  </si>
  <si>
    <t>['A54.5', 'B08.5', 'J02', 'J02.0', 'J02.8', 'J02.9', 'J03.0', 'J03.00', 'J03.01', 'J31', 'J31.2', 'J39.0', 'J39.1']</t>
  </si>
  <si>
    <t>Acute Pharyngitis</t>
  </si>
  <si>
    <t>['A54.5', 'B08.5', 'J02', 'J02.0', 'J02.8', 'J02.9', 'J03.0', 'J03.00', 'J03.01']</t>
  </si>
  <si>
    <t>Tonsillitis and adenoiditis</t>
  </si>
  <si>
    <t>['A36.0', 'B00.2', 'B44.2', 'J03', 'J03.8', 'J03.80', 'J03.81', 'J03.9', 'J03.90', 'J03.91', 'J35.0', 'J35.01', 'J35.02', 'J35.03', 'J35.1', 'J35.2', 'J35.3', 'J35.8', 'J35.9', 'J36']</t>
  </si>
  <si>
    <t>Pneumonia</t>
  </si>
  <si>
    <t>['A01.03', 'A02.22', 'A15.0', 'A20.2', 'A37.01', 'A37.11', 'A37.81', 'A37.91', 'A54.84', 'B01.2', 'B05.2', 'B06.81', 'B25.0', 'B39.2', 'B44.0', 'B44.1', 'B77.81', 'J09.X1', 'J10.0', 'J10.00', 'J10.01', 'J10.08', 'J11.0', 'J11.00', 'J11.08', 'J12', 'J12.0', 'J12.1', 'J12.2', 'J12.3', 'J12.8', 'J12.81', 'J12.89', 'J12.9', 'J13', 'J14', 'J15', 'J15.0', 'J15.1', 'J15.2', 'J15.20', 'J15.21', 'J15.211', 'J15.212', 'J15.29', 'J15.3', 'J15.4', 'J15.5', 'J15.6', 'J15.7', 'J15.8', 'J15.9', 'J16', 'J16.0', 'J16.8', 'J17', 'J18', 'J18.0', 'J18.1', 'J18.8', 'J18.9', 'J85.1', 'J95.851', 'Z87.01']</t>
  </si>
  <si>
    <t>Viral pneumonia</t>
  </si>
  <si>
    <t>['B01.2', 'B05.2', 'B06.81', 'J09.X1', 'J10.0', 'J10.00', 'J10.01', 'J10.08', 'J11.0', 'J11.00', 'J11.08', 'J12', 'J12.0', 'J12.1', 'J12.2', 'J12.3', 'J12.8', 'J12.81', 'J12.89', 'J12.9']</t>
  </si>
  <si>
    <t>Bacterial pneumonia</t>
  </si>
  <si>
    <t>['A01.03', 'A02.22', 'A15.0', 'A20.2', 'A37.01', 'A37.11', 'A37.81', 'A37.91', 'A54.84', 'J13', 'J14', 'J15', 'J15.0', 'J15.1', 'J15.2', 'J15.20', 'J15.21', 'J15.211', 'J15.212', 'J15.29', 'J15.3', 'J15.4', 'J15.5', 'J15.6', 'J15.7', 'J15.8', 'J15.9', 'J16.0']</t>
  </si>
  <si>
    <t>Bronchopneumonia</t>
  </si>
  <si>
    <t>['J18.0']</t>
  </si>
  <si>
    <t>Lobar pneumonia*</t>
  </si>
  <si>
    <t>['J18.1']</t>
  </si>
  <si>
    <t>Bronchitis</t>
  </si>
  <si>
    <t>['J20', 'J20.0', 'J20.1', 'J20.2', 'J20.3', 'J20.4', 'J20.5', 'J20.6', 'J20.7', 'J20.8', 'J20.9', 'J40', 'J41', 'J41.0', 'J41.1', 'J41.8', 'J42']</t>
  </si>
  <si>
    <t>Other disorders of nose and nasal sinuses</t>
  </si>
  <si>
    <t>['J33', 'J33.0', 'J33.1', 'J33.8', 'J33.9', 'J34', 'J34.0', 'J34.1', 'J34.2', 'J34.3', 'J34.8', 'J34.89', 'J34.9']</t>
  </si>
  <si>
    <t>Deviated nasal septum</t>
  </si>
  <si>
    <t>['J34.2']</t>
  </si>
  <si>
    <t>Nasal polyps</t>
  </si>
  <si>
    <t>['J33', 'J33.0', 'J33.1', 'J33.8', 'J33.9']</t>
  </si>
  <si>
    <t>Diseases of vocal cords and larynx, not elsewhere classified</t>
  </si>
  <si>
    <t>['J38', 'J38.0', 'J38.00', 'J38.01', 'J38.02', 'J38.1', 'J38.2', 'J38.3', 'J38.4', 'J38.5', 'J38.6', 'J38.7']</t>
  </si>
  <si>
    <t>Other diseases of upper respiratory tract</t>
  </si>
  <si>
    <t>['J39', 'J39.2', 'J39.3', 'J39.8', 'J39.9']</t>
  </si>
  <si>
    <t>Chronic obstructive pulmonary disease [COPD]</t>
  </si>
  <si>
    <t>['J41', 'J41.0', 'J41.1', 'J41.8', 'J42', 'J43', 'J43.0', 'J43.1', 'J43.2', 'J43.8', 'J43.9', 'J44', 'J44.0', 'J44.1', 'J44.9']</t>
  </si>
  <si>
    <t>Emphysema</t>
  </si>
  <si>
    <t>['J43', 'J43.0', 'J43.1', 'J43.2', 'J43.8', 'J43.9']</t>
  </si>
  <si>
    <t>Asthma</t>
  </si>
  <si>
    <t>['B44.81', 'J45', 'J45.2', 'J45.20', 'J45.21', 'J45.22', 'J45.3', 'J45.30', 'J45.31', 'J45.32', 'J45.4', 'J45.40', 'J45.41', 'J45.42', 'J45.5', 'J45.50', 'J45.51', 'J45.52', 'J45.9', 'J45.90', 'J45.901', 'J45.902', 'J45.909', 'J45.99', 'J45.990', 'J45.991', 'J45.998']</t>
  </si>
  <si>
    <t>Bronchiectasis</t>
  </si>
  <si>
    <t>['J47', 'J47.0', 'J47.1', 'J47.9']</t>
  </si>
  <si>
    <t>Aspiration pneumonia</t>
  </si>
  <si>
    <t>['J69.0']</t>
  </si>
  <si>
    <t>Pulmonary insufficiency and acute respiratory distress syndrome</t>
  </si>
  <si>
    <t>['J80', 'J95.1', 'J95.2', 'J95.3', 'J95.82', 'J95.821', 'J95.822', 'J96', 'J96.0', 'J96.00', 'J96.01', 'J96.02', 'J96.2', 'J96.20', 'J96.21', 'J96.22', 'J96.9', 'J96.90', 'J96.91', 'J96.92', 'J98.1', 'J98.11', 'J98.19']</t>
  </si>
  <si>
    <t>Respiratory failure</t>
  </si>
  <si>
    <t>['J95.82', 'J95.821', 'J95.822', 'J96', 'J96.0', 'J96.00', 'J96.01', 'J96.02', 'J96.2', 'J96.20', 'J96.21', 'J96.22', 'J96.9', 'J96.90', 'J96.91', 'J96.92']</t>
  </si>
  <si>
    <t>Pulmonary collapse [Atelectasis]</t>
  </si>
  <si>
    <t>['J98.1', 'J98.11', 'J98.19']</t>
  </si>
  <si>
    <t>Pulmonary edema</t>
  </si>
  <si>
    <t>['J18.2', 'J81', 'J81.0', 'J81.1']</t>
  </si>
  <si>
    <t>Interstitial pulmonary diseases</t>
  </si>
  <si>
    <t>['J82', 'J82.8', 'J82.81', 'J82.82', 'J82.83', 'J82.89', 'J84', 'J84.0', 'J84.01', 'J84.02', 'J84.03', 'J84.09', 'J84.1', 'J84.10', 'J84.11', 'J84.111', 'J84.112', 'J84.113', 'J84.114', 'J84.115', 'J84.116', 'J84.117', 'J84.17', 'J84.170', 'J84.178', 'J84.2', 'J84.8', 'J84.81', 'J84.83', 'J84.84', 'J84.841', 'J84.842', 'J84.843', 'J84.848', 'J84.89', 'J84.9']</t>
  </si>
  <si>
    <t>Pleural effusion</t>
  </si>
  <si>
    <t>['J90', 'J91', 'J91.8', 'J94.0']</t>
  </si>
  <si>
    <t>Pneumothorax and air leak</t>
  </si>
  <si>
    <t>['J93', 'J93.0', 'J93.1', 'J93.11', 'J93.12', 'J93.8', 'J93.81', 'J93.82', 'J93.83', 'J93.9', 'J95.81', 'J95.811', 'J95.812', 'J98.2']</t>
  </si>
  <si>
    <t>Other respiratory disorders</t>
  </si>
  <si>
    <t>['J45.990', 'J94', 'J94.8', 'J94.9', 'J98', 'J98.0', 'J98.01', 'J98.09', 'J98.3', 'J98.4', 'J98.5', 'J98.51', 'J98.59', 'J98.6', 'J98.8', 'J98.9', 'R06.6', 'R09.3']</t>
  </si>
  <si>
    <t>Hemorrhage from respiratory passages</t>
  </si>
  <si>
    <t>['R04', 'R04.0', 'R04.1', 'R04.2', 'R04.8', 'R04.89', 'R04.9']</t>
  </si>
  <si>
    <t>Epistaxis</t>
  </si>
  <si>
    <t>['R04.0']</t>
  </si>
  <si>
    <t>Hemoptysis</t>
  </si>
  <si>
    <t>['R04.2']</t>
  </si>
  <si>
    <t>Abnormalities of breathing</t>
  </si>
  <si>
    <t>['E66.2', 'R06', 'R06.0', 'R06.00', 'R06.01', 'R06.02', 'R06.03', 'R06.09', 'R06.1', 'R06.2', 'R06.3', 'R06.4', 'R06.5', 'R06.7', 'R06.8', 'R06.81', 'R06.82', 'R06.89', 'R06.9']</t>
  </si>
  <si>
    <t>Dyspnea [Shortness of breath]</t>
  </si>
  <si>
    <t>['R06.0', 'R06.00', 'R06.01', 'R06.02', 'R06.03', 'R06.09']</t>
  </si>
  <si>
    <t>Mouth breathing*</t>
  </si>
  <si>
    <t>['R06.5']</t>
  </si>
  <si>
    <t>Pleurisy</t>
  </si>
  <si>
    <t>['A15.6', 'J92', 'J92.0', 'J92.9', 'J94.1', 'J94.2', 'R09.1']</t>
  </si>
  <si>
    <t>Voice disturbance</t>
  </si>
  <si>
    <t>['R49', 'R49.0', 'R49.1', 'R49.2', 'R49.21', 'R49.22', 'R49.8', 'R49.9']</t>
  </si>
  <si>
    <t>Abnormal findings on diagnostic imaging of lung</t>
  </si>
  <si>
    <t>['R91', 'R91.1', 'R91.8']</t>
  </si>
  <si>
    <t>Disorders of tooth develoment</t>
  </si>
  <si>
    <t>GI</t>
  </si>
  <si>
    <t>['K00', 'K00.0', 'K00.1', 'K00.2', 'K00.3', 'K00.4', 'K00.5', 'K00.6', 'K00.8', 'K00.9', 'K01', 'K01.0', 'K01.1', 'K03.5']</t>
  </si>
  <si>
    <t>Disturbances in tooth eruption</t>
  </si>
  <si>
    <t>['K00.6', 'K01', 'K01.0', 'K01.1']</t>
  </si>
  <si>
    <t>Impacted teeth*</t>
  </si>
  <si>
    <t>['K01.1']</t>
  </si>
  <si>
    <t>Dental caries</t>
  </si>
  <si>
    <t>['K02', 'K02.3', 'K02.5', 'K02.51', 'K02.52', 'K02.53', 'K02.6', 'K02.61', 'K02.62', 'K02.63', 'K02.7', 'K02.9']</t>
  </si>
  <si>
    <t>Other diseases of teeth and supporting structures</t>
  </si>
  <si>
    <t>['K03', 'K03.0', 'K03.1', 'K03.2', 'K03.3', 'K03.4', 'K03.6', 'K03.7', 'K03.8', 'K03.81', 'K03.89', 'K03.9', 'K08', 'K08.0', 'K08.1', 'K08.10', 'K08.101', 'K08.102', 'K08.103', 'K08.104', 'K08.109', 'K08.12', 'K08.121', 'K08.122', 'K08.123', 'K08.124', 'K08.129', 'K08.13', 'K08.131', 'K08.132', 'K08.133', 'K08.134', 'K08.139', 'K08.19', 'K08.191', 'K08.192', 'K08.193', 'K08.194', 'K08.199', 'K08.2', 'K08.20', 'K08.21', 'K08.22', 'K08.23', 'K08.24', 'K08.25', 'K08.26', 'K08.4', 'K08.40', 'K08.401', 'K08.402', 'K08.403', 'K08.404', 'K08.409', 'K08.42', 'K08.421', 'K08.422', 'K08.423', 'K08.424', 'K08.429', 'K08.43', 'K08.431', 'K08.432', 'K08.433', 'K08.434', 'K08.439', 'K08.49', 'K08.491', 'K08.492', 'K08.493', 'K08.494', 'K08.499', 'K08.8', 'K08.81', 'K08.82', 'K08.89', 'K08.9']</t>
  </si>
  <si>
    <t>Diseases of pulp and periapical tissues</t>
  </si>
  <si>
    <t>['K04', 'K04.0', 'K04.01', 'K04.02', 'K04.1', 'K04.2', 'K04.3', 'K04.6', 'K04.7', 'K04.9', 'K04.90', 'K04.99']</t>
  </si>
  <si>
    <t>Periapical abscess</t>
  </si>
  <si>
    <t>['K04.6', 'K04.7']</t>
  </si>
  <si>
    <t>Periodontal diseases</t>
  </si>
  <si>
    <t>['A69.1', 'K04.4', 'K04.5', 'K05', 'K05.0', 'K05.00', 'K05.01', 'K05.1', 'K05.10', 'K05.11', 'K05.2', 'K05.20', 'K05.21', 'K05.211', 'K05.212', 'K05.213', 'K05.219', 'K05.22', 'K05.221', 'K05.222', 'K05.223', 'K05.229', 'K05.3', 'K05.30', 'K05.31', 'K05.311', 'K05.312', 'K05.313', 'K05.319', 'K05.32', 'K05.321', 'K05.322', 'K05.323', 'K05.329', 'K05.4', 'K05.5', 'K05.6', 'K06', 'K06.0', 'K06.01', 'K06.010', 'K06.011', 'K06.012', 'K06.013', 'K06.02', 'K06.020', 'K06.021', 'K06.022', 'K06.023', 'K06.1', 'K06.2', 'K06.3', 'K06.8', 'K06.9']</t>
  </si>
  <si>
    <t>Periodontitis</t>
  </si>
  <si>
    <t>['K04.4', 'K04.5', 'K05.2', 'K05.20', 'K05.21', 'K05.211', 'K05.212', 'K05.213', 'K05.219', 'K05.22', 'K05.221', 'K05.222', 'K05.223', 'K05.229', 'K05.3', 'K05.30', 'K05.31', 'K05.311', 'K05.312', 'K05.313', 'K05.319', 'K05.32', 'K05.321', 'K05.322', 'K05.323', 'K05.329', 'K05.4']</t>
  </si>
  <si>
    <t>Chronic periodontitis</t>
  </si>
  <si>
    <t>['K04.5', 'K05.3', 'K05.30', 'K05.31', 'K05.311', 'K05.312', 'K05.313', 'K05.319', 'K05.32', 'K05.321', 'K05.322', 'K05.323', 'K05.329']</t>
  </si>
  <si>
    <t>Diseases of salivary glands</t>
  </si>
  <si>
    <t>['K11', 'K11.0', 'K11.1', 'K11.2', 'K11.20', 'K11.21', 'K11.22', 'K11.23', 'K11.4', 'K11.5', 'K11.6', 'K11.7', 'K11.8', 'K11.9', 'R68.2']</t>
  </si>
  <si>
    <t>Lesions of mouth</t>
  </si>
  <si>
    <t>['A69.0', 'K11.3', 'K12', 'K12.0', 'K12.1', 'K12.2', 'K13', 'K13.2', 'K13.21', 'K13.22', 'K13.23', 'K13.24', 'K13.29', 'K13.3', 'K13.4', 'K13.5', 'K13.6', 'K13.7', 'K13.70', 'K13.79']</t>
  </si>
  <si>
    <t>Diseases of lips</t>
  </si>
  <si>
    <t>['B37.83', 'K13.0', 'K13.1']</t>
  </si>
  <si>
    <t>Diseases of tongue</t>
  </si>
  <si>
    <t>['K14', 'K14.0', 'K14.1', 'K14.2', 'K14.3', 'K14.4', 'K14.5', 'K14.6', 'K14.8', 'K14.9']</t>
  </si>
  <si>
    <t>Diseases of esophagus</t>
  </si>
  <si>
    <t>['B37.81', 'K20', 'K20.0', 'K20.8', 'K20.80', 'K20.81', 'K20.9', 'K20.90', 'K20.91', 'K21.0', 'K21.00', 'K21.01', 'K22', 'K22.0', 'K22.3', 'K22.4', 'K22.5', 'K22.6', 'K22.7', 'K22.70', 'K22.71', 'K22.710', 'K22.711', 'K22.719', 'K22.8', 'K22.9', 'K23']</t>
  </si>
  <si>
    <t>Esophagitis</t>
  </si>
  <si>
    <t>['B37.81', 'K20', 'K20.0', 'K20.8', 'K20.80', 'K20.81', 'K20.9', 'K20.90', 'K20.91', 'K21.0', 'K21.00', 'K21.01']</t>
  </si>
  <si>
    <t>Barrett's esophagus</t>
  </si>
  <si>
    <t>['K22.7', 'K22.70', 'K22.71', 'K22.710', 'K22.711', 'K22.719']</t>
  </si>
  <si>
    <t>Gastro-esophageal reflux disease</t>
  </si>
  <si>
    <t>['K21', 'K21.0', 'K21.9']</t>
  </si>
  <si>
    <t>Dysphagia</t>
  </si>
  <si>
    <t>['D50.1', 'R13', 'R13.0', 'R13.1', 'R13.10', 'R13.11', 'R13.12', 'R13.13', 'R13.14', 'R13.19']</t>
  </si>
  <si>
    <t>Peptic ulcer</t>
  </si>
  <si>
    <t>['K22.1', 'K22.10', 'K22.11', 'K25', 'K25.0', 'K25.1', 'K25.2', 'K25.3', 'K25.4', 'K25.5', 'K25.6', 'K25.7', 'K25.9', 'K26', 'K26.0', 'K26.1', 'K26.2', 'K26.3', 'K26.4', 'K26.5', 'K26.6', 'K26.7', 'K26.9', 'K27', 'K27.0', 'K27.1', 'K27.2', 'K27.3', 'K27.4', 'K27.5', 'K27.6', 'K27.7', 'K27.9', 'K28', 'K28.0', 'K28.1', 'K28.2', 'K28.3', 'K28.4', 'K28.5', 'K28.6', 'K28.7', 'K28.9', 'Z87.11']</t>
  </si>
  <si>
    <t>Esophageal ulcer</t>
  </si>
  <si>
    <t>['K22.1', 'K22.10', 'K22.11']</t>
  </si>
  <si>
    <t>Gastric ulcer</t>
  </si>
  <si>
    <t>['K25', 'K25.0', 'K25.1', 'K25.2', 'K25.3', 'K25.4', 'K25.5', 'K25.6', 'K25.7', 'K25.9']</t>
  </si>
  <si>
    <t>Duodenal ulcer</t>
  </si>
  <si>
    <t>['K26', 'K26.0', 'K26.1', 'K26.2', 'K26.3', 'K26.4', 'K26.5', 'K26.6', 'K26.7', 'K26.9']</t>
  </si>
  <si>
    <t>Gastrointestinal obstruction</t>
  </si>
  <si>
    <t>['K22.2', 'K31.5', 'K56', 'K56.0', 'K56.3', 'K56.4', 'K56.41', 'K56.49', 'K56.6', 'K56.60', 'K56.600', 'K56.601', 'K56.609', 'K56.69', 'K56.690', 'K56.691', 'K56.699', 'K56.7']</t>
  </si>
  <si>
    <t>Esophageal obstruction (Stricture and stenosis of esophagus)</t>
  </si>
  <si>
    <t>['K22.2']</t>
  </si>
  <si>
    <t>Intestinal obstruction</t>
  </si>
  <si>
    <t>['K31.5', 'K56.4', 'K56.41', 'K56.49', 'K56.6', 'K56.60', 'K56.600', 'K56.601', 'K56.609', 'K56.69', 'K56.690', 'K56.691', 'K56.699']</t>
  </si>
  <si>
    <t>Ileus</t>
  </si>
  <si>
    <t>['K56.0', 'K56.3', 'K56.7']</t>
  </si>
  <si>
    <t>Heartburn and epigastric pain</t>
  </si>
  <si>
    <t>['R10.13', 'R10.816', 'R10.826', 'R12']</t>
  </si>
  <si>
    <t>Other diseases of stomach and duodenum</t>
  </si>
  <si>
    <t>['K31', 'K31.0', 'K31.1', 'K31.2', 'K31.3', 'K31.6', 'K31.8', 'K31.83', 'K31.84', 'K31.89', 'K31.9']</t>
  </si>
  <si>
    <t>Gastrointestinal angiodysplasia</t>
  </si>
  <si>
    <t>['K31.81', 'K31.811', 'K31.819', 'K31.82', 'K55.2', 'K55.20', 'K55.21']</t>
  </si>
  <si>
    <t>Appendicitis</t>
  </si>
  <si>
    <t>['K35', 'K35.2', 'K35.20', 'K35.21', 'K35.3', 'K35.30', 'K35.31', 'K35.32', 'K35.33', 'K35.8', 'K35.80', 'K35.89', 'K35.890', 'K35.891', 'K36', 'K37']</t>
  </si>
  <si>
    <t>Hernia</t>
  </si>
  <si>
    <t>['K40', 'K40.0', 'K40.00', 'K40.01', 'K40.1', 'K40.10', 'K40.11', 'K40.2', 'K40.20', 'K40.21', 'K40.3', 'K40.30', 'K40.31', 'K40.4', 'K40.40', 'K40.41', 'K40.9', 'K40.90', 'K40.91', 'K41', 'K41.0', 'K41.00', 'K41.01', 'K41.1', 'K41.10', 'K41.11', 'K41.2', 'K41.20', 'K41.21', 'K41.3', 'K41.30', 'K41.31', 'K41.4', 'K41.40', 'K41.41', 'K41.9', 'K41.90', 'K41.91', 'K42', 'K42.0', 'K42.1', 'K42.9', 'K43', 'K43.0', 'K43.1', 'K43.2', 'K43.3', 'K43.4', 'K43.5', 'K43.6', 'K43.7', 'K43.9', 'K44', 'K44.0', 'K44.1', 'K44.9', 'K45', 'K45.0', 'K45.1', 'K45.8', 'K46', 'K46.0', 'K46.1', 'K46.9', 'N83.4', 'N83.40', 'N83.41', 'N83.42', 'Q40.1', 'Q79.0', 'Q79.51']</t>
  </si>
  <si>
    <t>Hernia of the abdominal wall</t>
  </si>
  <si>
    <t>['K40', 'K40.0', 'K40.00', 'K40.01', 'K40.1', 'K40.10', 'K40.11', 'K40.2', 'K40.20', 'K40.21', 'K40.3', 'K40.30', 'K40.31', 'K40.4', 'K40.40', 'K40.41', 'K40.9', 'K40.90', 'K40.91', 'K41', 'K41.0', 'K41.00', 'K41.01', 'K41.1', 'K41.10', 'K41.11', 'K41.2', 'K41.20', 'K41.21', 'K41.3', 'K41.30', 'K41.31', 'K41.4', 'K41.40', 'K41.41', 'K41.9', 'K41.90', 'K41.91', 'K42', 'K42.0', 'K42.1', 'K42.9', 'K43', 'K43.0', 'K43.1', 'K43.2', 'K43.3', 'K43.4', 'K43.5', 'K43.6', 'K43.7', 'K43.9', 'K45', 'K45.0', 'K45.1', 'K45.8', 'K46', 'K46.0', 'K46.1', 'K46.9']</t>
  </si>
  <si>
    <t>Inguinal hernia</t>
  </si>
  <si>
    <t>['K40', 'K40.0', 'K40.00', 'K40.01', 'K40.1', 'K40.10', 'K40.11', 'K40.2', 'K40.20', 'K40.21', 'K40.3', 'K40.30', 'K40.31', 'K40.4', 'K40.40', 'K40.41', 'K40.9', 'K40.90', 'K40.91']</t>
  </si>
  <si>
    <t>Umbilical hernia</t>
  </si>
  <si>
    <t>['K42', 'K42.0', 'K42.1', 'K42.9']</t>
  </si>
  <si>
    <t>Ventral hernia</t>
  </si>
  <si>
    <t>['K43', 'K43.3', 'K43.4', 'K43.5', 'K43.6', 'K43.7', 'K43.9']</t>
  </si>
  <si>
    <t>Incisional hernia</t>
  </si>
  <si>
    <t>['K43.0', 'K43.1', 'K43.2']</t>
  </si>
  <si>
    <t>Diaphragmatic hernia [Hiatal hernia]</t>
  </si>
  <si>
    <t>['K44', 'K44.0', 'K44.1', 'K44.9']</t>
  </si>
  <si>
    <t>Gastrointestinal inflammation</t>
  </si>
  <si>
    <t>['K20.0', 'K29', 'K29.0', 'K29.00', 'K29.01', 'K29.2', 'K29.20', 'K29.21', 'K29.3', 'K29.30', 'K29.31', 'K29.4', 'K29.40', 'K29.41', 'K29.5', 'K29.50', 'K29.51', 'K29.6', 'K29.60', 'K29.61', 'K29.7', 'K29.70', 'K29.71', 'K29.8', 'K29.80', 'K29.81', 'K29.9', 'K29.90', 'K29.91', 'K50', 'K50.0', 'K50.00', 'K50.01', 'K50.011', 'K50.012', 'K50.013', 'K50.014', 'K50.018', 'K50.019', 'K50.1', 'K50.10', 'K50.11', 'K50.111', 'K50.112', 'K50.113', 'K50.114', 'K50.118', 'K50.119', 'K50.8', 'K50.80', 'K50.81', 'K50.811', 'K50.812', 'K50.813', 'K50.814', 'K50.818', 'K50.819', 'K50.9', 'K50.90', 'K50.91', 'K50.911', 'K50.912', 'K50.913', 'K50.914', 'K50.918', 'K50.919', 'K51', 'K51.0', 'K51.00', 'K51.01', 'K51.011', 'K51.012', 'K51.013', 'K51.014', 'K51.018', 'K51.019', 'K51.2', 'K51.20', 'K51.21', 'K51.211', 'K51.212', 'K51.213', 'K51.214', 'K51.218', 'K51.219', 'K51.3', 'K51.30', 'K51.31', 'K51.311', 'K51.312', 'K51.313', 'K51.314', 'K51.318', 'K51.319', 'K51.4', 'K51.40', 'K51.41', 'K51.411', 'K51.412', 'K51.413', 'K51.414', 'K51.418', 'K51.419', 'K51.5', 'K51.50', 'K51.51', 'K51.511', 'K51.512', 'K51.513', 'K51.514', 'K51.518', 'K51.519', 'K51.8', 'K51.80', 'K51.81', 'K51.811', 'K51.812', 'K51.813', 'K51.814', 'K51.818', 'K51.819', 'K51.9', 'K51.90', 'K51.91', 'K51.911', 'K51.912', 'K51.913', 'K51.914', 'K51.918', 'K51.919', 'K52', 'K52.1', 'K52.2', 'K52.21', 'K52.22', 'K52.29', 'K52.3', 'K52.8', 'K52.81', 'K52.82', 'K52.83', 'K52.831', 'K52.832', 'K52.838', 'K52.839', 'K52.89', 'K52.9', 'K62.6', 'K63.3']</t>
  </si>
  <si>
    <t>Inflammatory bowel disease</t>
  </si>
  <si>
    <t>['K50', 'K50.0', 'K50.00', 'K50.01', 'K50.011', 'K50.012', 'K50.013', 'K50.014', 'K50.018', 'K50.019', 'K50.1', 'K50.10', 'K50.11', 'K50.111', 'K50.112', 'K50.113', 'K50.114', 'K50.118', 'K50.119', 'K50.8', 'K50.80', 'K50.81', 'K50.811', 'K50.812', 'K50.813', 'K50.814', 'K50.818', 'K50.819', 'K50.9', 'K50.90', 'K50.91', 'K50.911', 'K50.912', 'K50.913', 'K50.914', 'K50.918', 'K50.919', 'K51', 'K51.0', 'K51.00', 'K51.01', 'K51.011', 'K51.012', 'K51.013', 'K51.014', 'K51.018', 'K51.019', 'K51.2', 'K51.20', 'K51.21', 'K51.211', 'K51.212', 'K51.213', 'K51.214', 'K51.218', 'K51.219', 'K51.3', 'K51.30', 'K51.31', 'K51.311', 'K51.312', 'K51.313', 'K51.314', 'K51.318', 'K51.319', 'K51.4', 'K51.40', 'K51.41', 'K51.411', 'K51.412', 'K51.413', 'K51.414', 'K51.418', 'K51.419', 'K51.5', 'K51.50', 'K51.51', 'K51.511', 'K51.512', 'K51.513', 'K51.514', 'K51.518', 'K51.519', 'K51.8', 'K51.80', 'K51.81', 'K51.811', 'K51.812', 'K51.813', 'K51.814', 'K51.818', 'K51.819', 'K51.9', 'K51.90', 'K51.91', 'K51.911', 'K51.912', 'K51.913', 'K51.914', 'K51.918', 'K51.919', 'K52.3', 'K52.83', 'K52.831', 'K52.832', 'K52.838', 'K52.839']</t>
  </si>
  <si>
    <t>Crohn's disease</t>
  </si>
  <si>
    <t>['K50', 'K50.0', 'K50.00', 'K50.01', 'K50.011', 'K50.012', 'K50.013', 'K50.014', 'K50.018', 'K50.019', 'K50.1', 'K50.10', 'K50.11', 'K50.111', 'K50.112', 'K50.113', 'K50.114', 'K50.118', 'K50.119', 'K50.8', 'K50.80', 'K50.81', 'K50.811', 'K50.812', 'K50.813', 'K50.814', 'K50.818', 'K50.819', 'K50.9', 'K50.90', 'K50.91', 'K50.911', 'K50.912', 'K50.913', 'K50.914', 'K50.918', 'K50.919']</t>
  </si>
  <si>
    <t>Ulcerative colitis</t>
  </si>
  <si>
    <t>['K51', 'K51.0', 'K51.00', 'K51.01', 'K51.011', 'K51.012', 'K51.013', 'K51.014', 'K51.018', 'K51.019', 'K51.2', 'K51.20', 'K51.21', 'K51.211', 'K51.212', 'K51.213', 'K51.214', 'K51.218', 'K51.219', 'K51.3', 'K51.30', 'K51.31', 'K51.311', 'K51.312', 'K51.313', 'K51.314', 'K51.318', 'K51.319', 'K51.5', 'K51.50', 'K51.51', 'K51.511', 'K51.512', 'K51.513', 'K51.514', 'K51.518', 'K51.519', 'K51.8', 'K51.80', 'K51.81', 'K51.811', 'K51.812', 'K51.813', 'K51.814', 'K51.818', 'K51.819', 'K51.9', 'K51.90', 'K51.91', 'K51.911', 'K51.912', 'K51.913', 'K51.914', 'K51.918', 'K51.919']</t>
  </si>
  <si>
    <t>Ulceration of the lower GI tract</t>
  </si>
  <si>
    <t>['K62.6', 'K63.3']</t>
  </si>
  <si>
    <t>Duodenitis</t>
  </si>
  <si>
    <t>['K29.8', 'K29.80', 'K29.81']</t>
  </si>
  <si>
    <t>Gastritis</t>
  </si>
  <si>
    <t>['K29', 'K29.0', 'K29.00', 'K29.01', 'K29.2', 'K29.20', 'K29.21', 'K29.3', 'K29.30', 'K29.31', 'K29.4', 'K29.40', 'K29.41', 'K29.5', 'K29.50', 'K29.51', 'K29.6', 'K29.60', 'K29.61', 'K29.7', 'K29.70', 'K29.71', 'K29.9', 'K29.90', 'K29.91']</t>
  </si>
  <si>
    <t>Diverticular disease [Bowel diverticulosis]</t>
  </si>
  <si>
    <t>['K31.4', 'K38.2', 'K57', 'K57.0', 'K57.00', 'K57.01', 'K57.1', 'K57.10', 'K57.11', 'K57.12', 'K57.13', 'K57.2', 'K57.20', 'K57.21', 'K57.3', 'K57.30', 'K57.31', 'K57.32', 'K57.33', 'K57.4', 'K57.40', 'K57.41', 'K57.5', 'K57.50', 'K57.51', 'K57.52', 'K57.53', 'K57.8', 'K57.80', 'K57.81', 'K57.9', 'K57.90', 'K57.91', 'K57.92', 'K57.93']</t>
  </si>
  <si>
    <t>Diverticula of colon</t>
  </si>
  <si>
    <t>['K38.2', 'K57.20', 'K57.21', 'K57.3', 'K57.30', 'K57.31', 'K57.32', 'K57.33']</t>
  </si>
  <si>
    <t>Diverticulitis</t>
  </si>
  <si>
    <t>['K57.0', 'K57.00', 'K57.01', 'K57.12', 'K57.13', 'K57.2', 'K57.20', 'K57.21', 'K57.32', 'K57.33', 'K57.4', 'K57.40', 'K57.41', 'K57.52', 'K57.53', 'K57.8', 'K57.80', 'K57.81', 'K57.92', 'K57.93']</t>
  </si>
  <si>
    <t>Functional intestinal disorder</t>
  </si>
  <si>
    <t>['B57.32', 'K58', 'K58.0', 'K58.1', 'K58.2', 'K58.8', 'K58.9', 'K59', 'K59.2', 'K59.3', 'K59.31', 'K59.39', 'K59.8', 'K59.81', 'K59.89', 'K59.9']</t>
  </si>
  <si>
    <t>Irritable bowel syndrome</t>
  </si>
  <si>
    <t>['K58', 'K58.0', 'K58.1', 'K58.2', 'K58.8', 'K58.9']</t>
  </si>
  <si>
    <t>Intestinal malabsorption</t>
  </si>
  <si>
    <t>['E73', 'E73.0', 'E73.1', 'E73.8', 'E73.9', 'E74.39', 'K90', 'K90.0', 'K90.1', 'K90.2', 'K90.3', 'K90.4', 'K90.41', 'K90.49', 'K90.8', 'K90.89', 'K90.9']</t>
  </si>
  <si>
    <t>Celiac disease</t>
  </si>
  <si>
    <t>['K90.0']</t>
  </si>
  <si>
    <t>Intestinal infection</t>
  </si>
  <si>
    <t>['A00', 'A00.0', 'A00.1', 'A00.9', 'A01', 'A01.0', 'A01.00', 'A01.09', 'A01.1', 'A01.2', 'A01.3', 'A01.4', 'A02', 'A02.0', 'A03', 'A03.0', 'A03.1', 'A03.2', 'A03.3', 'A03.8', 'A03.9', 'A04.0', 'A04.1', 'A04.2', 'A04.3', 'A04.4', 'A04.5', 'A04.6', 'A04.7', 'A04.71', 'A04.72', 'A04.8', 'A04.9', 'A05', 'A05.0', 'A05.1', 'A05.2', 'A05.3', 'A05.4', 'A05.5', 'A05.8', 'A05.9', 'A06', 'A06.0', 'A06.1', 'A06.2', 'A06.3', 'A06.89', 'A06.9', 'A07', 'A07.0', 'A07.1', 'A07.2', 'A07.3', 'A07.4', 'A07.8', 'A07.9', 'A08', 'A08.0', 'A08.1', 'A08.11', 'A08.19', 'A08.2', 'A08.3', 'A08.31', 'A08.32', 'A08.39', 'A08.4', 'A08.8', 'A09', 'A21.3', 'A22.2']</t>
  </si>
  <si>
    <t>Bacterial enteritis</t>
  </si>
  <si>
    <t>['A00', 'A00.0', 'A00.1', 'A00.9', 'A01.0', 'A01.00', 'A01.09', 'A02', 'A02.0', 'A03', 'A03.0', 'A03.1', 'A03.2', 'A03.3', 'A03.8', 'A03.9', 'A04.0', 'A04.1', 'A04.2', 'A04.3', 'A04.4', 'A04.5', 'A04.6', 'A04.7', 'A04.71', 'A04.72', 'A04.8', 'A04.9', 'A05', 'A05.0', 'A05.1', 'A05.2', 'A05.3', 'A05.4', 'A05.5', 'A05.8']</t>
  </si>
  <si>
    <t>Intestinal infection due to C. difficile</t>
  </si>
  <si>
    <t>Viral enteritis</t>
  </si>
  <si>
    <t>['A08', 'A08.0', 'A08.1', 'A08.11', 'A08.19', 'A08.2', 'A08.3', 'A08.31', 'A08.32', 'A08.39', 'A08.4']</t>
  </si>
  <si>
    <t>Abdominal pain</t>
  </si>
  <si>
    <t>['G43.D', 'G43.D0', 'G43.D1', 'K30', 'R10', 'R10.0', 'R10.1', 'R10.10', 'R10.11', 'R10.12', 'R10.2', 'R10.3', 'R10.30', 'R10.31', 'R10.32', 'R10.33', 'R10.8', 'R10.81', 'R10.811', 'R10.812', 'R10.813', 'R10.814', 'R10.815', 'R10.817', 'R10.819', 'R10.82', 'R10.821', 'R10.822', 'R10.823', 'R10.824', 'R10.825', 'R10.827', 'R10.829', 'R10.84', 'R10.9']</t>
  </si>
  <si>
    <t>Nausea and vomiting</t>
  </si>
  <si>
    <t>['R11', 'R11.0', 'R11.1', 'R11.10', 'R11.11', 'R11.12', 'R11.13', 'R11.14', 'R11.15', 'R11.2']</t>
  </si>
  <si>
    <t>Nausea</t>
  </si>
  <si>
    <t>['R11', 'R11.0', 'R11.11', 'R11.2']</t>
  </si>
  <si>
    <t>Vomiting</t>
  </si>
  <si>
    <t>['R11', 'R11.1', 'R11.10', 'R11.11', 'R11.12', 'R11.13', 'R11.14', 'R11.15', 'R11.2']</t>
  </si>
  <si>
    <t>Symptoms involving digestive system</t>
  </si>
  <si>
    <t>['K58.0', 'K58.1', 'K59.0', 'K59.00', 'K59.01', 'K59.02', 'K59.03', 'K59.04', 'K59.09', 'K59.1', 'R14', 'R14.0', 'R14.1', 'R14.2', 'R14.3', 'R15', 'R15.0', 'R15.1', 'R15.2', 'R15.9', 'R19.1', 'R19.11', 'R19.12', 'R19.15', 'R19.2', 'R19.4', 'R19.6', 'R19.7', 'R19.8']</t>
  </si>
  <si>
    <t>Abdominal distension and flatulence</t>
  </si>
  <si>
    <t>['R14', 'R14.0', 'R14.1', 'R14.2', 'R14.3']</t>
  </si>
  <si>
    <t>Fecal incontinence</t>
  </si>
  <si>
    <t>['R15', 'R15.0', 'R15.1', 'R15.2', 'R15.9']</t>
  </si>
  <si>
    <t>Constipation</t>
  </si>
  <si>
    <t>['K58.1', 'K59.0', 'K59.00', 'K59.01', 'K59.02', 'K59.03', 'K59.04', 'K59.09']</t>
  </si>
  <si>
    <t>Disease of anus and rectum</t>
  </si>
  <si>
    <t>['K59.4', 'K60', 'K60.0', 'K60.1', 'K60.2', 'K61', 'K61.0', 'K61.1', 'K61.2', 'K61.3', 'K61.31', 'K61.39', 'K61.4', 'K61.5', 'K62', 'K62.2', 'K62.3', 'K62.4', 'K62.8', 'K62.81', 'K62.82', 'K62.89', 'K62.9']</t>
  </si>
  <si>
    <t>Anal fissure</t>
  </si>
  <si>
    <t>['K60.0', 'K60.1', 'K60.2']</t>
  </si>
  <si>
    <t>Rectal prolapse</t>
  </si>
  <si>
    <t>['K62.3']</t>
  </si>
  <si>
    <t>Other disorders of the intestines</t>
  </si>
  <si>
    <t>['K38', 'K38.0', 'K38.1', 'K38.3', 'K38.8', 'K38.9', 'K56.1', 'K56.2', 'K60.3', 'K60.4', 'K60.5', 'K63', 'K63.0', 'K63.1', 'K63.2', 'K63.4', 'K63.8', 'K63.81', 'K63.89', 'K63.9']</t>
  </si>
  <si>
    <t>Intestinal fistula</t>
  </si>
  <si>
    <t>['K38.3', 'K60.3', 'K60.4', 'K60.5', 'K63.2']</t>
  </si>
  <si>
    <t>Volvulus</t>
  </si>
  <si>
    <t>['K56.2']</t>
  </si>
  <si>
    <t>Intestinal or peritoneal adhesions</t>
  </si>
  <si>
    <t>['K56.5', 'K56.50', 'K56.51', 'K56.52', 'K66.0', 'N99.4']</t>
  </si>
  <si>
    <t>Abnormality of the peritoneum</t>
  </si>
  <si>
    <t>['A18.31', 'A36.89', 'A54.2', 'A54.85', 'A74.81', 'K35.2', 'K35.20', 'K35.21', 'K35.3', 'K35.30', 'K35.31', 'K35.32', 'K35.33', 'K65', 'K65.0', 'K65.1', 'K65.2', 'K65.3', 'K65.4', 'K65.8', 'K65.9', 'K66', 'K66.1', 'K66.8', 'K66.9', 'K67', 'K68', 'K68.1', 'K68.19', 'K68.9', 'N73.3', 'N73.4', 'N73.5']</t>
  </si>
  <si>
    <t>Peritonitis</t>
  </si>
  <si>
    <t>['A18.31', 'A36.89', 'A54.2', 'A54.85', 'A74.81', 'K35.2', 'K35.20', 'K35.21', 'K35.3', 'K35.30', 'K35.31', 'K35.32', 'K35.33', 'K65', 'K65.0', 'K65.1', 'K65.2', 'K65.3', 'K65.4', 'K65.8', 'K65.9', 'N73.3', 'N73.4', 'N73.5']</t>
  </si>
  <si>
    <t>Hepatitis</t>
  </si>
  <si>
    <t>['A51.45', 'B00.81', 'B15', 'B15.0', 'B15.9', 'B16', 'B16.0', 'B16.1', 'B16.2', 'B16.9', 'B17', 'B17.0', 'B17.1', 'B17.10', 'B17.11', 'B17.2', 'B17.8', 'B17.9', 'B18', 'B18.0', 'B18.1', 'B18.2', 'B18.8', 'B18.9', 'B19', 'B19.0', 'B19.1', 'B19.10', 'B19.11', 'B19.2', 'B19.20', 'B19.21', 'B19.9', 'B25.1', 'B26.81', 'B58.1', 'B94.2', 'K70.1', 'K70.10', 'K70.11', 'K71.2', 'K71.3', 'K71.4', 'K71.5', 'K71.50', 'K71.51', 'K71.6', 'K73', 'K73.0', 'K73.1', 'K73.2', 'K73.8', 'K73.9', 'K75.2', 'K75.3', 'K75.4', 'K76.4', 'O98.4', 'O98.41', 'O98.411', 'O98.412', 'O98.413', 'O98.419', 'O98.42', 'O98.43']</t>
  </si>
  <si>
    <t>Chronic hepatitis</t>
  </si>
  <si>
    <t>['B18', 'B18.0', 'B18.1', 'B18.2', 'B18.8', 'B18.9', 'K71.3', 'K71.4', 'K71.5', 'K71.50', 'K71.51', 'K71.6', 'K73', 'K73.0', 'K73.1', 'K73.2', 'K73.8', 'K73.9', 'K75.4']</t>
  </si>
  <si>
    <t>Chronic liver disease and sequelae</t>
  </si>
  <si>
    <t>['K70.0', 'K70.2', 'K70.3', 'K70.30', 'K70.31', 'K70.4', 'K70.40', 'K70.41', 'K71.7', 'K72', 'K72.0', 'K72.00', 'K72.01', 'K72.1', 'K72.10', 'K72.11', 'K72.9', 'K72.90', 'K72.91', 'K74', 'K74.0', 'K74.00', 'K74.01', 'K74.02', 'K74.1', 'K74.2', 'K74.6', 'K74.60', 'K74.69', 'K75', 'K75.8', 'K75.81', 'K75.89', 'K75.9', 'K76.0', 'K76.6', 'K76.7', 'K76.81']</t>
  </si>
  <si>
    <t>Fibrosis and cirrhosis of liver</t>
  </si>
  <si>
    <t>['K70.2', 'K70.3', 'K70.30', 'K70.31', 'K71.7', 'K74', 'K74.0', 'K74.00', 'K74.01', 'K74.02', 'K74.1', 'K74.2', 'K74.6', 'K74.60', 'K74.69']</t>
  </si>
  <si>
    <t>Fatty liver disease (FLD)</t>
  </si>
  <si>
    <t>['K70.0', 'K75.81', 'K76.0']</t>
  </si>
  <si>
    <t>Hepatic failure</t>
  </si>
  <si>
    <t>['K70.4', 'K70.40', 'K70.41', 'K72', 'K72.0', 'K72.00', 'K72.01', 'K72.1', 'K72.10', 'K72.11', 'K72.9', 'K72.90', 'K72.91']</t>
  </si>
  <si>
    <t>Portal hypertension</t>
  </si>
  <si>
    <t>['K76.6']</t>
  </si>
  <si>
    <t>Nonspecific abnormal results of function study of liver</t>
  </si>
  <si>
    <t>['R94.5']</t>
  </si>
  <si>
    <t>Other disorders of liver</t>
  </si>
  <si>
    <t>['A06.4', 'K70.9', 'K71', 'K71.0', 'K71.1', 'K71.10', 'K71.11', 'K71.8', 'K71.9', 'K75.0', 'K76', 'K76.1', 'K76.2', 'K76.3', 'K76.5', 'K76.8', 'K76.89', 'K76.9', 'K77', 'R16', 'R16.0', 'R16.2']</t>
  </si>
  <si>
    <t>Disorders of the gallbladder</t>
  </si>
  <si>
    <t>['K80', 'K80.0', 'K80.00', 'K80.01', 'K80.1', 'K80.10', 'K80.11', 'K80.12', 'K80.13', 'K80.18', 'K80.19', 'K80.2', 'K80.20', 'K80.21', 'K80.3', 'K80.30', 'K80.31', 'K80.32', 'K80.33', 'K80.34', 'K80.35', 'K80.36', 'K80.37', 'K80.4', 'K80.40', 'K80.41', 'K80.42', 'K80.43', 'K80.44', 'K80.45', 'K80.46', 'K80.47', 'K80.5', 'K80.50', 'K80.51', 'K80.6', 'K80.60', 'K80.61', 'K80.62', 'K80.63', 'K80.64', 'K80.65', 'K80.66', 'K80.67', 'K80.7', 'K80.70', 'K80.71', 'K80.8', 'K80.80', 'K80.81', 'K81', 'K81.0', 'K81.1', 'K81.2', 'K81.9', 'K82', 'K82.0', 'K82.1', 'K82.2', 'K82.3', 'K82.4', 'K82.8', 'K82.9', 'K82.A', 'K82.A1', 'K82.A2']</t>
  </si>
  <si>
    <t>Gallstones [Cholelithiasis]</t>
  </si>
  <si>
    <t>['K80', 'K80.0', 'K80.00', 'K80.01', 'K80.1', 'K80.10', 'K80.11', 'K80.12', 'K80.13', 'K80.18', 'K80.19', 'K80.2', 'K80.20', 'K80.21', 'K80.3', 'K80.30', 'K80.31', 'K80.32', 'K80.33', 'K80.34', 'K80.35', 'K80.36', 'K80.37', 'K80.4', 'K80.40', 'K80.41', 'K80.42', 'K80.43', 'K80.44', 'K80.45', 'K80.46', 'K80.47', 'K80.5', 'K80.50', 'K80.51', 'K80.6', 'K80.60', 'K80.61', 'K80.62', 'K80.63', 'K80.64', 'K80.65', 'K80.66', 'K80.67', 'K80.7', 'K80.70', 'K80.71', 'K80.8', 'K80.80', 'K80.81']</t>
  </si>
  <si>
    <t>Cholecystitis</t>
  </si>
  <si>
    <t>['K81', 'K81.0', 'K81.1', 'K81.2', 'K81.9']</t>
  </si>
  <si>
    <t>Other diseases of biliary tract</t>
  </si>
  <si>
    <t>['K83', 'K83.0', 'K83.01', 'K83.09', 'K83.1', 'K83.2', 'K83.3', 'K83.4', 'K83.5', 'K83.8', 'K83.9', 'K87']</t>
  </si>
  <si>
    <t>Cholangitis</t>
  </si>
  <si>
    <t>['K83.0', 'K83.01', 'K83.09']</t>
  </si>
  <si>
    <t>Obstruction of bile duct</t>
  </si>
  <si>
    <t>['K83.1']</t>
  </si>
  <si>
    <t>Diseases of the pancreas</t>
  </si>
  <si>
    <t>['B25.2', 'K85', 'K85.0', 'K85.00', 'K85.01', 'K85.02', 'K85.1', 'K85.10', 'K85.11', 'K85.12', 'K85.2', 'K85.20', 'K85.21', 'K85.22', 'K85.3', 'K85.30', 'K85.31', 'K85.32', 'K85.8', 'K85.80', 'K85.81', 'K85.82', 'K85.9', 'K85.90', 'K85.91', 'K85.92', 'K86', 'K86.0', 'K86.1', 'K86.2', 'K86.3', 'K86.8', 'K86.81', 'K86.89', 'K86.9']</t>
  </si>
  <si>
    <t>Pancreatitis</t>
  </si>
  <si>
    <t>['B25.2', 'K85', 'K85.0', 'K85.00', 'K85.01', 'K85.02', 'K85.1', 'K85.10', 'K85.11', 'K85.12', 'K85.2', 'K85.20', 'K85.21', 'K85.22', 'K85.3', 'K85.30', 'K85.31', 'K85.32', 'K85.8', 'K85.80', 'K85.81', 'K85.82', 'K85.9', 'K85.90', 'K85.91', 'K85.92', 'K86.0', 'K86.1']</t>
  </si>
  <si>
    <t>Acute pancreatitis</t>
  </si>
  <si>
    <t>['B25.2', 'K85', 'K85.0', 'K85.00', 'K85.01', 'K85.02', 'K85.1', 'K85.10', 'K85.11', 'K85.12', 'K85.2', 'K85.20', 'K85.21', 'K85.22', 'K85.3', 'K85.30', 'K85.31', 'K85.32', 'K85.8', 'K85.80', 'K85.81', 'K85.82', 'K85.9', 'K85.90', 'K85.91', 'K85.92']</t>
  </si>
  <si>
    <t>Cyst and pseudocyst of pancreas</t>
  </si>
  <si>
    <t>['K86.2', 'K86.3']</t>
  </si>
  <si>
    <t>Ascites</t>
  </si>
  <si>
    <t>['K70.11', 'K70.31', 'K71.51', 'R18', 'R18.0', 'R18.8']</t>
  </si>
  <si>
    <t>Other symptoms involving the digestive system and abdomen</t>
  </si>
  <si>
    <t>['R19', 'R19.0', 'R19.00', 'R19.01', 'R19.02', 'R19.03', 'R19.04', 'R19.05', 'R19.06', 'R19.07', 'R19.09', 'R19.3', 'R19.30', 'R19.31', 'R19.32', 'R19.33', 'R19.34', 'R19.35', 'R19.36', 'R19.37', 'R19.5']</t>
  </si>
  <si>
    <t>Abdominal or pelvic swelling, mass, or lump</t>
  </si>
  <si>
    <t>['R19.0', 'R19.00', 'R19.01', 'R19.02', 'R19.03', 'R19.04', 'R19.05', 'R19.06', 'R19.07', 'R19.09']</t>
  </si>
  <si>
    <t>Nonspecific abnormal findings in stool contents</t>
  </si>
  <si>
    <t>['R19.5']</t>
  </si>
  <si>
    <t>Gastrointestinal hemorrhage</t>
  </si>
  <si>
    <t>['K62.5', 'K92.0', 'K92.1', 'K92.2']</t>
  </si>
  <si>
    <t>Hematemesis</t>
  </si>
  <si>
    <t>['K92.0']</t>
  </si>
  <si>
    <t>Blood in stool</t>
  </si>
  <si>
    <t>['K92.1']</t>
  </si>
  <si>
    <t>Hemorrhage of rectum and anus</t>
  </si>
  <si>
    <t>['K62.5']</t>
  </si>
  <si>
    <t>Abnormal findings on diagnostic imaging of the digestive tract</t>
  </si>
  <si>
    <t>['R93.2', 'R93.3', 'R93.5']</t>
  </si>
  <si>
    <t>Glomerular diseases</t>
  </si>
  <si>
    <t>Genitourinary</t>
  </si>
  <si>
    <t>['A52.75', 'B52.0', 'M32.14', 'M35.04', 'N00', 'N00.0', 'N00.1', 'N00.2', 'N00.3', 'N00.4', 'N00.5', 'N00.6', 'N00.7', 'N00.8', 'N00.9', 'N01', 'N01.0', 'N01.1', 'N01.2', 'N01.3', 'N01.4', 'N01.5', 'N01.6', 'N01.7', 'N01.8', 'N01.9', 'N02.0', 'N02.1', 'N02.2', 'N02.3', 'N02.4', 'N02.5', 'N02.6', 'N02.7', 'N02.8', 'N02.9', 'N03', 'N03.0', 'N03.1', 'N03.2', 'N03.3', 'N03.4', 'N03.5', 'N03.6', 'N03.7', 'N03.8', 'N03.9', 'N04', 'N04.0', 'N04.1', 'N04.2', 'N04.3', 'N04.4', 'N04.5', 'N04.6', 'N04.7', 'N04.8', 'N04.9', 'N05', 'N05.0', 'N05.1', 'N05.2', 'N05.3', 'N05.4', 'N05.5', 'N05.6', 'N05.7', 'N05.8', 'N05.9', 'N06', 'N06.0', 'N06.1', 'N06.2', 'N06.3', 'N06.4', 'N06.5', 'N06.6', 'N06.7', 'N06.8', 'N06.9', 'N07', 'N07.0', 'N07.1', 'N07.2', 'N07.3', 'N07.4', 'N07.5', 'N07.6', 'N07.7', 'N07.8', 'N07.9', 'N08', 'N14', 'N14.0', 'N14.1', 'N14.2', 'N14.3', 'N14.4', 'N15.0', 'Z87.441']</t>
  </si>
  <si>
    <t>Nephrotic syndrome</t>
  </si>
  <si>
    <t>['B52.0', 'N02.0', 'N02.1', 'N02.2', 'N02.3', 'N02.4', 'N02.5', 'N02.6', 'N02.7', 'N02.8', 'N02.9', 'N04', 'N04.0', 'N04.1', 'N04.2', 'N04.3', 'N04.4', 'N04.5', 'N04.6', 'N04.7', 'N04.8', 'N04.9', 'N05', 'N05.0', 'N05.1', 'N05.2', 'N05.3', 'N05.4', 'N05.5', 'N05.6', 'N05.7', 'N05.8', 'N05.9']</t>
  </si>
  <si>
    <t>Renal tubulo-interstitial diseases</t>
  </si>
  <si>
    <t>['A02.25', 'D86.84', 'N10', 'N11', 'N11.0', 'N11.1', 'N11.8', 'N11.9', 'N12', 'N13', 'N13.0', 'N13.1', 'N13.2', 'N13.3', 'N13.30', 'N13.39', 'N13.4', 'N13.5', 'N13.6', 'N13.7', 'N13.70', 'N13.71', 'N13.72', 'N13.721', 'N13.722', 'N13.729', 'N13.73', 'N13.731', 'N13.732', 'N13.739', 'N13.8', 'N13.9', 'N15', 'N15.1', 'N15.8', 'N15.9', 'N16', 'Q62.7']</t>
  </si>
  <si>
    <t>Obstructive and reflux uropathy</t>
  </si>
  <si>
    <t>['N13', 'N13.0', 'N13.1', 'N13.2', 'N13.3', 'N13.30', 'N13.39', 'N13.4', 'N13.5', 'N13.7', 'N13.70', 'N13.71', 'N13.72', 'N13.721', 'N13.722', 'N13.729', 'N13.73', 'N13.731', 'N13.732', 'N13.739', 'N13.8', 'N13.9', 'Q62.7']</t>
  </si>
  <si>
    <t>Hydronephrosis</t>
  </si>
  <si>
    <t>['N13.0', 'N13.1', 'N13.2', 'N13.3', 'N13.30', 'N13.39']</t>
  </si>
  <si>
    <t>Acute kidney failure</t>
  </si>
  <si>
    <t>['N17', 'N17.0', 'N17.1', 'N17.2', 'N17.8', 'N17.9']</t>
  </si>
  <si>
    <t>Chronic kidney disease</t>
  </si>
  <si>
    <t>['D63.1', 'E08.22', 'E09.22', 'E10.22', 'E11.22', 'E13.22', 'I12', 'I12.0', 'I12.9', 'I13', 'I13.0', 'I13.1', 'I13.10', 'I13.11', 'I13.2', 'N18', 'N18.1', 'N18.2', 'N18.3', 'N18.30', 'N18.31', 'N18.32', 'N18.4', 'N18.5', 'N18.6', 'N18.9', 'O10.2', 'O10.21', 'O10.211', 'O10.212', 'O10.213', 'O10.219', 'O10.22', 'O10.23', 'O10.3', 'O10.31', 'O10.311', 'O10.312', 'O10.313', 'O10.319', 'O10.32', 'O10.33', 'R16', 'R16.2']</t>
  </si>
  <si>
    <t>End stage renal disease [CDK, stage 5]</t>
  </si>
  <si>
    <t>['I12.0', 'N18.5', 'N18.6']</t>
  </si>
  <si>
    <t>Renal failure</t>
  </si>
  <si>
    <t>['N19', 'R88.0', 'Y62.0', 'Y62.2', 'Y84.1', 'Z49', 'Z49.0', 'Z49.01', 'Z49.02', 'Z49.3', 'Z49.31', 'Z49.32', 'Z99.2']</t>
  </si>
  <si>
    <t>Kidney stone disease</t>
  </si>
  <si>
    <t>['N20', 'N20.0', 'N20.1', 'N20.2', 'N20.9', 'N21', 'N21.0', 'N21.1', 'N21.8', 'N21.9', 'N22', 'N23', 'Z87.442']</t>
  </si>
  <si>
    <t>Other disorders of the kidney and ureters</t>
  </si>
  <si>
    <t>['N26', 'N26.1', 'N26.2', 'N26.9', 'N27', 'N27.0', 'N27.1', 'N27.9', 'N28', 'N28.0', 'N28.1', 'N28.8', 'N28.81', 'N28.82', 'N28.83', 'N28.84', 'N28.85', 'N28.86', 'N28.89', 'N28.9', 'N29']</t>
  </si>
  <si>
    <t>Cyst of kidney</t>
  </si>
  <si>
    <t>['N28.1', 'N28.84', 'N28.85', 'N28.86']</t>
  </si>
  <si>
    <t>Urinary tract infection</t>
  </si>
  <si>
    <t>['N39.0', 'Z87.440']</t>
  </si>
  <si>
    <t>Cystitis and urethritis</t>
  </si>
  <si>
    <t>['A06.81', 'A18.13', 'A36.85', 'A54.01', 'A56.01', 'A59.03', 'B37.41', 'N30', 'N30.0', 'N30.00', 'N30.01', 'N30.1', 'N30.10', 'N30.11', 'N30.2', 'N30.20', 'N30.21', 'N30.3', 'N30.30', 'N30.31', 'N30.4', 'N30.40', 'N30.41', 'N30.8', 'N30.80', 'N30.81', 'N30.9', 'N30.90', 'N30.91', 'N34', 'N34.0', 'N34.1', 'N34.2', 'N34.3', 'N35.1', 'N35.11', 'N35.111', 'N35.112', 'N35.113', 'N35.114', 'N35.116', 'N35.119', 'N35.12']</t>
  </si>
  <si>
    <t>Cystitis</t>
  </si>
  <si>
    <t>['A06.81', 'A36.85', 'N30.0', 'N30.00', 'N30.01', 'N30.1', 'N30.10', 'N30.11', 'N30.2', 'N30.20', 'N30.21', 'N30.3', 'N30.30', 'N30.31', 'N30.4', 'N30.40', 'N30.41', 'N30.8', 'N30.80', 'N30.81', 'N30.9', 'N30.90', 'N30.91']</t>
  </si>
  <si>
    <t>Chronic cystitis</t>
  </si>
  <si>
    <t>['N30.2', 'N30.20', 'N30.21', 'N30.3', 'N30.30', 'N30.31']</t>
  </si>
  <si>
    <t>Hematuria</t>
  </si>
  <si>
    <t>['N02', 'N02.0', 'N02.1', 'N02.2', 'N02.3', 'N02.4', 'N02.5', 'N02.6', 'N02.7', 'N02.8', 'N02.9', 'N30.01', 'N30.11', 'N30.21', 'N30.31', 'N30.41', 'N30.81', 'N30.91', 'R31', 'R31.0', 'R31.1', 'R31.2', 'R31.21', 'R31.29', 'R31.9']</t>
  </si>
  <si>
    <t>Abnormality of urination</t>
  </si>
  <si>
    <t>['N39.3', 'N39.4', 'N39.41', 'N39.42', 'N39.43', 'N39.44', 'N39.45', 'N39.46', 'N39.49', 'N39.490', 'N39.491', 'N39.492', 'N39.498', 'R30', 'R30.0', 'R30.1', 'R30.9', 'R32', 'R33', 'R33.8', 'R33.9', 'R34', 'R35', 'R35.0', 'R35.1', 'R35.8', 'R39.0', 'R39.1', 'R39.11', 'R39.12', 'R39.13', 'R39.14', 'R39.15', 'R39.16', 'R39.19', 'R39.191', 'R39.192', 'R39.198', 'R39.81']</t>
  </si>
  <si>
    <t>Retention of urine</t>
  </si>
  <si>
    <t>['R33', 'R33.8', 'R33.9', 'R39.0', 'R39.11', 'R39.12', 'R39.14', 'R39.16']</t>
  </si>
  <si>
    <t>Dysuria</t>
  </si>
  <si>
    <t>['R30', 'R30.0', 'R30.1', 'R30.9']</t>
  </si>
  <si>
    <t>Urinary incontinence</t>
  </si>
  <si>
    <t>['N39.3', 'N39.4', 'N39.41', 'N39.42', 'N39.43', 'N39.44', 'N39.45', 'N39.46', 'N39.49', 'N39.490', 'N39.491', 'N39.492', 'N39.498', 'R32', 'R39.81']</t>
  </si>
  <si>
    <t>Stress incontinence</t>
  </si>
  <si>
    <t>['N39.3']</t>
  </si>
  <si>
    <t>Frequency of urination and polyuria</t>
  </si>
  <si>
    <t>['R35', 'R35.0', 'R35.1', 'R35.8']</t>
  </si>
  <si>
    <t>Other disorders of bladder</t>
  </si>
  <si>
    <t>['N31', 'N31.0', 'N31.1', 'N31.2', 'N31.8', 'N31.9', 'N32', 'N32.0', 'N32.1', 'N32.2', 'N32.3', 'N32.8', 'N32.81', 'N32.89', 'N32.9', 'N33', 'Q64.6']</t>
  </si>
  <si>
    <t>Bladder neck obstruction</t>
  </si>
  <si>
    <t>['N32.0']</t>
  </si>
  <si>
    <t>Diverticulum of bladder</t>
  </si>
  <si>
    <t>['N32.3', 'Q64.6']</t>
  </si>
  <si>
    <t>Other disorders of urethra and urinary tract</t>
  </si>
  <si>
    <t>['N35', 'N35.0', 'N35.01', 'N35.010', 'N35.011', 'N35.012', 'N35.013', 'N35.014', 'N35.016', 'N35.02', 'N35.021', 'N35.028', 'N35.1', 'N35.11', 'N35.111', 'N35.112', 'N35.113', 'N35.114', 'N35.116', 'N35.119', 'N35.12', 'N35.8', 'N35.81', 'N35.811', 'N35.812', 'N35.813', 'N35.814', 'N35.816', 'N35.819', 'N35.82', 'N35.9', 'N35.91', 'N35.911', 'N35.912', 'N35.913', 'N35.914', 'N35.916', 'N35.919', 'N35.92', 'N36', 'N36.0', 'N36.1', 'N36.2', 'N36.4', 'N36.41', 'N36.42', 'N36.43', 'N36.44', 'N36.5', 'N36.8', 'N36.9', 'N37', 'N99.1', 'N99.11', 'N99.110', 'N99.111', 'N99.112', 'N99.113', 'N99.114', 'N99.115', 'N99.116', 'N99.12']</t>
  </si>
  <si>
    <t>Urethral stricture</t>
  </si>
  <si>
    <t>['N35', 'N35.0', 'N35.01', 'N35.010', 'N35.011', 'N35.012', 'N35.013', 'N35.014', 'N35.016', 'N35.02', 'N35.021', 'N35.028', 'N35.1', 'N35.11', 'N35.111', 'N35.112', 'N35.113', 'N35.114', 'N35.116', 'N35.119', 'N35.12', 'N35.8', 'N35.81', 'N35.811', 'N35.812', 'N35.813', 'N35.814', 'N35.816', 'N35.819', 'N35.82', 'N35.9', 'N35.91', 'N35.911', 'N35.912', 'N35.913', 'N35.914', 'N35.916', 'N35.919', 'N35.92', 'N99.1', 'N99.11', 'N99.110', 'N99.111', 'N99.112', 'N99.113', 'N99.114', 'N99.115', 'N99.116', 'N99.12']</t>
  </si>
  <si>
    <t>Other symptoms/disorders or the urinary system</t>
  </si>
  <si>
    <t>['N39', 'N39.8', 'N39.9', 'R36', 'R36.0', 'R36.9', 'R39', 'R39.2', 'R39.8', 'R39.82', 'R39.89', 'R39.9']</t>
  </si>
  <si>
    <t>Benign prostatic hyperplasia</t>
  </si>
  <si>
    <t>['N40', 'N40.0', 'N40.1', 'N40.2', 'N40.3']</t>
  </si>
  <si>
    <t>Inflammatory diseases of prostate</t>
  </si>
  <si>
    <t>['A54.22', 'A59.02', 'N41', 'N41.0', 'N41.1', 'N41.2', 'N41.3', 'N41.4', 'N41.8', 'N41.9']</t>
  </si>
  <si>
    <t>Prostatitis</t>
  </si>
  <si>
    <t>['A54.22', 'A59.02', 'N41.0', 'N41.1', 'N41.2', 'N41.3', 'N41.4', 'N41.8', 'N41.9']</t>
  </si>
  <si>
    <t>Chronic prostatitis</t>
  </si>
  <si>
    <t>['N41.1']</t>
  </si>
  <si>
    <t>Other disorders of prostate</t>
  </si>
  <si>
    <t>['N42', 'N42.0', 'N42.1', 'N42.3', 'N42.30', 'N42.31', 'N42.32', 'N42.39', 'N42.8', 'N42.81', 'N42.82', 'N42.83', 'N42.89', 'N42.9', 'R97.2', 'R97.20']</t>
  </si>
  <si>
    <t>Disorders and symptoms of testis</t>
  </si>
  <si>
    <t>['A54.23', 'B26.0', 'N43', 'N43.0', 'N43.1', 'N43.2', 'N43.3', 'N43.4', 'N43.40', 'N43.41', 'N43.42', 'N44', 'N44.0', 'N44.00', 'N44.01', 'N44.02', 'N44.03', 'N44.04', 'N44.1', 'N44.2', 'N44.8', 'N45', 'N45.1', 'N45.2', 'N45.3', 'N45.4', 'N50.0', 'N50.3', 'N50.81', 'N50.811', 'N50.812', 'N50.819', 'N50.82', 'R39.83', 'R39.84', 'R93.81', 'R93.811', 'R93.812', 'R93.813', 'R93.819']</t>
  </si>
  <si>
    <t>Hydrocele</t>
  </si>
  <si>
    <t>['N43', 'N43.0', 'N43.1', 'N43.2', 'N43.3']</t>
  </si>
  <si>
    <t>Orchitis and epididymitis</t>
  </si>
  <si>
    <t>['A54.23', 'B26.0', 'N45', 'N45.1', 'N45.2', 'N45.3', 'N45.4']</t>
  </si>
  <si>
    <t>Disorders of penis</t>
  </si>
  <si>
    <t>['N47.0', 'N47.1', 'N47.2', 'N47.3', 'N47.4', 'N47.5', 'N47.6', 'N47.7', 'N47.8', 'N48', 'N48.0', 'N48.1', 'N48.2', 'N48.21', 'N48.22', 'N48.29', 'N48.3', 'N48.30', 'N48.32', 'N48.33', 'N48.39', 'N48.5', 'N48.6', 'N48.8', 'N48.82', 'N48.83', 'N48.89', 'N48.9']</t>
  </si>
  <si>
    <t>Other disorders of male genital organs</t>
  </si>
  <si>
    <t>['N49', 'N49.0', 'N49.1', 'N49.2', 'N49.3', 'N49.8', 'N49.9', 'N50.1', 'N50.8', 'N50.89', 'N50.9', 'N51', 'R36.1', 'R86', 'R86.0', 'R86.1', 'R86.2', 'R86.3', 'R86.4', 'R86.5', 'R86.7', 'R86.8', 'R86.9']</t>
  </si>
  <si>
    <t>Benign mammary dysplasias</t>
  </si>
  <si>
    <t>['N60', 'N60.0', 'N60.01', 'N60.02', 'N60.09', 'N60.1', 'N60.11', 'N60.12', 'N60.19', 'N60.2', 'N60.21', 'N60.22', 'N60.29', 'N60.3', 'N60.31', 'N60.32', 'N60.39', 'N60.4', 'N60.41', 'N60.42', 'N60.49', 'N60.8', 'N60.81', 'N60.82', 'N60.89', 'N60.9', 'N60.91', 'N60.92', 'N60.99']</t>
  </si>
  <si>
    <t>Other nonmalignant breast conditions</t>
  </si>
  <si>
    <t>['N61', 'N61.0', 'N61.1', 'N64', 'N64.0', 'N64.1', 'N64.2', 'N64.4', 'N64.5', 'N64.51', 'N64.52', 'N64.53', 'N64.59', 'N64.8', 'N64.81', 'N64.89', 'N64.9']</t>
  </si>
  <si>
    <t>Inflammatory diseases of female pelvic organs</t>
  </si>
  <si>
    <t>['A56.02', 'A56.11', 'B37.3', 'N70', 'N70.0', 'N70.01', 'N70.02', 'N70.03', 'N70.1', 'N70.11', 'N70.12', 'N70.13', 'N70.9', 'N70.91', 'N70.92', 'N70.93', 'N71', 'N71.0', 'N71.1', 'N71.9', 'N72', 'N73.0', 'N73.1', 'N73.2', 'N73.3', 'N73.4', 'N73.5', 'N73.6', 'N73.8', 'N73.9', 'N74', 'N75.0', 'N75.1', 'N75.8', 'N75.9', 'N76', 'N76.0', 'N76.1', 'N76.2', 'N76.3', 'N76.4', 'N76.5', 'N76.6', 'N76.8', 'N76.89', 'N77.0', 'N77.1']</t>
  </si>
  <si>
    <t>Pelvic peritoneal adhesions, female (postoperative) (postinfection)</t>
  </si>
  <si>
    <t>['N73.6']</t>
  </si>
  <si>
    <t>Inflammatory disease of cervix, vagina, and vulva</t>
  </si>
  <si>
    <t>['A56.02', 'B37.3', 'N71', 'N72', 'N75.0', 'N75.1', 'N75.8', 'N75.9', 'N76', 'N76.0', 'N76.1', 'N76.2', 'N76.3', 'N76.4', 'N76.5', 'N76.6', 'N76.8', 'N76.89', 'N77.0', 'N77.1']</t>
  </si>
  <si>
    <t>Endometriosis</t>
  </si>
  <si>
    <t>['N80', 'N80.0', 'N80.1', 'N80.2', 'N80.3', 'N80.4', 'N80.5', 'N80.6', 'N80.8', 'N80.9']</t>
  </si>
  <si>
    <t>Genital prolapse</t>
  </si>
  <si>
    <t>['N81.0', 'N81.1', 'N81.10', 'N81.11', 'N81.12', 'N81.2', 'N81.3', 'N81.4', 'N81.5', 'N81.6', 'N81.81', 'N81.82', 'N81.83', 'N81.84', 'N81.85', 'N81.89', 'N81.9', 'N99.3']</t>
  </si>
  <si>
    <t>Prolapse of vaginal walls</t>
  </si>
  <si>
    <t>['N81.0', 'N81.1', 'N81.10', 'N81.11', 'N81.12', 'N81.6', 'N81.81', 'N81.9']</t>
  </si>
  <si>
    <t>Cystocele</t>
  </si>
  <si>
    <t>['N81.1', 'N81.10', 'N81.11', 'N81.12']</t>
  </si>
  <si>
    <t>Rectocele</t>
  </si>
  <si>
    <t>['N81.6']</t>
  </si>
  <si>
    <t>Uterine/Uterovaginal prolapse</t>
  </si>
  <si>
    <t>['N81.2', 'N81.3', 'N81.4']</t>
  </si>
  <si>
    <t>Noninflammatory female genital disorders</t>
  </si>
  <si>
    <t>['N75', 'N83', 'N83.4', 'N83.40', 'N83.41', 'N83.42', 'N83.5', 'N83.51', 'N83.511', 'N83.512', 'N83.519', 'N83.52', 'N83.521', 'N83.522', 'N83.529', 'N83.53', 'N83.6', 'N83.8', 'N83.9', 'N85.3', 'N85.4', 'N85.5', 'N85.8', 'N85.9', 'N86', 'N88.2', 'N88.3', 'N88.8', 'N88.9', 'N89.5', 'N89.6', 'N89.8', 'N89.9', 'N90.3', 'N90.7', 'N90.8', 'N90.89', 'N90.9', 'N94.9', 'N99.2', 'N99.83']</t>
  </si>
  <si>
    <t>Disorders of uterus, NEC</t>
  </si>
  <si>
    <t>['N85.3', 'N85.4', 'N85.5', 'N85.8', 'N85.9']</t>
  </si>
  <si>
    <t>Noninflammatory disorders of cervix</t>
  </si>
  <si>
    <t>['N86', 'N88.2', 'N88.3', 'N88.8', 'N88.9']</t>
  </si>
  <si>
    <t>Noninflammatory disorders of vagina</t>
  </si>
  <si>
    <t>['N89.5', 'N89.6', 'N89.8', 'N89.9', 'N99.2']</t>
  </si>
  <si>
    <t>Noninflammatory disorders of vulva and perineum</t>
  </si>
  <si>
    <t>['N75', 'N90.3', 'N90.7', 'N90.8', 'N90.89', 'N90.9']</t>
  </si>
  <si>
    <t>Polyp of female genital organs</t>
  </si>
  <si>
    <t>['N84', 'N84.0', 'N84.1', 'N84.2', 'N84.3', 'N84.8', 'N84.9']</t>
  </si>
  <si>
    <t>Polyp of corpus uteri</t>
  </si>
  <si>
    <t>['N84.0', 'N84.8', 'N84.9']</t>
  </si>
  <si>
    <t>Mucous polyp of cervix</t>
  </si>
  <si>
    <t>['N84.1']</t>
  </si>
  <si>
    <t>Symptoms involving female genital tract</t>
  </si>
  <si>
    <t>['N83.3', 'N83.31', 'N83.311', 'N83.312', 'N83.319', 'N83.32', 'N83.321', 'N83.322', 'N83.329', 'N83.33', 'N83.331', 'N83.332', 'N83.339', 'N88.0', 'N89.4', 'N90.4', 'N90.5']</t>
  </si>
  <si>
    <t>Pain and other symptoms associated with female genital organs</t>
  </si>
  <si>
    <t>['N93.0', 'N94', 'N94.1', 'N94.10', 'N94.11', 'N94.12', 'N94.19', 'N94.2', 'N94.8', 'N94.81', 'N94.810', 'N94.818', 'N94.819', 'N94.89']</t>
  </si>
  <si>
    <t>Disorders of menstruation and other abnormal bleeding from female genital tract</t>
  </si>
  <si>
    <t>['N85.7', 'N89.7', 'N91', 'N91.0', 'N91.1', 'N91.2', 'N91.3', 'N91.4', 'N91.5', 'N92', 'N92.1', 'N92.3', 'N92.5', 'N92.6', 'N93', 'N93.1', 'N93.8', 'N93.9', 'N94.0', 'N94.4', 'N94.5', 'N94.6']</t>
  </si>
  <si>
    <t>Irregular menstrual cycle/bleeding</t>
  </si>
  <si>
    <t>['N89.7', 'N91', 'N91.0', 'N91.1', 'N91.2', 'N91.3', 'N91.4', 'N91.5', 'N92', 'N92.1', 'N92.3', 'N92.5', 'N92.6', 'N93.8']</t>
  </si>
  <si>
    <t>Irregular menstrual bleeding</t>
  </si>
  <si>
    <t>['N92.1', 'N92.3']</t>
  </si>
  <si>
    <t>Menopausal and postmenopausal disorders</t>
  </si>
  <si>
    <t>['N92.0', 'N92.1', 'N92.2', 'N92.4', 'N95', 'N95.0', 'N95.1', 'N95.2', 'N95.8', 'N95.9']</t>
  </si>
  <si>
    <t>Postmenopausal bleeding</t>
  </si>
  <si>
    <t>['N95.0']</t>
  </si>
  <si>
    <t>Postmenopausal atrophic vaginitis</t>
  </si>
  <si>
    <t>['N95.2']</t>
  </si>
  <si>
    <t>Menorrhagia/Excessive and frequent menstruation</t>
  </si>
  <si>
    <t>['N92.0', 'N92.1', 'N92.2', 'N92.4']</t>
  </si>
  <si>
    <t>Ovarian cyst</t>
  </si>
  <si>
    <t>['E28.2', 'N83.0', 'N83.00', 'N83.01', 'N83.02', 'N83.1', 'N83.10', 'N83.11', 'N83.12', 'N83.2', 'N83.20', 'N83.201', 'N83.202', 'N83.209', 'N83.29', 'N83.291', 'N83.292', 'N83.299', 'Q50.1']</t>
  </si>
  <si>
    <t>Corpus luteum cyst or hematoma</t>
  </si>
  <si>
    <t>['N83.1', 'N83.10', 'N83.11', 'N83.12', 'N83.2']</t>
  </si>
  <si>
    <t>Infection of the skin</t>
  </si>
  <si>
    <t>Derm</t>
  </si>
  <si>
    <t>['A06.7', 'A18.4', 'A20.1', 'A22.0', 'A26.0', 'A31.1', 'A32.0', 'A36.3', 'A43.1', 'A46', 'B01.81', 'B02.33', 'B02.34', 'B35', 'B35.0', 'B35.1', 'B35.2', 'B35.3', 'B35.4', 'B35.5', 'B35.6', 'B35.8', 'B35.9', 'B36', 'B36.0', 'B36.1', 'B36.2', 'B36.3', 'B36.8', 'B36.9', 'B37.2', 'B38.3', 'B40.3', 'B43.0', 'B45.2', 'B46.3', 'K12.2', 'L00', 'L01', 'L01.0', 'L01.00', 'L01.01', 'L01.02', 'L01.03', 'L01.09', 'L01.1', 'L02', 'L02.0', 'L02.01', 'L02.02', 'L02.03', 'L02.1', 'L02.11', 'L02.12', 'L02.13', 'L02.2', 'L02.21', 'L02.211', 'L02.212', 'L02.213', 'L02.214', 'L02.215', 'L02.216', 'L02.219', 'L02.22', 'L02.221', 'L02.222', 'L02.223', 'L02.224', 'L02.225', 'L02.226', 'L02.229', 'L02.23', 'L02.231', 'L02.232', 'L02.233', 'L02.234', 'L02.235', 'L02.236', 'L02.239', 'L02.3', 'L02.31', 'L02.32', 'L02.33', 'L02.4', 'L02.41', 'L02.411', 'L02.412', 'L02.413', 'L02.414', 'L02.415', 'L02.416', 'L02.419', 'L02.42', 'L02.421', 'L02.422', 'L02.423', 'L02.424', 'L02.425', 'L02.426', 'L02.429', 'L02.43', 'L02.431', 'L02.432', 'L02.433', 'L02.434', 'L02.435', 'L02.436', 'L02.439', 'L02.5', 'L02.51', 'L02.511', 'L02.512', 'L02.519', 'L02.52', 'L02.521', 'L02.522', 'L02.529', 'L02.53', 'L02.531', 'L02.532', 'L02.539', 'L02.6', 'L02.61', 'L02.611', 'L02.612', 'L02.619', 'L02.62', 'L02.621', 'L02.622', 'L02.629', 'L02.63', 'L02.631', 'L02.632', 'L02.639', 'L02.8', 'L02.81', 'L02.811', 'L02.818', 'L02.82', 'L02.821', 'L02.828', 'L02.83', 'L02.831', 'L02.838', 'L02.9', 'L02.91', 'L02.92', 'L02.93', 'L03', 'L03.0', 'L03.01', 'L03.011', 'L03.012', 'L03.019', 'L03.02', 'L03.021', 'L03.022', 'L03.029', 'L03.03', 'L03.031', 'L03.032', 'L03.039', 'L03.04', 'L03.041', 'L03.042', 'L03.049', 'L03.1', 'L03.11', 'L03.111', 'L03.112', 'L03.113', 'L03.114', 'L03.115', 'L03.116', 'L03.119', 'L03.12', 'L03.121', 'L03.122', 'L03.123', 'L03.124', 'L03.125', 'L03.126', 'L03.129', 'L03.2', 'L03.21', 'L03.211', 'L03.212', 'L03.213', 'L03.22', 'L03.221', 'L03.222', 'L03.3', 'L03.31', 'L03.311', 'L03.312', 'L03.313', 'L03.314', 'L03.315', 'L03.316', 'L03.317', 'L03.319', 'L03.32', 'L03.321', 'L03.322', 'L03.323', 'L03.324', 'L03.325', 'L03.326', 'L03.327', 'L03.329', 'L03.8', 'L03.81', 'L03.811', 'L03.818', 'L03.89', 'L03.891', 'L03.898', 'L03.9', 'L03.90', 'L03.91', 'L05', 'L05.0', 'L05.01', 'L05.02', 'L05.9', 'L05.91', 'L05.92', 'L08', 'L08.1', 'L08.8', 'L08.82', 'L08.89', 'L08.9']</t>
  </si>
  <si>
    <t>Cellulitis and abscess</t>
  </si>
  <si>
    <t>['K12.2', 'L02', 'L02.0', 'L02.01', 'L02.1', 'L02.11', 'L02.2', 'L02.21', 'L02.211', 'L02.212', 'L02.213', 'L02.214', 'L02.215', 'L02.216', 'L02.219', 'L02.3', 'L02.31', 'L02.4', 'L02.41', 'L02.411', 'L02.412', 'L02.413', 'L02.414', 'L02.415', 'L02.416', 'L02.419', 'L02.5', 'L02.51', 'L02.511', 'L02.512', 'L02.519', 'L02.6', 'L02.61', 'L02.611', 'L02.612', 'L02.619', 'L02.8', 'L02.81', 'L02.811', 'L02.818', 'L02.9', 'L02.91', 'L03', 'L03.0', 'L03.01', 'L03.011', 'L03.012', 'L03.019', 'L03.02', 'L03.021', 'L03.022', 'L03.029', 'L03.03', 'L03.031', 'L03.032', 'L03.039', 'L03.04', 'L03.041', 'L03.042', 'L03.049', 'L03.1', 'L03.11', 'L03.111', 'L03.112', 'L03.113', 'L03.114', 'L03.115', 'L03.116', 'L03.119', 'L03.12', 'L03.121', 'L03.122', 'L03.123', 'L03.124', 'L03.125', 'L03.126', 'L03.129', 'L03.2', 'L03.21', 'L03.211', 'L03.212', 'L03.213', 'L03.22', 'L03.221', 'L03.222', 'L03.3', 'L03.31', 'L03.311', 'L03.312', 'L03.313', 'L03.314', 'L03.315', 'L03.316', 'L03.317', 'L03.319', 'L03.32', 'L03.321', 'L03.322', 'L03.323', 'L03.324', 'L03.325', 'L03.326', 'L03.327', 'L03.329', 'L03.8', 'L03.81', 'L03.811', 'L03.818', 'L03.89', 'L03.891', 'L03.898', 'L03.9', 'L03.90', 'L03.91']</t>
  </si>
  <si>
    <t>Papulosquamous disorders</t>
  </si>
  <si>
    <t>['L30.5', 'L41', 'L41.0', 'L41.1', 'L41.3', 'L41.4', 'L41.5', 'L41.8', 'L41.9', 'L42', 'L43', 'L43.0', 'L43.1', 'L43.2', 'L43.3', 'L43.8', 'L43.9', 'L44', 'L44.0', 'L44.1', 'L44.2', 'L44.3', 'L44.8', 'L44.9', 'L45', 'L94.5']</t>
  </si>
  <si>
    <t>Psoriasis</t>
  </si>
  <si>
    <t>['L40', 'L40.0', 'L40.1', 'L40.2', 'L40.3', 'L40.4', 'L40.5', 'L40.50', 'L40.51', 'L40.52', 'L40.53', 'L40.54', 'L40.59', 'L40.8', 'L40.9']</t>
  </si>
  <si>
    <t>Psoriatic arthropathy</t>
  </si>
  <si>
    <t>['L40.5', 'L40.50', 'L40.51', 'L40.52', 'L40.53', 'L40.54', 'L40.59']</t>
  </si>
  <si>
    <t>Erythematous conditions</t>
  </si>
  <si>
    <t>['L49', 'L49.0', 'L49.1', 'L49.2', 'L49.3', 'L49.4', 'L49.5', 'L49.6', 'L49.7', 'L49.8', 'L49.9', 'L51', 'L51.0', 'L51.1', 'L51.2', 'L51.3', 'L51.8', 'L51.9', 'L52', 'L53', 'L53.0', 'L53.1', 'L53.2', 'L53.3', 'L53.8', 'L53.9', 'L54']</t>
  </si>
  <si>
    <t>Dermatitis [eczema]</t>
  </si>
  <si>
    <t>['H01.11', 'H01.111', 'H01.112', 'H01.113', 'H01.114', 'H01.115', 'H01.116', 'H01.119', 'L20', 'L20.0', 'L20.8', 'L20.81', 'L20.82', 'L20.84', 'L20.89', 'L20.9', 'L21', 'L21.0', 'L21.8', 'L21.9', 'L22', 'L23', 'L23.0', 'L23.1', 'L23.2', 'L23.3', 'L23.4', 'L23.5', 'L23.6', 'L23.7', 'L23.8', 'L23.81', 'L23.89', 'L23.9', 'L24', 'L24.0', 'L24.1', 'L24.2', 'L24.3', 'L24.4', 'L24.5', 'L24.6', 'L24.7', 'L24.8', 'L24.81', 'L24.89', 'L24.9', 'L25', 'L25.0', 'L25.1', 'L25.2', 'L25.3', 'L25.4', 'L25.5', 'L25.8', 'L25.9', 'L26', 'L27', 'L27.0', 'L27.1', 'L27.2', 'L27.8', 'L27.9', 'L28', 'L28.0', 'L28.1', 'L28.2', 'L30', 'L30.0', 'L30.2', 'L30.3', 'L30.4', 'L30.8', 'L30.9']</t>
  </si>
  <si>
    <t>Dermatitis due to substances taken internally</t>
  </si>
  <si>
    <t>['L27', 'L27.0', 'L27.1', 'L27.2', 'L27.8', 'L27.9']</t>
  </si>
  <si>
    <t>Seborrheic keratosis</t>
  </si>
  <si>
    <t>['L82', 'L82.0', 'L82.1']</t>
  </si>
  <si>
    <t>Skin changes due to chronic exposure to nonionizing radiation</t>
  </si>
  <si>
    <t>['L57', 'L57.0', 'L57.8', 'L57.9']</t>
  </si>
  <si>
    <t>Actinic keratosis</t>
  </si>
  <si>
    <t>['L57.0']</t>
  </si>
  <si>
    <t>Disorders of pigmentation</t>
  </si>
  <si>
    <t>['H02.73', 'H02.731', 'H02.732', 'H02.733', 'H02.734', 'H02.735', 'H02.736', 'H02.739', 'L57.3', 'L80', 'L81', 'L81.0', 'L81.1', 'L81.2', 'L81.3', 'L81.4', 'L81.5', 'L81.6', 'L81.7', 'L81.8', 'L81.9', 'L83']</t>
  </si>
  <si>
    <t>Hypepigmentation</t>
  </si>
  <si>
    <t>['L57.3', 'L81.0', 'L81.1', 'L81.2', 'L81.3', 'L81.4', 'L81.7', 'L83']</t>
  </si>
  <si>
    <t>Hypertrophic conditions of skin</t>
  </si>
  <si>
    <t>['L66.4', 'L90.5', 'L91', 'L91.0', 'L91.8', 'L91.9', 'L98.5']</t>
  </si>
  <si>
    <t>Scar conditions and fibrosis of skin</t>
  </si>
  <si>
    <t>['L90.5']</t>
  </si>
  <si>
    <t>Other skin and connective tissue disorders</t>
  </si>
  <si>
    <t>['L94', 'L94.8', 'L94.9', 'L98', 'L98.6', 'L98.8', 'L98.9', 'L99']</t>
  </si>
  <si>
    <t>Skin symptoms</t>
  </si>
  <si>
    <t>['L08.0', 'L08.81', 'L29', 'L29.0', 'L29.1', 'L29.2', 'L29.3', 'L29.8', 'L29.9', 'L57.2', 'L57.4', 'L92.9', 'L98.7', 'R21', 'R23', 'R23.1', 'R23.2', 'R23.4', 'R23.8', 'R23.9']</t>
  </si>
  <si>
    <t>Rash and other nonspecific skin eruption</t>
  </si>
  <si>
    <t>['R21']</t>
  </si>
  <si>
    <t>Pruritus</t>
  </si>
  <si>
    <t>['L29', 'L29.0', 'L29.1', 'L29.2', 'L29.3', 'L29.8', 'L29.9']</t>
  </si>
  <si>
    <t>Epidermal thickening</t>
  </si>
  <si>
    <t>['L11.0', 'L84', 'L85', 'L85.0', 'L85.1', 'L85.2', 'L85.3', 'L85.8', 'L85.9', 'L86', 'L87', 'L87.0', 'L87.2', 'L87.8', 'L87.9', 'L94.6']</t>
  </si>
  <si>
    <t>Localized swelling, mass and lump of skin and subcutaneous tissue</t>
  </si>
  <si>
    <t>['R22', 'R22.0', 'R22.1', 'R22.2', 'R22.3', 'R22.30', 'R22.31', 'R22.32', 'R22.33', 'R22.4', 'R22.40', 'R22.41', 'R22.42', 'R22.43', 'R22.9']</t>
  </si>
  <si>
    <t>Other follicular disorders</t>
  </si>
  <si>
    <t>['L70', 'L70.0', 'L70.1', 'L70.2', 'L70.3', 'L70.5', 'L70.8', 'L70.9', 'L72', 'L72.0', 'L72.1', 'L72.11', 'L72.12', 'L72.2', 'L72.3', 'L72.8', 'L72.9', 'L73', 'L73.0', 'L73.1', 'L73.2', 'L73.8', 'L73.9']</t>
  </si>
  <si>
    <t>Cutaneous cyst</t>
  </si>
  <si>
    <t>['L72.0', 'L72.1', 'L72.11', 'L72.12', 'L72.2', 'L72.3']</t>
  </si>
  <si>
    <t>Sebaceous cyst [Epidermal cyst]</t>
  </si>
  <si>
    <t>['L72.0']</t>
  </si>
  <si>
    <t>Pilar and trichodermal cyst</t>
  </si>
  <si>
    <t>['L72.1', 'L72.11', 'L72.12']</t>
  </si>
  <si>
    <t>Disorders of sweat glands</t>
  </si>
  <si>
    <t>['L30.1', 'L74', 'L74.0', 'L74.1', 'L74.2', 'L74.3', 'L74.4', 'L74.5', 'L74.51', 'L74.510', 'L74.511', 'L74.512', 'L74.513', 'L74.519', 'L74.52', 'L74.8', 'L74.9', 'L75', 'L75.0', 'L75.1', 'L75.2', 'L75.8', 'L75.9', 'R61']</t>
  </si>
  <si>
    <t>Hyperhidrosis</t>
  </si>
  <si>
    <t>['L74.5', 'L74.51', 'L74.510', 'L74.511', 'L74.512', 'L74.513', 'L74.519', 'L74.52', 'R61']</t>
  </si>
  <si>
    <t>Generalized hyperhidrosis</t>
  </si>
  <si>
    <t>['R61']</t>
  </si>
  <si>
    <t>Chronic ulcer of skin</t>
  </si>
  <si>
    <t>['L89', 'L89.0', 'L89.00', 'L89.000', 'L89.001', 'L89.002', 'L89.003', 'L89.004', 'L89.009', 'L89.01', 'L89.010', 'L89.011', 'L89.012', 'L89.013', 'L89.014', 'L89.019', 'L89.02', 'L89.020', 'L89.021', 'L89.022', 'L89.023', 'L89.024', 'L89.029', 'L89.1', 'L89.10', 'L89.100', 'L89.101', 'L89.102', 'L89.103', 'L89.104', 'L89.109', 'L89.11', 'L89.110', 'L89.111', 'L89.112', 'L89.113', 'L89.114', 'L89.119', 'L89.12', 'L89.120', 'L89.121', 'L89.122', 'L89.123', 'L89.124', 'L89.129', 'L89.13', 'L89.130', 'L89.131', 'L89.132', 'L89.133', 'L89.134', 'L89.139', 'L89.14', 'L89.140', 'L89.141', 'L89.142', 'L89.143', 'L89.144', 'L89.149', 'L89.15', 'L89.150', 'L89.151', 'L89.152', 'L89.153', 'L89.154', 'L89.159', 'L89.2', 'L89.20', 'L89.200', 'L89.201', 'L89.202', 'L89.203', 'L89.204', 'L89.209', 'L89.21', 'L89.210', 'L89.211', 'L89.212', 'L89.213', 'L89.214', 'L89.219', 'L89.22', 'L89.220', 'L89.221', 'L89.222', 'L89.223', 'L89.224', 'L89.229', 'L89.3', 'L89.30', 'L89.300', 'L89.301', 'L89.302', 'L89.303', 'L89.304', 'L89.309', 'L89.31', 'L89.310', 'L89.311', 'L89.312', 'L89.313', 'L89.314', 'L89.319', 'L89.32', 'L89.320', 'L89.321', 'L89.322', 'L89.323', 'L89.324', 'L89.329', 'L89.4', 'L89.40', 'L89.41', 'L89.42', 'L89.43', 'L89.44', 'L89.45', 'L89.5', 'L89.50', 'L89.500', 'L89.501', 'L89.502', 'L89.503', 'L89.504', 'L89.509', 'L89.51', 'L89.510', 'L89.511', 'L89.512', 'L89.513', 'L89.514', 'L89.519', 'L89.52', 'L89.520', 'L89.521', 'L89.522', 'L89.523', 'L89.524', 'L89.529', 'L89.6', 'L89.60', 'L89.600', 'L89.601', 'L89.602', 'L89.603', 'L89.604', 'L89.609', 'L89.61', 'L89.610', 'L89.611', 'L89.612', 'L89.613', 'L89.614', 'L89.619', 'L89.62', 'L89.620', 'L89.621', 'L89.622', 'L89.623', 'L89.624', 'L89.629', 'L89.8', 'L89.81', 'L89.810', 'L89.811', 'L89.812', 'L89.813', 'L89.814', 'L89.819', 'L89.89', 'L89.890', 'L89.891', 'L89.892', 'L89.893', 'L89.894', 'L89.899', 'L89.9', 'L89.90', 'L89.91', 'L89.92', 'L89.93', 'L89.94', 'L89.95', 'L97', 'L97.1', 'L97.10', 'L97.101', 'L97.102', 'L97.103', 'L97.104', 'L97.105', 'L97.106', 'L97.108', 'L97.109', 'L97.11', 'L97.111', 'L97.112', 'L97.113', 'L97.114', 'L97.115', 'L97.116', 'L97.118', 'L97.119', 'L97.12', 'L97.121', 'L97.122', 'L97.123', 'L97.124', 'L97.125', 'L97.126', 'L97.128', 'L97.129', 'L97.2', 'L97.20', 'L97.201', 'L97.202', 'L97.203', 'L97.204', 'L97.205', 'L97.206', 'L97.208', 'L97.209', 'L97.21', 'L97.211', 'L97.212', 'L97.213', 'L97.214', 'L97.215', 'L97.216', 'L97.218', 'L97.219', 'L97.22', 'L97.221', 'L97.222', 'L97.223', 'L97.224', 'L97.225', 'L97.226', 'L97.228', 'L97.229', 'L97.3', 'L97.30', 'L97.301', 'L97.302', 'L97.303', 'L97.304', 'L97.305', 'L97.306', 'L97.308', 'L97.309', 'L97.31', 'L97.311', 'L97.312', 'L97.313', 'L97.314', 'L97.315', 'L97.316', 'L97.318', 'L97.319', 'L97.32', 'L97.321', 'L97.322', 'L97.323', 'L97.324', 'L97.325', 'L97.326', 'L97.328', 'L97.329', 'L97.4', 'L97.40', 'L97.401', 'L97.402', 'L97.403', 'L97.404', 'L97.405', 'L97.406', 'L97.408', 'L97.409', 'L97.41', 'L97.411', 'L97.412', 'L97.413', 'L97.414', 'L97.415', 'L97.416', 'L97.418', 'L97.419', 'L97.42', 'L97.421', 'L97.422', 'L97.423', 'L97.424', 'L97.425', 'L97.426', 'L97.428', 'L97.429', 'L97.5', 'L97.50', 'L97.501', 'L97.502', 'L97.503', 'L97.504', 'L97.505', 'L97.506', 'L97.508', 'L97.509', 'L97.51', 'L97.511', 'L97.512', 'L97.513', 'L97.514', 'L97.515', 'L97.516', 'L97.518', 'L97.519', 'L97.52', 'L97.521', 'L97.522', 'L97.523', 'L97.524', 'L97.525', 'L97.526', 'L97.528', 'L97.529', 'L97.8', 'L97.80', 'L97.801', 'L97.802', 'L97.803', 'L97.804', 'L97.805', 'L97.806', 'L97.808', 'L97.809', 'L97.81', 'L97.811', 'L97.812', 'L97.813', 'L97.814', 'L97.815', 'L97.816', 'L97.818', 'L97.819', 'L97.82', 'L97.821', 'L97.822', 'L97.823', 'L97.824', 'L97.825', 'L97.826', 'L97.828', 'L97.829', 'L97.9', 'L97.90', 'L97.901', 'L97.902', 'L97.903', 'L97.904', 'L97.905', 'L97.906', 'L97.908', 'L97.909', 'L97.91', 'L97.911', 'L97.912', 'L97.913', 'L97.914', 'L97.915', 'L97.916', 'L97.918', 'L97.919', 'L97.92', 'L97.921', 'L97.922', 'L97.923', 'L97.924', 'L97.925', 'L97.926', 'L97.928', 'L97.929', 'L98.4', 'L98.41', 'L98.411', 'L98.412', 'L98.413', 'L98.414', 'L98.415', 'L98.416', 'L98.418', 'L98.419', 'L98.42', 'L98.421', 'L98.422', 'L98.423', 'L98.424', 'L98.425', 'L98.426', 'L98.428', 'L98.429', 'L98.49', 'L98.491', 'L98.492', 'L98.493', 'L98.494', 'L98.495', 'L98.496', 'L98.498', 'L98.499']</t>
  </si>
  <si>
    <t>Pressure ulcer</t>
  </si>
  <si>
    <t>['L89', 'L89.0', 'L89.00', 'L89.000', 'L89.001', 'L89.002', 'L89.003', 'L89.004', 'L89.009', 'L89.01', 'L89.010', 'L89.011', 'L89.012', 'L89.013', 'L89.014', 'L89.019', 'L89.02', 'L89.020', 'L89.021', 'L89.022', 'L89.023', 'L89.024', 'L89.029', 'L89.1', 'L89.10', 'L89.100', 'L89.101', 'L89.102', 'L89.103', 'L89.104', 'L89.109', 'L89.11', 'L89.110', 'L89.111', 'L89.112', 'L89.113', 'L89.114', 'L89.119', 'L89.12', 'L89.120', 'L89.121', 'L89.122', 'L89.123', 'L89.124', 'L89.129', 'L89.13', 'L89.130', 'L89.131', 'L89.132', 'L89.133', 'L89.134', 'L89.139', 'L89.14', 'L89.140', 'L89.141', 'L89.142', 'L89.143', 'L89.144', 'L89.149', 'L89.15', 'L89.150', 'L89.151', 'L89.152', 'L89.153', 'L89.154', 'L89.159', 'L89.2', 'L89.20', 'L89.200', 'L89.201', 'L89.202', 'L89.203', 'L89.204', 'L89.209', 'L89.21', 'L89.210', 'L89.211', 'L89.212', 'L89.213', 'L89.214', 'L89.219', 'L89.22', 'L89.220', 'L89.221', 'L89.222', 'L89.223', 'L89.224', 'L89.229', 'L89.3', 'L89.30', 'L89.300', 'L89.301', 'L89.302', 'L89.303', 'L89.304', 'L89.309', 'L89.31', 'L89.310', 'L89.311', 'L89.312', 'L89.313', 'L89.314', 'L89.319', 'L89.32', 'L89.320', 'L89.321', 'L89.322', 'L89.323', 'L89.324', 'L89.329', 'L89.4', 'L89.40', 'L89.41', 'L89.42', 'L89.43', 'L89.44', 'L89.45', 'L89.5', 'L89.50', 'L89.500', 'L89.501', 'L89.502', 'L89.503', 'L89.504', 'L89.509', 'L89.51', 'L89.510', 'L89.511', 'L89.512', 'L89.513', 'L89.514', 'L89.519', 'L89.52', 'L89.520', 'L89.521', 'L89.522', 'L89.523', 'L89.524', 'L89.529', 'L89.6', 'L89.60', 'L89.600', 'L89.601', 'L89.602', 'L89.603', 'L89.604', 'L89.609', 'L89.61', 'L89.610', 'L89.611', 'L89.612', 'L89.613', 'L89.614', 'L89.619', 'L89.62', 'L89.620', 'L89.621', 'L89.622', 'L89.623', 'L89.624', 'L89.629', 'L89.8', 'L89.81', 'L89.810', 'L89.811', 'L89.812', 'L89.813', 'L89.814', 'L89.819', 'L89.89', 'L89.890', 'L89.891', 'L89.892', 'L89.893', 'L89.894', 'L89.899', 'L89.9', 'L89.90', 'L89.91', 'L89.92', 'L89.93', 'L89.94', 'L89.95']</t>
  </si>
  <si>
    <t>Non-pressure chronic ulcer</t>
  </si>
  <si>
    <t>['L97', 'L97.1', 'L97.10', 'L97.101', 'L97.102', 'L97.103', 'L97.104', 'L97.105', 'L97.106', 'L97.108', 'L97.109', 'L97.11', 'L97.111', 'L97.112', 'L97.113', 'L97.114', 'L97.115', 'L97.116', 'L97.118', 'L97.119', 'L97.12', 'L97.121', 'L97.122', 'L97.123', 'L97.124', 'L97.125', 'L97.126', 'L97.128', 'L97.129', 'L97.2', 'L97.20', 'L97.201', 'L97.202', 'L97.203', 'L97.204', 'L97.205', 'L97.206', 'L97.208', 'L97.209', 'L97.21', 'L97.211', 'L97.212', 'L97.213', 'L97.214', 'L97.215', 'L97.216', 'L97.218', 'L97.219', 'L97.22', 'L97.221', 'L97.222', 'L97.223', 'L97.224', 'L97.225', 'L97.226', 'L97.228', 'L97.229', 'L97.3', 'L97.30', 'L97.301', 'L97.302', 'L97.303', 'L97.304', 'L97.305', 'L97.306', 'L97.308', 'L97.309', 'L97.31', 'L97.311', 'L97.312', 'L97.313', 'L97.314', 'L97.315', 'L97.316', 'L97.318', 'L97.319', 'L97.32', 'L97.321', 'L97.322', 'L97.323', 'L97.324', 'L97.325', 'L97.326', 'L97.328', 'L97.329', 'L97.4', 'L97.40', 'L97.401', 'L97.402', 'L97.403', 'L97.404', 'L97.405', 'L97.406', 'L97.408', 'L97.409', 'L97.41', 'L97.411', 'L97.412', 'L97.413', 'L97.414', 'L97.415', 'L97.416', 'L97.418', 'L97.419', 'L97.42', 'L97.421', 'L97.422', 'L97.423', 'L97.424', 'L97.425', 'L97.426', 'L97.428', 'L97.429', 'L97.5', 'L97.50', 'L97.501', 'L97.502', 'L97.503', 'L97.504', 'L97.505', 'L97.506', 'L97.508', 'L97.509', 'L97.51', 'L97.511', 'L97.512', 'L97.513', 'L97.514', 'L97.515', 'L97.516', 'L97.518', 'L97.519', 'L97.52', 'L97.521', 'L97.522', 'L97.523', 'L97.524', 'L97.525', 'L97.526', 'L97.528', 'L97.529', 'L97.8', 'L97.80', 'L97.801', 'L97.802', 'L97.803', 'L97.804', 'L97.805', 'L97.806', 'L97.808', 'L97.809', 'L97.81', 'L97.811', 'L97.812', 'L97.813', 'L97.814', 'L97.815', 'L97.816', 'L97.818', 'L97.819', 'L97.82', 'L97.821', 'L97.822', 'L97.823', 'L97.824', 'L97.825', 'L97.826', 'L97.828', 'L97.829', 'L97.9', 'L97.90', 'L97.901', 'L97.902', 'L97.903', 'L97.904', 'L97.905', 'L97.906', 'L97.908', 'L97.909', 'L97.91', 'L97.911', 'L97.912', 'L97.913', 'L97.914', 'L97.915', 'L97.916', 'L97.918', 'L97.919', 'L97.92', 'L97.921', 'L97.922', 'L97.923', 'L97.924', 'L97.925', 'L97.926', 'L97.928', 'L97.929', 'L98.4', 'L98.41', 'L98.411', 'L98.412', 'L98.413', 'L98.414', 'L98.415', 'L98.416', 'L98.418', 'L98.419', 'L98.42', 'L98.421', 'L98.422', 'L98.423', 'L98.424', 'L98.425', 'L98.426', 'L98.428', 'L98.429', 'L98.49', 'L98.491', 'L98.492', 'L98.493', 'L98.494', 'L98.495', 'L98.496', 'L98.498', 'L98.499']</t>
  </si>
  <si>
    <t>Granulomatous disorder of the skin</t>
  </si>
  <si>
    <t>['D86', 'D86.0', 'D86.1', 'D86.2', 'D86.3', 'D86.8', 'D86.81', 'D86.82', 'D86.83', 'D86.84', 'D86.85', 'D86.86', 'D86.87', 'D86.89', 'D86.9', 'L57.1', 'L57.5', 'L92', 'L92.0', 'L92.1', 'L92.3', 'L92.8', 'L98.0', 'M06.3', 'M06.30', 'M06.31', 'M06.311', 'M06.312', 'M06.319', 'M06.32', 'M06.321', 'M06.322', 'M06.329', 'M06.33', 'M06.331', 'M06.332', 'M06.339', 'M06.34', 'M06.341', 'M06.342', 'M06.349', 'M06.35', 'M06.351', 'M06.352', 'M06.359', 'M06.36', 'M06.361', 'M06.362', 'M06.369', 'M06.37', 'M06.371', 'M06.372', 'M06.379', 'M06.38', 'M06.39', 'M27.1', 'M60.2', 'M60.20', 'M60.21', 'M60.211', 'M60.212', 'M60.219', 'M60.22', 'M60.221', 'M60.222', 'M60.229', 'M60.23', 'M60.231', 'M60.232', 'M60.239', 'M60.24', 'M60.241', 'M60.242', 'M60.249', 'M60.25', 'M60.251', 'M60.252', 'M60.259', 'M60.26', 'M60.261', 'M60.262', 'M60.269', 'M60.27', 'M60.271', 'M60.272', 'M60.279', 'M60.28']</t>
  </si>
  <si>
    <t>Sarcoidosis</t>
  </si>
  <si>
    <t>['D86', 'D86.0', 'D86.1', 'D86.2', 'D86.3', 'D86.8', 'D86.81', 'D86.82', 'D86.83', 'D86.84', 'D86.85', 'D86.86', 'D86.87', 'D86.89', 'D86.9']</t>
  </si>
  <si>
    <t>Diffuse diseases of connective tissue</t>
  </si>
  <si>
    <t>Musc/Skel</t>
  </si>
  <si>
    <t>['B58.82', 'B69.81', 'G72.4', 'G72.41', 'G72.49', 'H01.12', 'H01.121', 'H01.122', 'H01.123', 'H01.124', 'H01.125', 'H01.126', 'H01.129', 'K68.12', 'L93', 'L93.0', 'L93.1', 'L93.2', 'L94.4', 'M04', 'M04.1', 'M04.2', 'M04.8', 'M04.9', 'M32', 'M32.0', 'M32.1', 'M32.10', 'M32.11', 'M32.12', 'M32.13', 'M32.14', 'M32.15', 'M32.19', 'M32.8', 'M32.9', 'M33', 'M33.0', 'M33.00', 'M33.01', 'M33.02', 'M33.03', 'M33.09', 'M33.1', 'M33.10', 'M33.11', 'M33.12', 'M33.13', 'M33.19', 'M33.2', 'M33.20', 'M33.21', 'M33.22', 'M33.29', 'M33.9', 'M33.90', 'M33.91', 'M33.92', 'M33.93', 'M33.99', 'M34', 'M34.0', 'M34.1', 'M34.8', 'M34.81', 'M34.82', 'M34.83', 'M34.89', 'M34.9', 'M35', 'M35.0', 'M35.00', 'M35.01', 'M35.02', 'M35.03', 'M35.04', 'M35.09', 'M35.1', 'M35.2', 'M35.4', 'M35.5', 'M35.8', 'M35.9', 'M36', 'M36.0', 'M36.8', 'M60', 'M60.0', 'M60.00', 'M60.000', 'M60.001', 'M60.002', 'M60.003', 'M60.004', 'M60.005', 'M60.009', 'M60.01', 'M60.011', 'M60.012', 'M60.019', 'M60.02', 'M60.021', 'M60.022', 'M60.029', 'M60.03', 'M60.031', 'M60.032', 'M60.039', 'M60.04', 'M60.041', 'M60.042', 'M60.043', 'M60.044', 'M60.045', 'M60.046', 'M60.05', 'M60.051', 'M60.052', 'M60.059', 'M60.06', 'M60.061', 'M60.062', 'M60.069', 'M60.07', 'M60.070', 'M60.071', 'M60.072', 'M60.073', 'M60.074', 'M60.075', 'M60.076', 'M60.077', 'M60.078', 'M60.08', 'M60.09', 'M60.1', 'M60.10', 'M60.11', 'M60.111', 'M60.112', 'M60.119', 'M60.12', 'M60.121', 'M60.122', 'M60.129', 'M60.13', 'M60.131', 'M60.132', 'M60.139', 'M60.14', 'M60.141', 'M60.142', 'M60.149', 'M60.15', 'M60.151', 'M60.152', 'M60.159', 'M60.16', 'M60.161', 'M60.162', 'M60.169', 'M60.17', 'M60.171', 'M60.172', 'M60.179', 'M60.18', 'M60.19', 'M60.8', 'M60.80', 'M60.81', 'M60.811', 'M60.812', 'M60.819', 'M60.82', 'M60.821', 'M60.822', 'M60.829', 'M60.83', 'M60.831', 'M60.832', 'M60.839', 'M60.84', 'M60.841', 'M60.842', 'M60.849', 'M60.85', 'M60.851', 'M60.852', 'M60.859', 'M60.86', 'M60.861', 'M60.862', 'M60.869', 'M60.87', 'M60.871', 'M60.872', 'M60.879', 'M60.88', 'M60.89', 'M60.9']</t>
  </si>
  <si>
    <t>Sicca syndrome [Sjogren syndrome]</t>
  </si>
  <si>
    <t>['M35.0', 'M35.00', 'M35.01', 'M35.02', 'M35.03', 'M35.04', 'M35.09']</t>
  </si>
  <si>
    <t>Infective and reactive arthropathies</t>
  </si>
  <si>
    <t>['A01.04', 'A02.23', 'A18.02', 'A39.83', 'A39.84', 'A52.16', 'A54.42', 'B06.82', 'B42.82', 'M00', 'M00.0', 'M00.00', 'M00.01', 'M00.011', 'M00.012', 'M00.019', 'M00.02', 'M00.021', 'M00.022', 'M00.029', 'M00.03', 'M00.031', 'M00.032', 'M00.039', 'M00.04', 'M00.041', 'M00.042', 'M00.049', 'M00.05', 'M00.051', 'M00.052', 'M00.059', 'M00.06', 'M00.061', 'M00.062', 'M00.069', 'M00.07', 'M00.071', 'M00.072', 'M00.079', 'M00.08', 'M00.09', 'M00.1', 'M00.10', 'M00.11', 'M00.111', 'M00.112', 'M00.119', 'M00.12', 'M00.121', 'M00.122', 'M00.129', 'M00.13', 'M00.131', 'M00.132', 'M00.139', 'M00.14', 'M00.141', 'M00.142', 'M00.149', 'M00.15', 'M00.151', 'M00.152', 'M00.159', 'M00.16', 'M00.161', 'M00.162', 'M00.169', 'M00.17', 'M00.171', 'M00.172', 'M00.179', 'M00.18', 'M00.19', 'M00.2', 'M00.20', 'M00.21', 'M00.211', 'M00.212', 'M00.219', 'M00.22', 'M00.221', 'M00.222', 'M00.229', 'M00.23', 'M00.231', 'M00.232', 'M00.239', 'M00.24', 'M00.241', 'M00.242', 'M00.249', 'M00.25', 'M00.251', 'M00.252', 'M00.259', 'M00.26', 'M00.261', 'M00.262', 'M00.269', 'M00.27', 'M00.271', 'M00.272', 'M00.279', 'M00.28', 'M00.29', 'M00.8', 'M00.80', 'M00.81', 'M00.811', 'M00.812', 'M00.819', 'M00.82', 'M00.821', 'M00.822', 'M00.829', 'M00.83', 'M00.831', 'M00.832', 'M00.839', 'M00.84', 'M00.841', 'M00.842', 'M00.849', 'M00.85', 'M00.851', 'M00.852', 'M00.859', 'M00.86', 'M00.861', 'M00.862', 'M00.869', 'M00.87', 'M00.871', 'M00.872', 'M00.879', 'M00.88', 'M00.89', 'M00.9', 'M01', 'M01.X', 'M01.X0', 'M01.X1', 'M01.X11', 'M01.X12', 'M01.X19', 'M01.X2', 'M01.X21', 'M01.X22', 'M01.X29', 'M01.X3', 'M01.X31', 'M01.X32', 'M01.X39', 'M01.X4', 'M01.X41', 'M01.X42', 'M01.X49', 'M01.X5', 'M01.X51', 'M01.X52', 'M01.X59', 'M01.X6', 'M01.X61', 'M01.X62', 'M01.X69', 'M01.X7', 'M01.X71', 'M01.X72', 'M01.X79', 'M01.X8', 'M01.X9', 'M02', 'M02.0', 'M02.00', 'M02.01', 'M02.011', 'M02.012', 'M02.019', 'M02.02', 'M02.021', 'M02.022', 'M02.029', 'M02.03', 'M02.031', 'M02.032', 'M02.039', 'M02.04', 'M02.041', 'M02.042', 'M02.049', 'M02.05', 'M02.051', 'M02.052', 'M02.059', 'M02.06', 'M02.061', 'M02.062', 'M02.069', 'M02.07', 'M02.071', 'M02.072', 'M02.079', 'M02.08', 'M02.09', 'M02.1', 'M02.10', 'M02.11', 'M02.111', 'M02.112', 'M02.119', 'M02.12', 'M02.121', 'M02.122', 'M02.129', 'M02.13', 'M02.131', 'M02.132', 'M02.139', 'M02.14', 'M02.141', 'M02.142', 'M02.149', 'M02.15', 'M02.151', 'M02.152', 'M02.159', 'M02.16', 'M02.161', 'M02.162', 'M02.169', 'M02.17', 'M02.171', 'M02.172', 'M02.179', 'M02.18', 'M02.19', 'M02.3', 'M02.30', 'M02.31', 'M02.311', 'M02.312', 'M02.319', 'M02.32', 'M02.321', 'M02.322', 'M02.329', 'M02.33', 'M02.331', 'M02.332', 'M02.339', 'M02.34', 'M02.341', 'M02.342', 'M02.349', 'M02.35', 'M02.351', 'M02.352', 'M02.359', 'M02.36', 'M02.361', 'M02.362', 'M02.369', 'M02.37', 'M02.371', 'M02.372', 'M02.379', 'M02.38', 'M02.39', 'M02.8', 'M02.80', 'M02.81', 'M02.811', 'M02.812', 'M02.819', 'M02.82', 'M02.821', 'M02.822', 'M02.829', 'M02.83', 'M02.831', 'M02.832', 'M02.839', 'M02.84', 'M02.841', 'M02.842', 'M02.849', 'M02.85', 'M02.851', 'M02.852', 'M02.859', 'M02.86', 'M02.861', 'M02.862', 'M02.869', 'M02.87', 'M02.871', 'M02.872', 'M02.879', 'M02.88', 'M02.89', 'M02.9', 'M07', 'M07.6', 'M07.60', 'M07.61', 'M07.611', 'M07.612', 'M07.619', 'M07.62', 'M07.621', 'M07.622', 'M07.629', 'M07.63', 'M07.631', 'M07.632', 'M07.639', 'M07.64', 'M07.641', 'M07.642', 'M07.649', 'M07.65', 'M07.651', 'M07.652', 'M07.659', 'M07.66', 'M07.661', 'M07.662', 'M07.669', 'M07.67', 'M07.671', 'M07.672', 'M07.679', 'M07.68', 'M07.69', 'M46.5', 'M46.50', 'M46.51', 'M46.52', 'M46.53', 'M46.54', 'M46.55', 'M46.56', 'M46.57', 'M46.58', 'M46.59']</t>
  </si>
  <si>
    <t>Enteropathic arthropathies</t>
  </si>
  <si>
    <t>['M02.0', 'M02.00', 'M02.01', 'M02.011', 'M02.012', 'M02.019', 'M02.02', 'M02.021', 'M02.022', 'M02.029', 'M02.03', 'M02.031', 'M02.032', 'M02.039', 'M02.04', 'M02.041', 'M02.042', 'M02.049', 'M02.05', 'M02.051', 'M02.052', 'M02.059', 'M02.06', 'M02.061', 'M02.062', 'M02.069', 'M02.07', 'M02.071', 'M02.072', 'M02.079', 'M02.08', 'M02.09', 'M07', 'M07.6', 'M07.60', 'M07.61', 'M07.611', 'M07.612', 'M07.619', 'M07.62', 'M07.621', 'M07.622', 'M07.629', 'M07.63', 'M07.631', 'M07.632', 'M07.639', 'M07.64', 'M07.641', 'M07.642', 'M07.649', 'M07.65', 'M07.651', 'M07.652', 'M07.659', 'M07.66', 'M07.661', 'M07.662', 'M07.669', 'M07.67', 'M07.671', 'M07.672', 'M07.679', 'M07.68', 'M07.69']</t>
  </si>
  <si>
    <t>Chrystal arthropathies</t>
  </si>
  <si>
    <t>['E79.0', 'L64.0', 'M10', 'M10.0', 'M10.00', 'M10.01', 'M10.011', 'M10.012', 'M10.019', 'M10.02', 'M10.021', 'M10.022', 'M10.029', 'M10.03', 'M10.031', 'M10.032', 'M10.039', 'M10.04', 'M10.041', 'M10.042', 'M10.049', 'M10.05', 'M10.051', 'M10.052', 'M10.059', 'M10.06', 'M10.061', 'M10.062', 'M10.069', 'M10.07', 'M10.071', 'M10.072', 'M10.079', 'M10.08', 'M10.09', 'M10.1', 'M10.10', 'M10.11', 'M10.111', 'M10.112', 'M10.119', 'M10.12', 'M10.121', 'M10.122', 'M10.129', 'M10.13', 'M10.131', 'M10.132', 'M10.139', 'M10.14', 'M10.141', 'M10.142', 'M10.149', 'M10.15', 'M10.151', 'M10.152', 'M10.159', 'M10.16', 'M10.161', 'M10.162', 'M10.169', 'M10.17', 'M10.171', 'M10.172', 'M10.179', 'M10.18', 'M10.19', 'M10.2', 'M10.20', 'M10.21', 'M10.211', 'M10.212', 'M10.219', 'M10.22', 'M10.221', 'M10.222', 'M10.229', 'M10.23', 'M10.231', 'M10.232', 'M10.239', 'M10.24', 'M10.241', 'M10.242', 'M10.249', 'M10.25', 'M10.251', 'M10.252', 'M10.259', 'M10.26', 'M10.261', 'M10.262', 'M10.269', 'M10.27', 'M10.271', 'M10.272', 'M10.279', 'M10.28', 'M10.29', 'M10.3', 'M10.30', 'M10.31', 'M10.311', 'M10.312', 'M10.319', 'M10.32', 'M10.321', 'M10.322', 'M10.329', 'M10.33', 'M10.331', 'M10.332', 'M10.339', 'M10.34', 'M10.341', 'M10.342', 'M10.349', 'M10.35', 'M10.351', 'M10.352', 'M10.359', 'M10.36', 'M10.361', 'M10.362', 'M10.369', 'M10.37', 'M10.371', 'M10.372', 'M10.379', 'M10.38', 'M10.39', 'M10.4', 'M10.40', 'M10.41', 'M10.411', 'M10.412', 'M10.419', 'M10.42', 'M10.421', 'M10.422', 'M10.429', 'M10.43', 'M10.431', 'M10.432', 'M10.439', 'M10.44', 'M10.441', 'M10.442', 'M10.449', 'M10.45', 'M10.451', 'M10.452', 'M10.459', 'M10.46', 'M10.461', 'M10.462', 'M10.469', 'M10.47', 'M10.471', 'M10.472', 'M10.479', 'M10.48', 'M10.49', 'M10.9', 'M11', 'M11.0', 'M11.00', 'M11.01', 'M11.011', 'M11.012', 'M11.019', 'M11.02', 'M11.021', 'M11.022', 'M11.029', 'M11.03', 'M11.031', 'M11.032', 'M11.039', 'M11.04', 'M11.041', 'M11.042', 'M11.049', 'M11.05', 'M11.051', 'M11.052', 'M11.059', 'M11.06', 'M11.061', 'M11.062', 'M11.069', 'M11.07', 'M11.071', 'M11.072', 'M11.079', 'M11.08', 'M11.09', 'M11.1', 'M11.10', 'M11.11', 'M11.111', 'M11.112', 'M11.119', 'M11.12', 'M11.121', 'M11.122', 'M11.129', 'M11.13', 'M11.131', 'M11.132', 'M11.139', 'M11.14', 'M11.141', 'M11.142', 'M11.149', 'M11.15', 'M11.151', 'M11.152', 'M11.159', 'M11.16', 'M11.161', 'M11.162', 'M11.169', 'M11.17', 'M11.171', 'M11.172', 'M11.179', 'M11.18', 'M11.19', 'M11.2', 'M11.20', 'M11.21', 'M11.211', 'M11.212', 'M11.219', 'M11.22', 'M11.221', 'M11.222', 'M11.229', 'M11.23', 'M11.231', 'M11.232', 'M11.239', 'M11.24', 'M11.241', 'M11.242', 'M11.249', 'M11.25', 'M11.251', 'M11.252', 'M11.259', 'M11.26', 'M11.261', 'M11.262', 'M11.269', 'M11.27', 'M11.271', 'M11.272', 'M11.279', 'M11.28', 'M11.29', 'M11.8', 'M11.80', 'M11.81', 'M11.811', 'M11.812', 'M11.819', 'M11.82', 'M11.821', 'M11.822', 'M11.829', 'M11.83', 'M11.831', 'M11.832', 'M11.839', 'M11.84', 'M11.841', 'M11.842', 'M11.849', 'M11.85', 'M11.851', 'M11.852', 'M11.859', 'M11.86', 'M11.861', 'M11.862', 'M11.869', 'M11.87', 'M11.871', 'M11.872', 'M11.879', 'M11.88', 'M11.89', 'M11.9', 'M1A', 'M1A.0', 'M1A.00', 'M1A.00X0', 'M1A.00X1', 'M1A.01', 'M1A.011', 'M1A.0110', 'M1A.0111', 'M1A.012', 'M1A.0120', 'M1A.0121', 'M1A.019', 'M1A.0190', 'M1A.0191', 'M1A.02', 'M1A.021', 'M1A.0210', 'M1A.0211', 'M1A.022', 'M1A.0220', 'M1A.0221', 'M1A.029', 'M1A.0290', 'M1A.0291', 'M1A.03', 'M1A.031', 'M1A.0310', 'M1A.0311', 'M1A.032', 'M1A.0320', 'M1A.0321', 'M1A.039', 'M1A.0390', 'M1A.0391', 'M1A.04', 'M1A.041', 'M1A.0410', 'M1A.0411', 'M1A.042', 'M1A.0420', 'M1A.0421', 'M1A.049', 'M1A.0490', 'M1A.0491', 'M1A.05', 'M1A.051', 'M1A.0510', 'M1A.0511', 'M1A.052', 'M1A.0520', 'M1A.0521', 'M1A.059', 'M1A.0590', 'M1A.0591', 'M1A.06', 'M1A.061', 'M1A.0610', 'M1A.0611', 'M1A.062', 'M1A.0620', 'M1A.0621', 'M1A.069', 'M1A.0690', 'M1A.0691', 'M1A.07', 'M1A.071', 'M1A.0710', 'M1A.0711', 'M1A.072', 'M1A.0720', 'M1A.0721', 'M1A.079', 'M1A.0790', 'M1A.0791', 'M1A.08', 'M1A.08X0', 'M1A.08X1', 'M1A.09', 'M1A.09X0', 'M1A.09X1', 'M1A.1', 'M1A.10', 'M1A.10X0', 'M1A.10X1', 'M1A.11', 'M1A.111', 'M1A.1110', 'M1A.1111', 'M1A.112', 'M1A.1120', 'M1A.1121', 'M1A.119', 'M1A.1190', 'M1A.1191', 'M1A.12', 'M1A.121', 'M1A.1210', 'M1A.1211', 'M1A.122', 'M1A.1220', 'M1A.1221', 'M1A.129', 'M1A.1290', 'M1A.1291', 'M1A.13', 'M1A.131', 'M1A.1310', 'M1A.1311', 'M1A.132', 'M1A.1320', 'M1A.1321', 'M1A.139', 'M1A.1390', 'M1A.1391', 'M1A.14', 'M1A.141', 'M1A.1410', 'M1A.1411', 'M1A.142', 'M1A.1420', 'M1A.1421', 'M1A.149', 'M1A.1490', 'M1A.1491', 'M1A.15', 'M1A.151', 'M1A.1510', 'M1A.1511', 'M1A.152', 'M1A.1520', 'M1A.1521', 'M1A.159', 'M1A.1590', 'M1A.1591', 'M1A.16', 'M1A.161', 'M1A.1610', 'M1A.1611', 'M1A.162', 'M1A.1620', 'M1A.1621', 'M1A.169', 'M1A.1690', 'M1A.1691', 'M1A.17', 'M1A.171', 'M1A.1710', 'M1A.1711', 'M1A.172', 'M1A.1720', 'M1A.1721', 'M1A.179', 'M1A.1790', 'M1A.1791', 'M1A.18', 'M1A.18X0', 'M1A.18X1', 'M1A.19', 'M1A.19X0', 'M1A.19X1', 'M1A.2', 'M1A.20', 'M1A.20X0', 'M1A.20X1', 'M1A.21', 'M1A.211', 'M1A.2110', 'M1A.2111', 'M1A.212', 'M1A.2120', 'M1A.2121', 'M1A.219', 'M1A.2190', 'M1A.2191', 'M1A.22', 'M1A.221', 'M1A.2210', 'M1A.2211', 'M1A.222', 'M1A.2220', 'M1A.2221', 'M1A.229', 'M1A.2290', 'M1A.2291', 'M1A.23', 'M1A.231', 'M1A.2310', 'M1A.2311', 'M1A.232', 'M1A.2320', 'M1A.2321', 'M1A.239', 'M1A.2390', 'M1A.2391', 'M1A.24', 'M1A.241', 'M1A.2410', 'M1A.2411', 'M1A.242', 'M1A.2420', 'M1A.2421', 'M1A.249', 'M1A.2490', 'M1A.2491', 'M1A.25', 'M1A.251', 'M1A.2510', 'M1A.2511', 'M1A.252', 'M1A.2520', 'M1A.2521', 'M1A.259', 'M1A.2590', 'M1A.2591', 'M1A.26', 'M1A.261', 'M1A.2610', 'M1A.2611', 'M1A.262', 'M1A.2620', 'M1A.2621', 'M1A.269', 'M1A.2690', 'M1A.2691', 'M1A.27', 'M1A.271', 'M1A.2710', 'M1A.2711', 'M1A.272', 'M1A.2720', 'M1A.2721', 'M1A.279', 'M1A.2790', 'M1A.2791', 'M1A.28', 'M1A.28X0', 'M1A.28X1', 'M1A.29', 'M1A.29X0', 'M1A.29X1', 'M1A.3', 'M1A.30', 'M1A.30X0', 'M1A.30X1', 'M1A.31', 'M1A.311', 'M1A.3110', 'M1A.3111', 'M1A.312', 'M1A.3120', 'M1A.3121', 'M1A.319', 'M1A.3190', 'M1A.3191', 'M1A.32', 'M1A.321', 'M1A.3210', 'M1A.3211', 'M1A.322', 'M1A.3220', 'M1A.3221', 'M1A.329', 'M1A.3290', 'M1A.3291', 'M1A.33', 'M1A.331', 'M1A.3310', 'M1A.3311', 'M1A.332', 'M1A.3320', 'M1A.3321', 'M1A.339', 'M1A.3390', 'M1A.3391', 'M1A.34', 'M1A.341', 'M1A.3410', 'M1A.3411', 'M1A.342', 'M1A.3420', 'M1A.3421', 'M1A.349', 'M1A.3490', 'M1A.3491', 'M1A.35', 'M1A.351', 'M1A.3510', 'M1A.3511', 'M1A.352', 'M1A.3520', 'M1A.3521', 'M1A.359', 'M1A.3590', 'M1A.3591', 'M1A.36', 'M1A.361', 'M1A.3610', 'M1A.3611', 'M1A.362', 'M1A.3620', 'M1A.3621', 'M1A.369', 'M1A.3690', 'M1A.3691', 'M1A.37', 'M1A.371', 'M1A.3710', 'M1A.3711', 'M1A.372', 'M1A.3720', 'M1A.3721', 'M1A.379', 'M1A.3790', 'M1A.3791', 'M1A.38', 'M1A.38X0', 'M1A.38X1', 'M1A.39', 'M1A.39X0', 'M1A.39X1', 'M1A.4', 'M1A.40', 'M1A.40X0', 'M1A.40X1', 'M1A.41', 'M1A.411', 'M1A.4110', 'M1A.4111', 'M1A.412', 'M1A.4120', 'M1A.4121', 'M1A.419', 'M1A.4190', 'M1A.4191', 'M1A.42', 'M1A.421', 'M1A.4210', 'M1A.4211', 'M1A.422', 'M1A.4220', 'M1A.4221', 'M1A.429', 'M1A.4290', 'M1A.4291', 'M1A.43', 'M1A.431', 'M1A.4310', 'M1A.4311', 'M1A.432', 'M1A.4320', 'M1A.4321', 'M1A.439', 'M1A.4390', 'M1A.4391', 'M1A.44', 'M1A.441', 'M1A.4410', 'M1A.4411', 'M1A.442', 'M1A.4420', 'M1A.4421', 'M1A.449', 'M1A.4490', 'M1A.4491', 'M1A.45', 'M1A.451', 'M1A.4510', 'M1A.4511', 'M1A.452', 'M1A.4520', 'M1A.4521', 'M1A.459', 'M1A.4590', 'M1A.4591', 'M1A.46', 'M1A.461', 'M1A.4610', 'M1A.4611', 'M1A.462', 'M1A.4620', 'M1A.4621', 'M1A.469', 'M1A.4690', 'M1A.4691', 'M1A.47', 'M1A.471', 'M1A.4710', 'M1A.4711', 'M1A.472', 'M1A.4720', 'M1A.4721', 'M1A.479', 'M1A.4790', 'M1A.4791', 'M1A.48', 'M1A.48X0', 'M1A.48X1', 'M1A.49', 'M1A.49X0', 'M1A.49X1', 'M1A.9', 'M1A.9X', 'M1A.9XX0', 'M1A.9XX1']</t>
  </si>
  <si>
    <t>Hyperuricemia</t>
  </si>
  <si>
    <t>['E79.0', 'L64.0', 'M10', 'M10.0', 'M10.00', 'M10.01', 'M10.011', 'M10.012', 'M10.019', 'M10.02', 'M10.021', 'M10.022', 'M10.029', 'M10.03', 'M10.031', 'M10.032', 'M10.039', 'M10.04', 'M10.041', 'M10.042', 'M10.049', 'M10.05', 'M10.051', 'M10.052', 'M10.059', 'M10.06', 'M10.061', 'M10.062', 'M10.069', 'M10.07', 'M10.071', 'M10.072', 'M10.079', 'M10.08', 'M10.09', 'M10.1', 'M10.10', 'M10.11', 'M10.111', 'M10.112', 'M10.119', 'M10.12', 'M10.121', 'M10.122', 'M10.129', 'M10.13', 'M10.131', 'M10.132', 'M10.139', 'M10.14', 'M10.141', 'M10.142', 'M10.149', 'M10.15', 'M10.151', 'M10.152', 'M10.159', 'M10.16', 'M10.161', 'M10.162', 'M10.169', 'M10.17', 'M10.171', 'M10.172', 'M10.179', 'M10.18', 'M10.19', 'M10.2', 'M10.20', 'M10.21', 'M10.211', 'M10.212', 'M10.219', 'M10.22', 'M10.221', 'M10.222', 'M10.229', 'M10.23', 'M10.231', 'M10.232', 'M10.239', 'M10.24', 'M10.241', 'M10.242', 'M10.249', 'M10.25', 'M10.251', 'M10.252', 'M10.259', 'M10.26', 'M10.261', 'M10.262', 'M10.269', 'M10.27', 'M10.271', 'M10.272', 'M10.279', 'M10.28', 'M10.29', 'M10.3', 'M10.30', 'M10.31', 'M10.311', 'M10.312', 'M10.319', 'M10.32', 'M10.321', 'M10.322', 'M10.329', 'M10.33', 'M10.331', 'M10.332', 'M10.339', 'M10.34', 'M10.341', 'M10.342', 'M10.349', 'M10.35', 'M10.351', 'M10.352', 'M10.359', 'M10.36', 'M10.361', 'M10.362', 'M10.369', 'M10.37', 'M10.371', 'M10.372', 'M10.379', 'M10.38', 'M10.39', 'M10.4', 'M10.40', 'M10.41', 'M10.411', 'M10.412', 'M10.419', 'M10.42', 'M10.421', 'M10.422', 'M10.429', 'M10.43', 'M10.431', 'M10.432', 'M10.439', 'M10.44', 'M10.441', 'M10.442', 'M10.449', 'M10.45', 'M10.451', 'M10.452', 'M10.459', 'M10.46', 'M10.461', 'M10.462', 'M10.469', 'M10.47', 'M10.471', 'M10.472', 'M10.479', 'M10.48', 'M10.49', 'M10.9', 'M1A', 'M1A.0', 'M1A.00', 'M1A.00X0', 'M1A.00X1', 'M1A.01', 'M1A.011', 'M1A.0110', 'M1A.0111', 'M1A.012', 'M1A.0120', 'M1A.0121', 'M1A.019', 'M1A.0190', 'M1A.0191', 'M1A.02', 'M1A.021', 'M1A.0210', 'M1A.0211', 'M1A.022', 'M1A.0220', 'M1A.0221', 'M1A.029', 'M1A.0290', 'M1A.0291', 'M1A.03', 'M1A.031', 'M1A.0310', 'M1A.0311', 'M1A.032', 'M1A.0320', 'M1A.0321', 'M1A.039', 'M1A.0390', 'M1A.0391', 'M1A.04', 'M1A.041', 'M1A.0410', 'M1A.0411', 'M1A.042', 'M1A.0420', 'M1A.0421', 'M1A.049', 'M1A.0490', 'M1A.0491', 'M1A.05', 'M1A.051', 'M1A.0510', 'M1A.0511', 'M1A.052', 'M1A.0520', 'M1A.0521', 'M1A.059', 'M1A.0590', 'M1A.0591', 'M1A.06', 'M1A.061', 'M1A.0610', 'M1A.0611', 'M1A.062', 'M1A.0620', 'M1A.0621', 'M1A.069', 'M1A.0690', 'M1A.0691', 'M1A.07', 'M1A.071', 'M1A.0710', 'M1A.0711', 'M1A.072', 'M1A.0720', 'M1A.0721', 'M1A.079', 'M1A.0790', 'M1A.0791', 'M1A.08', 'M1A.08X0', 'M1A.08X1', 'M1A.09', 'M1A.09X0', 'M1A.09X1', 'M1A.1', 'M1A.10', 'M1A.10X0', 'M1A.10X1', 'M1A.11', 'M1A.111', 'M1A.1110', 'M1A.1111', 'M1A.112', 'M1A.1120', 'M1A.1121', 'M1A.119', 'M1A.1190', 'M1A.1191', 'M1A.12', 'M1A.121', 'M1A.1210', 'M1A.1211', 'M1A.122', 'M1A.1220', 'M1A.1221', 'M1A.129', 'M1A.1290', 'M1A.1291', 'M1A.13', 'M1A.131', 'M1A.1310', 'M1A.1311', 'M1A.132', 'M1A.1320', 'M1A.1321', 'M1A.139', 'M1A.1390', 'M1A.1391', 'M1A.14', 'M1A.141', 'M1A.1410', 'M1A.1411', 'M1A.142', 'M1A.1420', 'M1A.1421', 'M1A.149', 'M1A.1490', 'M1A.1491', 'M1A.15', 'M1A.151', 'M1A.1510', 'M1A.1511', 'M1A.152', 'M1A.1520', 'M1A.1521', 'M1A.159', 'M1A.1590', 'M1A.1591', 'M1A.16', 'M1A.161', 'M1A.1610', 'M1A.1611', 'M1A.162', 'M1A.1620', 'M1A.1621', 'M1A.169', 'M1A.1690', 'M1A.1691', 'M1A.17', 'M1A.171', 'M1A.1710', 'M1A.1711', 'M1A.172', 'M1A.1720', 'M1A.1721', 'M1A.179', 'M1A.1790', 'M1A.1791', 'M1A.18', 'M1A.18X0', 'M1A.18X1', 'M1A.19', 'M1A.19X0', 'M1A.19X1', 'M1A.2', 'M1A.20', 'M1A.20X0', 'M1A.20X1', 'M1A.21', 'M1A.211', 'M1A.2110', 'M1A.2111', 'M1A.212', 'M1A.2120', 'M1A.2121', 'M1A.219', 'M1A.2190', 'M1A.2191', 'M1A.22', 'M1A.221', 'M1A.2210', 'M1A.2211', 'M1A.222', 'M1A.2220', 'M1A.2221', 'M1A.229', 'M1A.2290', 'M1A.2291', 'M1A.23', 'M1A.231', 'M1A.2310', 'M1A.2311', 'M1A.232', 'M1A.2320', 'M1A.2321', 'M1A.239', 'M1A.2390', 'M1A.2391', 'M1A.24', 'M1A.241', 'M1A.2410', 'M1A.2411', 'M1A.242', 'M1A.2420', 'M1A.2421', 'M1A.249', 'M1A.2490', 'M1A.2491', 'M1A.25', 'M1A.251', 'M1A.2510', 'M1A.2511', 'M1A.252', 'M1A.2520', 'M1A.2521', 'M1A.259', 'M1A.2590', 'M1A.2591', 'M1A.26', 'M1A.261', 'M1A.2610', 'M1A.2611', 'M1A.262', 'M1A.2620', 'M1A.2621', 'M1A.269', 'M1A.2690', 'M1A.2691', 'M1A.27', 'M1A.271', 'M1A.2710', 'M1A.2711', 'M1A.272', 'M1A.2720', 'M1A.2721', 'M1A.279', 'M1A.2790', 'M1A.2791', 'M1A.28', 'M1A.28X0', 'M1A.28X1', 'M1A.29', 'M1A.29X0', 'M1A.29X1', 'M1A.3', 'M1A.30', 'M1A.30X0', 'M1A.30X1', 'M1A.31', 'M1A.311', 'M1A.3110', 'M1A.3111', 'M1A.312', 'M1A.3120', 'M1A.3121', 'M1A.319', 'M1A.3190', 'M1A.3191', 'M1A.32', 'M1A.321', 'M1A.3210', 'M1A.3211', 'M1A.322', 'M1A.3220', 'M1A.3221', 'M1A.329', 'M1A.3290', 'M1A.3291', 'M1A.33', 'M1A.331', 'M1A.3310', 'M1A.3311', 'M1A.332', 'M1A.3320', 'M1A.3321', 'M1A.339', 'M1A.3390', 'M1A.3391', 'M1A.34', 'M1A.341', 'M1A.3410', 'M1A.3411', 'M1A.342', 'M1A.3420', 'M1A.3421', 'M1A.349', 'M1A.3490', 'M1A.3491', 'M1A.35', 'M1A.351', 'M1A.3510', 'M1A.3511', 'M1A.352', 'M1A.3520', 'M1A.3521', 'M1A.359', 'M1A.3590', 'M1A.3591', 'M1A.36', 'M1A.361', 'M1A.3610', 'M1A.3611', 'M1A.362', 'M1A.3620', 'M1A.3621', 'M1A.369', 'M1A.3690', 'M1A.3691', 'M1A.37', 'M1A.371', 'M1A.3710', 'M1A.3711', 'M1A.372', 'M1A.3720', 'M1A.3721', 'M1A.379', 'M1A.3790', 'M1A.3791', 'M1A.38', 'M1A.38X0', 'M1A.38X1', 'M1A.39', 'M1A.39X0', 'M1A.39X1', 'M1A.4', 'M1A.40', 'M1A.40X0', 'M1A.40X1', 'M1A.41', 'M1A.411', 'M1A.4110', 'M1A.4111', 'M1A.412', 'M1A.4120', 'M1A.4121', 'M1A.419', 'M1A.4190', 'M1A.4191', 'M1A.42', 'M1A.421', 'M1A.4210', 'M1A.4211', 'M1A.422', 'M1A.4220', 'M1A.4221', 'M1A.429', 'M1A.4290', 'M1A.4291', 'M1A.43', 'M1A.431', 'M1A.4310', 'M1A.4311', 'M1A.432', 'M1A.4320', 'M1A.4321', 'M1A.439', 'M1A.4390', 'M1A.4391', 'M1A.44', 'M1A.441', 'M1A.4410', 'M1A.4411', 'M1A.442', 'M1A.4420', 'M1A.4421', 'M1A.449', 'M1A.4490', 'M1A.4491', 'M1A.45', 'M1A.451', 'M1A.4510', 'M1A.4511', 'M1A.452', 'M1A.4520', 'M1A.4521', 'M1A.459', 'M1A.4590', 'M1A.4591', 'M1A.46', 'M1A.461', 'M1A.4610', 'M1A.4611', 'M1A.462', 'M1A.4620', 'M1A.4621', 'M1A.469', 'M1A.4690', 'M1A.4691', 'M1A.47', 'M1A.471', 'M1A.4710', 'M1A.4711', 'M1A.472', 'M1A.4720', 'M1A.4721', 'M1A.479', 'M1A.4790', 'M1A.4791', 'M1A.48', 'M1A.48X0', 'M1A.48X1', 'M1A.49', 'M1A.49X0', 'M1A.49X1', 'M1A.9', 'M1A.9X', 'M1A.9XX0', 'M1A.9XX1']</t>
  </si>
  <si>
    <t>Gout</t>
  </si>
  <si>
    <t>['L64.0', 'M10', 'M10.0', 'M10.00', 'M10.01', 'M10.011', 'M10.012', 'M10.019', 'M10.02', 'M10.021', 'M10.022', 'M10.029', 'M10.03', 'M10.031', 'M10.032', 'M10.039', 'M10.04', 'M10.041', 'M10.042', 'M10.049', 'M10.05', 'M10.051', 'M10.052', 'M10.059', 'M10.06', 'M10.061', 'M10.062', 'M10.069', 'M10.07', 'M10.071', 'M10.072', 'M10.079', 'M10.08', 'M10.09', 'M10.1', 'M10.10', 'M10.11', 'M10.111', 'M10.112', 'M10.119', 'M10.12', 'M10.121', 'M10.122', 'M10.129', 'M10.13', 'M10.131', 'M10.132', 'M10.139', 'M10.14', 'M10.141', 'M10.142', 'M10.149', 'M10.15', 'M10.151', 'M10.152', 'M10.159', 'M10.16', 'M10.161', 'M10.162', 'M10.169', 'M10.17', 'M10.171', 'M10.172', 'M10.179', 'M10.18', 'M10.19', 'M10.2', 'M10.20', 'M10.21', 'M10.211', 'M10.212', 'M10.219', 'M10.22', 'M10.221', 'M10.222', 'M10.229', 'M10.23', 'M10.231', 'M10.232', 'M10.239', 'M10.24', 'M10.241', 'M10.242', 'M10.249', 'M10.25', 'M10.251', 'M10.252', 'M10.259', 'M10.26', 'M10.261', 'M10.262', 'M10.269', 'M10.27', 'M10.271', 'M10.272', 'M10.279', 'M10.28', 'M10.29', 'M10.3', 'M10.30', 'M10.31', 'M10.311', 'M10.312', 'M10.319', 'M10.32', 'M10.321', 'M10.322', 'M10.329', 'M10.33', 'M10.331', 'M10.332', 'M10.339', 'M10.34', 'M10.341', 'M10.342', 'M10.349', 'M10.35', 'M10.351', 'M10.352', 'M10.359', 'M10.36', 'M10.361', 'M10.362', 'M10.369', 'M10.37', 'M10.371', 'M10.372', 'M10.379', 'M10.38', 'M10.39', 'M10.4', 'M10.40', 'M10.41', 'M10.411', 'M10.412', 'M10.419', 'M10.42', 'M10.421', 'M10.422', 'M10.429', 'M10.43', 'M10.431', 'M10.432', 'M10.439', 'M10.44', 'M10.441', 'M10.442', 'M10.449', 'M10.45', 'M10.451', 'M10.452', 'M10.459', 'M10.46', 'M10.461', 'M10.462', 'M10.469', 'M10.47', 'M10.471', 'M10.472', 'M10.479', 'M10.48', 'M10.49', 'M10.9', 'M1A', 'M1A.0', 'M1A.00', 'M1A.00X0', 'M1A.00X1', 'M1A.01', 'M1A.011', 'M1A.0110', 'M1A.0111', 'M1A.012', 'M1A.0120', 'M1A.0121', 'M1A.019', 'M1A.0190', 'M1A.0191', 'M1A.02', 'M1A.021', 'M1A.0210', 'M1A.0211', 'M1A.022', 'M1A.0220', 'M1A.0221', 'M1A.029', 'M1A.0290', 'M1A.0291', 'M1A.03', 'M1A.031', 'M1A.0310', 'M1A.0311', 'M1A.032', 'M1A.0320', 'M1A.0321', 'M1A.039', 'M1A.0390', 'M1A.0391', 'M1A.04', 'M1A.041', 'M1A.0410', 'M1A.0411', 'M1A.042', 'M1A.0420', 'M1A.0421', 'M1A.049', 'M1A.0490', 'M1A.0491', 'M1A.05', 'M1A.051', 'M1A.0510', 'M1A.0511', 'M1A.052', 'M1A.0520', 'M1A.0521', 'M1A.059', 'M1A.0590', 'M1A.0591', 'M1A.06', 'M1A.061', 'M1A.0610', 'M1A.0611', 'M1A.062', 'M1A.0620', 'M1A.0621', 'M1A.069', 'M1A.0690', 'M1A.0691', 'M1A.07', 'M1A.071', 'M1A.0710', 'M1A.0711', 'M1A.072', 'M1A.0720', 'M1A.0721', 'M1A.079', 'M1A.0790', 'M1A.0791', 'M1A.08', 'M1A.08X0', 'M1A.08X1', 'M1A.09', 'M1A.09X0', 'M1A.09X1', 'M1A.1', 'M1A.10', 'M1A.10X0', 'M1A.10X1', 'M1A.11', 'M1A.111', 'M1A.1110', 'M1A.1111', 'M1A.112', 'M1A.1120', 'M1A.1121', 'M1A.119', 'M1A.1190', 'M1A.1191', 'M1A.12', 'M1A.121', 'M1A.1210', 'M1A.1211', 'M1A.122', 'M1A.1220', 'M1A.1221', 'M1A.129', 'M1A.1290', 'M1A.1291', 'M1A.13', 'M1A.131', 'M1A.1310', 'M1A.1311', 'M1A.132', 'M1A.1320', 'M1A.1321', 'M1A.139', 'M1A.1390', 'M1A.1391', 'M1A.14', 'M1A.141', 'M1A.1410', 'M1A.1411', 'M1A.142', 'M1A.1420', 'M1A.1421', 'M1A.149', 'M1A.1490', 'M1A.1491', 'M1A.15', 'M1A.151', 'M1A.1510', 'M1A.1511', 'M1A.152', 'M1A.1520', 'M1A.1521', 'M1A.159', 'M1A.1590', 'M1A.1591', 'M1A.16', 'M1A.161', 'M1A.1610', 'M1A.1611', 'M1A.162', 'M1A.1620', 'M1A.1621', 'M1A.169', 'M1A.1690', 'M1A.1691', 'M1A.17', 'M1A.171', 'M1A.1710', 'M1A.1711', 'M1A.172', 'M1A.1720', 'M1A.1721', 'M1A.179', 'M1A.1790', 'M1A.1791', 'M1A.18', 'M1A.18X0', 'M1A.18X1', 'M1A.19', 'M1A.19X0', 'M1A.19X1', 'M1A.2', 'M1A.20', 'M1A.20X0', 'M1A.20X1', 'M1A.21', 'M1A.211', 'M1A.2110', 'M1A.2111', 'M1A.212', 'M1A.2120', 'M1A.2121', 'M1A.219', 'M1A.2190', 'M1A.2191', 'M1A.22', 'M1A.221', 'M1A.2210', 'M1A.2211', 'M1A.222', 'M1A.2220', 'M1A.2221', 'M1A.229', 'M1A.2290', 'M1A.2291', 'M1A.23', 'M1A.231', 'M1A.2310', 'M1A.2311', 'M1A.232', 'M1A.2320', 'M1A.2321', 'M1A.239', 'M1A.2390', 'M1A.2391', 'M1A.24', 'M1A.241', 'M1A.2410', 'M1A.2411', 'M1A.242', 'M1A.2420', 'M1A.2421', 'M1A.249', 'M1A.2490', 'M1A.2491', 'M1A.25', 'M1A.251', 'M1A.2510', 'M1A.2511', 'M1A.252', 'M1A.2520', 'M1A.2521', 'M1A.259', 'M1A.2590', 'M1A.2591', 'M1A.26', 'M1A.261', 'M1A.2610', 'M1A.2611', 'M1A.262', 'M1A.2620', 'M1A.2621', 'M1A.269', 'M1A.2690', 'M1A.2691', 'M1A.27', 'M1A.271', 'M1A.2710', 'M1A.2711', 'M1A.272', 'M1A.2720', 'M1A.2721', 'M1A.279', 'M1A.2790', 'M1A.2791', 'M1A.28', 'M1A.28X0', 'M1A.28X1', 'M1A.29', 'M1A.29X0', 'M1A.29X1', 'M1A.3', 'M1A.30', 'M1A.30X0', 'M1A.30X1', 'M1A.31', 'M1A.311', 'M1A.3110', 'M1A.3111', 'M1A.312', 'M1A.3120', 'M1A.3121', 'M1A.319', 'M1A.3190', 'M1A.3191', 'M1A.32', 'M1A.321', 'M1A.3210', 'M1A.3211', 'M1A.322', 'M1A.3220', 'M1A.3221', 'M1A.329', 'M1A.3290', 'M1A.3291', 'M1A.33', 'M1A.331', 'M1A.3310', 'M1A.3311', 'M1A.332', 'M1A.3320', 'M1A.3321', 'M1A.339', 'M1A.3390', 'M1A.3391', 'M1A.34', 'M1A.341', 'M1A.3410', 'M1A.3411', 'M1A.342', 'M1A.3420', 'M1A.3421', 'M1A.349', 'M1A.3490', 'M1A.3491', 'M1A.35', 'M1A.351', 'M1A.3510', 'M1A.3511', 'M1A.352', 'M1A.3520', 'M1A.3521', 'M1A.359', 'M1A.3590', 'M1A.3591', 'M1A.36', 'M1A.361', 'M1A.3610', 'M1A.3611', 'M1A.362', 'M1A.3620', 'M1A.3621', 'M1A.369', 'M1A.3690', 'M1A.3691', 'M1A.37', 'M1A.371', 'M1A.3710', 'M1A.3711', 'M1A.372', 'M1A.3720', 'M1A.3721', 'M1A.379', 'M1A.3790', 'M1A.3791', 'M1A.38', 'M1A.38X0', 'M1A.38X1', 'M1A.39', 'M1A.39X0', 'M1A.39X1', 'M1A.4', 'M1A.40', 'M1A.40X0', 'M1A.40X1', 'M1A.41', 'M1A.411', 'M1A.4110', 'M1A.4111', 'M1A.412', 'M1A.4120', 'M1A.4121', 'M1A.419', 'M1A.4190', 'M1A.4191', 'M1A.42', 'M1A.421', 'M1A.4210', 'M1A.4211', 'M1A.422', 'M1A.4220', 'M1A.4221', 'M1A.429', 'M1A.4290', 'M1A.4291', 'M1A.43', 'M1A.431', 'M1A.4310', 'M1A.4311', 'M1A.432', 'M1A.4320', 'M1A.4321', 'M1A.439', 'M1A.4390', 'M1A.4391', 'M1A.44', 'M1A.441', 'M1A.4410', 'M1A.4411', 'M1A.442', 'M1A.4420', 'M1A.4421', 'M1A.449', 'M1A.4490', 'M1A.4491', 'M1A.45', 'M1A.451', 'M1A.4510', 'M1A.4511', 'M1A.452', 'M1A.4520', 'M1A.4521', 'M1A.459', 'M1A.4590', 'M1A.4591', 'M1A.46', 'M1A.461', 'M1A.4610', 'M1A.4611', 'M1A.462', 'M1A.4620', 'M1A.4621', 'M1A.469', 'M1A.4690', 'M1A.4691', 'M1A.47', 'M1A.471', 'M1A.4710', 'M1A.4711', 'M1A.472', 'M1A.4720', 'M1A.4721', 'M1A.479', 'M1A.4790', 'M1A.4791', 'M1A.48', 'M1A.48X0', 'M1A.48X1', 'M1A.49', 'M1A.49X0', 'M1A.49X1', 'M1A.9', 'M1A.9X', 'M1A.9XX0', 'M1A.9XX1']</t>
  </si>
  <si>
    <t>Systemic vasculitis</t>
  </si>
  <si>
    <t>['D69.0', 'I67.7', 'I68.2', 'I73.1', 'I77.6', 'M30', 'M30.0', 'M30.1', 'M30.2', 'M30.3', 'M30.8', 'M31', 'M31.0', 'M31.1', 'M31.3', 'M31.30', 'M31.31', 'M31.4', 'M31.5', 'M31.6', 'M31.7', 'M31.8', 'M31.9']</t>
  </si>
  <si>
    <t>Rheumatoid arthritis and other inflammatory polyarthropathies</t>
  </si>
  <si>
    <t>['M05', 'M05.0', 'M05.00', 'M05.01', 'M05.011', 'M05.012', 'M05.019', 'M05.02', 'M05.021', 'M05.022', 'M05.029', 'M05.03', 'M05.031', 'M05.032', 'M05.039', 'M05.04', 'M05.041', 'M05.042', 'M05.049', 'M05.05', 'M05.051', 'M05.052', 'M05.059', 'M05.06', 'M05.061', 'M05.062', 'M05.069', 'M05.07', 'M05.071', 'M05.072', 'M05.079', 'M05.09', 'M05.1', 'M05.10', 'M05.11', 'M05.111', 'M05.112', 'M05.119', 'M05.12', 'M05.121', 'M05.122', 'M05.129', 'M05.13', 'M05.131', 'M05.132', 'M05.139', 'M05.14', 'M05.141', 'M05.142', 'M05.149', 'M05.15', 'M05.151', 'M05.152', 'M05.159', 'M05.16', 'M05.161', 'M05.162', 'M05.169', 'M05.17', 'M05.171', 'M05.172', 'M05.179', 'M05.19', 'M05.2', 'M05.20', 'M05.21', 'M05.211', 'M05.212', 'M05.219', 'M05.22', 'M05.221', 'M05.222', 'M05.229', 'M05.23', 'M05.231', 'M05.232', 'M05.239', 'M05.24', 'M05.241', 'M05.242', 'M05.249', 'M05.25', 'M05.251', 'M05.252', 'M05.259', 'M05.26', 'M05.261', 'M05.262', 'M05.269', 'M05.27', 'M05.271', 'M05.272', 'M05.279', 'M05.29', 'M05.3', 'M05.30', 'M05.31', 'M05.311', 'M05.312', 'M05.319', 'M05.32', 'M05.321', 'M05.322', 'M05.329', 'M05.33', 'M05.331', 'M05.332', 'M05.339', 'M05.34', 'M05.341', 'M05.342', 'M05.349', 'M05.35', 'M05.351', 'M05.352', 'M05.359', 'M05.36', 'M05.361', 'M05.362', 'M05.369', 'M05.37', 'M05.371', 'M05.372', 'M05.379', 'M05.39', 'M05.4', 'M05.40', 'M05.41', 'M05.411', 'M05.412', 'M05.419', 'M05.42', 'M05.421', 'M05.422', 'M05.429', 'M05.43', 'M05.431', 'M05.432', 'M05.439', 'M05.44', 'M05.441', 'M05.442', 'M05.449', 'M05.45', 'M05.451', 'M05.452', 'M05.459', 'M05.46', 'M05.461', 'M05.462', 'M05.469', 'M05.47', 'M05.471', 'M05.472', 'M05.479', 'M05.49', 'M05.5', 'M05.50', 'M05.51', 'M05.511', 'M05.512', 'M05.519', 'M05.52', 'M05.521', 'M05.522', 'M05.529', 'M05.53', 'M05.531', 'M05.532', 'M05.539', 'M05.54', 'M05.541', 'M05.542', 'M05.549', 'M05.55', 'M05.551', 'M05.552', 'M05.559', 'M05.56', 'M05.561', 'M05.562', 'M05.569', 'M05.57', 'M05.571', 'M05.572', 'M05.579', 'M05.59', 'M05.6', 'M05.60', 'M05.61', 'M05.611', 'M05.612', 'M05.619', 'M05.62', 'M05.621', 'M05.622', 'M05.629', 'M05.63', 'M05.631', 'M05.632', 'M05.639', 'M05.64', 'M05.641', 'M05.642', 'M05.649', 'M05.65', 'M05.651', 'M05.652', 'M05.659', 'M05.66', 'M05.661', 'M05.662', 'M05.669', 'M05.67', 'M05.671', 'M05.672', 'M05.679', 'M05.69', 'M05.7', 'M05.70', 'M05.71', 'M05.711', 'M05.712', 'M05.719', 'M05.72', 'M05.721', 'M05.722', 'M05.729', 'M05.73', 'M05.731', 'M05.732', 'M05.739', 'M05.74', 'M05.741', 'M05.742', 'M05.749', 'M05.75', 'M05.751', 'M05.752', 'M05.759', 'M05.76', 'M05.761', 'M05.762', 'M05.769', 'M05.77', 'M05.771', 'M05.772', 'M05.779', 'M05.79', 'M05.8', 'M05.80', 'M05.81', 'M05.811', 'M05.812', 'M05.819', 'M05.82', 'M05.821', 'M05.822', 'M05.829', 'M05.83', 'M05.831', 'M05.832', 'M05.839', 'M05.84', 'M05.841', 'M05.842', 'M05.849', 'M05.85', 'M05.851', 'M05.852', 'M05.859', 'M05.86', 'M05.861', 'M05.862', 'M05.869', 'M05.87', 'M05.871', 'M05.872', 'M05.879', 'M05.89', 'M05.9', 'M06', 'M06.0', 'M06.00', 'M06.01', 'M06.011', 'M06.012', 'M06.019', 'M06.02', 'M06.021', 'M06.022', 'M06.029', 'M06.03', 'M06.031', 'M06.032', 'M06.039', 'M06.04', 'M06.041', 'M06.042', 'M06.049', 'M06.05', 'M06.051', 'M06.052', 'M06.059', 'M06.06', 'M06.061', 'M06.062', 'M06.069', 'M06.07', 'M06.071', 'M06.072', 'M06.079', 'M06.08', 'M06.09', 'M06.1', 'M06.2', 'M06.20', 'M06.21', 'M06.211', 'M06.212', 'M06.219', 'M06.22', 'M06.221', 'M06.222', 'M06.229', 'M06.23', 'M06.231', 'M06.232', 'M06.239', 'M06.24', 'M06.241', 'M06.242', 'M06.249', 'M06.25', 'M06.251', 'M06.252', 'M06.259', 'M06.26', 'M06.261', 'M06.262', 'M06.269', 'M06.27', 'M06.271', 'M06.272', 'M06.279', 'M06.28', 'M06.29', 'M06.3', 'M06.30', 'M06.31', 'M06.311', 'M06.312', 'M06.319', 'M06.32', 'M06.321', 'M06.322', 'M06.329', 'M06.33', 'M06.331', 'M06.332', 'M06.339', 'M06.34', 'M06.341', 'M06.342', 'M06.349', 'M06.35', 'M06.351', 'M06.352', 'M06.359', 'M06.36', 'M06.361', 'M06.362', 'M06.369', 'M06.37', 'M06.371', 'M06.372', 'M06.379', 'M06.38', 'M06.39', 'M06.4', 'M06.8', 'M06.80', 'M06.81', 'M06.811', 'M06.812', 'M06.819', 'M06.82', 'M06.821', 'M06.822', 'M06.829', 'M06.83', 'M06.831', 'M06.832', 'M06.839', 'M06.84', 'M06.841', 'M06.842', 'M06.849', 'M06.85', 'M06.851', 'M06.852', 'M06.859', 'M06.86', 'M06.861', 'M06.862', 'M06.869', 'M06.87', 'M06.871', 'M06.872', 'M06.879', 'M06.88', 'M06.89', 'M06.9', 'M08', 'M08.0', 'M08.00', 'M08.01', 'M08.011', 'M08.012', 'M08.019', 'M08.02', 'M08.021', 'M08.022', 'M08.029', 'M08.03', 'M08.031', 'M08.032', 'M08.039', 'M08.04', 'M08.041', 'M08.042', 'M08.049', 'M08.05', 'M08.051', 'M08.052', 'M08.059', 'M08.06', 'M08.061', 'M08.062', 'M08.069', 'M08.07', 'M08.071', 'M08.072', 'M08.079', 'M08.08', 'M08.09', 'M08.2', 'M08.20', 'M08.21', 'M08.211', 'M08.212', 'M08.219', 'M08.22', 'M08.221', 'M08.222', 'M08.229', 'M08.23', 'M08.231', 'M08.232', 'M08.239', 'M08.24', 'M08.241', 'M08.242', 'M08.249', 'M08.25', 'M08.251', 'M08.252', 'M08.259', 'M08.26', 'M08.261', 'M08.262', 'M08.269', 'M08.27', 'M08.271', 'M08.272', 'M08.279', 'M08.28', 'M08.29', 'M08.3', 'M08.4', 'M08.40', 'M08.41', 'M08.411', 'M08.412', 'M08.419', 'M08.42', 'M08.421', 'M08.422', 'M08.429', 'M08.43', 'M08.431', 'M08.432', 'M08.439', 'M08.44', 'M08.441', 'M08.442', 'M08.449', 'M08.45', 'M08.451', 'M08.452', 'M08.459', 'M08.46', 'M08.461', 'M08.462', 'M08.469', 'M08.47', 'M08.471', 'M08.472', 'M08.479', 'M08.48', 'M08.8', 'M08.80', 'M08.81', 'M08.811', 'M08.812', 'M08.819', 'M08.82', 'M08.821', 'M08.822', 'M08.829', 'M08.83', 'M08.831', 'M08.832', 'M08.839', 'M08.84', 'M08.841', 'M08.842', 'M08.849', 'M08.85', 'M08.851', 'M08.852', 'M08.859', 'M08.86', 'M08.861', 'M08.862', 'M08.869', 'M08.87', 'M08.871', 'M08.872', 'M08.879', 'M08.88', 'M08.89', 'M08.9', 'M08.90', 'M08.91', 'M08.911', 'M08.912', 'M08.919', 'M08.92', 'M08.921', 'M08.922', 'M08.929', 'M08.93', 'M08.931', 'M08.932', 'M08.939', 'M08.94', 'M08.941', 'M08.942', 'M08.949', 'M08.95', 'M08.951', 'M08.952', 'M08.959', 'M08.96', 'M08.961', 'M08.962', 'M08.969', 'M08.97', 'M08.971', 'M08.972', 'M08.979', 'M08.98', 'M08.99', 'M12.0', 'M12.00', 'M12.01', 'M12.011', 'M12.012', 'M12.019', 'M12.02', 'M12.021', 'M12.022', 'M12.029', 'M12.03', 'M12.031', 'M12.032', 'M12.039', 'M12.04', 'M12.041', 'M12.042', 'M12.049', 'M12.05', 'M12.051', 'M12.052', 'M12.059', 'M12.06', 'M12.061', 'M12.062', 'M12.069', 'M12.07', 'M12.071', 'M12.072', 'M12.079', 'M12.08', 'M12.09', 'M12.3', 'M12.30', 'M12.31', 'M12.311', 'M12.312', 'M12.319', 'M12.32', 'M12.321', 'M12.322', 'M12.329', 'M12.33', 'M12.331', 'M12.332', 'M12.339', 'M12.34', 'M12.341', 'M12.342', 'M12.349', 'M12.35', 'M12.351', 'M12.352', 'M12.359', 'M12.36', 'M12.361', 'M12.362', 'M12.369', 'M12.37', 'M12.371', 'M12.372', 'M12.379', 'M12.38', 'M12.39', 'M12.4', 'M12.40', 'M12.41', 'M12.411', 'M12.412', 'M12.419', 'M12.42', 'M12.421', 'M12.422', 'M12.429', 'M12.43', 'M12.431', 'M12.432', 'M12.439', 'M12.44', 'M12.441', 'M12.442', 'M12.449', 'M12.45', 'M12.451', 'M12.452', 'M12.459', 'M12.46', 'M12.461', 'M12.462', 'M12.469', 'M12.47', 'M12.471', 'M12.472', 'M12.479', 'M12.48', 'M12.49', 'M31.5', 'M35.3', 'M79.0']</t>
  </si>
  <si>
    <t>Rheumatoid arthritis</t>
  </si>
  <si>
    <t>['M05', 'M05.0', 'M05.00', 'M05.01', 'M05.011', 'M05.012', 'M05.019', 'M05.02', 'M05.021', 'M05.022', 'M05.029', 'M05.03', 'M05.031', 'M05.032', 'M05.039', 'M05.04', 'M05.041', 'M05.042', 'M05.049', 'M05.05', 'M05.051', 'M05.052', 'M05.059', 'M05.06', 'M05.061', 'M05.062', 'M05.069', 'M05.07', 'M05.071', 'M05.072', 'M05.079', 'M05.09', 'M05.1', 'M05.10', 'M05.11', 'M05.111', 'M05.112', 'M05.119', 'M05.12', 'M05.121', 'M05.122', 'M05.129', 'M05.13', 'M05.131', 'M05.132', 'M05.139', 'M05.14', 'M05.141', 'M05.142', 'M05.149', 'M05.15', 'M05.151', 'M05.152', 'M05.159', 'M05.16', 'M05.161', 'M05.162', 'M05.169', 'M05.17', 'M05.171', 'M05.172', 'M05.179', 'M05.19', 'M05.2', 'M05.20', 'M05.21', 'M05.211', 'M05.212', 'M05.219', 'M05.22', 'M05.221', 'M05.222', 'M05.229', 'M05.23', 'M05.231', 'M05.232', 'M05.239', 'M05.24', 'M05.241', 'M05.242', 'M05.249', 'M05.25', 'M05.251', 'M05.252', 'M05.259', 'M05.26', 'M05.261', 'M05.262', 'M05.269', 'M05.27', 'M05.271', 'M05.272', 'M05.279', 'M05.29', 'M05.3', 'M05.30', 'M05.31', 'M05.311', 'M05.312', 'M05.319', 'M05.32', 'M05.321', 'M05.322', 'M05.329', 'M05.33', 'M05.331', 'M05.332', 'M05.339', 'M05.34', 'M05.341', 'M05.342', 'M05.349', 'M05.35', 'M05.351', 'M05.352', 'M05.359', 'M05.36', 'M05.361', 'M05.362', 'M05.369', 'M05.37', 'M05.371', 'M05.372', 'M05.379', 'M05.39', 'M05.4', 'M05.40', 'M05.41', 'M05.411', 'M05.412', 'M05.419', 'M05.42', 'M05.421', 'M05.422', 'M05.429', 'M05.43', 'M05.431', 'M05.432', 'M05.439', 'M05.44', 'M05.441', 'M05.442', 'M05.449', 'M05.45', 'M05.451', 'M05.452', 'M05.459', 'M05.46', 'M05.461', 'M05.462', 'M05.469', 'M05.47', 'M05.471', 'M05.472', 'M05.479', 'M05.49', 'M05.5', 'M05.50', 'M05.51', 'M05.511', 'M05.512', 'M05.519', 'M05.52', 'M05.521', 'M05.522', 'M05.529', 'M05.53', 'M05.531', 'M05.532', 'M05.539', 'M05.54', 'M05.541', 'M05.542', 'M05.549', 'M05.55', 'M05.551', 'M05.552', 'M05.559', 'M05.56', 'M05.561', 'M05.562', 'M05.569', 'M05.57', 'M05.571', 'M05.572', 'M05.579', 'M05.59', 'M05.6', 'M05.60', 'M05.61', 'M05.611', 'M05.612', 'M05.619', 'M05.62', 'M05.621', 'M05.622', 'M05.629', 'M05.63', 'M05.631', 'M05.632', 'M05.639', 'M05.64', 'M05.641', 'M05.642', 'M05.649', 'M05.65', 'M05.651', 'M05.652', 'M05.659', 'M05.66', 'M05.661', 'M05.662', 'M05.669', 'M05.67', 'M05.671', 'M05.672', 'M05.679', 'M05.69', 'M05.7', 'M05.70', 'M05.71', 'M05.711', 'M05.712', 'M05.719', 'M05.72', 'M05.721', 'M05.722', 'M05.729', 'M05.73', 'M05.731', 'M05.732', 'M05.739', 'M05.74', 'M05.741', 'M05.742', 'M05.749', 'M05.75', 'M05.751', 'M05.752', 'M05.759', 'M05.76', 'M05.761', 'M05.762', 'M05.769', 'M05.77', 'M05.771', 'M05.772', 'M05.779', 'M05.79', 'M05.8', 'M05.80', 'M05.81', 'M05.811', 'M05.812', 'M05.819', 'M05.82', 'M05.821', 'M05.822', 'M05.829', 'M05.83', 'M05.831', 'M05.832', 'M05.839', 'M05.84', 'M05.841', 'M05.842', 'M05.849', 'M05.85', 'M05.851', 'M05.852', 'M05.859', 'M05.86', 'M05.861', 'M05.862', 'M05.869', 'M05.87', 'M05.871', 'M05.872', 'M05.879', 'M05.89', 'M05.9', 'M06', 'M06.0', 'M06.00', 'M06.01', 'M06.011', 'M06.012', 'M06.019', 'M06.02', 'M06.021', 'M06.022', 'M06.029', 'M06.03', 'M06.031', 'M06.032', 'M06.039', 'M06.04', 'M06.041', 'M06.042', 'M06.049', 'M06.05', 'M06.051', 'M06.052', 'M06.059', 'M06.06', 'M06.061', 'M06.062', 'M06.069', 'M06.07', 'M06.071', 'M06.072', 'M06.079', 'M06.08', 'M06.09', 'M06.1', 'M06.2', 'M06.20', 'M06.21', 'M06.211', 'M06.212', 'M06.219', 'M06.22', 'M06.221', 'M06.222', 'M06.229', 'M06.23', 'M06.231', 'M06.232', 'M06.239', 'M06.24', 'M06.241', 'M06.242', 'M06.249', 'M06.25', 'M06.251', 'M06.252', 'M06.259', 'M06.26', 'M06.261', 'M06.262', 'M06.269', 'M06.27', 'M06.271', 'M06.272', 'M06.279', 'M06.28', 'M06.29', 'M06.3', 'M06.30', 'M06.31', 'M06.311', 'M06.312', 'M06.319', 'M06.32', 'M06.321', 'M06.322', 'M06.329', 'M06.33', 'M06.331', 'M06.332', 'M06.339', 'M06.34', 'M06.341', 'M06.342', 'M06.349', 'M06.35', 'M06.351', 'M06.352', 'M06.359', 'M06.36', 'M06.361', 'M06.362', 'M06.369', 'M06.37', 'M06.371', 'M06.372', 'M06.379', 'M06.38', 'M06.39', 'M06.8', 'M06.80', 'M06.81', 'M06.811', 'M06.812', 'M06.819', 'M06.82', 'M06.821', 'M06.822', 'M06.829', 'M06.83', 'M06.831', 'M06.832', 'M06.839', 'M06.84', 'M06.841', 'M06.842', 'M06.849', 'M06.85', 'M06.851', 'M06.852', 'M06.859', 'M06.86', 'M06.861', 'M06.862', 'M06.869', 'M06.87', 'M06.871', 'M06.872', 'M06.879', 'M06.88', 'M06.89', 'M06.9']</t>
  </si>
  <si>
    <t>Polymyalgia rheumatica</t>
  </si>
  <si>
    <t>['M31.5', 'M35.3']</t>
  </si>
  <si>
    <t>Other inflammatory spondylopathies</t>
  </si>
  <si>
    <t>['M08.1', 'M45', 'M45.0', 'M45.1', 'M45.2', 'M45.3', 'M45.4', 'M45.5', 'M45.6', 'M45.7', 'M45.8', 'M45.9', 'M46', 'M46.0', 'M46.00', 'M46.01', 'M46.02', 'M46.03', 'M46.04', 'M46.05', 'M46.06', 'M46.07', 'M46.08', 'M46.09', 'M46.1', 'M46.4', 'M46.40', 'M46.41', 'M46.42', 'M46.43', 'M46.44', 'M46.45', 'M46.46', 'M46.47', 'M46.48', 'M46.49', 'M46.8', 'M46.80', 'M46.81', 'M46.82', 'M46.83', 'M46.84', 'M46.85', 'M46.86', 'M46.87', 'M46.88', 'M46.89', 'M46.9', 'M46.90', 'M46.91', 'M46.92', 'M46.93', 'M46.94', 'M46.95', 'M46.96', 'M46.97', 'M46.98', 'M46.99']</t>
  </si>
  <si>
    <t>Other arthropathies</t>
  </si>
  <si>
    <t>['D86.86', 'E08.61', 'E08.610', 'E08.618', 'E09.61', 'E09.610', 'E09.618', 'E10.61', 'E10.610', 'E10.618', 'E11.61', 'E11.610', 'E11.618', 'E13.61', 'E13.610', 'E13.618', 'L40.5', 'L40.50', 'L40.51', 'L40.54', 'L40.59', 'M02.2', 'M02.20', 'M02.21', 'M02.211', 'M02.212', 'M02.219', 'M02.22', 'M02.221', 'M02.222', 'M02.229', 'M02.23', 'M02.231', 'M02.232', 'M02.239', 'M02.24', 'M02.241', 'M02.242', 'M02.249', 'M02.25', 'M02.251', 'M02.252', 'M02.259', 'M02.26', 'M02.261', 'M02.262', 'M02.269', 'M02.27', 'M02.271', 'M02.272', 'M02.279', 'M02.28', 'M02.29', 'M12', 'M12.1', 'M12.10', 'M12.11', 'M12.111', 'M12.112', 'M12.119', 'M12.12', 'M12.121', 'M12.122', 'M12.129', 'M12.13', 'M12.131', 'M12.132', 'M12.139', 'M12.14', 'M12.141', 'M12.142', 'M12.149', 'M12.15', 'M12.151', 'M12.152', 'M12.159', 'M12.16', 'M12.161', 'M12.162', 'M12.169', 'M12.17', 'M12.171', 'M12.172', 'M12.179', 'M12.18', 'M12.19', 'M12.2', 'M12.20', 'M12.21', 'M12.211', 'M12.212', 'M12.219', 'M12.22', 'M12.221', 'M12.222', 'M12.229', 'M12.23', 'M12.231', 'M12.232', 'M12.239', 'M12.24', 'M12.241', 'M12.242', 'M12.249', 'M12.25', 'M12.251', 'M12.252', 'M12.259', 'M12.26', 'M12.261', 'M12.262', 'M12.269', 'M12.27', 'M12.271', 'M12.272', 'M12.279', 'M12.28', 'M12.29', 'M12.5', 'M12.50', 'M12.51', 'M12.511', 'M12.512', 'M12.519', 'M12.52', 'M12.521', 'M12.522', 'M12.529', 'M12.53', 'M12.531', 'M12.532', 'M12.539', 'M12.54', 'M12.541', 'M12.542', 'M12.549', 'M12.55', 'M12.551', 'M12.552', 'M12.559', 'M12.56', 'M12.561', 'M12.562', 'M12.569', 'M12.57', 'M12.571', 'M12.572', 'M12.579', 'M12.58', 'M12.59', 'M12.8', 'M12.80', 'M12.81', 'M12.811', 'M12.812', 'M12.819', 'M12.82', 'M12.821', 'M12.822', 'M12.829', 'M12.83', 'M12.831', 'M12.832', 'M12.839', 'M12.84', 'M12.841', 'M12.842', 'M12.849', 'M12.85', 'M12.851', 'M12.852', 'M12.859', 'M12.86', 'M12.861', 'M12.862', 'M12.869', 'M12.87', 'M12.871', 'M12.872', 'M12.879', 'M12.88', 'M12.89', 'M12.9', 'M13', 'M13.0', 'M13.1', 'M13.10', 'M13.11', 'M13.111', 'M13.112', 'M13.119', 'M13.12', 'M13.121', 'M13.122', 'M13.129', 'M13.13', 'M13.131', 'M13.132', 'M13.139', 'M13.14', 'M13.141', 'M13.142', 'M13.149', 'M13.15', 'M13.151', 'M13.152', 'M13.159', 'M13.16', 'M13.161', 'M13.162', 'M13.169', 'M13.17', 'M13.171', 'M13.172', 'M13.179', 'M13.8', 'M13.80', 'M13.81', 'M13.811', 'M13.812', 'M13.819', 'M13.82', 'M13.821', 'M13.822', 'M13.829', 'M13.83', 'M13.831', 'M13.832', 'M13.839', 'M13.84', 'M13.841', 'M13.842', 'M13.849', 'M13.85', 'M13.851', 'M13.852', 'M13.859', 'M13.86', 'M13.861', 'M13.862', 'M13.869', 'M13.87', 'M13.871', 'M13.872', 'M13.879', 'M13.88', 'M13.89', 'M14', 'M14.6', 'M14.60', 'M14.61', 'M14.611', 'M14.612', 'M14.619', 'M14.62', 'M14.621', 'M14.622', 'M14.629', 'M14.63', 'M14.631', 'M14.632', 'M14.639', 'M14.64', 'M14.641', 'M14.642', 'M14.649', 'M14.65', 'M14.651', 'M14.652', 'M14.659', 'M14.66', 'M14.661', 'M14.662', 'M14.669', 'M14.67', 'M14.671', 'M14.672', 'M14.679', 'M14.68', 'M14.69', 'M14.8', 'M14.80', 'M14.81', 'M14.811', 'M14.812', 'M14.819', 'M14.82', 'M14.821', 'M14.822', 'M14.829', 'M14.83', 'M14.831', 'M14.832', 'M14.839', 'M14.84', 'M14.841', 'M14.842', 'M14.849', 'M14.85', 'M14.851', 'M14.852', 'M14.859', 'M14.86', 'M14.861', 'M14.862', 'M14.869', 'M14.87', 'M14.871', 'M14.872', 'M14.879', 'M14.88', 'M14.89', 'M36.2', 'M36.3', 'M36.4']</t>
  </si>
  <si>
    <t>Polyarthritis</t>
  </si>
  <si>
    <t>['M13.0']</t>
  </si>
  <si>
    <t>Osteoarthritis</t>
  </si>
  <si>
    <t>['M15', 'M15.0', 'M15.1', 'M15.2', 'M15.3', 'M15.4', 'M15.8', 'M15.9', 'M16', 'M16.0', 'M16.1', 'M16.10', 'M16.11', 'M16.12', 'M16.2', 'M16.3', 'M16.30', 'M16.31', 'M16.32', 'M16.4', 'M16.5', 'M16.50', 'M16.51', 'M16.52', 'M16.6', 'M16.7', 'M16.9', 'M17', 'M17.0', 'M17.1', 'M17.10', 'M17.11', 'M17.12', 'M17.2', 'M17.3', 'M17.30', 'M17.31', 'M17.32', 'M17.4', 'M17.5', 'M17.9', 'M18', 'M18.0', 'M18.1', 'M18.10', 'M18.11', 'M18.12', 'M18.2', 'M18.3', 'M18.30', 'M18.31', 'M18.32', 'M18.4', 'M18.5', 'M18.50', 'M18.51', 'M18.52', 'M18.9', 'M19', 'M19.0', 'M19.01', 'M19.011', 'M19.012', 'M19.019', 'M19.02', 'M19.021', 'M19.022', 'M19.029', 'M19.03', 'M19.031', 'M19.032', 'M19.039', 'M19.04', 'M19.041', 'M19.042', 'M19.049', 'M19.07', 'M19.071', 'M19.072', 'M19.079', 'M19.09', 'M19.1', 'M19.11', 'M19.111', 'M19.112', 'M19.119', 'M19.12', 'M19.121', 'M19.122', 'M19.129', 'M19.13', 'M19.131', 'M19.132', 'M19.139', 'M19.14', 'M19.141', 'M19.142', 'M19.149', 'M19.17', 'M19.171', 'M19.172', 'M19.179', 'M19.2', 'M19.21', 'M19.211', 'M19.212', 'M19.219', 'M19.22', 'M19.221', 'M19.222', 'M19.229', 'M19.23', 'M19.231', 'M19.232', 'M19.239', 'M19.24', 'M19.241', 'M19.242', 'M19.249', 'M19.27', 'M19.271', 'M19.272', 'M19.279', 'M19.9', 'M19.90', 'M19.91', 'M19.92', 'M19.93']</t>
  </si>
  <si>
    <t>Primary osteoarthritis</t>
  </si>
  <si>
    <t>['M16', 'M16.0', 'M16.1', 'M16.10', 'M16.11', 'M16.12', 'M16.2', 'M16.3', 'M16.30', 'M16.31', 'M16.32', 'M17.0', 'M17.1', 'M17.10', 'M17.11', 'M17.12', 'M17.2', 'M18.0', 'M18.1', 'M18.10', 'M18.11', 'M18.12', 'M19.0', 'M19.01', 'M19.011', 'M19.012', 'M19.019', 'M19.02', 'M19.021', 'M19.022', 'M19.029', 'M19.03', 'M19.031', 'M19.032', 'M19.039', 'M19.04', 'M19.041', 'M19.042', 'M19.049', 'M19.07', 'M19.071', 'M19.072', 'M19.079', 'M19.09', 'M19.91']</t>
  </si>
  <si>
    <t>Primary osteoarthritis of hip, pelvic region and thigh</t>
  </si>
  <si>
    <t>['M16.0', 'M16.1', 'M16.10', 'M16.11', 'M16.12', 'M16.2', 'M16.3', 'M16.30', 'M16.31', 'M16.32']</t>
  </si>
  <si>
    <t>Primary osteoarthritis of knee, lower leg</t>
  </si>
  <si>
    <t>['M17.0', 'M17.1', 'M17.10', 'M17.11', 'M17.12', 'M17.2']</t>
  </si>
  <si>
    <t>Generalized osteoarthritis</t>
  </si>
  <si>
    <t>['M15', 'M15.0', 'M15.4', 'M15.8', 'M15.9']</t>
  </si>
  <si>
    <t>Secondary osteoarthritis</t>
  </si>
  <si>
    <t>['M15.3', 'M16.4', 'M16.5', 'M16.50', 'M16.51', 'M16.52', 'M16.6', 'M16.7', 'M17.3', 'M17.30', 'M17.31', 'M17.32', 'M17.4', 'M17.5', 'M18.2', 'M18.3', 'M18.30', 'M18.31', 'M18.32', 'M18.4', 'M18.5', 'M18.50', 'M18.51', 'M18.52', 'M19.1', 'M19.11', 'M19.111', 'M19.112', 'M19.119', 'M19.12', 'M19.121', 'M19.122', 'M19.129', 'M19.13', 'M19.131', 'M19.132', 'M19.139', 'M19.14', 'M19.141', 'M19.142', 'M19.149', 'M19.17', 'M19.171', 'M19.172', 'M19.179', 'M19.2', 'M19.21', 'M19.211', 'M19.212', 'M19.219', 'M19.22', 'M19.221', 'M19.222', 'M19.229', 'M19.23', 'M19.231', 'M19.232', 'M19.239', 'M19.24', 'M19.241', 'M19.242', 'M19.249', 'M19.27', 'M19.271', 'M19.272', 'M19.279', 'M19.92', 'M19.93']</t>
  </si>
  <si>
    <t>Acquired deformities of fingers and toes</t>
  </si>
  <si>
    <t>['M20', 'M20.0', 'M20.00', 'M20.001', 'M20.002', 'M20.009', 'M20.01', 'M20.011', 'M20.012', 'M20.019', 'M20.02', 'M20.021', 'M20.022', 'M20.029', 'M20.03', 'M20.031', 'M20.032', 'M20.039', 'M20.09', 'M20.091', 'M20.092', 'M20.099', 'M20.1', 'M20.10', 'M20.11', 'M20.12', 'M20.2', 'M20.20', 'M20.21', 'M20.22', 'M20.3', 'M20.30', 'M20.31', 'M20.32', 'M20.4', 'M20.40', 'M20.41', 'M20.42', 'M20.5', 'M20.5X', 'M20.5X1', 'M20.5X2', 'M20.5X9', 'M20.6', 'M20.60', 'M20.61', 'M20.62', 'M21.24', 'M21.241', 'M21.242', 'M21.249', 'M21.61', 'M21.611', 'M21.612', 'M21.619', 'M21.62', 'M21.621', 'M21.622', 'M21.629']</t>
  </si>
  <si>
    <t>Acquired deformities of toe</t>
  </si>
  <si>
    <t>['M20.1', 'M20.10', 'M20.11', 'M20.12', 'M20.2', 'M20.20', 'M20.21', 'M20.22', 'M20.3', 'M20.30', 'M20.31', 'M20.32', 'M20.4', 'M20.40', 'M20.41', 'M20.42', 'M20.5', 'M20.5X', 'M20.5X1', 'M20.5X2', 'M20.5X9', 'M20.6', 'M20.60', 'M20.61', 'M20.62', 'M21.61', 'M21.611', 'M21.612', 'M21.619', 'M21.62', 'M21.621', 'M21.622', 'M21.629']</t>
  </si>
  <si>
    <t>Hallux valgus (Bunion)</t>
  </si>
  <si>
    <t>['M20.1', 'M20.10', 'M20.11', 'M20.12', 'M21.61', 'M21.611', 'M21.612', 'M21.619', 'M21.62', 'M21.621', 'M21.622', 'M21.629']</t>
  </si>
  <si>
    <t>Hallux rigidus</t>
  </si>
  <si>
    <t>['M20.2', 'M20.20', 'M20.21', 'M20.22']</t>
  </si>
  <si>
    <t>Hammer toe</t>
  </si>
  <si>
    <t>['M20.4', 'M20.40', 'M20.41', 'M20.42']</t>
  </si>
  <si>
    <t>Acquired deformities of limbs</t>
  </si>
  <si>
    <t>['M21', 'M21.0', 'M21.00', 'M21.02', 'M21.021', 'M21.022', 'M21.029', 'M21.05', 'M21.051', 'M21.052', 'M21.059', 'M21.06', 'M21.061', 'M21.062', 'M21.069', 'M21.07', 'M21.071', 'M21.072', 'M21.079', 'M21.1', 'M21.10', 'M21.12', 'M21.121', 'M21.122', 'M21.129', 'M21.15', 'M21.151', 'M21.152', 'M21.159', 'M21.16', 'M21.161', 'M21.162', 'M21.169', 'M21.17', 'M21.171', 'M21.172', 'M21.179', 'M21.2', 'M21.20', 'M21.21', 'M21.211', 'M21.212', 'M21.219', 'M21.22', 'M21.221', 'M21.222', 'M21.229', 'M21.23', 'M21.231', 'M21.232', 'M21.239', 'M21.25', 'M21.251', 'M21.252', 'M21.259', 'M21.26', 'M21.261', 'M21.262', 'M21.269', 'M21.27', 'M21.271', 'M21.272', 'M21.279', 'M21.3', 'M21.33', 'M21.331', 'M21.332', 'M21.339', 'M21.37', 'M21.371', 'M21.372', 'M21.379', 'M21.4', 'M21.40', 'M21.41', 'M21.42', 'M21.5', 'M21.51', 'M21.511', 'M21.512', 'M21.519', 'M21.52', 'M21.521', 'M21.522', 'M21.529', 'M21.53', 'M21.531', 'M21.532', 'M21.539', 'M21.54', 'M21.541', 'M21.542', 'M21.549', 'M21.6', 'M21.6X', 'M21.6X1', 'M21.6X2', 'M21.6X9', 'M21.7', 'M21.70', 'M21.72', 'M21.721', 'M21.722', 'M21.729', 'M21.73', 'M21.731', 'M21.732', 'M21.733', 'M21.734', 'M21.739', 'M21.75', 'M21.751', 'M21.752', 'M21.759', 'M21.76', 'M21.761', 'M21.762', 'M21.763', 'M21.764', 'M21.769', 'M21.8', 'M21.80', 'M21.82', 'M21.821', 'M21.822', 'M21.829', 'M21.83', 'M21.831', 'M21.832', 'M21.839', 'M21.85', 'M21.851', 'M21.852', 'M21.859', 'M21.86', 'M21.861', 'M21.862', 'M21.869', 'M21.9', 'M21.90', 'M21.92', 'M21.921', 'M21.922', 'M21.929', 'M21.93', 'M21.931', 'M21.932', 'M21.939', 'M21.94', 'M21.941', 'M21.942', 'M21.949', 'M21.95', 'M21.951', 'M21.952', 'M21.959', 'M21.96', 'M21.961', 'M21.962', 'M21.969', 'M24.7', 'Q65.81', 'Q65.82', 'Q66.0', 'Q66.00', 'Q66.01', 'Q66.02', 'Q66.5', 'Q66.50', 'Q66.51', 'Q66.52', 'Q66.7', 'Q66.70', 'Q66.71', 'Q66.72']</t>
  </si>
  <si>
    <t>Acquired deformities of the knee</t>
  </si>
  <si>
    <t>['M21.06', 'M21.061', 'M21.062', 'M21.069', 'M21.07', 'M21.071', 'M21.072', 'M21.079', 'M21.16', 'M21.161', 'M21.162', 'M21.169', 'M21.26', 'M21.261', 'M21.262', 'M21.269', 'M21.86', 'M21.861', 'M21.862', 'M21.869']</t>
  </si>
  <si>
    <t>Disorder of patella</t>
  </si>
  <si>
    <t>['M22', 'M22.2', 'M22.2X', 'M22.2X1', 'M22.2X2', 'M22.2X9', 'M22.3', 'M22.3X', 'M22.3X1', 'M22.3X2', 'M22.3X9', 'M22.8', 'M22.8X', 'M22.8X1', 'M22.8X2', 'M22.8X9', 'M22.9', 'M22.90', 'M22.91', 'M22.92', 'M23', 'M23.0', 'M23.00', 'M23.000', 'M23.001', 'M23.002', 'M23.003', 'M23.004', 'M23.005', 'M23.006', 'M23.007', 'M23.009', 'M23.01', 'M23.011', 'M23.012', 'M23.019', 'M23.02', 'M23.021', 'M23.022', 'M23.029', 'M23.03', 'M23.031', 'M23.032', 'M23.039', 'M23.04', 'M23.041', 'M23.042', 'M23.049', 'M23.05', 'M23.051', 'M23.052', 'M23.059', 'M23.06', 'M23.061', 'M23.062', 'M23.069', 'M23.2', 'M23.20', 'M23.200', 'M23.201', 'M23.202', 'M23.203', 'M23.204', 'M23.205', 'M23.206', 'M23.207', 'M23.209', 'M23.21', 'M23.211', 'M23.212', 'M23.219', 'M23.22', 'M23.221', 'M23.222', 'M23.229', 'M23.23', 'M23.231', 'M23.232', 'M23.239', 'M23.24', 'M23.241', 'M23.242', 'M23.249', 'M23.25', 'M23.251', 'M23.252', 'M23.259', 'M23.26', 'M23.261', 'M23.262', 'M23.269', 'M23.3', 'M23.30', 'M23.300', 'M23.301', 'M23.302', 'M23.303', 'M23.304', 'M23.305', 'M23.306', 'M23.307', 'M23.309', 'M23.31', 'M23.311', 'M23.312', 'M23.319', 'M23.32', 'M23.321', 'M23.322', 'M23.329', 'M23.33', 'M23.331', 'M23.332', 'M23.339', 'M23.34', 'M23.341', 'M23.342', 'M23.349', 'M23.35', 'M23.351', 'M23.352', 'M23.359', 'M23.36', 'M23.361', 'M23.362', 'M23.369', 'M23.5', 'M23.50', 'M23.51', 'M23.52', 'M23.6', 'M23.60', 'M23.601', 'M23.602', 'M23.609', 'M23.61', 'M23.611', 'M23.612', 'M23.619', 'M23.62', 'M23.621', 'M23.622', 'M23.629', 'M23.63', 'M23.631', 'M23.632', 'M23.639', 'M23.64', 'M23.641', 'M23.642', 'M23.649', 'M23.67', 'M23.671', 'M23.672', 'M23.679', 'M23.8', 'M23.8X', 'M23.8X1', 'M23.8X2', 'M23.8X9', 'M23.9', 'M23.90', 'M23.91', 'M23.92', 'Q68.6']</t>
  </si>
  <si>
    <t>Derangement of meniscus</t>
  </si>
  <si>
    <t>['M23.0', 'M23.00', 'M23.000', 'M23.001', 'M23.002', 'M23.003', 'M23.004', 'M23.005', 'M23.006', 'M23.007', 'M23.009', 'M23.01', 'M23.011', 'M23.012', 'M23.019', 'M23.02', 'M23.021', 'M23.022', 'M23.029', 'M23.03', 'M23.031', 'M23.032', 'M23.039', 'M23.04', 'M23.041', 'M23.042', 'M23.049', 'M23.05', 'M23.051', 'M23.052', 'M23.059', 'M23.06', 'M23.061', 'M23.062', 'M23.069', 'M23.2', 'M23.20', 'M23.200', 'M23.201', 'M23.202', 'M23.203', 'M23.204', 'M23.205', 'M23.206', 'M23.207', 'M23.209', 'M23.21', 'M23.211', 'M23.212', 'M23.219', 'M23.22', 'M23.221', 'M23.222', 'M23.229', 'M23.23', 'M23.231', 'M23.232', 'M23.239', 'M23.24', 'M23.241', 'M23.242', 'M23.249', 'M23.25', 'M23.251', 'M23.252', 'M23.259', 'M23.26', 'M23.261', 'M23.262', 'M23.269', 'M23.3', 'M23.30', 'M23.300', 'M23.301', 'M23.302', 'M23.303', 'M23.304', 'M23.305', 'M23.306', 'M23.307', 'M23.309', 'M23.31', 'M23.311', 'M23.312', 'M23.319', 'M23.32', 'M23.321', 'M23.322', 'M23.329', 'M23.33', 'M23.331', 'M23.332', 'M23.339', 'M23.34', 'M23.341', 'M23.342', 'M23.349', 'M23.35', 'M23.351', 'M23.352', 'M23.359', 'M23.36', 'M23.361', 'M23.362', 'M23.369', 'Q68.6']</t>
  </si>
  <si>
    <t>Other specific joint derangements</t>
  </si>
  <si>
    <t>['M22.0', 'M22.00', 'M22.01', 'M22.02', 'M22.1', 'M22.10', 'M22.11', 'M22.12', 'M23.4', 'M23.40', 'M23.41', 'M23.42', 'M24', 'M24.0', 'M24.00', 'M24.01', 'M24.011', 'M24.012', 'M24.019', 'M24.02', 'M24.021', 'M24.022', 'M24.029', 'M24.03', 'M24.031', 'M24.032', 'M24.039', 'M24.04', 'M24.041', 'M24.042', 'M24.049', 'M24.05', 'M24.051', 'M24.052', 'M24.059', 'M24.07', 'M24.071', 'M24.072', 'M24.073', 'M24.074', 'M24.075', 'M24.076', 'M24.08', 'M24.1', 'M24.10', 'M24.11', 'M24.111', 'M24.112', 'M24.119', 'M24.12', 'M24.121', 'M24.122', 'M24.129', 'M24.13', 'M24.131', 'M24.132', 'M24.139', 'M24.14', 'M24.141', 'M24.142', 'M24.149', 'M24.15', 'M24.151', 'M24.152', 'M24.159', 'M24.17', 'M24.171', 'M24.172', 'M24.173', 'M24.174', 'M24.175', 'M24.176', 'M24.2', 'M24.20', 'M24.21', 'M24.211', 'M24.212', 'M24.219', 'M24.22', 'M24.221', 'M24.222', 'M24.229', 'M24.23', 'M24.231', 'M24.232', 'M24.239', 'M24.24', 'M24.241', 'M24.242', 'M24.249', 'M24.25', 'M24.251', 'M24.252', 'M24.259', 'M24.27', 'M24.271', 'M24.272', 'M24.273', 'M24.274', 'M24.275', 'M24.276', 'M24.28', 'M24.3', 'M24.30', 'M24.31', 'M24.311', 'M24.312', 'M24.319', 'M24.32', 'M24.321', 'M24.322', 'M24.329', 'M24.33', 'M24.331', 'M24.332', 'M24.339', 'M24.34', 'M24.341', 'M24.342', 'M24.349', 'M24.35', 'M24.351', 'M24.352', 'M24.359', 'M24.36', 'M24.361', 'M24.362', 'M24.369', 'M24.37', 'M24.371', 'M24.372', 'M24.373', 'M24.374', 'M24.375', 'M24.376', 'M24.4', 'M24.40', 'M24.41', 'M24.411', 'M24.412', 'M24.419', 'M24.42', 'M24.421', 'M24.422', 'M24.429', 'M24.43', 'M24.431', 'M24.432', 'M24.439', 'M24.44', 'M24.441', 'M24.442', 'M24.443', 'M24.444', 'M24.445', 'M24.446', 'M24.45', 'M24.451', 'M24.452', 'M24.459', 'M24.46', 'M24.461', 'M24.462', 'M24.469', 'M24.47', 'M24.471', 'M24.472', 'M24.473', 'M24.474', 'M24.475', 'M24.476', 'M24.477', 'M24.478', 'M24.479', 'M24.6', 'M24.60', 'M24.61', 'M24.611', 'M24.612', 'M24.619', 'M24.62', 'M24.621', 'M24.622', 'M24.629', 'M24.63', 'M24.631', 'M24.632', 'M24.639', 'M24.64', 'M24.641', 'M24.642', 'M24.649', 'M24.65', 'M24.651', 'M24.652', 'M24.659', 'M24.66', 'M24.661', 'M24.662', 'M24.669', 'M24.67', 'M24.671', 'M24.672', 'M24.673', 'M24.674', 'M24.675', 'M24.676', 'M24.8', 'M24.80', 'M24.81', 'M24.811', 'M24.812', 'M24.819', 'M24.82', 'M24.821', 'M24.822', 'M24.829', 'M24.83', 'M24.831', 'M24.832', 'M24.839', 'M24.84', 'M24.841', 'M24.842', 'M24.849', 'M24.85', 'M24.851', 'M24.852', 'M24.859', 'M24.87', 'M24.871', 'M24.872', 'M24.873', 'M24.874', 'M24.875', 'M24.876', 'M24.9', 'M25.2', 'M25.20', 'M25.21', 'M25.211', 'M25.212', 'M25.219', 'M25.22', 'M25.221', 'M25.222', 'M25.229', 'M25.23', 'M25.231', 'M25.232', 'M25.239', 'M25.24', 'M25.241', 'M25.242', 'M25.249', 'M25.25', 'M25.251', 'M25.252', 'M25.259', 'M25.26', 'M25.261', 'M25.262', 'M25.269', 'M25.27', 'M25.271', 'M25.272', 'M25.279', 'M25.28', 'M25.3', 'M25.30', 'M25.31', 'M25.311', 'M25.312', 'M25.319', 'M25.32', 'M25.321', 'M25.322', 'M25.329', 'M25.33', 'M25.331', 'M25.332', 'M25.339', 'M25.34', 'M25.341', 'M25.342', 'M25.349', 'M25.35', 'M25.351', 'M25.352', 'M25.359', 'M25.36', 'M25.361', 'M25.362', 'M25.369', 'M25.37', 'M25.371', 'M25.372', 'M25.373', 'M25.374', 'M25.375', 'M25.376', 'M35.7', 'M43.3', 'M43.4', 'M43.5', 'M43.5X', 'M43.5X2', 'M43.5X3', 'M43.5X4', 'M43.5X5', 'M43.5X6', 'M43.5X7', 'M43.5X8', 'M43.5X9', 'M53.2', 'M53.2X', 'M53.2X1', 'M53.2X2', 'M53.2X3', 'M53.2X4', 'M53.2X5', 'M53.2X6', 'M53.2X7', 'M53.2X8', 'M53.2X9']</t>
  </si>
  <si>
    <t>Loose body in joint</t>
  </si>
  <si>
    <t>['M23.4', 'M23.40', 'M23.41', 'M23.42', 'M24.0', 'M24.00', 'M24.01', 'M24.011', 'M24.012', 'M24.019', 'M24.02', 'M24.021', 'M24.022', 'M24.029', 'M24.03', 'M24.031', 'M24.032', 'M24.039', 'M24.04', 'M24.041', 'M24.042', 'M24.049', 'M24.05', 'M24.051', 'M24.052', 'M24.059', 'M24.07', 'M24.071', 'M24.072', 'M24.073', 'M24.074', 'M24.075', 'M24.076', 'M24.08']</t>
  </si>
  <si>
    <t>Symptoms related to joints</t>
  </si>
  <si>
    <t>['M25', 'M25.0', 'M25.00', 'M25.01', 'M25.011', 'M25.012', 'M25.019', 'M25.02', 'M25.021', 'M25.022', 'M25.029', 'M25.03', 'M25.031', 'M25.032', 'M25.039', 'M25.04', 'M25.041', 'M25.042', 'M25.049', 'M25.05', 'M25.051', 'M25.052', 'M25.059', 'M25.06', 'M25.061', 'M25.062', 'M25.069', 'M25.07', 'M25.071', 'M25.072', 'M25.073', 'M25.074', 'M25.075', 'M25.076', 'M25.08', 'M25.1', 'M25.10', 'M25.11', 'M25.111', 'M25.112', 'M25.119', 'M25.12', 'M25.121', 'M25.122', 'M25.129', 'M25.13', 'M25.131', 'M25.132', 'M25.139', 'M25.14', 'M25.141', 'M25.142', 'M25.149', 'M25.15', 'M25.151', 'M25.152', 'M25.159', 'M25.16', 'M25.161', 'M25.162', 'M25.169', 'M25.17', 'M25.171', 'M25.172', 'M25.173', 'M25.174', 'M25.175', 'M25.176', 'M25.18', 'M25.4', 'M25.40', 'M25.41', 'M25.411', 'M25.412', 'M25.419', 'M25.42', 'M25.421', 'M25.422', 'M25.429', 'M25.43', 'M25.431', 'M25.432', 'M25.439', 'M25.44', 'M25.441', 'M25.442', 'M25.449', 'M25.45', 'M25.451', 'M25.452', 'M25.459', 'M25.46', 'M25.461', 'M25.462', 'M25.469', 'M25.47', 'M25.471', 'M25.472', 'M25.473', 'M25.474', 'M25.475', 'M25.476', 'M25.48', 'M25.5', 'M25.50', 'M25.51', 'M25.511', 'M25.512', 'M25.519', 'M25.52', 'M25.521', 'M25.522', 'M25.529', 'M25.53', 'M25.531', 'M25.532', 'M25.539', 'M25.54', 'M25.541', 'M25.542', 'M25.549', 'M25.55', 'M25.551', 'M25.552', 'M25.559', 'M25.56', 'M25.561', 'M25.562', 'M25.569', 'M25.57', 'M25.571', 'M25.572', 'M25.579', 'M25.59', 'M25.6', 'M25.60', 'M25.61', 'M25.611', 'M25.612', 'M25.619', 'M25.62', 'M25.621', 'M25.622', 'M25.629', 'M25.63', 'M25.631', 'M25.632', 'M25.639', 'M25.64', 'M25.641', 'M25.642', 'M25.649', 'M25.65', 'M25.651', 'M25.652', 'M25.659', 'M25.66', 'M25.661', 'M25.662', 'M25.669', 'M25.67', 'M25.671', 'M25.672', 'M25.673', 'M25.674', 'M25.675', 'M25.676', 'M25.69', 'M25.8', 'M25.80', 'M25.81', 'M25.811', 'M25.812', 'M25.819', 'M25.82', 'M25.821', 'M25.822', 'M25.829', 'M25.83', 'M25.831', 'M25.832', 'M25.839', 'M25.84', 'M25.841', 'M25.842', 'M25.849', 'M25.85', 'M25.851', 'M25.852', 'M25.859', 'M25.86', 'M25.861', 'M25.862', 'M25.869', 'M25.87', 'M25.871', 'M25.872', 'M25.879', 'M25.9', 'R29.4']</t>
  </si>
  <si>
    <t>Effusion of joint</t>
  </si>
  <si>
    <t>['M25.4', 'M25.40', 'M25.41', 'M25.411', 'M25.412', 'M25.419', 'M25.42', 'M25.421', 'M25.422', 'M25.429', 'M25.43', 'M25.431', 'M25.432', 'M25.439', 'M25.44', 'M25.441', 'M25.442', 'M25.449', 'M25.45', 'M25.451', 'M25.452', 'M25.459', 'M25.46', 'M25.461', 'M25.462', 'M25.469', 'M25.47', 'M25.471', 'M25.472', 'M25.473', 'M25.474', 'M25.475', 'M25.476', 'M25.48']</t>
  </si>
  <si>
    <t>Pain in joint</t>
  </si>
  <si>
    <t>['M25.5', 'M25.50', 'M25.51', 'M25.511', 'M25.512', 'M25.519', 'M25.52', 'M25.521', 'M25.522', 'M25.529', 'M25.53', 'M25.531', 'M25.532', 'M25.539', 'M25.54', 'M25.541', 'M25.542', 'M25.549', 'M25.55', 'M25.551', 'M25.552', 'M25.559', 'M25.56', 'M25.561', 'M25.562', 'M25.569', 'M25.57', 'M25.571', 'M25.572', 'M25.579', 'M25.59']</t>
  </si>
  <si>
    <t>Deforming dorsopathies</t>
  </si>
  <si>
    <t>['M40', 'M40.0', 'M40.00', 'M40.03', 'M40.04', 'M40.05', 'M40.1', 'M40.10', 'M40.12', 'M40.13', 'M40.14', 'M40.15', 'M40.2', 'M40.20', 'M40.202', 'M40.203', 'M40.204', 'M40.205', 'M40.209', 'M40.29', 'M40.292', 'M40.293', 'M40.294', 'M40.295', 'M40.299', 'M40.3', 'M40.30', 'M40.35', 'M40.36', 'M40.37', 'M40.4', 'M40.40', 'M40.45', 'M40.46', 'M40.47', 'M40.5', 'M40.50', 'M40.55', 'M40.56', 'M40.57', 'M41', 'M41.0', 'M41.00', 'M41.02', 'M41.03', 'M41.04', 'M41.05', 'M41.06', 'M41.07', 'M41.08', 'M41.1', 'M41.11', 'M41.112', 'M41.113', 'M41.114', 'M41.115', 'M41.116', 'M41.117', 'M41.119', 'M41.12', 'M41.122', 'M41.123', 'M41.124', 'M41.125', 'M41.126', 'M41.127', 'M41.129', 'M41.2', 'M41.20', 'M41.22', 'M41.23', 'M41.24', 'M41.25', 'M41.26', 'M41.27', 'M41.3', 'M41.30', 'M41.34', 'M41.35', 'M41.4', 'M41.40', 'M41.41', 'M41.42', 'M41.43', 'M41.44', 'M41.45', 'M41.46', 'M41.47', 'M41.5', 'M41.50', 'M41.52', 'M41.53', 'M41.54', 'M41.55', 'M41.56', 'M41.57', 'M41.8', 'M41.80', 'M41.82', 'M41.83', 'M41.84', 'M41.85', 'M41.86', 'M41.87', 'M41.9', 'M42', 'M42.0', 'M42.00', 'M42.01', 'M42.02', 'M42.03', 'M42.04', 'M42.05', 'M42.06', 'M42.07', 'M42.08', 'M42.09', 'M42.1', 'M42.10', 'M42.11', 'M42.12', 'M42.13', 'M42.14', 'M42.15', 'M42.16', 'M42.17', 'M42.18', 'M42.19', 'M42.9', 'M43', 'M43.2', 'M43.20', 'M43.21', 'M43.22', 'M43.23', 'M43.24', 'M43.25', 'M43.26', 'M43.27', 'M43.28', 'M43.8', 'M43.8X', 'M43.8X1', 'M43.8X2', 'M43.8X3', 'M43.8X4', 'M43.8X5', 'M43.8X6', 'M43.8X7', 'M43.8X8', 'M43.8X9', 'M43.9', 'Q76.3', 'Q76.41', 'Q76.411', 'Q76.412', 'Q76.413', 'Q76.414', 'Q76.415', 'Q76.419', 'Q76.42', 'Q76.425', 'Q76.426', 'Q76.427', 'Q76.428', 'Q76.429']</t>
  </si>
  <si>
    <t>Scoliosis</t>
  </si>
  <si>
    <t>['M41', 'M41.0', 'M41.00', 'M41.02', 'M41.03', 'M41.04', 'M41.05', 'M41.06', 'M41.07', 'M41.08', 'M41.1', 'M41.11', 'M41.112', 'M41.113', 'M41.114', 'M41.115', 'M41.116', 'M41.117', 'M41.119', 'M41.12', 'M41.122', 'M41.123', 'M41.124', 'M41.125', 'M41.126', 'M41.127', 'M41.129', 'M41.2', 'M41.20', 'M41.22', 'M41.23', 'M41.24', 'M41.25', 'M41.26', 'M41.27', 'M41.3', 'M41.30', 'M41.34', 'M41.35', 'M41.4', 'M41.40', 'M41.41', 'M41.42', 'M41.43', 'M41.44', 'M41.45', 'M41.46', 'M41.47', 'M41.5', 'M41.50', 'M41.52', 'M41.53', 'M41.54', 'M41.55', 'M41.56', 'M41.57', 'M41.8', 'M41.80', 'M41.82', 'M41.83', 'M41.84', 'M41.85', 'M41.86', 'M41.87', 'M41.9', 'Q76.3']</t>
  </si>
  <si>
    <t>Non-inflammatory spondylopathy</t>
  </si>
  <si>
    <t>['M43.0', 'M43.00', 'M43.01', 'M43.02', 'M43.03', 'M43.04', 'M43.05', 'M43.06', 'M43.07', 'M43.08', 'M43.09', 'M43.1', 'M43.10', 'M43.11', 'M43.12', 'M43.13', 'M43.14', 'M43.15', 'M43.16', 'M43.17', 'M43.18', 'M43.19', 'M47', 'M47.0', 'M47.01', 'M47.011', 'M47.012', 'M47.013', 'M47.014', 'M47.015', 'M47.016', 'M47.019', 'M47.02', 'M47.021', 'M47.022', 'M47.029', 'M47.1', 'M47.10', 'M47.11', 'M47.12', 'M47.13', 'M47.14', 'M47.15', 'M47.16', 'M47.2', 'M47.20', 'M47.21', 'M47.22', 'M47.23', 'M47.24', 'M47.25', 'M47.26', 'M47.27', 'M47.28', 'M47.8', 'M47.81', 'M47.811', 'M47.812', 'M47.813', 'M47.814', 'M47.815', 'M47.816', 'M47.817', 'M47.818', 'M47.819', 'M47.89', 'M47.891', 'M47.892', 'M47.893', 'M47.894', 'M47.895', 'M47.896', 'M47.897', 'M47.898', 'M47.899', 'M47.9', 'M48', 'M48.0', 'M48.00', 'M48.01', 'M48.02', 'M48.03', 'M48.04', 'M48.05', 'M48.06', 'M48.061', 'M48.062', 'M48.07', 'M48.08', 'M48.1', 'M48.10', 'M48.11', 'M48.12', 'M48.13', 'M48.14', 'M48.15', 'M48.16', 'M48.17', 'M48.18', 'M48.19', 'M48.2', 'M48.20', 'M48.21', 'M48.22', 'M48.23', 'M48.24', 'M48.25', 'M48.26', 'M48.27', 'M48.8', 'M48.8X', 'M48.8X1', 'M48.8X2', 'M48.8X3', 'M48.8X4', 'M48.8X5', 'M48.8X6', 'M48.8X7', 'M48.8X8', 'M48.8X9', 'M48.9', 'M49', 'M49.8', 'M49.80', 'M49.81', 'M49.82', 'M49.83', 'M49.84', 'M49.85', 'M49.86', 'M49.87', 'M49.88', 'M49.89', 'M99.3', 'M99.30', 'M99.31', 'M99.32', 'M99.33', 'M99.34', 'M99.35', 'M99.36', 'M99.37', 'M99.38', 'M99.39', 'M99.4', 'M99.40', 'M99.41', 'M99.42', 'M99.43', 'M99.44', 'M99.45', 'M99.46', 'M99.47', 'M99.48', 'M99.49', 'M99.5', 'M99.50', 'M99.51', 'M99.52', 'M99.53', 'M99.54', 'M99.55', 'M99.56', 'M99.57', 'M99.58', 'M99.59', 'M99.6', 'M99.60', 'M99.61', 'M99.62', 'M99.63', 'M99.64', 'M99.65', 'M99.66', 'M99.67', 'M99.68', 'M99.69', 'M99.7', 'M99.70', 'M99.71', 'M99.72', 'M99.73', 'M99.74', 'M99.75', 'M99.76', 'M99.77', 'M99.78', 'M99.79', 'Q76.2']</t>
  </si>
  <si>
    <t>Spondylosis</t>
  </si>
  <si>
    <t>['M47', 'M47.0', 'M47.01', 'M47.011', 'M47.012', 'M47.013', 'M47.014', 'M47.015', 'M47.016', 'M47.019', 'M47.02', 'M47.021', 'M47.022', 'M47.029', 'M47.1', 'M47.10', 'M47.11', 'M47.12', 'M47.13', 'M47.14', 'M47.15', 'M47.16', 'M47.2', 'M47.20', 'M47.21', 'M47.22', 'M47.23', 'M47.24', 'M47.25', 'M47.26', 'M47.27', 'M47.28', 'M47.8', 'M47.81', 'M47.811', 'M47.812', 'M47.813', 'M47.814', 'M47.815', 'M47.816', 'M47.817', 'M47.818', 'M47.819', 'M47.89', 'M47.891', 'M47.892', 'M47.893', 'M47.894', 'M47.895', 'M47.896', 'M47.897', 'M47.898', 'M47.899', 'M47.9']</t>
  </si>
  <si>
    <t>Spondylolisthesis</t>
  </si>
  <si>
    <t>['M43.1', 'M43.10', 'M43.11', 'M43.12', 'M43.13', 'M43.14', 'M43.15', 'M43.16', 'M43.17', 'M43.18', 'M43.19', 'Q76.2']</t>
  </si>
  <si>
    <t>Spinal stenosis</t>
  </si>
  <si>
    <t>['M48.0', 'M48.00', 'M48.01', 'M48.02', 'M48.03', 'M48.04', 'M48.05', 'M48.06', 'M48.061', 'M48.062', 'M48.07', 'M48.08', 'M99.3', 'M99.30', 'M99.31', 'M99.32', 'M99.33', 'M99.34', 'M99.35', 'M99.36', 'M99.37', 'M99.38', 'M99.39', 'M99.4', 'M99.40', 'M99.41', 'M99.42', 'M99.43', 'M99.44', 'M99.45', 'M99.46', 'M99.47', 'M99.48', 'M99.49', 'M99.5', 'M99.50', 'M99.51', 'M99.52', 'M99.53', 'M99.54', 'M99.55', 'M99.56', 'M99.57', 'M99.58', 'M99.59', 'M99.6', 'M99.60', 'M99.61', 'M99.62', 'M99.63', 'M99.64', 'M99.65', 'M99.66', 'M99.67', 'M99.68', 'M99.69', 'M99.7', 'M99.70', 'M99.71', 'M99.72', 'M99.73', 'M99.74', 'M99.75', 'M99.76', 'M99.77', 'M99.78', 'M99.79']</t>
  </si>
  <si>
    <t>Intervertebral disc disorder</t>
  </si>
  <si>
    <t>['M50', 'M50.0', 'M50.00', 'M50.01', 'M50.02', 'M50.020', 'M50.021', 'M50.022', 'M50.023', 'M50.03', 'M50.1', 'M50.10', 'M50.11', 'M50.12', 'M50.120', 'M50.121', 'M50.122', 'M50.123', 'M50.13', 'M50.2', 'M50.20', 'M50.21', 'M50.22', 'M50.220', 'M50.221', 'M50.222', 'M50.223', 'M50.23', 'M50.3', 'M50.30', 'M50.31', 'M50.32', 'M50.320', 'M50.321', 'M50.322', 'M50.323', 'M50.33', 'M50.8', 'M50.80', 'M50.81', 'M50.82', 'M50.820', 'M50.821', 'M50.822', 'M50.823', 'M50.83', 'M50.9', 'M50.90', 'M50.91', 'M50.92', 'M50.920', 'M50.921', 'M50.922', 'M50.923', 'M50.93', 'M51', 'M51.0', 'M51.04', 'M51.05', 'M51.06', 'M51.1', 'M51.14', 'M51.15', 'M51.16', 'M51.17', 'M51.2', 'M51.24', 'M51.25', 'M51.26', 'M51.27', 'M51.3', 'M51.34', 'M51.35', 'M51.36', 'M51.37', 'M51.4', 'M51.44', 'M51.45', 'M51.46', 'M51.47', 'M51.8', 'M51.84', 'M51.85', 'M51.86', 'M51.87', 'M51.9']</t>
  </si>
  <si>
    <t>Degenerative disc disease</t>
  </si>
  <si>
    <t>['M50.3', 'M50.30', 'M50.31', 'M50.32', 'M50.320', 'M50.321', 'M50.322', 'M50.323', 'M50.33', 'M51.34', 'M51.35', 'M51.36', 'M51.37']</t>
  </si>
  <si>
    <t>Spinal disc displacement (herniation)</t>
  </si>
  <si>
    <t>['M50.2', 'M50.20', 'M50.21', 'M50.22', 'M50.220', 'M50.221', 'M50.222', 'M50.223', 'M50.23', 'M51.2', 'M51.24', 'M51.25', 'M51.26', 'M51.27', 'M51.3']</t>
  </si>
  <si>
    <t>Back pain</t>
  </si>
  <si>
    <t>['M54', 'M54.1', 'M54.10', 'M54.11', 'M54.12', 'M54.13', 'M54.14', 'M54.15', 'M54.16', 'M54.17', 'M54.18', 'M54.2', 'M54.3', 'M54.30', 'M54.31', 'M54.32', 'M54.4', 'M54.40', 'M54.41', 'M54.42', 'M54.5', 'M54.6', 'M54.8', 'M54.89', 'M54.9', 'M79.2']</t>
  </si>
  <si>
    <t>Radiculopathy</t>
  </si>
  <si>
    <t>['M54.1', 'M54.10', 'M54.11', 'M54.12', 'M54.13', 'M54.14', 'M54.15', 'M54.16', 'M54.17', 'M54.18', 'M79.2']</t>
  </si>
  <si>
    <t>Cervicalgia</t>
  </si>
  <si>
    <t>['M54.2']</t>
  </si>
  <si>
    <t>Low back pain</t>
  </si>
  <si>
    <t>['M54.5']</t>
  </si>
  <si>
    <t>Sciatica</t>
  </si>
  <si>
    <t>['M54.3', 'M54.30', 'M54.31', 'M54.32', 'M54.4', 'M54.40', 'M54.41', 'M54.42']</t>
  </si>
  <si>
    <t>Disorders of muscle</t>
  </si>
  <si>
    <t>['G70.2', 'M24.5', 'M24.50', 'M24.51', 'M24.511', 'M24.512', 'M24.519', 'M24.52', 'M24.521', 'M24.522', 'M24.529', 'M24.53', 'M24.531', 'M24.532', 'M24.539', 'M24.54', 'M24.541', 'M24.542', 'M24.549', 'M24.55', 'M24.551', 'M24.552', 'M24.559', 'M24.56', 'M24.561', 'M24.562', 'M24.569', 'M24.57', 'M24.571', 'M24.572', 'M24.573', 'M24.574', 'M24.575', 'M24.576', 'M61', 'M61.0', 'M61.00', 'M61.01', 'M61.011', 'M61.012', 'M61.019', 'M61.02', 'M61.021', 'M61.022', 'M61.029', 'M61.03', 'M61.031', 'M61.032', 'M61.039', 'M61.04', 'M61.041', 'M61.042', 'M61.049', 'M61.05', 'M61.051', 'M61.052', 'M61.059', 'M61.06', 'M61.061', 'M61.062', 'M61.069', 'M61.07', 'M61.071', 'M61.072', 'M61.079', 'M61.08', 'M61.09', 'M61.1', 'M61.10', 'M61.11', 'M61.111', 'M61.112', 'M61.119', 'M61.12', 'M61.121', 'M61.122', 'M61.129', 'M61.13', 'M61.131', 'M61.132', 'M61.139', 'M61.14', 'M61.141', 'M61.142', 'M61.143', 'M61.144', 'M61.145', 'M61.146', 'M61.15', 'M61.151', 'M61.152', 'M61.159', 'M61.16', 'M61.161', 'M61.162', 'M61.169', 'M61.17', 'M61.171', 'M61.172', 'M61.173', 'M61.174', 'M61.175', 'M61.176', 'M61.177', 'M61.178', 'M61.179', 'M61.18', 'M61.19', 'M61.2', 'M61.20', 'M61.21', 'M61.211', 'M61.212', 'M61.219', 'M61.22', 'M61.221', 'M61.222', 'M61.229', 'M61.23', 'M61.231', 'M61.232', 'M61.239', 'M61.24', 'M61.241', 'M61.242', 'M61.249', 'M61.25', 'M61.251', 'M61.252', 'M61.259', 'M61.26', 'M61.261', 'M61.262', 'M61.269', 'M61.27', 'M61.271', 'M61.272', 'M61.279', 'M61.28', 'M61.29', 'M61.4', 'M61.40', 'M61.41', 'M61.411', 'M61.412', 'M61.419', 'M61.42', 'M61.421', 'M61.422', 'M61.429', 'M61.43', 'M61.431', 'M61.432', 'M61.439', 'M61.44', 'M61.441', 'M61.442', 'M61.449', 'M61.45', 'M61.451', 'M61.452', 'M61.459', 'M61.46', 'M61.461', 'M61.462', 'M61.469', 'M61.47', 'M61.471', 'M61.472', 'M61.479', 'M61.48', 'M61.49', 'M61.5', 'M61.50', 'M61.51', 'M61.511', 'M61.512', 'M61.519', 'M61.52', 'M61.521', 'M61.522', 'M61.529', 'M61.53', 'M61.531', 'M61.532', 'M61.539', 'M61.54', 'M61.541', 'M61.542', 'M61.549', 'M61.55', 'M61.551', 'M61.552', 'M61.559', 'M61.56', 'M61.561', 'M61.562', 'M61.569', 'M61.57', 'M61.571', 'M61.572', 'M61.579', 'M61.58', 'M61.59', 'M61.9', 'M62', 'M62.0', 'M62.00', 'M62.01', 'M62.011', 'M62.012', 'M62.019', 'M62.02', 'M62.021', 'M62.022', 'M62.029', 'M62.03', 'M62.031', 'M62.032', 'M62.039', 'M62.04', 'M62.041', 'M62.042', 'M62.049', 'M62.05', 'M62.051', 'M62.052', 'M62.059', 'M62.06', 'M62.061', 'M62.062', 'M62.069', 'M62.07', 'M62.071', 'M62.072', 'M62.079', 'M62.08', 'M62.1', 'M62.10', 'M62.11', 'M62.111', 'M62.112', 'M62.119', 'M62.12', 'M62.121', 'M62.122', 'M62.129', 'M62.13', 'M62.131', 'M62.132', 'M62.139', 'M62.14', 'M62.141', 'M62.142', 'M62.149', 'M62.15', 'M62.151', 'M62.152', 'M62.159', 'M62.16', 'M62.161', 'M62.162', 'M62.169', 'M62.17', 'M62.171', 'M62.172', 'M62.179', 'M62.18', 'M62.2', 'M62.20', 'M62.21', 'M62.211', 'M62.212', 'M62.219', 'M62.22', 'M62.221', 'M62.222', 'M62.229', 'M62.23', 'M62.231', 'M62.232', 'M62.239', 'M62.24', 'M62.241', 'M62.242', 'M62.249', 'M62.25', 'M62.251', 'M62.252', 'M62.259', 'M62.26', 'M62.261', 'M62.262', 'M62.269', 'M62.27', 'M62.271', 'M62.272', 'M62.279', 'M62.28', 'M62.4', 'M62.40', 'M62.41', 'M62.411', 'M62.412', 'M62.419', 'M62.42', 'M62.421', 'M62.422', 'M62.429', 'M62.43', 'M62.431', 'M62.432', 'M62.439', 'M62.44', 'M62.441', 'M62.442', 'M62.449', 'M62.45', 'M62.451', 'M62.452', 'M62.459', 'M62.46', 'M62.461', 'M62.462', 'M62.469', 'M62.47', 'M62.471', 'M62.472', 'M62.479', 'M62.48', 'M62.49', 'M62.5', 'M62.50', 'M62.51', 'M62.511', 'M62.512', 'M62.519', 'M62.52', 'M62.521', 'M62.522', 'M62.529', 'M62.53', 'M62.531', 'M62.532', 'M62.539', 'M62.54', 'M62.541', 'M62.542', 'M62.549', 'M62.55', 'M62.551', 'M62.552', 'M62.559', 'M62.56', 'M62.561', 'M62.562', 'M62.569', 'M62.57', 'M62.571', 'M62.572', 'M62.579', 'M62.58', 'M62.59', 'M62.8', 'M62.81', 'M62.82', 'M62.83', 'M62.830', 'M62.831', 'M62.838', 'M62.84', 'M62.89', 'M62.9', 'M63', 'M63.8', 'M63.80', 'M63.81', 'M63.811', 'M63.812', 'M63.819', 'M63.82', 'M63.821', 'M63.822', 'M63.829', 'M63.83', 'M63.831', 'M63.832', 'M63.839', 'M63.84', 'M63.841', 'M63.842', 'M63.849', 'M63.85', 'M63.851', 'M63.852', 'M63.859', 'M63.86', 'M63.861', 'M63.862', 'M63.869', 'M63.87', 'M63.871', 'M63.872', 'M63.879', 'M63.88', 'M63.89', 'M67.0', 'M67.00', 'M67.01', 'M67.02', 'M79.A', 'M79.A1', 'M79.A11', 'M79.A12', 'M79.A19', 'M79.A2', 'M79.A21', 'M79.A22', 'M79.A29', 'M79.A3', 'M79.A9', 'R25.2']</t>
  </si>
  <si>
    <t>Synoviopathy and bursopathy</t>
  </si>
  <si>
    <t>['M65', 'M65.0', 'M65.00', 'M65.01', 'M65.011', 'M65.012', 'M65.019', 'M65.02', 'M65.021', 'M65.022', 'M65.029', 'M65.03', 'M65.031', 'M65.032', 'M65.039', 'M65.04', 'M65.041', 'M65.042', 'M65.049', 'M65.05', 'M65.051', 'M65.052', 'M65.059', 'M65.06', 'M65.061', 'M65.062', 'M65.069', 'M65.07', 'M65.071', 'M65.072', 'M65.079', 'M65.08', 'M65.1', 'M65.10', 'M65.11', 'M65.111', 'M65.112', 'M65.119', 'M65.12', 'M65.121', 'M65.122', 'M65.129', 'M65.13', 'M65.131', 'M65.132', 'M65.139', 'M65.14', 'M65.141', 'M65.142', 'M65.149', 'M65.15', 'M65.151', 'M65.152', 'M65.159', 'M65.16', 'M65.161', 'M65.162', 'M65.169', 'M65.17', 'M65.171', 'M65.172', 'M65.179', 'M65.18', 'M65.19', 'M65.2', 'M65.20', 'M65.22', 'M65.221', 'M65.222', 'M65.229', 'M65.23', 'M65.231', 'M65.232', 'M65.239', 'M65.24', 'M65.241', 'M65.242', 'M65.249', 'M65.25', 'M65.251', 'M65.252', 'M65.259', 'M65.26', 'M65.261', 'M65.262', 'M65.269', 'M65.27', 'M65.271', 'M65.272', 'M65.279', 'M65.28', 'M65.29', 'M65.3', 'M65.30', 'M65.31', 'M65.311', 'M65.312', 'M65.319', 'M65.32', 'M65.321', 'M65.322', 'M65.329', 'M65.33', 'M65.331', 'M65.332', 'M65.339', 'M65.34', 'M65.341', 'M65.342', 'M65.349', 'M65.35', 'M65.351', 'M65.352', 'M65.359', 'M65.4', 'M65.8', 'M65.80', 'M65.81', 'M65.811', 'M65.812', 'M65.819', 'M65.82', 'M65.821', 'M65.822', 'M65.829', 'M65.83', 'M65.831', 'M65.832', 'M65.839', 'M65.84', 'M65.841', 'M65.842', 'M65.849', 'M65.85', 'M65.851', 'M65.852', 'M65.859', 'M65.86', 'M65.861', 'M65.862', 'M65.869', 'M65.87', 'M65.871', 'M65.872', 'M65.879', 'M65.88', 'M65.89', 'M65.9', 'M67', 'M67.2', 'M67.20', 'M67.21', 'M67.211', 'M67.212', 'M67.219', 'M67.22', 'M67.221', 'M67.222', 'M67.229', 'M67.23', 'M67.231', 'M67.232', 'M67.239', 'M67.24', 'M67.241', 'M67.242', 'M67.249', 'M67.25', 'M67.251', 'M67.252', 'M67.259', 'M67.26', 'M67.261', 'M67.262', 'M67.269', 'M67.27', 'M67.271', 'M67.272', 'M67.279', 'M67.28', 'M67.29', 'M67.3', 'M67.30', 'M67.31', 'M67.311', 'M67.312', 'M67.319', 'M67.32', 'M67.321', 'M67.322', 'M67.329', 'M67.33', 'M67.331', 'M67.332', 'M67.339', 'M67.34', 'M67.341', 'M67.342', 'M67.349', 'M67.35', 'M67.351', 'M67.352', 'M67.359', 'M67.36', 'M67.361', 'M67.362', 'M67.369', 'M67.37', 'M67.371', 'M67.372', 'M67.379', 'M67.38', 'M67.39', 'M67.4', 'M67.40', 'M67.41', 'M67.411', 'M67.412', 'M67.419', 'M67.42', 'M67.421', 'M67.422', 'M67.429', 'M67.43', 'M67.431', 'M67.432', 'M67.439', 'M67.44', 'M67.441', 'M67.442', 'M67.449', 'M67.45', 'M67.451', 'M67.452', 'M67.459', 'M67.46', 'M67.461', 'M67.462', 'M67.469', 'M67.47', 'M67.471', 'M67.472', 'M67.479', 'M67.48', 'M67.49', 'M67.5', 'M67.50', 'M67.51', 'M67.52', 'M70.0', 'M70.03', 'M70.031', 'M70.032', 'M70.039', 'M70.04', 'M70.041', 'M70.042', 'M70.049', 'M70.1', 'M70.10', 'M70.11', 'M70.12', 'M70.2', 'M70.20', 'M70.21', 'M70.22', 'M70.3', 'M70.30', 'M70.31', 'M70.32', 'M70.4', 'M70.40', 'M70.41', 'M70.42', 'M70.5', 'M70.50', 'M70.51', 'M70.52', 'M70.6', 'M70.60', 'M70.61', 'M70.62', 'M70.7', 'M70.70', 'M70.71', 'M70.72', 'M71', 'M71.0', 'M71.00', 'M71.01', 'M71.011', 'M71.012', 'M71.019', 'M71.02', 'M71.021', 'M71.022', 'M71.029', 'M71.03', 'M71.031', 'M71.032', 'M71.039', 'M71.04', 'M71.041', 'M71.042', 'M71.049', 'M71.05', 'M71.051', 'M71.052', 'M71.059', 'M71.06', 'M71.061', 'M71.062', 'M71.069', 'M71.07', 'M71.071', 'M71.072', 'M71.079', 'M71.08', 'M71.09', 'M71.1', 'M71.10', 'M71.11', 'M71.111', 'M71.112', 'M71.119', 'M71.12', 'M71.121', 'M71.122', 'M71.129', 'M71.13', 'M71.131', 'M71.132', 'M71.139', 'M71.14', 'M71.141', 'M71.142', 'M71.149', 'M71.15', 'M71.151', 'M71.152', 'M71.159', 'M71.16', 'M71.161', 'M71.162', 'M71.169', 'M71.17', 'M71.171', 'M71.172', 'M71.179', 'M71.18', 'M71.19', 'M71.2', 'M71.20', 'M71.21', 'M71.22', 'M71.3', 'M71.30', 'M71.31', 'M71.311', 'M71.312', 'M71.319', 'M71.32', 'M71.321', 'M71.322', 'M71.329', 'M71.33', 'M71.331', 'M71.332', 'M71.339', 'M71.34', 'M71.341', 'M71.342', 'M71.349', 'M71.35', 'M71.351', 'M71.352', 'M71.359', 'M71.37', 'M71.371', 'M71.372', 'M71.379', 'M71.38', 'M71.39', 'M71.4', 'M71.40', 'M71.42', 'M71.421', 'M71.422', 'M71.429', 'M71.43', 'M71.431', 'M71.432', 'M71.439', 'M71.44', 'M71.441', 'M71.442', 'M71.449', 'M71.45', 'M71.451', 'M71.452', 'M71.459', 'M71.46', 'M71.461', 'M71.462', 'M71.469', 'M71.47', 'M71.471', 'M71.472', 'M71.479', 'M71.48', 'M71.49', 'M71.5', 'M71.50', 'M71.52', 'M71.521', 'M71.522', 'M71.529', 'M71.53', 'M71.531', 'M71.532', 'M71.539', 'M71.54', 'M71.541', 'M71.542', 'M71.549', 'M71.55', 'M71.551', 'M71.552', 'M71.559', 'M71.56', 'M71.561', 'M71.562', 'M71.569', 'M71.57', 'M71.571', 'M71.572', 'M71.579', 'M71.58', 'M71.8', 'M71.80', 'M71.81', 'M71.811', 'M71.812', 'M71.819', 'M71.82', 'M71.821', 'M71.822', 'M71.829', 'M71.83', 'M71.831', 'M71.832', 'M71.839', 'M71.84', 'M71.841', 'M71.842', 'M71.849', 'M71.85', 'M71.851', 'M71.852', 'M71.859', 'M71.86', 'M71.861', 'M71.862', 'M71.869', 'M71.87', 'M71.871', 'M71.872', 'M71.879', 'M71.88', 'M71.89', 'M71.9', 'M75.2', 'M75.20', 'M75.21', 'M75.22', 'M75.3', 'M75.30', 'M75.31', 'M75.32', 'M75.5', 'M75.50', 'M75.51', 'M75.52', 'M76.4', 'M76.40', 'M76.41', 'M76.42']</t>
  </si>
  <si>
    <t>Synovitis and tenosynovitis</t>
  </si>
  <si>
    <t>['M65', 'M65.0', 'M65.00', 'M65.01', 'M65.011', 'M65.012', 'M65.019', 'M65.02', 'M65.021', 'M65.022', 'M65.029', 'M65.03', 'M65.031', 'M65.032', 'M65.039', 'M65.04', 'M65.041', 'M65.042', 'M65.049', 'M65.05', 'M65.051', 'M65.052', 'M65.059', 'M65.06', 'M65.061', 'M65.062', 'M65.069', 'M65.07', 'M65.071', 'M65.072', 'M65.079', 'M65.08', 'M65.1', 'M65.10', 'M65.11', 'M65.111', 'M65.112', 'M65.119', 'M65.12', 'M65.121', 'M65.122', 'M65.129', 'M65.13', 'M65.131', 'M65.132', 'M65.139', 'M65.14', 'M65.141', 'M65.142', 'M65.149', 'M65.15', 'M65.151', 'M65.152', 'M65.159', 'M65.16', 'M65.161', 'M65.162', 'M65.169', 'M65.17', 'M65.171', 'M65.172', 'M65.179', 'M65.18', 'M65.19', 'M65.3', 'M65.30', 'M65.31', 'M65.311', 'M65.312', 'M65.319', 'M65.32', 'M65.321', 'M65.322', 'M65.329', 'M65.33', 'M65.331', 'M65.332', 'M65.339', 'M65.34', 'M65.341', 'M65.342', 'M65.349', 'M65.35', 'M65.351', 'M65.352', 'M65.359', 'M65.4', 'M65.8', 'M65.80', 'M65.81', 'M65.811', 'M65.812', 'M65.819', 'M65.82', 'M65.821', 'M65.822', 'M65.829', 'M65.83', 'M65.831', 'M65.832', 'M65.839', 'M65.84', 'M65.841', 'M65.842', 'M65.849', 'M65.85', 'M65.851', 'M65.852', 'M65.859', 'M65.86', 'M65.861', 'M65.862', 'M65.869', 'M65.87', 'M65.871', 'M65.872', 'M65.879', 'M65.88', 'M65.89', 'M65.9', 'M67.3', 'M67.30', 'M67.31', 'M67.311', 'M67.312', 'M67.319', 'M67.32', 'M67.321', 'M67.322', 'M67.329', 'M67.33', 'M67.331', 'M67.332', 'M67.339', 'M67.34', 'M67.341', 'M67.342', 'M67.349', 'M67.35', 'M67.351', 'M67.352', 'M67.359', 'M67.36', 'M67.361', 'M67.362', 'M67.369', 'M67.37', 'M67.371', 'M67.372', 'M67.379', 'M67.38', 'M67.39', 'M70.0', 'M70.03', 'M70.031', 'M70.032', 'M70.039', 'M70.04', 'M70.041', 'M70.042', 'M70.049', 'M75.2', 'M75.20', 'M75.21', 'M75.22']</t>
  </si>
  <si>
    <t>Trigger finger</t>
  </si>
  <si>
    <t>['M65.3', 'M65.30', 'M65.31', 'M65.311', 'M65.312', 'M65.319', 'M65.32', 'M65.321', 'M65.322', 'M65.329', 'M65.33', 'M65.331', 'M65.332', 'M65.339', 'M65.34', 'M65.341', 'M65.342', 'M65.349', 'M65.35', 'M65.351', 'M65.352', 'M65.359']</t>
  </si>
  <si>
    <t>Ganglion cyst</t>
  </si>
  <si>
    <t>['M67.4', 'M67.40', 'M67.41', 'M67.411', 'M67.412', 'M67.419', 'M67.42', 'M67.421', 'M67.422', 'M67.429', 'M67.43', 'M67.431', 'M67.432', 'M67.439', 'M67.44', 'M67.441', 'M67.442', 'M67.449', 'M67.45', 'M67.451', 'M67.452', 'M67.459', 'M67.46', 'M67.461', 'M67.462', 'M67.469', 'M67.47', 'M67.471', 'M67.472', 'M67.479', 'M67.48', 'M67.49']</t>
  </si>
  <si>
    <t>Bursitis</t>
  </si>
  <si>
    <t>['M70.1', 'M70.10', 'M70.11', 'M70.12', 'M70.2', 'M70.20', 'M70.21', 'M70.22', 'M70.3', 'M70.30', 'M70.31', 'M70.32', 'M70.4', 'M70.40', 'M70.41', 'M70.42', 'M70.5', 'M70.50', 'M70.51', 'M70.52', 'M70.6', 'M70.60', 'M70.61', 'M70.62', 'M70.7', 'M70.70', 'M70.71', 'M70.72', 'M71.0', 'M71.00', 'M71.01', 'M71.011', 'M71.012', 'M71.019', 'M71.02', 'M71.021', 'M71.022', 'M71.029', 'M71.03', 'M71.031', 'M71.032', 'M71.039', 'M71.04', 'M71.041', 'M71.042', 'M71.049', 'M71.05', 'M71.051', 'M71.052', 'M71.059', 'M71.06', 'M71.061', 'M71.062', 'M71.069', 'M71.07', 'M71.071', 'M71.072', 'M71.079', 'M71.08', 'M71.09', 'M71.1', 'M71.10', 'M71.11', 'M71.111', 'M71.112', 'M71.119', 'M71.12', 'M71.121', 'M71.122', 'M71.129', 'M71.13', 'M71.131', 'M71.132', 'M71.139', 'M71.14', 'M71.141', 'M71.142', 'M71.149', 'M71.15', 'M71.151', 'M71.152', 'M71.159', 'M71.16', 'M71.161', 'M71.162', 'M71.169', 'M71.17', 'M71.171', 'M71.172', 'M71.179', 'M71.18', 'M71.19', 'M71.5', 'M71.50', 'M71.52', 'M71.521', 'M71.522', 'M71.529', 'M71.53', 'M71.531', 'M71.532', 'M71.539', 'M71.54', 'M71.541', 'M71.542', 'M71.549', 'M71.55', 'M71.551', 'M71.552', 'M71.559', 'M71.56', 'M71.561', 'M71.562', 'M71.569', 'M71.57', 'M71.571', 'M71.572', 'M71.579', 'M71.58', 'M75.5', 'M75.50', 'M75.51', 'M75.52', 'M76.4', 'M76.40', 'M76.41', 'M76.42']</t>
  </si>
  <si>
    <t>Baker's cyst [popliteal cyst]</t>
  </si>
  <si>
    <t>['M71.2', 'M71.20', 'M71.21', 'M71.22', 'M71.3', 'M71.30', 'M71.31', 'M71.311', 'M71.312', 'M71.319', 'M71.32', 'M71.321', 'M71.322', 'M71.329', 'M71.33', 'M71.331', 'M71.332', 'M71.339', 'M71.34', 'M71.341', 'M71.342', 'M71.349', 'M71.35', 'M71.351', 'M71.352', 'M71.359', 'M71.37', 'M71.371', 'M71.372', 'M71.379', 'M71.38', 'M71.39']</t>
  </si>
  <si>
    <t>Fasciopathy</t>
  </si>
  <si>
    <t>['M72', 'M72.0', 'M72.1', 'M72.2', 'M72.4', 'M72.6', 'M72.8', 'M72.9']</t>
  </si>
  <si>
    <t>Palmar fascial fibromatosis [Dupuytren]</t>
  </si>
  <si>
    <t>['M72.0']</t>
  </si>
  <si>
    <t>Enthesopathy/Enthesitis/Tendinopathy</t>
  </si>
  <si>
    <t>['M67.8', 'M67.80', 'M67.81', 'M67.811', 'M67.812', 'M67.813', 'M67.814', 'M67.819', 'M67.82', 'M67.821', 'M67.822', 'M67.823', 'M67.824', 'M67.829', 'M67.83', 'M67.831', 'M67.832', 'M67.833', 'M67.834', 'M67.839', 'M67.84', 'M67.841', 'M67.842', 'M67.843', 'M67.844', 'M67.849', 'M67.85', 'M67.851', 'M67.852', 'M67.853', 'M67.854', 'M67.859', 'M67.86', 'M67.861', 'M67.862', 'M67.863', 'M67.864', 'M67.869', 'M67.87', 'M67.871', 'M67.872', 'M67.873', 'M67.874', 'M67.879', 'M67.88', 'M67.89', 'M67.9', 'M67.90', 'M67.91', 'M67.911', 'M67.912', 'M67.919', 'M67.92', 'M67.921', 'M67.922', 'M67.929', 'M67.93', 'M67.931', 'M67.932', 'M67.939', 'M67.94', 'M67.941', 'M67.942', 'M67.949', 'M67.95', 'M67.951', 'M67.952', 'M67.959', 'M67.96', 'M67.961', 'M67.962', 'M67.969', 'M67.97', 'M67.971', 'M67.972', 'M67.979', 'M67.98', 'M67.99', 'M75.0', 'M75.00', 'M75.01', 'M75.02', 'M75.1', 'M75.10', 'M75.100', 'M75.101', 'M75.102', 'M75.11', 'M75.110', 'M75.111', 'M75.112', 'M75.12', 'M75.120', 'M75.121', 'M75.122', 'M75.4', 'M75.40', 'M75.41', 'M75.42', 'M76', 'M76.0', 'M76.00', 'M76.01', 'M76.02', 'M76.1', 'M76.10', 'M76.11', 'M76.12', 'M76.3', 'M76.30', 'M76.31', 'M76.32', 'M76.5', 'M76.50', 'M76.51', 'M76.52', 'M76.6', 'M76.60', 'M76.61', 'M76.62', 'M76.7', 'M76.70', 'M76.71', 'M76.72', 'M76.8', 'M76.81', 'M76.811', 'M76.812', 'M76.819', 'M76.82', 'M76.821', 'M76.822', 'M76.829', 'M76.89', 'M76.891', 'M76.892', 'M76.899', 'M76.9', 'M77', 'M77.0', 'M77.00', 'M77.01', 'M77.02', 'M77.1', 'M77.10', 'M77.11', 'M77.12', 'M77.2', 'M77.20', 'M77.21', 'M77.22', 'M77.5', 'M77.50', 'M77.51', 'M77.52', 'M77.8', 'M77.9']</t>
  </si>
  <si>
    <t>Adhesive capsulitis of shoulder</t>
  </si>
  <si>
    <t>['M75.0', 'M75.00', 'M75.01', 'M75.02']</t>
  </si>
  <si>
    <t>Rotator cuff tear or rupture</t>
  </si>
  <si>
    <t>['M75.1', 'M75.10', 'M75.100', 'M75.101', 'M75.102', 'M75.11', 'M75.110', 'M75.111', 'M75.112', 'M75.12', 'M75.120', 'M75.121', 'M75.122']</t>
  </si>
  <si>
    <t>Impingement syndrome of shoulder*</t>
  </si>
  <si>
    <t>['M75.4', 'M75.40', 'M75.41', 'M75.42']</t>
  </si>
  <si>
    <t>Other symptoms and disorders of the soft tissue</t>
  </si>
  <si>
    <t>['H05.35', 'H05.351', 'H05.352', 'H05.353', 'H05.359', 'H61.81', 'H61.811', 'H61.812', 'H61.813', 'H61.819', 'M25.7', 'M25.70', 'M25.71', 'M25.711', 'M25.712', 'M25.719', 'M25.72', 'M25.721', 'M25.722', 'M25.729', 'M25.73', 'M25.731', 'M25.732', 'M25.739', 'M25.74', 'M25.741', 'M25.742', 'M25.749', 'M25.75', 'M25.751', 'M25.752', 'M25.759', 'M25.76', 'M25.761', 'M25.762', 'M25.769', 'M25.77', 'M25.771', 'M25.772', 'M25.773', 'M25.774', 'M25.775', 'M25.776', 'M25.78', 'M35.6', 'M54.0', 'M54.00', 'M54.01', 'M54.02', 'M54.03', 'M54.04', 'M54.05', 'M54.06', 'M54.07', 'M54.08', 'M54.09', 'M70', 'M70.8', 'M70.80', 'M70.81', 'M70.811', 'M70.812', 'M70.819', 'M70.82', 'M70.821', 'M70.822', 'M70.829', 'M70.83', 'M70.831', 'M70.832', 'M70.839', 'M70.84', 'M70.841', 'M70.842', 'M70.849', 'M70.85', 'M70.851', 'M70.852', 'M70.859', 'M70.86', 'M70.861', 'M70.862', 'M70.869', 'M70.87', 'M70.871', 'M70.872', 'M70.879', 'M70.88', 'M70.89', 'M70.9', 'M70.90', 'M70.91', 'M70.911', 'M70.912', 'M70.919', 'M70.92', 'M70.921', 'M70.922', 'M70.929', 'M70.93', 'M70.931', 'M70.932', 'M70.939', 'M70.94', 'M70.941', 'M70.942', 'M70.949', 'M70.95', 'M70.951', 'M70.952', 'M70.959', 'M70.96', 'M70.961', 'M70.962', 'M70.969', 'M70.97', 'M70.971', 'M70.972', 'M70.979', 'M70.98', 'M70.99', 'M75', 'M75.8', 'M75.80', 'M75.81', 'M75.82', 'M75.9', 'M75.90', 'M75.91', 'M75.92', 'M76.2', 'M76.20', 'M76.21', 'M76.22', 'M77.3', 'M77.30', 'M77.31', 'M77.32', 'M77.4', 'M77.40', 'M77.41', 'M77.42', 'M79', 'M79.1', 'M79.10', 'M79.11', 'M79.12', 'M79.18', 'M79.3', 'M79.4', 'M79.7', 'M79.8', 'M79.81', 'M79.89', 'M79.9', 'Q78.6']</t>
  </si>
  <si>
    <t>Myalgia</t>
  </si>
  <si>
    <t>['M79.1', 'M79.10', 'M79.11', 'M79.12', 'M79.18', 'M79.7']</t>
  </si>
  <si>
    <t>Exostosis</t>
  </si>
  <si>
    <t>['H05.35', 'H05.351', 'H05.352', 'H05.353', 'H05.359', 'H61.81', 'H61.811', 'H61.812', 'H61.813', 'H61.819', 'M25.7', 'M25.70', 'M25.71', 'M25.711', 'M25.712', 'M25.719', 'M25.72', 'M25.721', 'M25.722', 'M25.729', 'M25.73', 'M25.731', 'M25.732', 'M25.739', 'M25.74', 'M25.741', 'M25.742', 'M25.749', 'M25.75', 'M25.751', 'M25.752', 'M25.759', 'M25.76', 'M25.761', 'M25.762', 'M25.769', 'M25.77', 'M25.771', 'M25.772', 'M25.773', 'M25.774', 'M25.775', 'M25.776', 'M25.78', 'M76.2', 'M76.20', 'M76.21', 'M76.22', 'M77.3', 'M77.30', 'M77.31', 'M77.32', 'Q78.6']</t>
  </si>
  <si>
    <t>Osteophyte*</t>
  </si>
  <si>
    <t>['M25.7', 'M25.70', 'M25.71', 'M25.711', 'M25.712', 'M25.719', 'M25.72', 'M25.721', 'M25.722', 'M25.729', 'M25.73', 'M25.731', 'M25.732', 'M25.739', 'M25.74', 'M25.741', 'M25.742', 'M25.749', 'M25.75', 'M25.751', 'M25.752', 'M25.759', 'M25.76', 'M25.761', 'M25.762', 'M25.769', 'M25.77', 'M25.771', 'M25.772', 'M25.773', 'M25.774', 'M25.775', 'M25.776', 'M25.78']</t>
  </si>
  <si>
    <t>Osteoporosis and low bone density</t>
  </si>
  <si>
    <t>Osteoporosis</t>
  </si>
  <si>
    <t>['M80.0', 'M80.00', 'M80.00XA', 'M80.00XD', 'M80.00XG', 'M80.00XK', 'M80.00XP', 'M80.00XS', 'M80.01', 'M80.011', 'M80.011A', 'M80.011D', 'M80.011G', 'M80.011K', 'M80.011P', 'M80.011S', 'M80.012', 'M80.012A', 'M80.012D', 'M80.012G', 'M80.012K', 'M80.012P', 'M80.012S', 'M80.019', 'M80.019A', 'M80.019D', 'M80.019G', 'M80.019K', 'M80.019P', 'M80.019S', 'M80.02', 'M80.021', 'M80.021A', 'M80.021D', 'M80.021G', 'M80.021K', 'M80.021P', 'M80.021S', 'M80.022', 'M80.022A', 'M80.022D', 'M80.022G', 'M80.022K', 'M80.022P', 'M80.022S', 'M80.029', 'M80.029A', 'M80.029D', 'M80.029G', 'M80.029K', 'M80.029P', 'M80.029S', 'M80.03', 'M80.031', 'M80.031A', 'M80.031D', 'M80.031G', 'M80.031K', 'M80.031P', 'M80.031S', 'M80.032', 'M80.032A', 'M80.032D', 'M80.032G', 'M80.032K', 'M80.032P', 'M80.032S', 'M80.039', 'M80.039A', 'M80.039D', 'M80.039G', 'M80.039K', 'M80.039P', 'M80.039S', 'M80.04', 'M80.041', 'M80.041A', 'M80.041D', 'M80.041G', 'M80.041K', 'M80.041P', 'M80.041S', 'M80.042', 'M80.042A', 'M80.042D', 'M80.042G', 'M80.042K', 'M80.042P', 'M80.042S', 'M80.049', 'M80.049A', 'M80.049D', 'M80.049G', 'M80.049K', 'M80.049P', 'M80.049S', 'M80.05', 'M80.051', 'M80.051A', 'M80.051D', 'M80.051G', 'M80.051K', 'M80.051P', 'M80.051S', 'M80.052', 'M80.052A', 'M80.052D', 'M80.052G', 'M80.052K', 'M80.052P', 'M80.052S', 'M80.059', 'M80.059A', 'M80.059D', 'M80.059G', 'M80.059K', 'M80.059P', 'M80.059S', 'M80.06', 'M80.061', 'M80.061A', 'M80.061D', 'M80.061G', 'M80.061K', 'M80.061P', 'M80.061S', 'M80.062', 'M80.062A', 'M80.062D', 'M80.062G', 'M80.062K', 'M80.062P', 'M80.062S', 'M80.069', 'M80.069A', 'M80.069D', 'M80.069G', 'M80.069K', 'M80.069P', 'M80.069S', 'M80.07', 'M80.071', 'M80.071A', 'M80.071D', 'M80.071G', 'M80.071K', 'M80.071P', 'M80.071S', 'M80.072', 'M80.072A', 'M80.072D', 'M80.072G', 'M80.072K', 'M80.072P', 'M80.072S', 'M80.079', 'M80.079A', 'M80.079D', 'M80.079G', 'M80.079K', 'M80.079P', 'M80.079S', 'M80.08', 'M80.08XA', 'M80.08XD', 'M80.08XG', 'M80.08XK', 'M80.08XP', 'M80.08XS', 'M80.8', 'M80.80', 'M80.80XA', 'M80.80XD', 'M80.80XG', 'M80.80XK', 'M80.80XP', 'M80.80XS', 'M80.81', 'M80.811', 'M80.811A', 'M80.811D', 'M80.811G', 'M80.811K', 'M80.811P', 'M80.811S', 'M80.812', 'M80.812A', 'M80.812D', 'M80.812G', 'M80.812K', 'M80.812P', 'M80.812S', 'M80.819', 'M80.819A', 'M80.819D', 'M80.819G', 'M80.819K', 'M80.819P', 'M80.819S', 'M80.82', 'M80.821', 'M80.821A', 'M80.821D', 'M80.821G', 'M80.821K', 'M80.821P', 'M80.821S', 'M80.822', 'M80.822A', 'M80.822D', 'M80.822G', 'M80.822K', 'M80.822P', 'M80.822S', 'M80.829', 'M80.829A', 'M80.829D', 'M80.829G', 'M80.829K', 'M80.829P', 'M80.829S', 'M80.83', 'M80.831', 'M80.831A', 'M80.831D', 'M80.831G', 'M80.831K', 'M80.831P', 'M80.831S', 'M80.832', 'M80.832A', 'M80.832D', 'M80.832G', 'M80.832K', 'M80.832P', 'M80.832S', 'M80.839', 'M80.839A', 'M80.839D', 'M80.839G', 'M80.839K', 'M80.839P', 'M80.839S', 'M80.84', 'M80.841', 'M80.841A', 'M80.841D', 'M80.841G', 'M80.841K', 'M80.841P', 'M80.841S', 'M80.842', 'M80.842A', 'M80.842D', 'M80.842G', 'M80.842K', 'M80.842P', 'M80.842S', 'M80.849', 'M80.849A', 'M80.849D', 'M80.849G', 'M80.849K', 'M80.849P', 'M80.849S', 'M80.85', 'M80.851', 'M80.851A', 'M80.851D', 'M80.851G', 'M80.851K', 'M80.851P', 'M80.851S', 'M80.852', 'M80.852A', 'M80.852D', 'M80.852G', 'M80.852K', 'M80.852P', 'M80.852S', 'M80.859', 'M80.859A', 'M80.859D', 'M80.859G', 'M80.859K', 'M80.859P', 'M80.859S', 'M80.86', 'M80.861', 'M80.861A', 'M80.861D', 'M80.861G', 'M80.861K', 'M80.861P', 'M80.861S', 'M80.862', 'M80.862A', 'M80.862D', 'M80.862G', 'M80.862K', 'M80.862P', 'M80.862S', 'M80.869', 'M80.869A', 'M80.869D', 'M80.869G', 'M80.869K', 'M80.869P', 'M80.869S', 'M80.87', 'M80.871', 'M80.871A', 'M80.871D', 'M80.871G', 'M80.871K', 'M80.871P', 'M80.871S', 'M80.872', 'M80.872A', 'M80.872D', 'M80.872G', 'M80.872K', 'M80.872P', 'M80.872S', 'M80.879', 'M80.879A', 'M80.879D', 'M80.879G', 'M80.879K', 'M80.879P', 'M80.879S', 'M80.88', 'M80.88XA', 'M80.88XD', 'M80.88XG', 'M80.88XK', 'M80.88XP', 'M80.88XS', 'M81', 'M81.0', 'M81.6', 'M81.8', 'Z87.310']</t>
  </si>
  <si>
    <t>Pathologic fracture</t>
  </si>
  <si>
    <t>['M80', 'M80.0', 'M80.00', 'M80.00XA', 'M80.00XD', 'M80.00XG', 'M80.00XK', 'M80.00XP', 'M80.00XS', 'M80.01', 'M80.011', 'M80.011A', 'M80.011D', 'M80.011G', 'M80.011K', 'M80.011P', 'M80.011S', 'M80.012', 'M80.012A', 'M80.012D', 'M80.012G', 'M80.012K', 'M80.012P', 'M80.012S', 'M80.019', 'M80.019A', 'M80.019D', 'M80.019G', 'M80.019K', 'M80.019P', 'M80.019S', 'M80.02', 'M80.021', 'M80.021A', 'M80.021D', 'M80.021G', 'M80.021K', 'M80.021P', 'M80.021S', 'M80.022', 'M80.022A', 'M80.022D', 'M80.022G', 'M80.022K', 'M80.022P', 'M80.022S', 'M80.029', 'M80.029A', 'M80.029D', 'M80.029G', 'M80.029K', 'M80.029P', 'M80.029S', 'M80.03', 'M80.031', 'M80.031A', 'M80.031D', 'M80.031G', 'M80.031K', 'M80.031P', 'M80.031S', 'M80.032', 'M80.032A', 'M80.032D', 'M80.032G', 'M80.032K', 'M80.032P', 'M80.032S', 'M80.039', 'M80.039A', 'M80.039D', 'M80.039G', 'M80.039K', 'M80.039P', 'M80.039S', 'M80.04', 'M80.041', 'M80.041A', 'M80.041D', 'M80.041G', 'M80.041K', 'M80.041P', 'M80.041S', 'M80.042', 'M80.042A', 'M80.042D', 'M80.042G', 'M80.042K', 'M80.042P', 'M80.042S', 'M80.049', 'M80.049A', 'M80.049D', 'M80.049G', 'M80.049K', 'M80.049P', 'M80.049S', 'M80.05', 'M80.051', 'M80.051A', 'M80.051D', 'M80.051G', 'M80.051K', 'M80.051P', 'M80.051S', 'M80.052', 'M80.052A', 'M80.052D', 'M80.052G', 'M80.052K', 'M80.052P', 'M80.052S', 'M80.059', 'M80.059A', 'M80.059D', 'M80.059G', 'M80.059K', 'M80.059P', 'M80.059S', 'M80.06', 'M80.061', 'M80.061A', 'M80.061D', 'M80.061G', 'M80.061K', 'M80.061P', 'M80.061S', 'M80.062', 'M80.062A', 'M80.062D', 'M80.062G', 'M80.062K', 'M80.062P', 'M80.062S', 'M80.069', 'M80.069A', 'M80.069D', 'M80.069G', 'M80.069K', 'M80.069P', 'M80.069S', 'M80.07', 'M80.071', 'M80.071A', 'M80.071D', 'M80.071G', 'M80.071K', 'M80.071P', 'M80.071S', 'M80.072', 'M80.072A', 'M80.072D', 'M80.072G', 'M80.072K', 'M80.072P', 'M80.072S', 'M80.079', 'M80.079A', 'M80.079D', 'M80.079G', 'M80.079K', 'M80.079P', 'M80.079S', 'M80.08', 'M80.08XA', 'M80.08XD', 'M80.08XG', 'M80.08XK', 'M80.08XP', 'M80.08XS', 'M80.8', 'M80.80', 'M80.80XA', 'M80.80XD', 'M80.80XG', 'M80.80XK', 'M80.80XP', 'M80.80XS', 'M80.81', 'M80.811', 'M80.811A', 'M80.811D', 'M80.811G', 'M80.811K', 'M80.811P', 'M80.811S', 'M80.812', 'M80.812A', 'M80.812D', 'M80.812G', 'M80.812K', 'M80.812P', 'M80.812S', 'M80.819', 'M80.819A', 'M80.819D', 'M80.819G', 'M80.819K', 'M80.819P', 'M80.819S', 'M80.82', 'M80.821', 'M80.821A', 'M80.821D', 'M80.821G', 'M80.821K', 'M80.821P', 'M80.821S', 'M80.822', 'M80.822A', 'M80.822D', 'M80.822G', 'M80.822K', 'M80.822P', 'M80.822S', 'M80.829', 'M80.829A', 'M80.829D', 'M80.829G', 'M80.829K', 'M80.829P', 'M80.829S', 'M80.83', 'M80.831', 'M80.831A', 'M80.831D', 'M80.831G', 'M80.831K', 'M80.831P', 'M80.831S', 'M80.832', 'M80.832A', 'M80.832D', 'M80.832G', 'M80.832K', 'M80.832P', 'M80.832S', 'M80.839', 'M80.839A', 'M80.839D', 'M80.839G', 'M80.839K', 'M80.839P', 'M80.839S', 'M80.84', 'M80.841', 'M80.841A', 'M80.841D', 'M80.841G', 'M80.841K', 'M80.841P', 'M80.841S', 'M80.842', 'M80.842A', 'M80.842D', 'M80.842G', 'M80.842K', 'M80.842P', 'M80.842S', 'M80.849', 'M80.849A', 'M80.849D', 'M80.849G', 'M80.849K', 'M80.849P', 'M80.849S', 'M80.85', 'M80.851', 'M80.851A', 'M80.851D', 'M80.851G', 'M80.851K', 'M80.851P', 'M80.851S', 'M80.852', 'M80.852A', 'M80.852D', 'M80.852G', 'M80.852K', 'M80.852P', 'M80.852S', 'M80.859', 'M80.859A', 'M80.859D', 'M80.859G', 'M80.859K', 'M80.859P', 'M80.859S', 'M80.86', 'M80.861', 'M80.861A', 'M80.861D', 'M80.861G', 'M80.861K', 'M80.861P', 'M80.861S', 'M80.862', 'M80.862A', 'M80.862D', 'M80.862G', 'M80.862K', 'M80.862P', 'M80.862S', 'M80.869', 'M80.869A', 'M80.869D', 'M80.869G', 'M80.869K', 'M80.869P', 'M80.869S', 'M80.87', 'M80.871', 'M80.871A', 'M80.871D', 'M80.871G', 'M80.871K', 'M80.871P', 'M80.871S', 'M80.872', 'M80.872A', 'M80.872D', 'M80.872G', 'M80.872K', 'M80.872P', 'M80.872S', 'M80.879', 'M80.879A', 'M80.879D', 'M80.879G', 'M80.879K', 'M80.879P', 'M80.879S', 'M80.88', 'M80.88XA', 'M80.88XD', 'M80.88XG', 'M80.88XK', 'M80.88XP', 'M80.88XS', 'M84.4', 'M84.40', 'M84.40XA', 'M84.40XD', 'M84.40XG', 'M84.40XK', 'M84.40XP', 'M84.40XS', 'M84.41', 'M84.411', 'M84.411A', 'M84.411D', 'M84.411G', 'M84.411K', 'M84.411P', 'M84.411S', 'M84.412', 'M84.412A', 'M84.412D', 'M84.412G', 'M84.412K', 'M84.412P', 'M84.412S', 'M84.419', 'M84.419A', 'M84.419D', 'M84.419G', 'M84.419K', 'M84.419P', 'M84.419S', 'M84.42', 'M84.421', 'M84.421A', 'M84.421D', 'M84.421G', 'M84.421K', 'M84.421P', 'M84.421S', 'M84.422', 'M84.422A', 'M84.422D', 'M84.422G', 'M84.422K', 'M84.422P', 'M84.422S', 'M84.429', 'M84.429A', 'M84.429D', 'M84.429G', 'M84.429K', 'M84.429P', 'M84.429S', 'M84.43', 'M84.431', 'M84.431A', 'M84.431D', 'M84.431G', 'M84.431K', 'M84.431P', 'M84.431S', 'M84.432', 'M84.432A', 'M84.432D', 'M84.432G', 'M84.432K', 'M84.432P', 'M84.432S', 'M84.433', 'M84.433A', 'M84.433D', 'M84.433G', 'M84.433K', 'M84.433P', 'M84.433S', 'M84.434', 'M84.434A', 'M84.434D', 'M84.434G', 'M84.434K', 'M84.434P', 'M84.434S', 'M84.439', 'M84.439A', 'M84.439D', 'M84.439G', 'M84.439K', 'M84.439P', 'M84.439S', 'M84.44', 'M84.441', 'M84.441A', 'M84.441D', 'M84.441G', 'M84.441K', 'M84.441P', 'M84.441S', 'M84.442', 'M84.442A', 'M84.442D', 'M84.442G', 'M84.442K', 'M84.442P', 'M84.442S', 'M84.443', 'M84.443A', 'M84.443D', 'M84.443G', 'M84.443K', 'M84.443P', 'M84.443S', 'M84.444', 'M84.444A', 'M84.444D', 'M84.444G', 'M84.444K', 'M84.444P', 'M84.444S', 'M84.445', 'M84.445A', 'M84.445D', 'M84.445G', 'M84.445K', 'M84.445P', 'M84.445S', 'M84.446', 'M84.446A', 'M84.446D', 'M84.446G', 'M84.446K', 'M84.446P', 'M84.446S', 'M84.45', 'M84.451', 'M84.451A', 'M84.451D', 'M84.451G', 'M84.451K', 'M84.451P', 'M84.451S', 'M84.452', 'M84.452A', 'M84.452D', 'M84.452G', 'M84.452K', 'M84.452P', 'M84.452S', 'M84.453', 'M84.453A', 'M84.453D', 'M84.453G', 'M84.453K', 'M84.453P', 'M84.453S', 'M84.454', 'M84.454A', 'M84.454D', 'M84.454G', 'M84.454K', 'M84.454P', 'M84.454S', 'M84.459', 'M84.459A', 'M84.459D', 'M84.459G', 'M84.459K', 'M84.459P', 'M84.459S', 'M84.46', 'M84.461', 'M84.461A', 'M84.461D', 'M84.461G', 'M84.461K', 'M84.461P', 'M84.461S', 'M84.462', 'M84.462A', 'M84.462D', 'M84.462G', 'M84.462K', 'M84.462P', 'M84.462S', 'M84.463', 'M84.463A', 'M84.463D', 'M84.463G', 'M84.463K', 'M84.463P', 'M84.463S', 'M84.464', 'M84.464A', 'M84.464D', 'M84.464G', 'M84.464K', 'M84.464P', 'M84.464S', 'M84.469', 'M84.469A', 'M84.469D', 'M84.469G', 'M84.469K', 'M84.469P', 'M84.469S', 'M84.47', 'M84.471', 'M84.471A', 'M84.471D', 'M84.471G', 'M84.471K', 'M84.471P', 'M84.471S', 'M84.472', 'M84.472A', 'M84.472D', 'M84.472G', 'M84.472K', 'M84.472P', 'M84.472S', 'M84.473', 'M84.473A', 'M84.473D', 'M84.473G', 'M84.473K', 'M84.473P', 'M84.473S', 'M84.474', 'M84.474A', 'M84.474D', 'M84.474G', 'M84.474K', 'M84.474P', 'M84.474S', 'M84.475', 'M84.475A', 'M84.475D', 'M84.475G', 'M84.475K', 'M84.475P', 'M84.475S', 'M84.476', 'M84.476A', 'M84.476D', 'M84.476G', 'M84.476K', 'M84.476P', 'M84.476S', 'M84.477', 'M84.477A', 'M84.477D', 'M84.477G', 'M84.477K', 'M84.477P', 'M84.477S', 'M84.478', 'M84.478A', 'M84.478D', 'M84.478G', 'M84.478K', 'M84.478P', 'M84.478S', 'M84.479', 'M84.479A', 'M84.479D', 'M84.479G', 'M84.479K', 'M84.479P', 'M84.479S', 'M84.48', 'M84.48XA', 'M84.48XD', 'M84.48XG', 'M84.48XK', 'M84.48XP', 'M84.48XS', 'M84.5', 'M84.50', 'M84.50XA', 'M84.50XD', 'M84.50XG', 'M84.50XK', 'M84.50XP', 'M84.50XS', 'M84.51', 'M84.511', 'M84.511A', 'M84.511D', 'M84.511G', 'M84.511K', 'M84.511P', 'M84.511S', 'M84.512', 'M84.512A', 'M84.512D', 'M84.512G', 'M84.512K', 'M84.512P', 'M84.512S', 'M84.519', 'M84.519A', 'M84.519D', 'M84.519G', 'M84.519K', 'M84.519P', 'M84.519S', 'M84.52', 'M84.521', 'M84.521A', 'M84.521D', 'M84.521G', 'M84.521K', 'M84.521P', 'M84.521S', 'M84.522', 'M84.522A', 'M84.522D', 'M84.522G', 'M84.522K', 'M84.522P', 'M84.522S', 'M84.529', 'M84.529A', 'M84.529D', 'M84.529G', 'M84.529K', 'M84.529P', 'M84.529S', 'M84.53', 'M84.531', 'M84.531A', 'M84.531D', 'M84.531G', 'M84.531K', 'M84.531P', 'M84.531S', 'M84.532', 'M84.532A', 'M84.532D', 'M84.532G', 'M84.532K', 'M84.532P', 'M84.532S', 'M84.533', 'M84.533A', 'M84.533D', 'M84.533G', 'M84.533K', 'M84.533P', 'M84.533S', 'M84.534', 'M84.534A', 'M84.534D', 'M84.534G', 'M84.534K', 'M84.534P', 'M84.534S', 'M84.539', 'M84.539A', 'M84.539D', 'M84.539G', 'M84.539K', 'M84.539P', 'M84.539S', 'M84.54', 'M84.541', 'M84.541A', 'M84.541D', 'M84.541G', 'M84.541K', 'M84.541P', 'M84.541S', 'M84.542', 'M84.542A', 'M84.542D', 'M84.542G', 'M84.542K', 'M84.542P', 'M84.542S', 'M84.549', 'M84.549A', 'M84.549D', 'M84.549G', 'M84.549K', 'M84.549P', 'M84.549S', 'M84.55', 'M84.550', 'M84.550A', 'M84.550D', 'M84.550G', 'M84.550K', 'M84.550P', 'M84.550S', 'M84.551', 'M84.551A', 'M84.551D', 'M84.551G', 'M84.551K', 'M84.551P', 'M84.551S', 'M84.552', 'M84.552A', 'M84.552D', 'M84.552G', 'M84.552K', 'M84.552P', 'M84.552S', 'M84.553', 'M84.553A', 'M84.553D', 'M84.553G', 'M84.553K', 'M84.553P', 'M84.553S', 'M84.559', 'M84.559A', 'M84.559D', 'M84.559G', 'M84.559K', 'M84.559P', 'M84.559S', 'M84.56', 'M84.561', 'M84.561A', 'M84.561D', 'M84.561G', 'M84.561K', 'M84.561P', 'M84.561S', 'M84.562', 'M84.562A', 'M84.562D', 'M84.562G', 'M84.562K', 'M84.562P', 'M84.562S', 'M84.563', 'M84.563A', 'M84.563D', 'M84.563G', 'M84.563K', 'M84.563P', 'M84.563S', 'M84.564', 'M84.564A', 'M84.564D', 'M84.564G', 'M84.564K', 'M84.564P', 'M84.564S', 'M84.569', 'M84.569A', 'M84.569D', 'M84.569G', 'M84.569K', 'M84.569P', 'M84.569S', 'M84.57', 'M84.571', 'M84.571A', 'M84.571D', 'M84.571G', 'M84.571K', 'M84.571P', 'M84.571S', 'M84.572', 'M84.572A', 'M84.572D', 'M84.572G', 'M84.572K', 'M84.572P', 'M84.572S', 'M84.573', 'M84.573A', 'M84.573D', 'M84.573G', 'M84.573K', 'M84.573P', 'M84.573S', 'M84.574', 'M84.574A', 'M84.574D', 'M84.574G', 'M84.574K', 'M84.574P', 'M84.574S', 'M84.575', 'M84.575A', 'M84.575D', 'M84.575G', 'M84.575K', 'M84.575P', 'M84.575S', 'M84.576', 'M84.576A', 'M84.576D', 'M84.576G', 'M84.576K', 'M84.576P', 'M84.576S', 'M84.58', 'M84.58XA', 'M84.58XD', 'M84.58XG', 'M84.58XK', 'M84.58XP', 'M84.58XS', 'M84.6', 'M84.60', 'M84.60XA', 'M84.60XD', 'M84.60XG', 'M84.60XK', 'M84.60XP', 'M84.60XS', 'M84.61', 'M84.611', 'M84.611A', 'M84.611D', 'M84.611G', 'M84.611K', 'M84.611P', 'M84.611S', 'M84.612', 'M84.612A', 'M84.612D', 'M84.612G', 'M84.612K', 'M84.612P', 'M84.612S', 'M84.619', 'M84.619A', 'M84.619D', 'M84.619G', 'M84.619K', 'M84.619P', 'M84.619S', 'M84.62', 'M84.621', 'M84.621A', 'M84.621D', 'M84.621G', 'M84.621K', 'M84.621P', 'M84.621S', 'M84.622', 'M84.622A', 'M84.622D', 'M84.622G', 'M84.622K', 'M84.622P', 'M84.622S', 'M84.629', 'M84.629A', 'M84.629D', 'M84.629G', 'M84.629K', 'M84.629P', 'M84.629S', 'M84.63', 'M84.631', 'M84.631A', 'M84.631D', 'M84.631G', 'M84.631K', 'M84.631P', 'M84.631S', 'M84.632', 'M84.632A', 'M84.632D', 'M84.632G', 'M84.632K', 'M84.632P', 'M84.632S', 'M84.633', 'M84.633A', 'M84.633D', 'M84.633G', 'M84.633K', 'M84.633P', 'M84.633S', 'M84.634', 'M84.634A', 'M84.634D', 'M84.634G', 'M84.634K', 'M84.634P', 'M84.634S', 'M84.639', 'M84.639A', 'M84.639D', 'M84.639G', 'M84.639K', 'M84.639P', 'M84.639S', 'M84.64', 'M84.641', 'M84.641A', 'M84.641D', 'M84.641G', 'M84.641K', 'M84.641P', 'M84.641S', 'M84.642', 'M84.642A', 'M84.642D', 'M84.642G', 'M84.642K', 'M84.642P', 'M84.642S', 'M84.649', 'M84.649A', 'M84.649D', 'M84.649G', 'M84.649K', 'M84.649P', 'M84.649S', 'M84.65', 'M84.650', 'M84.650A', 'M84.650D', 'M84.650G', 'M84.650K', 'M84.650P', 'M84.650S', 'M84.651', 'M84.651A', 'M84.651D', 'M84.651G', 'M84.651K', 'M84.651P', 'M84.651S', 'M84.652', 'M84.652A', 'M84.652D', 'M84.652G', 'M84.652K', 'M84.652P', 'M84.652S', 'M84.653', 'M84.653A', 'M84.653D', 'M84.653G', 'M84.653K', 'M84.653P', 'M84.653S', 'M84.659', 'M84.659A', 'M84.659D', 'M84.659G', 'M84.659K', 'M84.659P', 'M84.659S', 'M84.66', 'M84.661', 'M84.661A', 'M84.661D', 'M84.661G', 'M84.661K', 'M84.661P', 'M84.661S', 'M84.662', 'M84.662A', 'M84.662D', 'M84.662G', 'M84.662K', 'M84.662P', 'M84.662S', 'M84.663', 'M84.663A', 'M84.663D', 'M84.663G', 'M84.663K', 'M84.663P', 'M84.663S', 'M84.664', 'M84.664A', 'M84.664D', 'M84.664G', 'M84.664K', 'M84.664P', 'M84.664S', 'M84.669', 'M84.669A', 'M84.669D', 'M84.669G', 'M84.669K', 'M84.669P', 'M84.669S', 'M84.67', 'M84.671', 'M84.671A', 'M84.671D', 'M84.671G', 'M84.671K', 'M84.671P', 'M84.671S', 'M84.672', 'M84.672A', 'M84.672D', 'M84.672G', 'M84.672K', 'M84.672P', 'M84.672S', 'M84.673', 'M84.673A', 'M84.673D', 'M84.673G', 'M84.673K', 'M84.673P', 'M84.673S', 'M84.674', 'M84.674A', 'M84.674D', 'M84.674G', 'M84.674K', 'M84.674P', 'M84.674S', 'M84.675', 'M84.675A', 'M84.675D', 'M84.675G', 'M84.675K', 'M84.675P', 'M84.675S', 'M84.676', 'M84.676A', 'M84.676D', 'M84.676G', 'M84.676K', 'M84.676P', 'M84.676S', 'M84.68', 'M84.68XA', 'M84.68XD', 'M84.68XG', 'M84.68XK', 'M84.68XP', 'M84.68XS', 'M84.7', 'M84.75', 'M84.750', 'M84.750A', 'M84.750D', 'M84.750G', 'M84.750K', 'M84.750P', 'M84.750S', 'M84.751', 'M84.751A', 'M84.751D', 'M84.751G', 'M84.751K', 'M84.751P', 'M84.751S', 'M84.752', 'M84.752A', 'M84.752D', 'M84.752G', 'M84.752K', 'M84.752P', 'M84.752S', 'M84.753', 'M84.753A', 'M84.753D', 'M84.753G', 'M84.753K', 'M84.753P', 'M84.753S', 'M84.754', 'M84.754A', 'M84.754D', 'M84.754G', 'M84.754K', 'M84.754P', 'M84.754S', 'M84.755', 'M84.755A', 'M84.755D', 'M84.755G', 'M84.755K', 'M84.755P', 'M84.755S', 'M84.756', 'M84.756A', 'M84.756D', 'M84.756G', 'M84.756K', 'M84.756P', 'M84.756S', 'M84.757', 'M84.757A', 'M84.757D', 'M84.757G', 'M84.757K', 'M84.757P', 'M84.757S', 'M84.758', 'M84.758A', 'M84.758D', 'M84.758G', 'M84.758K', 'M84.758P', 'M84.758S', 'M84.759', 'M84.759A', 'M84.759D', 'M84.759G', 'M84.759K', 'M84.759P', 'M84.759S', 'Z87.31', 'Z87.310', 'Z87.311']</t>
  </si>
  <si>
    <t>Other disorders of bone</t>
  </si>
  <si>
    <t>['M84', 'M84.8', 'M84.80', 'M84.81', 'M84.811', 'M84.812', 'M84.819', 'M84.82', 'M84.821', 'M84.822', 'M84.829', 'M84.83', 'M84.831', 'M84.832', 'M84.833', 'M84.834', 'M84.839', 'M84.84', 'M84.841', 'M84.842', 'M84.849', 'M84.85', 'M84.851', 'M84.852', 'M84.859', 'M84.86', 'M84.861', 'M84.862', 'M84.863', 'M84.864', 'M84.869', 'M84.87', 'M84.871', 'M84.872', 'M84.879', 'M84.88', 'M84.9', 'M85', 'M85.0', 'M85.00', 'M85.01', 'M85.011', 'M85.012', 'M85.019', 'M85.02', 'M85.021', 'M85.022', 'M85.029', 'M85.03', 'M85.031', 'M85.032', 'M85.039', 'M85.04', 'M85.041', 'M85.042', 'M85.049', 'M85.05', 'M85.051', 'M85.052', 'M85.059', 'M85.06', 'M85.061', 'M85.062', 'M85.069', 'M85.07', 'M85.071', 'M85.072', 'M85.079', 'M85.08', 'M85.09', 'M85.2', 'M85.3', 'M85.30', 'M85.31', 'M85.311', 'M85.312', 'M85.319', 'M85.32', 'M85.321', 'M85.322', 'M85.329', 'M85.33', 'M85.331', 'M85.332', 'M85.339', 'M85.34', 'M85.341', 'M85.342', 'M85.349', 'M85.35', 'M85.351', 'M85.352', 'M85.359', 'M85.36', 'M85.361', 'M85.362', 'M85.369', 'M85.37', 'M85.371', 'M85.372', 'M85.379', 'M85.38', 'M85.39', 'M85.4', 'M85.40', 'M85.41', 'M85.411', 'M85.412', 'M85.419', 'M85.42', 'M85.421', 'M85.422', 'M85.429', 'M85.43', 'M85.431', 'M85.432', 'M85.439', 'M85.44', 'M85.441', 'M85.442', 'M85.449', 'M85.45', 'M85.451', 'M85.452', 'M85.459', 'M85.46', 'M85.461', 'M85.462', 'M85.469', 'M85.47', 'M85.471', 'M85.472', 'M85.479', 'M85.48', 'M85.5', 'M85.50', 'M85.51', 'M85.511', 'M85.512', 'M85.519', 'M85.52', 'M85.521', 'M85.522', 'M85.529', 'M85.53', 'M85.531', 'M85.532', 'M85.539', 'M85.54', 'M85.541', 'M85.542', 'M85.549', 'M85.55', 'M85.551', 'M85.552', 'M85.559', 'M85.56', 'M85.561', 'M85.562', 'M85.569', 'M85.57', 'M85.571', 'M85.572', 'M85.579', 'M85.58', 'M85.59', 'M85.6', 'M85.60', 'M85.61', 'M85.611', 'M85.612', 'M85.619', 'M85.62', 'M85.621', 'M85.622', 'M85.629', 'M85.63', 'M85.631', 'M85.632', 'M85.639', 'M85.64', 'M85.641', 'M85.642', 'M85.649', 'M85.65', 'M85.651', 'M85.652', 'M85.659', 'M85.66', 'M85.661', 'M85.662', 'M85.669', 'M85.67', 'M85.671', 'M85.672', 'M85.679', 'M85.68', 'M85.69', 'M85.8', 'M85.80', 'M85.81', 'M85.811', 'M85.812', 'M85.819', 'M85.82', 'M85.821', 'M85.822', 'M85.829', 'M85.83', 'M85.831', 'M85.832', 'M85.839', 'M85.84', 'M85.841', 'M85.842', 'M85.849', 'M85.85', 'M85.851', 'M85.852', 'M85.859', 'M85.86', 'M85.861', 'M85.862', 'M85.869', 'M85.87', 'M85.871', 'M85.872', 'M85.879', 'M85.88', 'M85.89', 'M85.9', 'M87', 'M87.0', 'M87.00', 'M87.01', 'M87.011', 'M87.012', 'M87.019', 'M87.02', 'M87.021', 'M87.022', 'M87.029', 'M87.03', 'M87.031', 'M87.032', 'M87.033', 'M87.034', 'M87.035', 'M87.036', 'M87.037', 'M87.038', 'M87.039', 'M87.04', 'M87.041', 'M87.042', 'M87.043', 'M87.044', 'M87.045', 'M87.046', 'M87.05', 'M87.050', 'M87.051', 'M87.052', 'M87.059', 'M87.06', 'M87.061', 'M87.062', 'M87.063', 'M87.064', 'M87.065', 'M87.066', 'M87.07', 'M87.071', 'M87.072', 'M87.073', 'M87.074', 'M87.075', 'M87.076', 'M87.077', 'M87.078', 'M87.079', 'M87.08', 'M87.09', 'M87.1', 'M87.10', 'M87.11', 'M87.111', 'M87.112', 'M87.119', 'M87.12', 'M87.121', 'M87.122', 'M87.129', 'M87.13', 'M87.131', 'M87.132', 'M87.133', 'M87.134', 'M87.135', 'M87.136', 'M87.137', 'M87.138', 'M87.139', 'M87.14', 'M87.141', 'M87.142', 'M87.143', 'M87.144', 'M87.145', 'M87.146', 'M87.15', 'M87.150', 'M87.151', 'M87.152', 'M87.159', 'M87.16', 'M87.161', 'M87.162', 'M87.163', 'M87.164', 'M87.165', 'M87.166', 'M87.17', 'M87.171', 'M87.172', 'M87.173', 'M87.174', 'M87.175', 'M87.176', 'M87.177', 'M87.178', 'M87.179', 'M87.18', 'M87.180', 'M87.188', 'M87.19', 'M87.2', 'M87.20', 'M87.21', 'M87.211', 'M87.212', 'M87.219', 'M87.22', 'M87.221', 'M87.222', 'M87.229', 'M87.23', 'M87.231', 'M87.232', 'M87.233', 'M87.234', 'M87.235', 'M87.236', 'M87.237', 'M87.238', 'M87.239', 'M87.24', 'M87.241', 'M87.242', 'M87.243', 'M87.244', 'M87.245', 'M87.246', 'M87.25', 'M87.250', 'M87.251', 'M87.252', 'M87.256', 'M87.26', 'M87.261', 'M87.262', 'M87.263', 'M87.264', 'M87.265', 'M87.266', 'M87.27', 'M87.271', 'M87.272', 'M87.273', 'M87.274', 'M87.275', 'M87.276', 'M87.277', 'M87.278', 'M87.279', 'M87.28', 'M87.29', 'M87.3', 'M87.30', 'M87.31', 'M87.311', 'M87.312', 'M87.319', 'M87.32', 'M87.321', 'M87.322', 'M87.329', 'M87.33', 'M87.331', 'M87.332', 'M87.333', 'M87.334', 'M87.335', 'M87.336', 'M87.337', 'M87.338', 'M87.339', 'M87.34', 'M87.341', 'M87.342', 'M87.343', 'M87.344', 'M87.345', 'M87.346', 'M87.35', 'M87.350', 'M87.351', 'M87.352', 'M87.353', 'M87.36', 'M87.361', 'M87.362', 'M87.363', 'M87.364', 'M87.365', 'M87.366', 'M87.37', 'M87.371', 'M87.372', 'M87.373', 'M87.374', 'M87.375', 'M87.376', 'M87.377', 'M87.378', 'M87.379', 'M87.38', 'M87.39', 'M87.8', 'M87.80', 'M87.81', 'M87.811', 'M87.812', 'M87.819', 'M87.82', 'M87.821', 'M87.822', 'M87.829', 'M87.83', 'M87.831', 'M87.832', 'M87.833', 'M87.834', 'M87.835', 'M87.836', 'M87.837', 'M87.838', 'M87.839', 'M87.84', 'M87.841', 'M87.842', 'M87.843', 'M87.844', 'M87.845', 'M87.849', 'M87.85', 'M87.850', 'M87.851', 'M87.852', 'M87.859', 'M87.86', 'M87.861', 'M87.862', 'M87.863', 'M87.864', 'M87.865', 'M87.869', 'M87.87', 'M87.871', 'M87.872', 'M87.873', 'M87.874', 'M87.875', 'M87.876', 'M87.877', 'M87.878', 'M87.879', 'M87.88', 'M87.89', 'M87.9', 'M88', 'M88.0', 'M88.1', 'M88.8', 'M88.81', 'M88.811', 'M88.812', 'M88.819', 'M88.82', 'M88.821', 'M88.822', 'M88.829', 'M88.83', 'M88.831', 'M88.832', 'M88.839', 'M88.84', 'M88.841', 'M88.842', 'M88.849', 'M88.85', 'M88.851', 'M88.852', 'M88.859', 'M88.86', 'M88.861', 'M88.862', 'M88.869', 'M88.87', 'M88.871', 'M88.872', 'M88.879', 'M88.88', 'M88.89', 'M88.9', 'M89', 'M89.1', 'M89.12', 'M89.121', 'M89.122', 'M89.123', 'M89.124', 'M89.125', 'M89.126', 'M89.127', 'M89.128', 'M89.129', 'M89.13', 'M89.131', 'M89.132', 'M89.133', 'M89.134', 'M89.138', 'M89.139', 'M89.15', 'M89.151', 'M89.152', 'M89.153', 'M89.154', 'M89.155', 'M89.156', 'M89.157', 'M89.158', 'M89.159', 'M89.16', 'M89.160', 'M89.161', 'M89.162', 'M89.163', 'M89.164', 'M89.165', 'M89.166', 'M89.167', 'M89.168', 'M89.169', 'M89.18', 'M89.2', 'M89.20', 'M89.21', 'M89.211', 'M89.212', 'M89.219', 'M89.22', 'M89.221', 'M89.222', 'M89.229', 'M89.23', 'M89.231', 'M89.232', 'M89.233', 'M89.234', 'M89.239', 'M89.24', 'M89.241', 'M89.242', 'M89.249', 'M89.25', 'M89.251', 'M89.252', 'M89.259', 'M89.26', 'M89.261', 'M89.262', 'M89.263', 'M89.264', 'M89.269', 'M89.27', 'M89.271', 'M89.272', 'M89.279', 'M89.28', 'M89.29', 'M89.3', 'M89.30', 'M89.31', 'M89.311', 'M89.312', 'M89.319', 'M89.32', 'M89.321', 'M89.322', 'M89.329', 'M89.33', 'M89.331', 'M89.332', 'M89.333', 'M89.334', 'M89.339', 'M89.34', 'M89.341', 'M89.342', 'M89.349', 'M89.35', 'M89.351', 'M89.352', 'M89.359', 'M89.36', 'M89.361', 'M89.362', 'M89.363', 'M89.364', 'M89.369', 'M89.37', 'M89.371', 'M89.372', 'M89.379', 'M89.38', 'M89.39', 'M89.4', 'M89.40', 'M89.41', 'M89.411', 'M89.412', 'M89.419', 'M89.42', 'M89.421', 'M89.422', 'M89.429', 'M89.43', 'M89.431', 'M89.432', 'M89.439', 'M89.44', 'M89.441', 'M89.442', 'M89.449', 'M89.45', 'M89.451', 'M89.452', 'M89.459', 'M89.46', 'M89.461', 'M89.462', 'M89.469', 'M89.47', 'M89.471', 'M89.472', 'M89.479', 'M89.48', 'M89.49', 'M89.8', 'M89.8X', 'M89.8X0', 'M89.8X1', 'M89.8X2', 'M89.8X3', 'M89.8X4', 'M89.8X5', 'M89.8X6', 'M89.8X7', 'M89.8X8', 'M89.8X9', 'M89.9', 'M90', 'M90.5', 'M90.50', 'M90.51', 'M90.511', 'M90.512', 'M90.519', 'M90.52', 'M90.521', 'M90.522', 'M90.529', 'M90.53', 'M90.531', 'M90.532', 'M90.539', 'M90.54', 'M90.541', 'M90.542', 'M90.549', 'M90.55', 'M90.551', 'M90.552', 'M90.559', 'M90.56', 'M90.561', 'M90.562', 'M90.569', 'M90.57', 'M90.571', 'M90.572', 'M90.579', 'M90.58', 'M90.59', 'M90.6', 'M90.60', 'M90.61', 'M90.611', 'M90.612', 'M90.619', 'M90.62', 'M90.621', 'M90.622', 'M90.629', 'M90.63', 'M90.631', 'M90.632', 'M90.639', 'M90.64', 'M90.641', 'M90.642', 'M90.649', 'M90.65', 'M90.651', 'M90.652', 'M90.659', 'M90.66', 'M90.661', 'M90.662', 'M90.669', 'M90.67', 'M90.671', 'M90.672', 'M90.679', 'M90.68', 'M90.69', 'M90.8', 'M90.80', 'M90.81', 'M90.811', 'M90.812', 'M90.819', 'M90.82', 'M90.821', 'M90.822', 'M90.829', 'M90.83', 'M90.831', 'M90.832', 'M90.839', 'M90.84', 'M90.841', 'M90.842', 'M90.849', 'M90.85', 'M90.851', 'M90.852', 'M90.859', 'M90.86', 'M90.861', 'M90.862', 'M90.869', 'M90.87', 'M90.871', 'M90.872', 'M90.879', 'M90.88', 'M90.89']</t>
  </si>
  <si>
    <t>Chondropathies</t>
  </si>
  <si>
    <t>['M22.4', 'M22.40', 'M22.41', 'M22.42', 'M93', 'M93.1', 'M93.2', 'M93.20', 'M93.21', 'M93.211', 'M93.212', 'M93.219', 'M93.22', 'M93.221', 'M93.222', 'M93.229', 'M93.23', 'M93.231', 'M93.232', 'M93.239', 'M93.24', 'M93.241', 'M93.242', 'M93.249', 'M93.25', 'M93.251', 'M93.252', 'M93.259', 'M93.26', 'M93.261', 'M93.262', 'M93.269', 'M93.27', 'M93.271', 'M93.272', 'M93.279', 'M93.28', 'M93.29', 'M93.8', 'M93.80', 'M93.81', 'M93.811', 'M93.812', 'M93.819', 'M93.82', 'M93.821', 'M93.822', 'M93.829', 'M93.83', 'M93.831', 'M93.832', 'M93.839', 'M93.84', 'M93.841', 'M93.842', 'M93.849', 'M93.85', 'M93.851', 'M93.852', 'M93.859', 'M93.86', 'M93.861', 'M93.862', 'M93.869', 'M93.87', 'M93.871', 'M93.872', 'M93.879', 'M93.88', 'M93.89', 'M93.9', 'M93.90', 'M93.91', 'M93.911', 'M93.912', 'M93.919', 'M93.92', 'M93.921', 'M93.922', 'M93.929', 'M93.93', 'M93.931', 'M93.932', 'M93.939', 'M93.94', 'M93.941', 'M93.942', 'M93.949', 'M93.95', 'M93.951', 'M93.952', 'M93.959', 'M93.96', 'M93.961', 'M93.962', 'M93.969', 'M93.97', 'M93.971', 'M93.972', 'M93.979', 'M93.98', 'M93.99', 'M94', 'M94.0', 'M94.1', 'M94.2', 'M94.20', 'M94.21', 'M94.211', 'M94.212', 'M94.219', 'M94.22', 'M94.221', 'M94.222', 'M94.229', 'M94.23', 'M94.231', 'M94.232', 'M94.239', 'M94.24', 'M94.241', 'M94.242', 'M94.249', 'M94.25', 'M94.251', 'M94.252', 'M94.259', 'M94.26', 'M94.261', 'M94.262', 'M94.269', 'M94.27', 'M94.271', 'M94.272', 'M94.279', 'M94.28', 'M94.29', 'M94.3', 'M94.35', 'M94.351', 'M94.352', 'M94.359', 'M94.8', 'M94.8X', 'M94.8X0', 'M94.8X1', 'M94.8X2', 'M94.8X3', 'M94.8X4', 'M94.8X5', 'M94.8X6', 'M94.8X7', 'M94.8X8', 'M94.8X9', 'M94.9']</t>
  </si>
  <si>
    <t>Congenital malformation of kidney</t>
  </si>
  <si>
    <t>Cong</t>
  </si>
  <si>
    <t>['Q60', 'Q60.0', 'Q60.1', 'Q60.2', 'Q60.3', 'Q60.4', 'Q60.5', 'Q61', 'Q61.0', 'Q61.00', 'Q61.01', 'Q61.02', 'Q61.1', 'Q61.11', 'Q61.19', 'Q61.2', 'Q61.3', 'Q61.4', 'Q61.5', 'Q61.8', 'Q61.9', 'Q63', 'Q63.0', 'Q63.1', 'Q63.2', 'Q63.3', 'Q63.8', 'Q63.9']</t>
  </si>
  <si>
    <t>Chest pain</t>
  </si>
  <si>
    <t>Signs/Symptoms</t>
  </si>
  <si>
    <t>['R07', 'R07.1', 'R07.2', 'R07.8', 'R07.81', 'R07.82', 'R07.89', 'R07.9']</t>
  </si>
  <si>
    <t>Precordial pain</t>
  </si>
  <si>
    <t>['R07.2']</t>
  </si>
  <si>
    <t>Cough</t>
  </si>
  <si>
    <t>['R05']</t>
  </si>
  <si>
    <t>Fever of unknown origin</t>
  </si>
  <si>
    <t>['R50', 'R50.8', 'R50.81', 'R50.9']</t>
  </si>
  <si>
    <t>Malaise and fatigue</t>
  </si>
  <si>
    <t>['G93.3', 'R53', 'R53.1', 'R53.8', 'R53.81', 'R53.82', 'R53.83']</t>
  </si>
  <si>
    <t>Syncope and collapse</t>
  </si>
  <si>
    <t>['G90.01', 'R55', 'T67.1', 'T67.1XXA', 'T67.1XXD', 'T67.1XXS']</t>
  </si>
  <si>
    <t>Pain</t>
  </si>
  <si>
    <t>['F45.4', 'F45.41', 'F45.42', 'G50.1', 'G54.6', 'G89', 'G89.0', 'G89.1', 'G89.11', 'G89.12', 'G89.18', 'G89.2', 'G89.21', 'G89.22', 'G89.28', 'G89.29', 'G89.4', 'M79.6', 'M79.60', 'M79.601', 'M79.602', 'M79.603', 'M79.604', 'M79.605', 'M79.606', 'M79.609', 'M79.62', 'M79.621', 'M79.622', 'M79.629', 'M79.63', 'M79.631', 'M79.632', 'M79.639', 'M79.64', 'M79.641', 'M79.642', 'M79.643', 'M79.644', 'M79.645', 'M79.646', 'M79.65', 'M79.651', 'M79.652', 'M79.659', 'M79.66', 'M79.661', 'M79.662', 'M79.669', 'M79.67', 'M79.671', 'M79.672', 'M79.673', 'M79.674', 'M79.675', 'M79.676', 'R52']</t>
  </si>
  <si>
    <t>Pain in limb</t>
  </si>
  <si>
    <t>['M79.6', 'M79.60', 'M79.601', 'M79.602', 'M79.603', 'M79.604', 'M79.605', 'M79.606', 'M79.609', 'M79.62', 'M79.621', 'M79.622', 'M79.629', 'M79.63', 'M79.631', 'M79.632', 'M79.639', 'M79.64', 'M79.641', 'M79.642', 'M79.643', 'M79.644', 'M79.645', 'M79.646', 'M79.65', 'M79.651', 'M79.652', 'M79.659', 'M79.66', 'M79.661', 'M79.662', 'M79.669', 'M79.67', 'M79.671', 'M79.672', 'M79.673', 'M79.674', 'M79.675', 'M79.676']</t>
  </si>
  <si>
    <t>Shock</t>
  </si>
  <si>
    <t>['R57', 'R57.0', 'R57.1', 'R57.8', 'R57.9']</t>
  </si>
  <si>
    <t>Edema</t>
  </si>
  <si>
    <t>['I89.0', 'Q82.0', 'R60', 'R60.0', 'R60.1', 'R60.9', 'T67.7', 'T67.7XXA', 'T67.7XXD', 'T67.7XXS', 'T78.3', 'T78.3X', 'T78.3XXA', 'T78.3XXD', 'T78.3XXS']</t>
  </si>
  <si>
    <t>Jaundice (not of newborn)</t>
  </si>
  <si>
    <t>['R17']</t>
  </si>
  <si>
    <t>Symptoms and signs concerning food and fluid intake</t>
  </si>
  <si>
    <t>['R63', 'R63.3', 'R63.8']</t>
  </si>
  <si>
    <t>General symptoms and other findings</t>
  </si>
  <si>
    <t>['R03', 'R54', 'R68', 'R68.89', 'R69', 'R99']</t>
  </si>
  <si>
    <t>Nonspecific findings on examination of blood</t>
  </si>
  <si>
    <t>['R79', 'R79.0', 'R79.8', 'R79.81', 'R79.89', 'R79.9']</t>
  </si>
  <si>
    <t>Cytology and pathology findings</t>
  </si>
  <si>
    <t>['R83', 'R83.0', 'R83.1', 'R83.2', 'R83.3', 'R83.4', 'R83.5', 'R83.6', 'R83.8', 'R83.9', 'R84', 'R84.0', 'R84.1', 'R84.2', 'R84.3', 'R84.4', 'R84.5', 'R84.6', 'R84.7', 'R84.8', 'R84.9', 'R85', 'R85.0', 'R85.1', 'R85.2', 'R85.3', 'R85.4', 'R85.5', 'R85.6', 'R85.61', 'R85.610', 'R85.611', 'R85.612', 'R85.613', 'R85.614', 'R85.615', 'R85.616', 'R85.618', 'R85.619', 'R85.69', 'R85.7', 'R85.8', 'R85.81', 'R85.82', 'R85.89', 'R85.9', 'R86.6', 'R87', 'R87.0', 'R87.1', 'R87.2', 'R87.3', 'R87.4', 'R87.5', 'R87.6', 'R87.61', 'R87.610', 'R87.611', 'R87.612', 'R87.613', 'R87.614', 'R87.615', 'R87.616', 'R87.618', 'R87.619', 'R87.62', 'R87.620', 'R87.621', 'R87.622', 'R87.623', 'R87.624', 'R87.625', 'R87.628', 'R87.629', 'R87.69', 'R87.7', 'R87.8', 'R87.810', 'R87.811', 'R87.820', 'R87.821', 'R87.89', 'R87.9', 'R88', 'R88.8', 'R89', 'R89.0', 'R89.1', 'R89.2', 'R89.3', 'R89.4', 'R89.5', 'R89.6', 'R89.7', 'R89.8', 'R89.9']</t>
  </si>
  <si>
    <t>Allergy</t>
  </si>
  <si>
    <t>['B44.81', 'H01.11', 'H01.111', 'H01.112', 'H01.113', 'H01.114', 'H01.115', 'H01.116', 'H01.119', 'H10.45', 'H65.11', 'H65.111', 'H65.112', 'H65.113', 'H65.114', 'H65.115', 'H65.116', 'H65.117', 'H65.119', 'H65.41', 'H65.411', 'H65.412', 'H65.413', 'H65.419', 'J30', 'J30.1', 'J30.2', 'J30.5', 'J30.8', 'J30.81', 'J30.89', 'J30.9', 'J67', 'J67.8', 'J67.9', 'K52.2', 'K52.29', 'L20.84', 'L23', 'L23.0', 'L23.1', 'L23.2', 'L23.4', 'L23.5', 'L23.6', 'L23.7', 'L23.8', 'L23.81', 'L23.89', 'L23.9', 'L27.2', 'L50.0', 'T78.0', 'T78.00', 'T78.00XA', 'T78.00XD', 'T78.00XS', 'T78.01', 'T78.01XA', 'T78.01XD', 'T78.01XS', 'T78.02', 'T78.02XA', 'T78.02XD', 'T78.02XS', 'T78.03', 'T78.03XA', 'T78.03XD', 'T78.03XS', 'T78.04', 'T78.04XA', 'T78.04XD', 'T78.04XS', 'T78.05', 'T78.05XA', 'T78.05XD', 'T78.05XS', 'T78.06', 'T78.06XA', 'T78.06XD', 'T78.06XS', 'T78.07', 'T78.07XA', 'T78.07XD', 'T78.07XS', 'T78.08', 'T78.08XA', 'T78.08XD', 'T78.08XS', 'T78.09', 'T78.09XA', 'T78.09XD', 'T78.09XS', 'T78.1', 'T78.1XXA', 'T78.1XXD', 'T78.1XXS', 'T78.2', 'T78.2XXA', 'T78.2XXD', 'T78.2XXS', 'T78.4', 'T78.40', 'T78.40XA', 'T78.40XD', 'T78.40XS', 'T78.49', 'T78.49XA', 'T78.49XD', 'T78.49XS', 'T80.5', 'T80.51', 'T80.51XA', 'T80.51XD', 'T80.51XS', 'T80.52', 'T80.52XA', 'T80.52XD', 'T80.52XS', 'T80.59', 'T80.59XA', 'T80.59XD', 'T80.59XS', 'T88.6', 'T88.6XXA', 'T88.6XXD', 'T88.6XXS', 'Z87.892', 'Z91.0', 'Z91.01', 'Z91.010', 'Z91.011', 'Z91.012', 'Z91.013', 'Z91.018', 'Z91.02', 'Z91.03', 'Z91.030', 'Z91.038', 'Z91.04', 'Z91.040', 'Z91.041', 'Z91.048', 'Z91.09']</t>
  </si>
  <si>
    <t>Allergies related to other diseases/symptoms</t>
  </si>
  <si>
    <t>['B44.81', 'H01.11', 'H01.111', 'H01.112', 'H01.113', 'H01.114', 'H01.115', 'H01.116', 'H01.119', 'H10.45', 'H65.11', 'H65.111', 'H65.112', 'H65.113', 'H65.114', 'H65.115', 'H65.116', 'H65.117', 'H65.119', 'H65.41', 'H65.411', 'H65.412', 'H65.413', 'H65.419', 'J30', 'J30.1', 'J30.2', 'J30.8', 'J30.81', 'J30.89', 'J30.9', 'J67', 'J67.8', 'J67.9', 'K52.2', 'K52.29', 'L20.84', 'L23', 'L23.0', 'L23.1', 'L23.2', 'L23.4', 'L23.5', 'L23.6', 'L23.7', 'L23.8', 'L23.81', 'L23.89', 'L23.9', 'L50.0']</t>
  </si>
  <si>
    <t>Drug and medical agent allergy</t>
  </si>
  <si>
    <t>['K08.55', 'Z88.0', 'Z88.1', 'Z88.2', 'Z88.3', 'Z88.4', 'Z88.5', 'Z88.6', 'Z88.7', 'Z88.8', 'Z88.9']</t>
  </si>
  <si>
    <t>Allergy to other anti-infective agents</t>
  </si>
  <si>
    <t>['Z88.0', 'Z88.1', 'Z88.2', 'Z88.3']</t>
  </si>
  <si>
    <t>Penicillin allergy</t>
  </si>
  <si>
    <t>['Z88.0']</t>
  </si>
  <si>
    <t>Allergy to antibiotic agent (excluding penicillin)</t>
  </si>
  <si>
    <t>['Z88.1']</t>
  </si>
  <si>
    <t>Allergy to sulfonamides</t>
  </si>
  <si>
    <t>['Z88.2']</t>
  </si>
  <si>
    <t>Allergy to narcotic agent</t>
  </si>
  <si>
    <t>['Z88.5']</t>
  </si>
  <si>
    <t>Allergy to analgesic agent</t>
  </si>
  <si>
    <t>['Z88.6']</t>
  </si>
  <si>
    <t>Nonspecific abnormal findings of other body structures</t>
  </si>
  <si>
    <t>['R93', 'R93.1', 'R93.8', 'R93.89', 'R93.9']</t>
  </si>
  <si>
    <t>Transplated organ</t>
  </si>
  <si>
    <t>Stat</t>
  </si>
  <si>
    <t>['C80.2', 'D47.Z1', 'I25.7', 'I25.75', 'I25.750', 'I25.751', 'I25.758', 'I25.759', 'I25.76', 'I25.760', 'I25.761', 'I25.768', 'I25.769', 'I25.811', 'I25.812', 'T86', 'T86.0', 'T86.00', 'T86.01', 'T86.02', 'T86.03', 'T86.09', 'T86.1', 'T86.10', 'T86.11', 'T86.12', 'T86.13', 'T86.19', 'T86.2', 'T86.20', 'T86.21', 'T86.22', 'T86.23', 'T86.29', 'T86.298', 'T86.3', 'T86.30', 'T86.31', 'T86.32', 'T86.33', 'T86.39', 'T86.4', 'T86.40', 'T86.41', 'T86.42', 'T86.43', 'T86.49', 'T86.5', 'T86.81', 'T86.810', 'T86.811', 'T86.812', 'T86.818', 'T86.819', 'T86.85', 'T86.850', 'T86.851', 'T86.852', 'T86.858', 'T86.859', 'T86.9', 'T86.90', 'T86.91', 'T86.92', 'T86.93', 'T86.99', 'Y83.0', 'Z48.2', 'Z48.21', 'Z48.22', 'Z48.23', 'Z48.24', 'Z48.28', 'Z48.280', 'Z48.288', 'Z48.29', 'Z48.290', 'Z48.298', 'Z94', 'Z94.0', 'Z94.1', 'Z94.2', 'Z94.3', 'Z94.4', 'Z94.8', 'Z94.81', 'Z94.82', 'Z94.83', 'Z94.84', 'Z94.89', 'Z94.9']</t>
  </si>
  <si>
    <t>Family history of malignant neoplasm</t>
  </si>
  <si>
    <t>['Z80', 'Z80.0', 'Z80.1', 'Z80.2', 'Z80.3', 'Z80.4', 'Z80.41', 'Z80.42', 'Z80.43', 'Z80.49', 'Z80.5', 'Z80.51', 'Z80.52', 'Z80.59', 'Z80.6', 'Z80.7', 'Z80.8', 'Z80.9', 'Z83.41']</t>
  </si>
  <si>
    <t>Family history of other endocrine and metabolic diseases</t>
  </si>
  <si>
    <t>['Z83.3', 'Z83.4', 'Z83.42', 'Z83.43', 'Z83.430', 'Z83.438', 'Z83.49']</t>
  </si>
  <si>
    <t>Family history of cardiovascular disease</t>
  </si>
  <si>
    <t>['Z82.3', 'Z82.4', 'Z82.41', 'Z82.49']</t>
  </si>
  <si>
    <t>Family history of digestive disorders</t>
  </si>
  <si>
    <t>['Z83.7', 'Z83.71', 'Z83.79']</t>
  </si>
  <si>
    <t>Family history of other condition</t>
  </si>
  <si>
    <t>['Z82', 'Z82.8', 'Z83', 'Z83.5', 'Z84', 'Z84.3', 'Z84.8', 'Z84.82', 'Z84.89']</t>
  </si>
  <si>
    <t>Basic Demographic</t>
  </si>
  <si>
    <t>Age at recruitment</t>
  </si>
  <si>
    <t>Assessment Visit</t>
  </si>
  <si>
    <t>Continuous</t>
  </si>
  <si>
    <t>Standardization</t>
  </si>
  <si>
    <t>Biological Sex</t>
  </si>
  <si>
    <t>Boolean</t>
  </si>
  <si>
    <t>-</t>
  </si>
  <si>
    <t>CVD</t>
  </si>
  <si>
    <t>Ethnic Background</t>
  </si>
  <si>
    <t>Categorical</t>
  </si>
  <si>
    <t>One-Hot-Encoding</t>
  </si>
  <si>
    <t>Smoking Status</t>
  </si>
  <si>
    <t>Body Mass Index</t>
  </si>
  <si>
    <t>Systolic Blood Pressure</t>
  </si>
  <si>
    <t>Cholesterol</t>
  </si>
  <si>
    <t>HDL Cholesterol</t>
  </si>
  <si>
    <t>Family History of Heart Disease</t>
  </si>
  <si>
    <t>Type 1 Diabetes</t>
  </si>
  <si>
    <t>HES</t>
  </si>
  <si>
    <t>Type 2 Diabetes</t>
  </si>
  <si>
    <t>Atrial Fibrillation</t>
  </si>
  <si>
    <t>Renal Failure</t>
  </si>
  <si>
    <t>Rheumatoid Arthritis</t>
  </si>
  <si>
    <t>Systemic Lupus Erythematosus</t>
  </si>
  <si>
    <t>Bipolar Disorder</t>
  </si>
  <si>
    <t>Schizophrenia</t>
  </si>
  <si>
    <t>Major Depressive Disorder</t>
  </si>
  <si>
    <t>Male Erectile Dysfunction</t>
  </si>
  <si>
    <t>Antihypertensives</t>
  </si>
  <si>
    <t>Corticosteroids</t>
  </si>
  <si>
    <t>Psycholeptics</t>
  </si>
  <si>
    <t>EPIC</t>
  </si>
  <si>
    <t>Category</t>
  </si>
  <si>
    <t>Code</t>
  </si>
  <si>
    <t>Name</t>
  </si>
  <si>
    <t>Ratio</t>
  </si>
  <si>
    <t>OMOP_4306655</t>
  </si>
  <si>
    <t>3474</t>
  </si>
  <si>
    <t>51</t>
  </si>
  <si>
    <t>87</t>
  </si>
  <si>
    <t>133</t>
  </si>
  <si>
    <t>204</t>
  </si>
  <si>
    <t>253</t>
  </si>
  <si>
    <t>285</t>
  </si>
  <si>
    <t>372</t>
  </si>
  <si>
    <t>518</t>
  </si>
  <si>
    <t>667</t>
  </si>
  <si>
    <t>904</t>
  </si>
  <si>
    <t>111</t>
  </si>
  <si>
    <t>1</t>
  </si>
  <si>
    <t>4</t>
  </si>
  <si>
    <t>11</t>
  </si>
  <si>
    <t>8</t>
  </si>
  <si>
    <t>13</t>
  </si>
  <si>
    <t>9</t>
  </si>
  <si>
    <t>15</t>
  </si>
  <si>
    <t>26</t>
  </si>
  <si>
    <t>20</t>
  </si>
  <si>
    <t>phecode_002</t>
  </si>
  <si>
    <t>516</t>
  </si>
  <si>
    <t>19</t>
  </si>
  <si>
    <t>34</t>
  </si>
  <si>
    <t>28</t>
  </si>
  <si>
    <t>52</t>
  </si>
  <si>
    <t>38</t>
  </si>
  <si>
    <t>49</t>
  </si>
  <si>
    <t>55</t>
  </si>
  <si>
    <t>81</t>
  </si>
  <si>
    <t>141</t>
  </si>
  <si>
    <t>phecode_002-1</t>
  </si>
  <si>
    <t>342</t>
  </si>
  <si>
    <t>27</t>
  </si>
  <si>
    <t>25</t>
  </si>
  <si>
    <t>45</t>
  </si>
  <si>
    <t>54</t>
  </si>
  <si>
    <t>85</t>
  </si>
  <si>
    <t>phecode_003</t>
  </si>
  <si>
    <t>691</t>
  </si>
  <si>
    <t>24</t>
  </si>
  <si>
    <t>35</t>
  </si>
  <si>
    <t>46</t>
  </si>
  <si>
    <t>60</t>
  </si>
  <si>
    <t>77</t>
  </si>
  <si>
    <t>76</t>
  </si>
  <si>
    <t>91</t>
  </si>
  <si>
    <t>105</t>
  </si>
  <si>
    <t>157</t>
  </si>
  <si>
    <t>phecode_004</t>
  </si>
  <si>
    <t>353</t>
  </si>
  <si>
    <t>14</t>
  </si>
  <si>
    <t>31</t>
  </si>
  <si>
    <t>29</t>
  </si>
  <si>
    <t>30</t>
  </si>
  <si>
    <t>41</t>
  </si>
  <si>
    <t>42</t>
  </si>
  <si>
    <t>50</t>
  </si>
  <si>
    <t>83</t>
  </si>
  <si>
    <t>phecode_009</t>
  </si>
  <si>
    <t>227</t>
  </si>
  <si>
    <t>12</t>
  </si>
  <si>
    <t>6</t>
  </si>
  <si>
    <t>16</t>
  </si>
  <si>
    <t>22</t>
  </si>
  <si>
    <t>phecode_011</t>
  </si>
  <si>
    <t>156</t>
  </si>
  <si>
    <t>21</t>
  </si>
  <si>
    <t>23</t>
  </si>
  <si>
    <t>32</t>
  </si>
  <si>
    <t>phecode_015</t>
  </si>
  <si>
    <t>129</t>
  </si>
  <si>
    <t>3</t>
  </si>
  <si>
    <t>7</t>
  </si>
  <si>
    <t>10</t>
  </si>
  <si>
    <t>17</t>
  </si>
  <si>
    <t>33</t>
  </si>
  <si>
    <t>phecode_015-2</t>
  </si>
  <si>
    <t>124</t>
  </si>
  <si>
    <t>5</t>
  </si>
  <si>
    <t>phecode_052</t>
  </si>
  <si>
    <t>197</t>
  </si>
  <si>
    <t>18</t>
  </si>
  <si>
    <t>phecode_052-3</t>
  </si>
  <si>
    <t>121</t>
  </si>
  <si>
    <t>phecode_052-32</t>
  </si>
  <si>
    <t>117</t>
  </si>
  <si>
    <t>phecode_056</t>
  </si>
  <si>
    <t>120</t>
  </si>
  <si>
    <t>phecode_059</t>
  </si>
  <si>
    <t>544</t>
  </si>
  <si>
    <t>66</t>
  </si>
  <si>
    <t>56</t>
  </si>
  <si>
    <t>67</t>
  </si>
  <si>
    <t>84</t>
  </si>
  <si>
    <t>phecode_059-1</t>
  </si>
  <si>
    <t>535</t>
  </si>
  <si>
    <t>37</t>
  </si>
  <si>
    <t>47</t>
  </si>
  <si>
    <t>68</t>
  </si>
  <si>
    <t>80</t>
  </si>
  <si>
    <t>128</t>
  </si>
  <si>
    <t>phecode_061</t>
  </si>
  <si>
    <t>185</t>
  </si>
  <si>
    <t>36</t>
  </si>
  <si>
    <t>phecode_070</t>
  </si>
  <si>
    <t>603</t>
  </si>
  <si>
    <t>43</t>
  </si>
  <si>
    <t>59</t>
  </si>
  <si>
    <t>71</t>
  </si>
  <si>
    <t>69</t>
  </si>
  <si>
    <t>90</t>
  </si>
  <si>
    <t>137</t>
  </si>
  <si>
    <t>phecode_089</t>
  </si>
  <si>
    <t>3939</t>
  </si>
  <si>
    <t>174</t>
  </si>
  <si>
    <t>206</t>
  </si>
  <si>
    <t>335</t>
  </si>
  <si>
    <t>338</t>
  </si>
  <si>
    <t>413</t>
  </si>
  <si>
    <t>427</t>
  </si>
  <si>
    <t>467</t>
  </si>
  <si>
    <t>589</t>
  </si>
  <si>
    <t>763</t>
  </si>
  <si>
    <t>601</t>
  </si>
  <si>
    <t>40</t>
  </si>
  <si>
    <t>61</t>
  </si>
  <si>
    <t>92</t>
  </si>
  <si>
    <t>phecode_089-1</t>
  </si>
  <si>
    <t>2428</t>
  </si>
  <si>
    <t>125</t>
  </si>
  <si>
    <t>194</t>
  </si>
  <si>
    <t>209</t>
  </si>
  <si>
    <t>271</t>
  </si>
  <si>
    <t>239</t>
  </si>
  <si>
    <t>311</t>
  </si>
  <si>
    <t>348</t>
  </si>
  <si>
    <t>527</t>
  </si>
  <si>
    <t>396</t>
  </si>
  <si>
    <t>phecode_089-2</t>
  </si>
  <si>
    <t>1514</t>
  </si>
  <si>
    <t>75</t>
  </si>
  <si>
    <t>88</t>
  </si>
  <si>
    <t>102</t>
  </si>
  <si>
    <t>110</t>
  </si>
  <si>
    <t>152</t>
  </si>
  <si>
    <t>164</t>
  </si>
  <si>
    <t>188</t>
  </si>
  <si>
    <t>201</t>
  </si>
  <si>
    <t>278</t>
  </si>
  <si>
    <t>178</t>
  </si>
  <si>
    <t>phecode_089-3</t>
  </si>
  <si>
    <t>715</t>
  </si>
  <si>
    <t>79</t>
  </si>
  <si>
    <t>155</t>
  </si>
  <si>
    <t>109</t>
  </si>
  <si>
    <t>phecode_092</t>
  </si>
  <si>
    <t>1501</t>
  </si>
  <si>
    <t>135</t>
  </si>
  <si>
    <t>181</t>
  </si>
  <si>
    <t>245</t>
  </si>
  <si>
    <t>362</t>
  </si>
  <si>
    <t>261</t>
  </si>
  <si>
    <t>53</t>
  </si>
  <si>
    <t>phecode_092-2</t>
  </si>
  <si>
    <t>1486</t>
  </si>
  <si>
    <t>58</t>
  </si>
  <si>
    <t>179</t>
  </si>
  <si>
    <t>180</t>
  </si>
  <si>
    <t>231</t>
  </si>
  <si>
    <t>364</t>
  </si>
  <si>
    <t>260</t>
  </si>
  <si>
    <t>phecode_095</t>
  </si>
  <si>
    <t>145</t>
  </si>
  <si>
    <t>phecode_096</t>
  </si>
  <si>
    <t>114</t>
  </si>
  <si>
    <t>phecode_098</t>
  </si>
  <si>
    <t>275</t>
  </si>
  <si>
    <t>65</t>
  </si>
  <si>
    <t>phecode_100</t>
  </si>
  <si>
    <t>226</t>
  </si>
  <si>
    <t>phecode_101</t>
  </si>
  <si>
    <t>1624</t>
  </si>
  <si>
    <t>98</t>
  </si>
  <si>
    <t>147</t>
  </si>
  <si>
    <t>170</t>
  </si>
  <si>
    <t>183</t>
  </si>
  <si>
    <t>232</t>
  </si>
  <si>
    <t>254</t>
  </si>
  <si>
    <t>327</t>
  </si>
  <si>
    <t>243</t>
  </si>
  <si>
    <t>phecode_101-1</t>
  </si>
  <si>
    <t>171</t>
  </si>
  <si>
    <t>phecode_101-2</t>
  </si>
  <si>
    <t>phecode_101-4</t>
  </si>
  <si>
    <t>850</t>
  </si>
  <si>
    <t>62</t>
  </si>
  <si>
    <t>82</t>
  </si>
  <si>
    <t>94</t>
  </si>
  <si>
    <t>112</t>
  </si>
  <si>
    <t>167</t>
  </si>
  <si>
    <t>phecode_101-41</t>
  </si>
  <si>
    <t>617</t>
  </si>
  <si>
    <t>63</t>
  </si>
  <si>
    <t>74</t>
  </si>
  <si>
    <t>96</t>
  </si>
  <si>
    <t>119</t>
  </si>
  <si>
    <t>115</t>
  </si>
  <si>
    <t>phecode_101-42</t>
  </si>
  <si>
    <t>250</t>
  </si>
  <si>
    <t>39</t>
  </si>
  <si>
    <t>phecode_101-6</t>
  </si>
  <si>
    <t>116</t>
  </si>
  <si>
    <t>phecode_101-8</t>
  </si>
  <si>
    <t>phecode_102</t>
  </si>
  <si>
    <t>654</t>
  </si>
  <si>
    <t>89</t>
  </si>
  <si>
    <t>187</t>
  </si>
  <si>
    <t>phecode_102-1</t>
  </si>
  <si>
    <t>567</t>
  </si>
  <si>
    <t>72</t>
  </si>
  <si>
    <t>phecode_103</t>
  </si>
  <si>
    <t>2463</t>
  </si>
  <si>
    <t>159</t>
  </si>
  <si>
    <t>161</t>
  </si>
  <si>
    <t>251</t>
  </si>
  <si>
    <t>284</t>
  </si>
  <si>
    <t>262</t>
  </si>
  <si>
    <t>346</t>
  </si>
  <si>
    <t>481</t>
  </si>
  <si>
    <t>651</t>
  </si>
  <si>
    <t>57</t>
  </si>
  <si>
    <t>78</t>
  </si>
  <si>
    <t>phecode_103-1</t>
  </si>
  <si>
    <t>451</t>
  </si>
  <si>
    <t>44</t>
  </si>
  <si>
    <t>48</t>
  </si>
  <si>
    <t>phecode_103-3</t>
  </si>
  <si>
    <t>phecode_104</t>
  </si>
  <si>
    <t>phecode_105</t>
  </si>
  <si>
    <t>1506</t>
  </si>
  <si>
    <t>108</t>
  </si>
  <si>
    <t>142</t>
  </si>
  <si>
    <t>220</t>
  </si>
  <si>
    <t>247</t>
  </si>
  <si>
    <t>297</t>
  </si>
  <si>
    <t>160</t>
  </si>
  <si>
    <t>phecode_106</t>
  </si>
  <si>
    <t>phecode_106-2</t>
  </si>
  <si>
    <t>199</t>
  </si>
  <si>
    <t>phecode_106-21</t>
  </si>
  <si>
    <t>189</t>
  </si>
  <si>
    <t>phecode_106-3</t>
  </si>
  <si>
    <t>162</t>
  </si>
  <si>
    <t>phecode_107</t>
  </si>
  <si>
    <t>1492</t>
  </si>
  <si>
    <t>101</t>
  </si>
  <si>
    <t>169</t>
  </si>
  <si>
    <t>200</t>
  </si>
  <si>
    <t>186</t>
  </si>
  <si>
    <t>205</t>
  </si>
  <si>
    <t>225</t>
  </si>
  <si>
    <t>215</t>
  </si>
  <si>
    <t>phecode_107-2</t>
  </si>
  <si>
    <t>1472</t>
  </si>
  <si>
    <t>126</t>
  </si>
  <si>
    <t>173</t>
  </si>
  <si>
    <t>184</t>
  </si>
  <si>
    <t>213</t>
  </si>
  <si>
    <t>218</t>
  </si>
  <si>
    <t>219</t>
  </si>
  <si>
    <t>241</t>
  </si>
  <si>
    <t>phecode_108</t>
  </si>
  <si>
    <t>622</t>
  </si>
  <si>
    <t>99</t>
  </si>
  <si>
    <t>122</t>
  </si>
  <si>
    <t>143</t>
  </si>
  <si>
    <t>139</t>
  </si>
  <si>
    <t>2</t>
  </si>
  <si>
    <t>phecode_108-4</t>
  </si>
  <si>
    <t>210</t>
  </si>
  <si>
    <t>phecode_108-41</t>
  </si>
  <si>
    <t>191</t>
  </si>
  <si>
    <t>phecode_108-5</t>
  </si>
  <si>
    <t>phecode_109</t>
  </si>
  <si>
    <t>175</t>
  </si>
  <si>
    <t>phecode_109-3</t>
  </si>
  <si>
    <t>phecode_112</t>
  </si>
  <si>
    <t>3716</t>
  </si>
  <si>
    <t>256</t>
  </si>
  <si>
    <t>325</t>
  </si>
  <si>
    <t>446</t>
  </si>
  <si>
    <t>569</t>
  </si>
  <si>
    <t>572</t>
  </si>
  <si>
    <t>670</t>
  </si>
  <si>
    <t>1079</t>
  </si>
  <si>
    <t>97</t>
  </si>
  <si>
    <t>130</t>
  </si>
  <si>
    <t>phecode_116</t>
  </si>
  <si>
    <t>2048</t>
  </si>
  <si>
    <t>242</t>
  </si>
  <si>
    <t>303</t>
  </si>
  <si>
    <t>317</t>
  </si>
  <si>
    <t>386</t>
  </si>
  <si>
    <t>394</t>
  </si>
  <si>
    <t>phecode_116-1</t>
  </si>
  <si>
    <t>891</t>
  </si>
  <si>
    <t>118</t>
  </si>
  <si>
    <t>132</t>
  </si>
  <si>
    <t>phecode_116-2</t>
  </si>
  <si>
    <t>602</t>
  </si>
  <si>
    <t>93</t>
  </si>
  <si>
    <t>106</t>
  </si>
  <si>
    <t>phecode_116-3</t>
  </si>
  <si>
    <t>406</t>
  </si>
  <si>
    <t>70</t>
  </si>
  <si>
    <t>phecode_116-4</t>
  </si>
  <si>
    <t>phecode_116-5</t>
  </si>
  <si>
    <t>230</t>
  </si>
  <si>
    <t>phecode_116-6</t>
  </si>
  <si>
    <t>655</t>
  </si>
  <si>
    <t>104</t>
  </si>
  <si>
    <t>phecode_120</t>
  </si>
  <si>
    <t>877</t>
  </si>
  <si>
    <t>95</t>
  </si>
  <si>
    <t>154</t>
  </si>
  <si>
    <t>138</t>
  </si>
  <si>
    <t>phecode_120-1</t>
  </si>
  <si>
    <t>399</t>
  </si>
  <si>
    <t>phecode_120-2</t>
  </si>
  <si>
    <t>420</t>
  </si>
  <si>
    <t>phecode_120-21</t>
  </si>
  <si>
    <t>356</t>
  </si>
  <si>
    <t>phecode_121</t>
  </si>
  <si>
    <t>phecode_121-2</t>
  </si>
  <si>
    <t>phecode_121-21</t>
  </si>
  <si>
    <t>phecode_122</t>
  </si>
  <si>
    <t>320</t>
  </si>
  <si>
    <t>phecode_122-2</t>
  </si>
  <si>
    <t>phecode_122-22</t>
  </si>
  <si>
    <t>phecode_123</t>
  </si>
  <si>
    <t>phecode_123-1</t>
  </si>
  <si>
    <t>phecode_124</t>
  </si>
  <si>
    <t>phecode_130</t>
  </si>
  <si>
    <t>7650</t>
  </si>
  <si>
    <t>282</t>
  </si>
  <si>
    <t>398</t>
  </si>
  <si>
    <t>476</t>
  </si>
  <si>
    <t>586</t>
  </si>
  <si>
    <t>697</t>
  </si>
  <si>
    <t>825</t>
  </si>
  <si>
    <t>932</t>
  </si>
  <si>
    <t>1088</t>
  </si>
  <si>
    <t>1096</t>
  </si>
  <si>
    <t>1270</t>
  </si>
  <si>
    <t>1489</t>
  </si>
  <si>
    <t>107</t>
  </si>
  <si>
    <t>150</t>
  </si>
  <si>
    <t>phecode_132</t>
  </si>
  <si>
    <t>647</t>
  </si>
  <si>
    <t>127</t>
  </si>
  <si>
    <t>phecode_135</t>
  </si>
  <si>
    <t>371</t>
  </si>
  <si>
    <t>phecode_135-5</t>
  </si>
  <si>
    <t>phecode_136</t>
  </si>
  <si>
    <t>5734</t>
  </si>
  <si>
    <t>314</t>
  </si>
  <si>
    <t>414</t>
  </si>
  <si>
    <t>426</t>
  </si>
  <si>
    <t>517</t>
  </si>
  <si>
    <t>512</t>
  </si>
  <si>
    <t>623</t>
  </si>
  <si>
    <t>673</t>
  </si>
  <si>
    <t>768</t>
  </si>
  <si>
    <t>814</t>
  </si>
  <si>
    <t>361</t>
  </si>
  <si>
    <t>phecode_136-2</t>
  </si>
  <si>
    <t>1253</t>
  </si>
  <si>
    <t>73</t>
  </si>
  <si>
    <t>123</t>
  </si>
  <si>
    <t>153</t>
  </si>
  <si>
    <t>phecode_136-4</t>
  </si>
  <si>
    <t>4818</t>
  </si>
  <si>
    <t>270</t>
  </si>
  <si>
    <t>360</t>
  </si>
  <si>
    <t>415</t>
  </si>
  <si>
    <t>443</t>
  </si>
  <si>
    <t>480</t>
  </si>
  <si>
    <t>553</t>
  </si>
  <si>
    <t>571</t>
  </si>
  <si>
    <t>719</t>
  </si>
  <si>
    <t>phecode_136-41</t>
  </si>
  <si>
    <t>4040</t>
  </si>
  <si>
    <t>277</t>
  </si>
  <si>
    <t>441</t>
  </si>
  <si>
    <t>458</t>
  </si>
  <si>
    <t>514</t>
  </si>
  <si>
    <t>557</t>
  </si>
  <si>
    <t>612</t>
  </si>
  <si>
    <t>phecode_136-42</t>
  </si>
  <si>
    <t>1859</t>
  </si>
  <si>
    <t>163</t>
  </si>
  <si>
    <t>222</t>
  </si>
  <si>
    <t>294</t>
  </si>
  <si>
    <t>phecode_138</t>
  </si>
  <si>
    <t>699</t>
  </si>
  <si>
    <t>phecode_138-2</t>
  </si>
  <si>
    <t>382</t>
  </si>
  <si>
    <t>phecode_139</t>
  </si>
  <si>
    <t>820</t>
  </si>
  <si>
    <t>phecode_139-5</t>
  </si>
  <si>
    <t>519</t>
  </si>
  <si>
    <t>phecode_139-53</t>
  </si>
  <si>
    <t>272</t>
  </si>
  <si>
    <t>phecode_139-54</t>
  </si>
  <si>
    <t>phecode_139-6</t>
  </si>
  <si>
    <t>207</t>
  </si>
  <si>
    <t>phecode_139-61</t>
  </si>
  <si>
    <t>203</t>
  </si>
  <si>
    <t>phecode_144</t>
  </si>
  <si>
    <t>1329</t>
  </si>
  <si>
    <t>131</t>
  </si>
  <si>
    <t>148</t>
  </si>
  <si>
    <t>258</t>
  </si>
  <si>
    <t>phecode_144-1</t>
  </si>
  <si>
    <t>phecode_144-13</t>
  </si>
  <si>
    <t>phecode_144-2</t>
  </si>
  <si>
    <t>1154</t>
  </si>
  <si>
    <t>103</t>
  </si>
  <si>
    <t>234</t>
  </si>
  <si>
    <t>phecode_144-21</t>
  </si>
  <si>
    <t>676</t>
  </si>
  <si>
    <t>172</t>
  </si>
  <si>
    <t>phecode_144-3</t>
  </si>
  <si>
    <t>140</t>
  </si>
  <si>
    <t>phecode_148</t>
  </si>
  <si>
    <t>phecode_148-2</t>
  </si>
  <si>
    <t>phecode_149</t>
  </si>
  <si>
    <t>192</t>
  </si>
  <si>
    <t>phecode_149-3</t>
  </si>
  <si>
    <t>phecode_160</t>
  </si>
  <si>
    <t>2089</t>
  </si>
  <si>
    <t>233</t>
  </si>
  <si>
    <t>267</t>
  </si>
  <si>
    <t>409</t>
  </si>
  <si>
    <t>phecode_160-1</t>
  </si>
  <si>
    <t>1897</t>
  </si>
  <si>
    <t>177</t>
  </si>
  <si>
    <t>195</t>
  </si>
  <si>
    <t>240</t>
  </si>
  <si>
    <t>274</t>
  </si>
  <si>
    <t>326</t>
  </si>
  <si>
    <t>phecode_160-2</t>
  </si>
  <si>
    <t>64</t>
  </si>
  <si>
    <t>phecode_162</t>
  </si>
  <si>
    <t>phecode_164</t>
  </si>
  <si>
    <t>3942</t>
  </si>
  <si>
    <t>158</t>
  </si>
  <si>
    <t>257</t>
  </si>
  <si>
    <t>343</t>
  </si>
  <si>
    <t>404</t>
  </si>
  <si>
    <t>437</t>
  </si>
  <si>
    <t>502</t>
  </si>
  <si>
    <t>590</t>
  </si>
  <si>
    <t>648</t>
  </si>
  <si>
    <t>86</t>
  </si>
  <si>
    <t>phecode_164-1</t>
  </si>
  <si>
    <t>1901</t>
  </si>
  <si>
    <t>214</t>
  </si>
  <si>
    <t>279</t>
  </si>
  <si>
    <t>phecode_164-2</t>
  </si>
  <si>
    <t>phecode_164-6</t>
  </si>
  <si>
    <t>0</t>
  </si>
  <si>
    <t>phecode_165</t>
  </si>
  <si>
    <t>phecode_168</t>
  </si>
  <si>
    <t>296</t>
  </si>
  <si>
    <t>phecode_168-1</t>
  </si>
  <si>
    <t>phecode_168-2</t>
  </si>
  <si>
    <t>phecode_169</t>
  </si>
  <si>
    <t>phecode_169-1</t>
  </si>
  <si>
    <t>511</t>
  </si>
  <si>
    <t>phecode_170</t>
  </si>
  <si>
    <t>662</t>
  </si>
  <si>
    <t>phecode_170-1</t>
  </si>
  <si>
    <t>phecode_172</t>
  </si>
  <si>
    <t>phecode_174</t>
  </si>
  <si>
    <t>phecode_174-2</t>
  </si>
  <si>
    <t>phecode_177</t>
  </si>
  <si>
    <t>817</t>
  </si>
  <si>
    <t>phecode_177-2</t>
  </si>
  <si>
    <t>545</t>
  </si>
  <si>
    <t>phecode_177-4</t>
  </si>
  <si>
    <t>217</t>
  </si>
  <si>
    <t>phecode_180</t>
  </si>
  <si>
    <t>phecode_180-3</t>
  </si>
  <si>
    <t>phecode_180-31</t>
  </si>
  <si>
    <t>phecode_181</t>
  </si>
  <si>
    <t>1636</t>
  </si>
  <si>
    <t>136</t>
  </si>
  <si>
    <t>phecode_200</t>
  </si>
  <si>
    <t>3039</t>
  </si>
  <si>
    <t>165</t>
  </si>
  <si>
    <t>193</t>
  </si>
  <si>
    <t>255</t>
  </si>
  <si>
    <t>370</t>
  </si>
  <si>
    <t>392</t>
  </si>
  <si>
    <t>410</t>
  </si>
  <si>
    <t>534</t>
  </si>
  <si>
    <t>515</t>
  </si>
  <si>
    <t>phecode_200-1</t>
  </si>
  <si>
    <t>2682</t>
  </si>
  <si>
    <t>249</t>
  </si>
  <si>
    <t>287</t>
  </si>
  <si>
    <t>352</t>
  </si>
  <si>
    <t>366</t>
  </si>
  <si>
    <t>479</t>
  </si>
  <si>
    <t>phecode_200-13</t>
  </si>
  <si>
    <t>phecode_200-14</t>
  </si>
  <si>
    <t>2556</t>
  </si>
  <si>
    <t>166</t>
  </si>
  <si>
    <t>238</t>
  </si>
  <si>
    <t>316</t>
  </si>
  <si>
    <t>345</t>
  </si>
  <si>
    <t>455</t>
  </si>
  <si>
    <t>phecode_200-2</t>
  </si>
  <si>
    <t>377</t>
  </si>
  <si>
    <t>phecode_200-22</t>
  </si>
  <si>
    <t>phecode_200-23</t>
  </si>
  <si>
    <t>phecode_200-3</t>
  </si>
  <si>
    <t>323</t>
  </si>
  <si>
    <t>phecode_202</t>
  </si>
  <si>
    <t>3502</t>
  </si>
  <si>
    <t>216</t>
  </si>
  <si>
    <t>322</t>
  </si>
  <si>
    <t>389</t>
  </si>
  <si>
    <t>497</t>
  </si>
  <si>
    <t>925</t>
  </si>
  <si>
    <t>620</t>
  </si>
  <si>
    <t>phecode_202-1</t>
  </si>
  <si>
    <t>phecode_202-2</t>
  </si>
  <si>
    <t>3495</t>
  </si>
  <si>
    <t>244</t>
  </si>
  <si>
    <t>304</t>
  </si>
  <si>
    <t>407</t>
  </si>
  <si>
    <t>490</t>
  </si>
  <si>
    <t>548</t>
  </si>
  <si>
    <t>939</t>
  </si>
  <si>
    <t>610</t>
  </si>
  <si>
    <t>phecode_204</t>
  </si>
  <si>
    <t>292</t>
  </si>
  <si>
    <t>phecode_205</t>
  </si>
  <si>
    <t>305</t>
  </si>
  <si>
    <t>phecode_208</t>
  </si>
  <si>
    <t>phecode_208-2</t>
  </si>
  <si>
    <t>phecode_208-21</t>
  </si>
  <si>
    <t>146</t>
  </si>
  <si>
    <t>phecode_209</t>
  </si>
  <si>
    <t>phecode_211</t>
  </si>
  <si>
    <t>168</t>
  </si>
  <si>
    <t>phecode_230</t>
  </si>
  <si>
    <t>1621</t>
  </si>
  <si>
    <t>235</t>
  </si>
  <si>
    <t>319</t>
  </si>
  <si>
    <t>phecode_230-2</t>
  </si>
  <si>
    <t>1460</t>
  </si>
  <si>
    <t>151</t>
  </si>
  <si>
    <t>phecode_230-21</t>
  </si>
  <si>
    <t>1446</t>
  </si>
  <si>
    <t>190</t>
  </si>
  <si>
    <t>283</t>
  </si>
  <si>
    <t>phecode_230-3</t>
  </si>
  <si>
    <t>198</t>
  </si>
  <si>
    <t>phecode_232</t>
  </si>
  <si>
    <t>1173</t>
  </si>
  <si>
    <t>phecode_232-2</t>
  </si>
  <si>
    <t>510</t>
  </si>
  <si>
    <t>phecode_232-27</t>
  </si>
  <si>
    <t>phecode_232-4</t>
  </si>
  <si>
    <t>721</t>
  </si>
  <si>
    <t>phecode_236</t>
  </si>
  <si>
    <t>3852</t>
  </si>
  <si>
    <t>350</t>
  </si>
  <si>
    <t>508</t>
  </si>
  <si>
    <t>525</t>
  </si>
  <si>
    <t>675</t>
  </si>
  <si>
    <t>phecode_236-1</t>
  </si>
  <si>
    <t>3855</t>
  </si>
  <si>
    <t>357</t>
  </si>
  <si>
    <t>395</t>
  </si>
  <si>
    <t>429</t>
  </si>
  <si>
    <t>529</t>
  </si>
  <si>
    <t>665</t>
  </si>
  <si>
    <t>phecode_239</t>
  </si>
  <si>
    <t>7412</t>
  </si>
  <si>
    <t>368</t>
  </si>
  <si>
    <t>531</t>
  </si>
  <si>
    <t>730</t>
  </si>
  <si>
    <t>909</t>
  </si>
  <si>
    <t>1058</t>
  </si>
  <si>
    <t>1234</t>
  </si>
  <si>
    <t>1574</t>
  </si>
  <si>
    <t>phecode_239-1</t>
  </si>
  <si>
    <t>6903</t>
  </si>
  <si>
    <t>334</t>
  </si>
  <si>
    <t>657</t>
  </si>
  <si>
    <t>854</t>
  </si>
  <si>
    <t>999</t>
  </si>
  <si>
    <t>1159</t>
  </si>
  <si>
    <t>phecode_239-11</t>
  </si>
  <si>
    <t>6885</t>
  </si>
  <si>
    <t>223</t>
  </si>
  <si>
    <t>561</t>
  </si>
  <si>
    <t>658</t>
  </si>
  <si>
    <t>858</t>
  </si>
  <si>
    <t>1004</t>
  </si>
  <si>
    <t>1149</t>
  </si>
  <si>
    <t>1456</t>
  </si>
  <si>
    <t>phecode_244</t>
  </si>
  <si>
    <t>633</t>
  </si>
  <si>
    <t>phecode_247</t>
  </si>
  <si>
    <t>2729</t>
  </si>
  <si>
    <t>134</t>
  </si>
  <si>
    <t>300</t>
  </si>
  <si>
    <t>422</t>
  </si>
  <si>
    <t>526</t>
  </si>
  <si>
    <t>phecode_247-3</t>
  </si>
  <si>
    <t>phecode_247-4</t>
  </si>
  <si>
    <t>339</t>
  </si>
  <si>
    <t>phecode_247-5</t>
  </si>
  <si>
    <t>phecode_247-7</t>
  </si>
  <si>
    <t>2055</t>
  </si>
  <si>
    <t>299</t>
  </si>
  <si>
    <t>phecode_247-72</t>
  </si>
  <si>
    <t>1948</t>
  </si>
  <si>
    <t>182</t>
  </si>
  <si>
    <t>379</t>
  </si>
  <si>
    <t>phecode_248</t>
  </si>
  <si>
    <t>phecode_256</t>
  </si>
  <si>
    <t>2955</t>
  </si>
  <si>
    <t>330</t>
  </si>
  <si>
    <t>431</t>
  </si>
  <si>
    <t>501</t>
  </si>
  <si>
    <t>682</t>
  </si>
  <si>
    <t>547</t>
  </si>
  <si>
    <t>phecode_256-1</t>
  </si>
  <si>
    <t>phecode_256-2</t>
  </si>
  <si>
    <t>895</t>
  </si>
  <si>
    <t>211</t>
  </si>
  <si>
    <t>phecode_256-3</t>
  </si>
  <si>
    <t>485</t>
  </si>
  <si>
    <t>phecode_256-31</t>
  </si>
  <si>
    <t>phecode_256-4</t>
  </si>
  <si>
    <t>387</t>
  </si>
  <si>
    <t>phecode_256-5</t>
  </si>
  <si>
    <t>803</t>
  </si>
  <si>
    <t>phecode_256-6</t>
  </si>
  <si>
    <t>phecode_256-7</t>
  </si>
  <si>
    <t>1116</t>
  </si>
  <si>
    <t>phecode_280</t>
  </si>
  <si>
    <t>872</t>
  </si>
  <si>
    <t>phecode_280-1</t>
  </si>
  <si>
    <t>phecode_280-11</t>
  </si>
  <si>
    <t>phecode_280-12</t>
  </si>
  <si>
    <t>phecode_280-13</t>
  </si>
  <si>
    <t>Inf</t>
  </si>
  <si>
    <t>phecode_281</t>
  </si>
  <si>
    <t>3226</t>
  </si>
  <si>
    <t>273</t>
  </si>
  <si>
    <t>336</t>
  </si>
  <si>
    <t>417</t>
  </si>
  <si>
    <t>739</t>
  </si>
  <si>
    <t>phecode_281-1</t>
  </si>
  <si>
    <t>566</t>
  </si>
  <si>
    <t>phecode_281-2</t>
  </si>
  <si>
    <t>2926</t>
  </si>
  <si>
    <t>221</t>
  </si>
  <si>
    <t>259</t>
  </si>
  <si>
    <t>378</t>
  </si>
  <si>
    <t>685</t>
  </si>
  <si>
    <t>phecode_282</t>
  </si>
  <si>
    <t>2663</t>
  </si>
  <si>
    <t>291</t>
  </si>
  <si>
    <t>332</t>
  </si>
  <si>
    <t>421</t>
  </si>
  <si>
    <t>phecode_282-1</t>
  </si>
  <si>
    <t>607</t>
  </si>
  <si>
    <t>phecode_283</t>
  </si>
  <si>
    <t>1700</t>
  </si>
  <si>
    <t>280</t>
  </si>
  <si>
    <t>phecode_283-4</t>
  </si>
  <si>
    <t>phecode_283-8</t>
  </si>
  <si>
    <t>1245</t>
  </si>
  <si>
    <t>phecode_284</t>
  </si>
  <si>
    <t>phecode_284-2</t>
  </si>
  <si>
    <t>phecode_284-29</t>
  </si>
  <si>
    <t>phecode_286</t>
  </si>
  <si>
    <t>3086</t>
  </si>
  <si>
    <t>333</t>
  </si>
  <si>
    <t>536</t>
  </si>
  <si>
    <t>351</t>
  </si>
  <si>
    <t>phecode_286-1</t>
  </si>
  <si>
    <t>phecode_286-2</t>
  </si>
  <si>
    <t>3014</t>
  </si>
  <si>
    <t>329</t>
  </si>
  <si>
    <t>528</t>
  </si>
  <si>
    <t>phecode_287</t>
  </si>
  <si>
    <t>phecode_288</t>
  </si>
  <si>
    <t>2551</t>
  </si>
  <si>
    <t>236</t>
  </si>
  <si>
    <t>302</t>
  </si>
  <si>
    <t>337</t>
  </si>
  <si>
    <t>401</t>
  </si>
  <si>
    <t>phecode_288-2</t>
  </si>
  <si>
    <t>phecode_288-4</t>
  </si>
  <si>
    <t>281</t>
  </si>
  <si>
    <t>phecode_290</t>
  </si>
  <si>
    <t>phecode_299</t>
  </si>
  <si>
    <t>phecode_308</t>
  </si>
  <si>
    <t>315</t>
  </si>
  <si>
    <t>phecode_308-7</t>
  </si>
  <si>
    <t>phecode_324</t>
  </si>
  <si>
    <t>834</t>
  </si>
  <si>
    <t>phecode_324-1</t>
  </si>
  <si>
    <t>phecode_324-11</t>
  </si>
  <si>
    <t>phecode_324-3</t>
  </si>
  <si>
    <t>phecode_324-4</t>
  </si>
  <si>
    <t>phecode_325</t>
  </si>
  <si>
    <t>1251</t>
  </si>
  <si>
    <t>phecode_325-2</t>
  </si>
  <si>
    <t>1150</t>
  </si>
  <si>
    <t>phecode_326</t>
  </si>
  <si>
    <t>phecode_326-1</t>
  </si>
  <si>
    <t>phecode_327</t>
  </si>
  <si>
    <t>phecode_328</t>
  </si>
  <si>
    <t>664</t>
  </si>
  <si>
    <t>310</t>
  </si>
  <si>
    <t>phecode_328-1</t>
  </si>
  <si>
    <t>phecode_328-7</t>
  </si>
  <si>
    <t>phecode_328-9</t>
  </si>
  <si>
    <t>390</t>
  </si>
  <si>
    <t>phecode_329</t>
  </si>
  <si>
    <t>1505</t>
  </si>
  <si>
    <t>264</t>
  </si>
  <si>
    <t>416</t>
  </si>
  <si>
    <t>phecode_329-1</t>
  </si>
  <si>
    <t>phecode_329-9</t>
  </si>
  <si>
    <t>605</t>
  </si>
  <si>
    <t>phecode_330</t>
  </si>
  <si>
    <t>695</t>
  </si>
  <si>
    <t>phecode_330-1</t>
  </si>
  <si>
    <t>500</t>
  </si>
  <si>
    <t>phecode_330-3</t>
  </si>
  <si>
    <t>phecode_331</t>
  </si>
  <si>
    <t>1822</t>
  </si>
  <si>
    <t>phecode_331-6</t>
  </si>
  <si>
    <t>phecode_331-8</t>
  </si>
  <si>
    <t>1178</t>
  </si>
  <si>
    <t>196</t>
  </si>
  <si>
    <t>phecode_333</t>
  </si>
  <si>
    <t>1084</t>
  </si>
  <si>
    <t>phecode_333-1</t>
  </si>
  <si>
    <t>967</t>
  </si>
  <si>
    <t>phecode_334</t>
  </si>
  <si>
    <t>328</t>
  </si>
  <si>
    <t>phecode_334-2</t>
  </si>
  <si>
    <t>phecode_334-21</t>
  </si>
  <si>
    <t>phecode_335</t>
  </si>
  <si>
    <t>783</t>
  </si>
  <si>
    <t>phecode_336</t>
  </si>
  <si>
    <t>1337</t>
  </si>
  <si>
    <t>phecode_336-1</t>
  </si>
  <si>
    <t>969</t>
  </si>
  <si>
    <t>113</t>
  </si>
  <si>
    <t>phecode_336-2</t>
  </si>
  <si>
    <t>phecode_336-5</t>
  </si>
  <si>
    <t>phecode_336-55</t>
  </si>
  <si>
    <t>phecode_337</t>
  </si>
  <si>
    <t>563</t>
  </si>
  <si>
    <t>phecode_337-8</t>
  </si>
  <si>
    <t>phecode_341</t>
  </si>
  <si>
    <t>430</t>
  </si>
  <si>
    <t>phecode_341-2</t>
  </si>
  <si>
    <t>phecode_344</t>
  </si>
  <si>
    <t>phecode_344-1</t>
  </si>
  <si>
    <t>phecode_346</t>
  </si>
  <si>
    <t>phecode_347</t>
  </si>
  <si>
    <t>phecode_348</t>
  </si>
  <si>
    <t>phecode_348-2</t>
  </si>
  <si>
    <t>phecode_349</t>
  </si>
  <si>
    <t>phecode_350</t>
  </si>
  <si>
    <t>1560</t>
  </si>
  <si>
    <t>442</t>
  </si>
  <si>
    <t>phecode_350-5</t>
  </si>
  <si>
    <t>1210</t>
  </si>
  <si>
    <t>phecode_351</t>
  </si>
  <si>
    <t>488</t>
  </si>
  <si>
    <t>phecode_351-3</t>
  </si>
  <si>
    <t>293</t>
  </si>
  <si>
    <t>phecode_353</t>
  </si>
  <si>
    <t>phecode_353-1</t>
  </si>
  <si>
    <t>phecode_354</t>
  </si>
  <si>
    <t>1136</t>
  </si>
  <si>
    <t>149</t>
  </si>
  <si>
    <t>phecode_355</t>
  </si>
  <si>
    <t>phecode_355-2</t>
  </si>
  <si>
    <t>phecode_356</t>
  </si>
  <si>
    <t>428</t>
  </si>
  <si>
    <t>phecode_356-2</t>
  </si>
  <si>
    <t>phecode_360</t>
  </si>
  <si>
    <t>phecode_360-2</t>
  </si>
  <si>
    <t>phecode_360-4</t>
  </si>
  <si>
    <t>phecode_361</t>
  </si>
  <si>
    <t>462</t>
  </si>
  <si>
    <t>phecode_361-1</t>
  </si>
  <si>
    <t>phecode_361-3</t>
  </si>
  <si>
    <t>228</t>
  </si>
  <si>
    <t>phecode_361-4</t>
  </si>
  <si>
    <t>phecode_362</t>
  </si>
  <si>
    <t>phecode_363</t>
  </si>
  <si>
    <t>391</t>
  </si>
  <si>
    <t>phecode_363-7</t>
  </si>
  <si>
    <t>phecode_366</t>
  </si>
  <si>
    <t>phecode_367</t>
  </si>
  <si>
    <t>phecode_369</t>
  </si>
  <si>
    <t>phecode_369-4</t>
  </si>
  <si>
    <t>phecode_371</t>
  </si>
  <si>
    <t>5501</t>
  </si>
  <si>
    <t>538</t>
  </si>
  <si>
    <t>775</t>
  </si>
  <si>
    <t>1132</t>
  </si>
  <si>
    <t>1984</t>
  </si>
  <si>
    <t>1209</t>
  </si>
  <si>
    <t>phecode_371-3</t>
  </si>
  <si>
    <t>1890</t>
  </si>
  <si>
    <t>276</t>
  </si>
  <si>
    <t>418</t>
  </si>
  <si>
    <t>phecode_371-31</t>
  </si>
  <si>
    <t>phecode_374</t>
  </si>
  <si>
    <t>1846</t>
  </si>
  <si>
    <t>phecode_374-1</t>
  </si>
  <si>
    <t>phecode_374-3</t>
  </si>
  <si>
    <t>phecode_374-4</t>
  </si>
  <si>
    <t>369</t>
  </si>
  <si>
    <t>phecode_374-5</t>
  </si>
  <si>
    <t>974</t>
  </si>
  <si>
    <t>100</t>
  </si>
  <si>
    <t>phecode_375</t>
  </si>
  <si>
    <t>1346</t>
  </si>
  <si>
    <t>565</t>
  </si>
  <si>
    <t>phecode_375-1</t>
  </si>
  <si>
    <t>1112</t>
  </si>
  <si>
    <t>phecode_375-11</t>
  </si>
  <si>
    <t>phecode_375-12</t>
  </si>
  <si>
    <t>phecode_376</t>
  </si>
  <si>
    <t>phecode_376-2</t>
  </si>
  <si>
    <t>phecode_377</t>
  </si>
  <si>
    <t>phecode_381</t>
  </si>
  <si>
    <t>phecode_386</t>
  </si>
  <si>
    <t>705</t>
  </si>
  <si>
    <t>phecode_386-1</t>
  </si>
  <si>
    <t>phecode_386-2</t>
  </si>
  <si>
    <t>phecode_386-4</t>
  </si>
  <si>
    <t>phecode_387</t>
  </si>
  <si>
    <t>1152</t>
  </si>
  <si>
    <t>phecode_387-2</t>
  </si>
  <si>
    <t>252</t>
  </si>
  <si>
    <t>phecode_387-3</t>
  </si>
  <si>
    <t>661</t>
  </si>
  <si>
    <t>phecode_388</t>
  </si>
  <si>
    <t>phecode_390</t>
  </si>
  <si>
    <t>phecode_391</t>
  </si>
  <si>
    <t>phecode_391-1</t>
  </si>
  <si>
    <t>phecode_394</t>
  </si>
  <si>
    <t>phecode_394-1</t>
  </si>
  <si>
    <t>phecode_394-2</t>
  </si>
  <si>
    <t>phecode_394-21</t>
  </si>
  <si>
    <t>phecode_395</t>
  </si>
  <si>
    <t>phecode_395-1</t>
  </si>
  <si>
    <t>phecode_396</t>
  </si>
  <si>
    <t>phecode_396-2</t>
  </si>
  <si>
    <t>237</t>
  </si>
  <si>
    <t>phecode_397</t>
  </si>
  <si>
    <t>phecode_397-1</t>
  </si>
  <si>
    <t>phecode_400</t>
  </si>
  <si>
    <t>1016</t>
  </si>
  <si>
    <t>phecode_400-2</t>
  </si>
  <si>
    <t>1012</t>
  </si>
  <si>
    <t>144</t>
  </si>
  <si>
    <t>phecode_401</t>
  </si>
  <si>
    <t>12526</t>
  </si>
  <si>
    <t>521</t>
  </si>
  <si>
    <t>936</t>
  </si>
  <si>
    <t>1131</t>
  </si>
  <si>
    <t>1276</t>
  </si>
  <si>
    <t>1515</t>
  </si>
  <si>
    <t>1760</t>
  </si>
  <si>
    <t>1960</t>
  </si>
  <si>
    <t>2366</t>
  </si>
  <si>
    <t>2637</t>
  </si>
  <si>
    <t>263</t>
  </si>
  <si>
    <t>phecode_401-1</t>
  </si>
  <si>
    <t>12538</t>
  </si>
  <si>
    <t>530</t>
  </si>
  <si>
    <t>924</t>
  </si>
  <si>
    <t>1146</t>
  </si>
  <si>
    <t>1259</t>
  </si>
  <si>
    <t>1538</t>
  </si>
  <si>
    <t>1752</t>
  </si>
  <si>
    <t>1971</t>
  </si>
  <si>
    <t>2357</t>
  </si>
  <si>
    <t>2628</t>
  </si>
  <si>
    <t>176</t>
  </si>
  <si>
    <t>phecode_401-3</t>
  </si>
  <si>
    <t>phecode_402</t>
  </si>
  <si>
    <t>phecode_403</t>
  </si>
  <si>
    <t>2064</t>
  </si>
  <si>
    <t>212</t>
  </si>
  <si>
    <t>246</t>
  </si>
  <si>
    <t>435</t>
  </si>
  <si>
    <t>562</t>
  </si>
  <si>
    <t>phecode_404</t>
  </si>
  <si>
    <t>4054</t>
  </si>
  <si>
    <t>269</t>
  </si>
  <si>
    <t>374</t>
  </si>
  <si>
    <t>486</t>
  </si>
  <si>
    <t>550</t>
  </si>
  <si>
    <t>928</t>
  </si>
  <si>
    <t>phecode_404-1</t>
  </si>
  <si>
    <t>1959</t>
  </si>
  <si>
    <t>phecode_404-11</t>
  </si>
  <si>
    <t>phecode_404-2</t>
  </si>
  <si>
    <t>639</t>
  </si>
  <si>
    <t>phecode_406</t>
  </si>
  <si>
    <t>265</t>
  </si>
  <si>
    <t>phecode_406-1</t>
  </si>
  <si>
    <t>phecode_410</t>
  </si>
  <si>
    <t>phecode_410-2</t>
  </si>
  <si>
    <t>phecode_411</t>
  </si>
  <si>
    <t>phecode_411-2</t>
  </si>
  <si>
    <t>phecode_413</t>
  </si>
  <si>
    <t>1918</t>
  </si>
  <si>
    <t>358</t>
  </si>
  <si>
    <t>468</t>
  </si>
  <si>
    <t>268</t>
  </si>
  <si>
    <t>phecode_413-1</t>
  </si>
  <si>
    <t>1204</t>
  </si>
  <si>
    <t>phecode_413-11</t>
  </si>
  <si>
    <t>577</t>
  </si>
  <si>
    <t>phecode_413-2</t>
  </si>
  <si>
    <t>266</t>
  </si>
  <si>
    <t>phecode_413-21</t>
  </si>
  <si>
    <t>phecode_413-22</t>
  </si>
  <si>
    <t>phecode_413-3</t>
  </si>
  <si>
    <t>804</t>
  </si>
  <si>
    <t>208</t>
  </si>
  <si>
    <t>phecode_413-32</t>
  </si>
  <si>
    <t>phecode_413-6</t>
  </si>
  <si>
    <t>313</t>
  </si>
  <si>
    <t>phecode_414</t>
  </si>
  <si>
    <t>363</t>
  </si>
  <si>
    <t>phecode_414-2</t>
  </si>
  <si>
    <t>phecode_416</t>
  </si>
  <si>
    <t>4833</t>
  </si>
  <si>
    <t>288</t>
  </si>
  <si>
    <t>460</t>
  </si>
  <si>
    <t>575</t>
  </si>
  <si>
    <t>704</t>
  </si>
  <si>
    <t>855</t>
  </si>
  <si>
    <t>1105</t>
  </si>
  <si>
    <t>1174</t>
  </si>
  <si>
    <t>phecode_416-1</t>
  </si>
  <si>
    <t>phecode_416-11</t>
  </si>
  <si>
    <t>423</t>
  </si>
  <si>
    <t>phecode_416-12</t>
  </si>
  <si>
    <t>phecode_416-2</t>
  </si>
  <si>
    <t>3328</t>
  </si>
  <si>
    <t>400</t>
  </si>
  <si>
    <t>493</t>
  </si>
  <si>
    <t>634</t>
  </si>
  <si>
    <t>896</t>
  </si>
  <si>
    <t>phecode_416-21</t>
  </si>
  <si>
    <t>961</t>
  </si>
  <si>
    <t>phecode_416-211</t>
  </si>
  <si>
    <t>806</t>
  </si>
  <si>
    <t>phecode_416-212</t>
  </si>
  <si>
    <t>phecode_416-4</t>
  </si>
  <si>
    <t>1660</t>
  </si>
  <si>
    <t>298</t>
  </si>
  <si>
    <t>phecode_416-41</t>
  </si>
  <si>
    <t>731</t>
  </si>
  <si>
    <t>phecode_416-42</t>
  </si>
  <si>
    <t>phecode_416-43</t>
  </si>
  <si>
    <t>573</t>
  </si>
  <si>
    <t>phecode_416-5</t>
  </si>
  <si>
    <t>286</t>
  </si>
  <si>
    <t>phecode_416-52</t>
  </si>
  <si>
    <t>phecode_416-7</t>
  </si>
  <si>
    <t>phecode_416-71</t>
  </si>
  <si>
    <t>phecode_417</t>
  </si>
  <si>
    <t>2053</t>
  </si>
  <si>
    <t>phecode_417-1</t>
  </si>
  <si>
    <t>712</t>
  </si>
  <si>
    <t>phecode_417-2</t>
  </si>
  <si>
    <t>687</t>
  </si>
  <si>
    <t>phecode_417-3</t>
  </si>
  <si>
    <t>764</t>
  </si>
  <si>
    <t>phecode_418</t>
  </si>
  <si>
    <t>phecode_419</t>
  </si>
  <si>
    <t>649</t>
  </si>
  <si>
    <t>phecode_420</t>
  </si>
  <si>
    <t>phecode_423</t>
  </si>
  <si>
    <t>phecode_423-1</t>
  </si>
  <si>
    <t>phecode_424</t>
  </si>
  <si>
    <t>1571</t>
  </si>
  <si>
    <t>312</t>
  </si>
  <si>
    <t>phecode_424-1</t>
  </si>
  <si>
    <t>706</t>
  </si>
  <si>
    <t>phecode_425</t>
  </si>
  <si>
    <t>1023</t>
  </si>
  <si>
    <t>phecode_426</t>
  </si>
  <si>
    <t>847</t>
  </si>
  <si>
    <t>phecode_430</t>
  </si>
  <si>
    <t>phecode_430-1</t>
  </si>
  <si>
    <t>phecode_430-2</t>
  </si>
  <si>
    <t>phecode_431</t>
  </si>
  <si>
    <t>1355</t>
  </si>
  <si>
    <t>380</t>
  </si>
  <si>
    <t>phecode_431-1</t>
  </si>
  <si>
    <t>phecode_431-11</t>
  </si>
  <si>
    <t>787</t>
  </si>
  <si>
    <t>phecode_431-12</t>
  </si>
  <si>
    <t>phecode_431-2</t>
  </si>
  <si>
    <t>359</t>
  </si>
  <si>
    <t>phecode_433</t>
  </si>
  <si>
    <t>376</t>
  </si>
  <si>
    <t>phecode_433-1</t>
  </si>
  <si>
    <t>phecode_433-2</t>
  </si>
  <si>
    <t>phecode_433-21</t>
  </si>
  <si>
    <t>phecode_436</t>
  </si>
  <si>
    <t>2824</t>
  </si>
  <si>
    <t>628</t>
  </si>
  <si>
    <t>phecode_437</t>
  </si>
  <si>
    <t>phecode_438</t>
  </si>
  <si>
    <t>606</t>
  </si>
  <si>
    <t>phecode_438-1</t>
  </si>
  <si>
    <t>phecode_438-11</t>
  </si>
  <si>
    <t>phecode_438-12</t>
  </si>
  <si>
    <t>phecode_439</t>
  </si>
  <si>
    <t>2439</t>
  </si>
  <si>
    <t>phecode_440</t>
  </si>
  <si>
    <t>1738</t>
  </si>
  <si>
    <t>phecode_440-1</t>
  </si>
  <si>
    <t>phecode_440-13</t>
  </si>
  <si>
    <t>677</t>
  </si>
  <si>
    <t>phecode_440-2</t>
  </si>
  <si>
    <t>306</t>
  </si>
  <si>
    <t>phecode_440-3</t>
  </si>
  <si>
    <t>phecode_443</t>
  </si>
  <si>
    <t>phecode_443-1</t>
  </si>
  <si>
    <t>phecode_444</t>
  </si>
  <si>
    <t>1017</t>
  </si>
  <si>
    <t>phecode_444-1</t>
  </si>
  <si>
    <t>976</t>
  </si>
  <si>
    <t>phecode_444-11</t>
  </si>
  <si>
    <t>851</t>
  </si>
  <si>
    <t>phecode_446</t>
  </si>
  <si>
    <t>1914</t>
  </si>
  <si>
    <t>438</t>
  </si>
  <si>
    <t>phecode_446-2</t>
  </si>
  <si>
    <t>618</t>
  </si>
  <si>
    <t>phecode_447</t>
  </si>
  <si>
    <t>phecode_448</t>
  </si>
  <si>
    <t>747</t>
  </si>
  <si>
    <t>phecode_448-1</t>
  </si>
  <si>
    <t>phecode_448-9</t>
  </si>
  <si>
    <t>phecode_460</t>
  </si>
  <si>
    <t>2209</t>
  </si>
  <si>
    <t>290</t>
  </si>
  <si>
    <t>phecode_460-1</t>
  </si>
  <si>
    <t>phecode_460-2</t>
  </si>
  <si>
    <t>1936</t>
  </si>
  <si>
    <t>324</t>
  </si>
  <si>
    <t>phecode_462</t>
  </si>
  <si>
    <t>phecode_462-2</t>
  </si>
  <si>
    <t>phecode_463</t>
  </si>
  <si>
    <t>718</t>
  </si>
  <si>
    <t>phecode_463-1</t>
  </si>
  <si>
    <t>phecode_463-2</t>
  </si>
  <si>
    <t>520</t>
  </si>
  <si>
    <t>phecode_463-21</t>
  </si>
  <si>
    <t>phecode_465</t>
  </si>
  <si>
    <t>phecode_465-1</t>
  </si>
  <si>
    <t>phecode_466</t>
  </si>
  <si>
    <t>phecode_468</t>
  </si>
  <si>
    <t>2952</t>
  </si>
  <si>
    <t>507</t>
  </si>
  <si>
    <t>729</t>
  </si>
  <si>
    <t>phecode_468-1</t>
  </si>
  <si>
    <t>phecode_468-2</t>
  </si>
  <si>
    <t>phecode_468-8</t>
  </si>
  <si>
    <t>phecode_468-9</t>
  </si>
  <si>
    <t>1731</t>
  </si>
  <si>
    <t>308</t>
  </si>
  <si>
    <t>phecode_469</t>
  </si>
  <si>
    <t>phecode_471</t>
  </si>
  <si>
    <t>568</t>
  </si>
  <si>
    <t>phecode_471-2</t>
  </si>
  <si>
    <t>phecode_471-5</t>
  </si>
  <si>
    <t>phecode_472</t>
  </si>
  <si>
    <t>phecode_473</t>
  </si>
  <si>
    <t>phecode_474</t>
  </si>
  <si>
    <t>2139</t>
  </si>
  <si>
    <t>367</t>
  </si>
  <si>
    <t>phecode_474-1</t>
  </si>
  <si>
    <t>491</t>
  </si>
  <si>
    <t>phecode_475</t>
  </si>
  <si>
    <t>3491</t>
  </si>
  <si>
    <t>349</t>
  </si>
  <si>
    <t>445</t>
  </si>
  <si>
    <t>408</t>
  </si>
  <si>
    <t>433</t>
  </si>
  <si>
    <t>632</t>
  </si>
  <si>
    <t>phecode_476</t>
  </si>
  <si>
    <t>578</t>
  </si>
  <si>
    <t>phecode_478</t>
  </si>
  <si>
    <t>phecode_479</t>
  </si>
  <si>
    <t>1208</t>
  </si>
  <si>
    <t>phecode_479-3</t>
  </si>
  <si>
    <t>phecode_479-6</t>
  </si>
  <si>
    <t>phecode_480</t>
  </si>
  <si>
    <t>phecode_481</t>
  </si>
  <si>
    <t>phecode_483</t>
  </si>
  <si>
    <t>1628</t>
  </si>
  <si>
    <t>229</t>
  </si>
  <si>
    <t>403</t>
  </si>
  <si>
    <t>phecode_484</t>
  </si>
  <si>
    <t>phecode_486</t>
  </si>
  <si>
    <t>phecode_487</t>
  </si>
  <si>
    <t>phecode_487-1</t>
  </si>
  <si>
    <t>phecode_487-3</t>
  </si>
  <si>
    <t>phecode_488</t>
  </si>
  <si>
    <t>1656</t>
  </si>
  <si>
    <t>phecode_488-1</t>
  </si>
  <si>
    <t>1367</t>
  </si>
  <si>
    <t>phecode_488-8</t>
  </si>
  <si>
    <t>phecode_491</t>
  </si>
  <si>
    <t>phecode_494</t>
  </si>
  <si>
    <t>phecode_495</t>
  </si>
  <si>
    <t>phecode_500</t>
  </si>
  <si>
    <t>phecode_500-4</t>
  </si>
  <si>
    <t>phecode_500-41</t>
  </si>
  <si>
    <t>phecode_501</t>
  </si>
  <si>
    <t>phecode_502</t>
  </si>
  <si>
    <t>phecode_503</t>
  </si>
  <si>
    <t>phecode_503-5</t>
  </si>
  <si>
    <t>phecode_504</t>
  </si>
  <si>
    <t>phecode_504-3</t>
  </si>
  <si>
    <t>phecode_504-32</t>
  </si>
  <si>
    <t>phecode_506</t>
  </si>
  <si>
    <t>phecode_507</t>
  </si>
  <si>
    <t>471</t>
  </si>
  <si>
    <t>phecode_508</t>
  </si>
  <si>
    <t>phecode_509</t>
  </si>
  <si>
    <t>phecode_510</t>
  </si>
  <si>
    <t>3064</t>
  </si>
  <si>
    <t>phecode_510-2</t>
  </si>
  <si>
    <t>2350</t>
  </si>
  <si>
    <t>phecode_510-8</t>
  </si>
  <si>
    <t>792</t>
  </si>
  <si>
    <t>phecode_511</t>
  </si>
  <si>
    <t>5122</t>
  </si>
  <si>
    <t>393</t>
  </si>
  <si>
    <t>591</t>
  </si>
  <si>
    <t>640</t>
  </si>
  <si>
    <t>671</t>
  </si>
  <si>
    <t>737</t>
  </si>
  <si>
    <t>570</t>
  </si>
  <si>
    <t>phecode_512</t>
  </si>
  <si>
    <t>1441</t>
  </si>
  <si>
    <t>phecode_513</t>
  </si>
  <si>
    <t>1314</t>
  </si>
  <si>
    <t>phecode_513-1</t>
  </si>
  <si>
    <t>phecode_513-2</t>
  </si>
  <si>
    <t>656</t>
  </si>
  <si>
    <t>phecode_513-3</t>
  </si>
  <si>
    <t>375</t>
  </si>
  <si>
    <t>phecode_514</t>
  </si>
  <si>
    <t>1027</t>
  </si>
  <si>
    <t>phecode_514-1</t>
  </si>
  <si>
    <t>phecode_514-2</t>
  </si>
  <si>
    <t>phecode_514-3</t>
  </si>
  <si>
    <t>phecode_515</t>
  </si>
  <si>
    <t>phecode_516</t>
  </si>
  <si>
    <t>613</t>
  </si>
  <si>
    <t>phecode_517</t>
  </si>
  <si>
    <t>phecode_518</t>
  </si>
  <si>
    <t>phecode_520</t>
  </si>
  <si>
    <t>6145</t>
  </si>
  <si>
    <t>402</t>
  </si>
  <si>
    <t>604</t>
  </si>
  <si>
    <t>674</t>
  </si>
  <si>
    <t>741</t>
  </si>
  <si>
    <t>795</t>
  </si>
  <si>
    <t>822</t>
  </si>
  <si>
    <t>981</t>
  </si>
  <si>
    <t>998</t>
  </si>
  <si>
    <t>phecode_520-1</t>
  </si>
  <si>
    <t>2564</t>
  </si>
  <si>
    <t>532</t>
  </si>
  <si>
    <t>397</t>
  </si>
  <si>
    <t>phecode_520-11</t>
  </si>
  <si>
    <t>1732</t>
  </si>
  <si>
    <t>phecode_520-13</t>
  </si>
  <si>
    <t>503</t>
  </si>
  <si>
    <t>phecode_520-14</t>
  </si>
  <si>
    <t>phecode_520-15</t>
  </si>
  <si>
    <t>phecode_520-2</t>
  </si>
  <si>
    <t>4202</t>
  </si>
  <si>
    <t>365</t>
  </si>
  <si>
    <t>411</t>
  </si>
  <si>
    <t>580</t>
  </si>
  <si>
    <t>653</t>
  </si>
  <si>
    <t>phecode_522</t>
  </si>
  <si>
    <t>5547</t>
  </si>
  <si>
    <t>381</t>
  </si>
  <si>
    <t>440</t>
  </si>
  <si>
    <t>484</t>
  </si>
  <si>
    <t>537</t>
  </si>
  <si>
    <t>611</t>
  </si>
  <si>
    <t>668</t>
  </si>
  <si>
    <t>728</t>
  </si>
  <si>
    <t>829</t>
  </si>
  <si>
    <t>phecode_522-1</t>
  </si>
  <si>
    <t>478</t>
  </si>
  <si>
    <t>phecode_522-11</t>
  </si>
  <si>
    <t>phecode_522-12</t>
  </si>
  <si>
    <t>phecode_522-7</t>
  </si>
  <si>
    <t>phecode_522-8</t>
  </si>
  <si>
    <t>1055</t>
  </si>
  <si>
    <t>phecode_522-9</t>
  </si>
  <si>
    <t>3872</t>
  </si>
  <si>
    <t>597</t>
  </si>
  <si>
    <t>447</t>
  </si>
  <si>
    <t>phecode_523</t>
  </si>
  <si>
    <t>6079</t>
  </si>
  <si>
    <t>473</t>
  </si>
  <si>
    <t>642</t>
  </si>
  <si>
    <t>824</t>
  </si>
  <si>
    <t>857</t>
  </si>
  <si>
    <t>1013</t>
  </si>
  <si>
    <t>864</t>
  </si>
  <si>
    <t>phecode_523-2</t>
  </si>
  <si>
    <t>5768</t>
  </si>
  <si>
    <t>444</t>
  </si>
  <si>
    <t>638</t>
  </si>
  <si>
    <t>669</t>
  </si>
  <si>
    <t>788</t>
  </si>
  <si>
    <t>801</t>
  </si>
  <si>
    <t>phecode_523-4</t>
  </si>
  <si>
    <t>phecode_524</t>
  </si>
  <si>
    <t>1212</t>
  </si>
  <si>
    <t>phecode_524-1</t>
  </si>
  <si>
    <t>1120</t>
  </si>
  <si>
    <t>phecode_525</t>
  </si>
  <si>
    <t>phecode_525-1</t>
  </si>
  <si>
    <t>phecode_526</t>
  </si>
  <si>
    <t>2708</t>
  </si>
  <si>
    <t>phecode_526-1</t>
  </si>
  <si>
    <t>phecode_526-12</t>
  </si>
  <si>
    <t>phecode_526-2</t>
  </si>
  <si>
    <t>phecode_527</t>
  </si>
  <si>
    <t>4338</t>
  </si>
  <si>
    <t>309</t>
  </si>
  <si>
    <t>432</t>
  </si>
  <si>
    <t>722</t>
  </si>
  <si>
    <t>phecode_528</t>
  </si>
  <si>
    <t>2012</t>
  </si>
  <si>
    <t>phecode_528-1</t>
  </si>
  <si>
    <t>301</t>
  </si>
  <si>
    <t>phecode_528-2</t>
  </si>
  <si>
    <t>phecode_529</t>
  </si>
  <si>
    <t>5327</t>
  </si>
  <si>
    <t>321</t>
  </si>
  <si>
    <t>434</t>
  </si>
  <si>
    <t>523</t>
  </si>
  <si>
    <t>543</t>
  </si>
  <si>
    <t>702</t>
  </si>
  <si>
    <t>867</t>
  </si>
  <si>
    <t>phecode_529-2</t>
  </si>
  <si>
    <t>344</t>
  </si>
  <si>
    <t>phecode_529-3</t>
  </si>
  <si>
    <t>phecode_529-5</t>
  </si>
  <si>
    <t>2891</t>
  </si>
  <si>
    <t>phecode_530</t>
  </si>
  <si>
    <t>890</t>
  </si>
  <si>
    <t>phecode_530-1</t>
  </si>
  <si>
    <t>phecode_530-3</t>
  </si>
  <si>
    <t>phecode_532</t>
  </si>
  <si>
    <t>phecode_532-1</t>
  </si>
  <si>
    <t>phecode_532-4</t>
  </si>
  <si>
    <t>phecode_535</t>
  </si>
  <si>
    <t>826</t>
  </si>
  <si>
    <t>phecode_537</t>
  </si>
  <si>
    <t>phecode_537-1</t>
  </si>
  <si>
    <t>phecode_540</t>
  </si>
  <si>
    <t>phecode_540-1</t>
  </si>
  <si>
    <t>phecode_542</t>
  </si>
  <si>
    <t>940</t>
  </si>
  <si>
    <t>phecode_542-1</t>
  </si>
  <si>
    <t>phecode_542-2</t>
  </si>
  <si>
    <t>phecode_542-3</t>
  </si>
  <si>
    <t>phecode_542-4</t>
  </si>
  <si>
    <t>phecode_545</t>
  </si>
  <si>
    <t>919</t>
  </si>
  <si>
    <t>phecode_546</t>
  </si>
  <si>
    <t>700</t>
  </si>
  <si>
    <t>phecode_550</t>
  </si>
  <si>
    <t>1982</t>
  </si>
  <si>
    <t>phecode_550-1</t>
  </si>
  <si>
    <t>1765</t>
  </si>
  <si>
    <t>phecode_550-2</t>
  </si>
  <si>
    <t>phecode_552</t>
  </si>
  <si>
    <t>phecode_552-1</t>
  </si>
  <si>
    <t>phecode_552-2</t>
  </si>
  <si>
    <t>phecode_554</t>
  </si>
  <si>
    <t>phecode_554-1</t>
  </si>
  <si>
    <t>phecode_554-11</t>
  </si>
  <si>
    <t>phecode_554-2</t>
  </si>
  <si>
    <t>phecode_555</t>
  </si>
  <si>
    <t>phecode_556</t>
  </si>
  <si>
    <t>phecode_556-3</t>
  </si>
  <si>
    <t>phecode_556-8</t>
  </si>
  <si>
    <t>608</t>
  </si>
  <si>
    <t>phecode_557</t>
  </si>
  <si>
    <t>2812</t>
  </si>
  <si>
    <t>phecode_557-1</t>
  </si>
  <si>
    <t>phecode_557-2</t>
  </si>
  <si>
    <t>phecode_557-8</t>
  </si>
  <si>
    <t>880</t>
  </si>
  <si>
    <t>phecode_558</t>
  </si>
  <si>
    <t>504</t>
  </si>
  <si>
    <t>phecode_580</t>
  </si>
  <si>
    <t>248</t>
  </si>
  <si>
    <t>phecode_580-3</t>
  </si>
  <si>
    <t>phecode_581</t>
  </si>
  <si>
    <t>840</t>
  </si>
  <si>
    <t>phecode_581-3</t>
  </si>
  <si>
    <t>609</t>
  </si>
  <si>
    <t>phecode_581-31</t>
  </si>
  <si>
    <t>552</t>
  </si>
  <si>
    <t>phecode_582</t>
  </si>
  <si>
    <t>2214</t>
  </si>
  <si>
    <t>289</t>
  </si>
  <si>
    <t>470</t>
  </si>
  <si>
    <t>phecode_583</t>
  </si>
  <si>
    <t>2008</t>
  </si>
  <si>
    <t>539</t>
  </si>
  <si>
    <t>phecode_583-1</t>
  </si>
  <si>
    <t>phecode_584</t>
  </si>
  <si>
    <t>phecode_585</t>
  </si>
  <si>
    <t>703</t>
  </si>
  <si>
    <t>phecode_586</t>
  </si>
  <si>
    <t>779</t>
  </si>
  <si>
    <t>phecode_586-2</t>
  </si>
  <si>
    <t>487</t>
  </si>
  <si>
    <t>phecode_591</t>
  </si>
  <si>
    <t>2186</t>
  </si>
  <si>
    <t>499</t>
  </si>
  <si>
    <t>phecode_592</t>
  </si>
  <si>
    <t>phecode_592-1</t>
  </si>
  <si>
    <t>phecode_592-12</t>
  </si>
  <si>
    <t>phecode_593</t>
  </si>
  <si>
    <t>1362</t>
  </si>
  <si>
    <t>phecode_594</t>
  </si>
  <si>
    <t>3209</t>
  </si>
  <si>
    <t>phecode_594-1</t>
  </si>
  <si>
    <t>1924</t>
  </si>
  <si>
    <t>phecode_594-2</t>
  </si>
  <si>
    <t>phecode_594-3</t>
  </si>
  <si>
    <t>1124</t>
  </si>
  <si>
    <t>phecode_594-32</t>
  </si>
  <si>
    <t>phecode_594-4</t>
  </si>
  <si>
    <t>phecode_596</t>
  </si>
  <si>
    <t>1258</t>
  </si>
  <si>
    <t>phecode_596-1</t>
  </si>
  <si>
    <t>phecode_596-3</t>
  </si>
  <si>
    <t>phecode_597</t>
  </si>
  <si>
    <t>phecode_597-1</t>
  </si>
  <si>
    <t>phecode_599</t>
  </si>
  <si>
    <t>464</t>
  </si>
  <si>
    <t>phecode_600</t>
  </si>
  <si>
    <t>2367</t>
  </si>
  <si>
    <t>phecode_601</t>
  </si>
  <si>
    <t>phecode_601-1</t>
  </si>
  <si>
    <t>phecode_601-12</t>
  </si>
  <si>
    <t>phecode_602</t>
  </si>
  <si>
    <t>phecode_603</t>
  </si>
  <si>
    <t>phecode_603-1</t>
  </si>
  <si>
    <t>phecode_603-5</t>
  </si>
  <si>
    <t>phecode_604</t>
  </si>
  <si>
    <t>phecode_608</t>
  </si>
  <si>
    <t>phecode_610</t>
  </si>
  <si>
    <t>phecode_613</t>
  </si>
  <si>
    <t>phecode_614</t>
  </si>
  <si>
    <t>phecode_614-1</t>
  </si>
  <si>
    <t>phecode_614-5</t>
  </si>
  <si>
    <t>phecode_615</t>
  </si>
  <si>
    <t>phecode_618</t>
  </si>
  <si>
    <t>1014</t>
  </si>
  <si>
    <t>phecode_618-1</t>
  </si>
  <si>
    <t>phecode_618-11</t>
  </si>
  <si>
    <t>phecode_618-12</t>
  </si>
  <si>
    <t>phecode_618-2</t>
  </si>
  <si>
    <t>phecode_619</t>
  </si>
  <si>
    <t>phecode_619-2</t>
  </si>
  <si>
    <t>phecode_619-3</t>
  </si>
  <si>
    <t>phecode_619-4</t>
  </si>
  <si>
    <t>phecode_619-5</t>
  </si>
  <si>
    <t>phecode_622</t>
  </si>
  <si>
    <t>phecode_622-1</t>
  </si>
  <si>
    <t>630</t>
  </si>
  <si>
    <t>phecode_622-2</t>
  </si>
  <si>
    <t>phecode_624</t>
  </si>
  <si>
    <t>phecode_625</t>
  </si>
  <si>
    <t>phecode_626</t>
  </si>
  <si>
    <t>341</t>
  </si>
  <si>
    <t>phecode_626-1</t>
  </si>
  <si>
    <t>phecode_626-14</t>
  </si>
  <si>
    <t>phecode_627</t>
  </si>
  <si>
    <t>1165</t>
  </si>
  <si>
    <t>phecode_627-1</t>
  </si>
  <si>
    <t>phecode_627-3</t>
  </si>
  <si>
    <t>phecode_627-4</t>
  </si>
  <si>
    <t>466</t>
  </si>
  <si>
    <t>phecode_628</t>
  </si>
  <si>
    <t>phecode_628-2</t>
  </si>
  <si>
    <t>phecode_660</t>
  </si>
  <si>
    <t>1639</t>
  </si>
  <si>
    <t>phecode_660-6</t>
  </si>
  <si>
    <t>1411</t>
  </si>
  <si>
    <t>phecode_664</t>
  </si>
  <si>
    <t>phecode_665</t>
  </si>
  <si>
    <t>phecode_665-2</t>
  </si>
  <si>
    <t>phecode_667</t>
  </si>
  <si>
    <t>phecode_668</t>
  </si>
  <si>
    <t>724</t>
  </si>
  <si>
    <t>phecode_668-4</t>
  </si>
  <si>
    <t>phecode_670</t>
  </si>
  <si>
    <t>phecode_673</t>
  </si>
  <si>
    <t>phecode_673-1</t>
  </si>
  <si>
    <t>phecode_674</t>
  </si>
  <si>
    <t>phecode_674-2</t>
  </si>
  <si>
    <t>phecode_676</t>
  </si>
  <si>
    <t>phecode_676-2</t>
  </si>
  <si>
    <t>phecode_678</t>
  </si>
  <si>
    <t>phecode_679</t>
  </si>
  <si>
    <t>phecode_679-1</t>
  </si>
  <si>
    <t>phecode_679-4</t>
  </si>
  <si>
    <t>phecode_680</t>
  </si>
  <si>
    <t>phecode_681</t>
  </si>
  <si>
    <t>phecode_682</t>
  </si>
  <si>
    <t>phecode_682-1</t>
  </si>
  <si>
    <t>452</t>
  </si>
  <si>
    <t>phecode_682-11</t>
  </si>
  <si>
    <t>phecode_682-12</t>
  </si>
  <si>
    <t>phecode_685</t>
  </si>
  <si>
    <t>phecode_685-8</t>
  </si>
  <si>
    <t>phecode_685-82</t>
  </si>
  <si>
    <t>phecode_686</t>
  </si>
  <si>
    <t>815</t>
  </si>
  <si>
    <t>phecode_686-1</t>
  </si>
  <si>
    <t>phecode_686-2</t>
  </si>
  <si>
    <t>phecode_688</t>
  </si>
  <si>
    <t>phecode_688-1</t>
  </si>
  <si>
    <t>phecode_700</t>
  </si>
  <si>
    <t>phecode_700-2</t>
  </si>
  <si>
    <t>phecode_702</t>
  </si>
  <si>
    <t>phecode_702-3</t>
  </si>
  <si>
    <t>phecode_703</t>
  </si>
  <si>
    <t>1119</t>
  </si>
  <si>
    <t>phecode_703-1</t>
  </si>
  <si>
    <t>1059</t>
  </si>
  <si>
    <t>phecode_703-11</t>
  </si>
  <si>
    <t>phecode_704</t>
  </si>
  <si>
    <t>phecode_705</t>
  </si>
  <si>
    <t>1179</t>
  </si>
  <si>
    <t>phecode_705-1</t>
  </si>
  <si>
    <t>794</t>
  </si>
  <si>
    <t>phecode_705-3</t>
  </si>
  <si>
    <t>phecode_706</t>
  </si>
  <si>
    <t>phecode_707</t>
  </si>
  <si>
    <t>3305</t>
  </si>
  <si>
    <t>727</t>
  </si>
  <si>
    <t>phecode_707-8</t>
  </si>
  <si>
    <t>phecode_708</t>
  </si>
  <si>
    <t>7766</t>
  </si>
  <si>
    <t>593</t>
  </si>
  <si>
    <t>782</t>
  </si>
  <si>
    <t>955</t>
  </si>
  <si>
    <t>1038</t>
  </si>
  <si>
    <t>1140</t>
  </si>
  <si>
    <t>1202</t>
  </si>
  <si>
    <t>phecode_708-1</t>
  </si>
  <si>
    <t>1620</t>
  </si>
  <si>
    <t>phecode_708-11</t>
  </si>
  <si>
    <t>phecode_708-12</t>
  </si>
  <si>
    <t>592</t>
  </si>
  <si>
    <t>phecode_708-7</t>
  </si>
  <si>
    <t>phecode_708-8</t>
  </si>
  <si>
    <t>phecode_709</t>
  </si>
  <si>
    <t>1025</t>
  </si>
  <si>
    <t>phecode_709-2</t>
  </si>
  <si>
    <t>992</t>
  </si>
  <si>
    <t>phecode_709-21</t>
  </si>
  <si>
    <t>phecode_709-22</t>
  </si>
  <si>
    <t>phecode_709-24</t>
  </si>
  <si>
    <t>phecode_710</t>
  </si>
  <si>
    <t>phecode_710-3</t>
  </si>
  <si>
    <t>phecode_711</t>
  </si>
  <si>
    <t>1332</t>
  </si>
  <si>
    <t>phecode_711-1</t>
  </si>
  <si>
    <t>1255</t>
  </si>
  <si>
    <t>phecode_712</t>
  </si>
  <si>
    <t>465</t>
  </si>
  <si>
    <t>phecode_712-1</t>
  </si>
  <si>
    <t>phecode_713</t>
  </si>
  <si>
    <t>1565</t>
  </si>
  <si>
    <t>phecode_713-2</t>
  </si>
  <si>
    <t>phecode_713-3</t>
  </si>
  <si>
    <t>1225</t>
  </si>
  <si>
    <t>phecode_714</t>
  </si>
  <si>
    <t>phecode_714-3</t>
  </si>
  <si>
    <t>phecode_715</t>
  </si>
  <si>
    <t>2603</t>
  </si>
  <si>
    <t>513</t>
  </si>
  <si>
    <t>phecode_715-1</t>
  </si>
  <si>
    <t>phecode_715-3</t>
  </si>
  <si>
    <t>295</t>
  </si>
  <si>
    <t>phecode_715-4</t>
  </si>
  <si>
    <t>878</t>
  </si>
  <si>
    <t>phecode_716</t>
  </si>
  <si>
    <t>1429</t>
  </si>
  <si>
    <t>phecode_716-2</t>
  </si>
  <si>
    <t>phecode_716-3</t>
  </si>
  <si>
    <t>879</t>
  </si>
  <si>
    <t>phecode_718</t>
  </si>
  <si>
    <t>2174</t>
  </si>
  <si>
    <t>405</t>
  </si>
  <si>
    <t>phecode_718-1</t>
  </si>
  <si>
    <t>phecode_718-2</t>
  </si>
  <si>
    <t>phecode_718-4</t>
  </si>
  <si>
    <t>698</t>
  </si>
  <si>
    <t>phecode_718-5</t>
  </si>
  <si>
    <t>phecode_719</t>
  </si>
  <si>
    <t>phecode_721</t>
  </si>
  <si>
    <t>1475</t>
  </si>
  <si>
    <t>phecode_721-1</t>
  </si>
  <si>
    <t>707</t>
  </si>
  <si>
    <t>phecode_721-11</t>
  </si>
  <si>
    <t>phecode_721-2</t>
  </si>
  <si>
    <t>phecode_721-5</t>
  </si>
  <si>
    <t>phecode_721-6</t>
  </si>
  <si>
    <t>phecode_722</t>
  </si>
  <si>
    <t>phecode_722-4</t>
  </si>
  <si>
    <t>phecode_723</t>
  </si>
  <si>
    <t>1369</t>
  </si>
  <si>
    <t>phecode_723-1</t>
  </si>
  <si>
    <t>224</t>
  </si>
  <si>
    <t>phecode_723-2</t>
  </si>
  <si>
    <t>phecode_723-6</t>
  </si>
  <si>
    <t>phecode_724</t>
  </si>
  <si>
    <t>2117</t>
  </si>
  <si>
    <t>phecode_724-1</t>
  </si>
  <si>
    <t>phecode_724-5</t>
  </si>
  <si>
    <t>459</t>
  </si>
  <si>
    <t>phecode_724-52</t>
  </si>
  <si>
    <t>phecode_726</t>
  </si>
  <si>
    <t>1851</t>
  </si>
  <si>
    <t>phecode_726-1</t>
  </si>
  <si>
    <t>1755</t>
  </si>
  <si>
    <t>phecode_726-2</t>
  </si>
  <si>
    <t>phecode_727</t>
  </si>
  <si>
    <t>1121</t>
  </si>
  <si>
    <t>202</t>
  </si>
  <si>
    <t>phecode_728</t>
  </si>
  <si>
    <t>phecode_773</t>
  </si>
  <si>
    <t>phecode_800</t>
  </si>
  <si>
    <t>3352</t>
  </si>
  <si>
    <t>phecode_800-2</t>
  </si>
  <si>
    <t>859</t>
  </si>
  <si>
    <t>phecode_801</t>
  </si>
  <si>
    <t>672</t>
  </si>
  <si>
    <t>phecode_805</t>
  </si>
  <si>
    <t>908</t>
  </si>
  <si>
    <t>phecode_807</t>
  </si>
  <si>
    <t>922</t>
  </si>
  <si>
    <t>phecode_808</t>
  </si>
  <si>
    <t>1587</t>
  </si>
  <si>
    <t>phecode_809</t>
  </si>
  <si>
    <t>1265</t>
  </si>
  <si>
    <t>phecode_809-3</t>
  </si>
  <si>
    <t>990</t>
  </si>
  <si>
    <t>phecode_810</t>
  </si>
  <si>
    <t>phecode_812</t>
  </si>
  <si>
    <t>844</t>
  </si>
  <si>
    <t>phecode_814</t>
  </si>
  <si>
    <t>phecode_815</t>
  </si>
  <si>
    <t>phecode_819</t>
  </si>
  <si>
    <t>4764</t>
  </si>
  <si>
    <t>694</t>
  </si>
  <si>
    <t>856</t>
  </si>
  <si>
    <t>1085</t>
  </si>
  <si>
    <t>phecode_829</t>
  </si>
  <si>
    <t>1885</t>
  </si>
  <si>
    <t>425</t>
  </si>
  <si>
    <t>phecode_835</t>
  </si>
  <si>
    <t>phecode_840</t>
  </si>
  <si>
    <t>1989</t>
  </si>
  <si>
    <t>phecode_840-8</t>
  </si>
  <si>
    <t>phecode_841</t>
  </si>
  <si>
    <t>6423</t>
  </si>
  <si>
    <t>559</t>
  </si>
  <si>
    <t>740</t>
  </si>
  <si>
    <t>802</t>
  </si>
  <si>
    <t>918</t>
  </si>
  <si>
    <t>977</t>
  </si>
  <si>
    <t>phecode_841-1</t>
  </si>
  <si>
    <t>4070</t>
  </si>
  <si>
    <t>506</t>
  </si>
  <si>
    <t>phecode_841-11</t>
  </si>
  <si>
    <t>3272</t>
  </si>
  <si>
    <t>347</t>
  </si>
  <si>
    <t>388</t>
  </si>
  <si>
    <t>449</t>
  </si>
  <si>
    <t>phecode_841-12</t>
  </si>
  <si>
    <t>1185</t>
  </si>
  <si>
    <t>phecode_841-13</t>
  </si>
  <si>
    <t>phecode_841-3</t>
  </si>
  <si>
    <t>644</t>
  </si>
  <si>
    <t>phecode_841-4</t>
  </si>
  <si>
    <t>1302</t>
  </si>
  <si>
    <t>phecode_848</t>
  </si>
  <si>
    <t>phecode_979</t>
  </si>
  <si>
    <t>phecode_981</t>
  </si>
  <si>
    <t>1674</t>
  </si>
  <si>
    <t>phecode_983</t>
  </si>
  <si>
    <t>phecode_988</t>
  </si>
  <si>
    <t>2249</t>
  </si>
  <si>
    <t>phecode_990</t>
  </si>
  <si>
    <t>phecode_997</t>
  </si>
  <si>
    <t>UKB|EPIC</t>
  </si>
  <si>
    <t>Age+Sex</t>
  </si>
  <si>
    <t>Age+Sex+Retina</t>
  </si>
  <si>
    <t>Delta</t>
  </si>
  <si>
    <t>Significance</t>
  </si>
  <si>
    <t xml:space="preserve">Significance </t>
  </si>
  <si>
    <t>0.708 (0.701, 0.715)</t>
  </si>
  <si>
    <t>0.721 (0.715, 0.728)</t>
  </si>
  <si>
    <t>0.013 (0.009, 0.017)</t>
  </si>
  <si>
    <t>+</t>
  </si>
  <si>
    <t>0.735 (0.7, 0.784)</t>
  </si>
  <si>
    <t>0.732 (0.696, 0.783)</t>
  </si>
  <si>
    <t xml:space="preserve">-0.003 (-0.005, -0.001)	</t>
  </si>
  <si>
    <t>+|-</t>
  </si>
  <si>
    <t>0.629 (0.617, 0.652)</t>
  </si>
  <si>
    <t>0.668 (0.652, 0.686)</t>
  </si>
  <si>
    <t>0.038 (0.021, 0.051)</t>
  </si>
  <si>
    <t>NA</t>
  </si>
  <si>
    <t>+|NA</t>
  </si>
  <si>
    <t>0.617 (0.589, 0.642)</t>
  </si>
  <si>
    <t>0.66 (0.635, 0.687)</t>
  </si>
  <si>
    <t>0.044 (0.022, 0.061)</t>
  </si>
  <si>
    <t>0.628 (0.616, 0.644)</t>
  </si>
  <si>
    <t>0.651 (0.637, 0.663)</t>
  </si>
  <si>
    <t>0.022 (0.011, 0.036)</t>
  </si>
  <si>
    <t>0.593 (0.571, 0.615)</t>
  </si>
  <si>
    <t>0.627 (0.606, 0.649)</t>
  </si>
  <si>
    <t>0.034 (0.016, 0.056)</t>
  </si>
  <si>
    <t>0.652 (0.625, 0.678)</t>
  </si>
  <si>
    <t>0.639 (0.614, 0.666)</t>
  </si>
  <si>
    <t>-0.011 (-0.035, 0.007)</t>
  </si>
  <si>
    <t>ns</t>
  </si>
  <si>
    <t>ns|NA</t>
  </si>
  <si>
    <t>0.669 (0.636, 0.7)</t>
  </si>
  <si>
    <t>0.66 (0.628, 0.69)</t>
  </si>
  <si>
    <t>-0.01 (-0.041, 0.021)</t>
  </si>
  <si>
    <t>0.64 (0.61, 0.675)</t>
  </si>
  <si>
    <t>0.649 (0.614, 0.692)</t>
  </si>
  <si>
    <t>0.007 (-0.027, 0.052)</t>
  </si>
  <si>
    <t>0.65 (0.607, 0.687)</t>
  </si>
  <si>
    <t>0.655 (0.621, 0.699)</t>
  </si>
  <si>
    <t>0.006 (-0.025, 0.045)</t>
  </si>
  <si>
    <t>0.544 (0.511, 0.575)</t>
  </si>
  <si>
    <t>0.613 (0.583, 0.651)</t>
  </si>
  <si>
    <t>0.071 (0.033, 0.106)</t>
  </si>
  <si>
    <t>0.545 (0.508, 0.587)</t>
  </si>
  <si>
    <t>0.591 (0.542, 0.636)</t>
  </si>
  <si>
    <t>0.044 (-0.003, 0.083)</t>
  </si>
  <si>
    <t>0.554 (0.51, 0.596)</t>
  </si>
  <si>
    <t>0.604 (0.566, 0.653)</t>
  </si>
  <si>
    <t>0.052 (0.004, 0.093)</t>
  </si>
  <si>
    <t>0.407 (0.368, 0.448)</t>
  </si>
  <si>
    <t>0.465 (0.418, 0.512)</t>
  </si>
  <si>
    <t>0.059 (0.025, 0.095)</t>
  </si>
  <si>
    <t>0.644 (0.599, 0.683)</t>
  </si>
  <si>
    <t>0.69 (0.651, 0.732)</t>
  </si>
  <si>
    <t>0.05 (0.008, 0.086)</t>
  </si>
  <si>
    <t>0.627 (0.583, 0.673)</t>
  </si>
  <si>
    <t>0.691 (0.659, 0.732)</t>
  </si>
  <si>
    <t>0.068 (0.017, 0.11)</t>
  </si>
  <si>
    <t>0.614 (0.583, 0.643)</t>
  </si>
  <si>
    <t>0.624 (0.591, 0.659)</t>
  </si>
  <si>
    <t>0.009 (-0.014, 0.031)</t>
  </si>
  <si>
    <t>0.645 (0.628, 0.665)</t>
  </si>
  <si>
    <t>0.643 (0.624, 0.66)</t>
  </si>
  <si>
    <t>-0.002 (-0.013, 0.011)</t>
  </si>
  <si>
    <t>0.612 (0.604, 0.618)</t>
  </si>
  <si>
    <t>0.622 (0.614, 0.629)</t>
  </si>
  <si>
    <t>0.011 (0.005, 0.017)</t>
  </si>
  <si>
    <t>0.676 (0.645, 0.685)</t>
  </si>
  <si>
    <t>0.68 (0.654, 0.691)</t>
  </si>
  <si>
    <t>0.006 (-0.001, 0.009)</t>
  </si>
  <si>
    <t>+|ns</t>
  </si>
  <si>
    <t>0.625 (0.616, 0.635)</t>
  </si>
  <si>
    <t>0.636 (0.628, 0.644)</t>
  </si>
  <si>
    <t>0.011 (0.004, 0.017)</t>
  </si>
  <si>
    <t>0.711 (0.701, 0.729)</t>
  </si>
  <si>
    <t>0.716 (0.703, 0.736)</t>
  </si>
  <si>
    <t>0.004 (-0.001, 0.009)</t>
  </si>
  <si>
    <t>0.564 (0.553, 0.576)</t>
  </si>
  <si>
    <t>0.588 (0.575, 0.601)</t>
  </si>
  <si>
    <t>0.024 (0.01, 0.034)</t>
  </si>
  <si>
    <t>0.601 (0.581, 0.617)</t>
  </si>
  <si>
    <t>0.601 (0.583, 0.618)</t>
  </si>
  <si>
    <t>0 (-0.004, 0.006)</t>
  </si>
  <si>
    <t>0.649 (0.635, 0.663)</t>
  </si>
  <si>
    <t>0.647 (0.626, 0.665)</t>
  </si>
  <si>
    <t>-0.003 (-0.015, 0.012)</t>
  </si>
  <si>
    <t>0.591 (0.542, 0.629)</t>
  </si>
  <si>
    <t>0.614 (0.566, 0.644)</t>
  </si>
  <si>
    <t>0.023 (0.002, 0.045)</t>
  </si>
  <si>
    <t>ns|+</t>
  </si>
  <si>
    <t>0.674 (0.663, 0.682)</t>
  </si>
  <si>
    <t>0.677 (0.667, 0.686)</t>
  </si>
  <si>
    <t>0.003 (-0.002, 0.009)</t>
  </si>
  <si>
    <t>0.678 (0.661, 0.688)</t>
  </si>
  <si>
    <t>0.677 (0.66, 0.687)</t>
  </si>
  <si>
    <t>0 (-0.003, 0.002)</t>
  </si>
  <si>
    <t>ns|ns</t>
  </si>
  <si>
    <t>0.671 (0.66, 0.682)</t>
  </si>
  <si>
    <t>0.675 (0.664, 0.684)</t>
  </si>
  <si>
    <t>0.004 (-0.005, 0.011)</t>
  </si>
  <si>
    <t>0.673 (0.651, 0.691)</t>
  </si>
  <si>
    <t>0.672 (0.649, 0.691)</t>
  </si>
  <si>
    <t>-0.001 (-0.003, 0.002)</t>
  </si>
  <si>
    <t>0.536 (0.502, 0.574)</t>
  </si>
  <si>
    <t>0.529 (0.499, 0.566)</t>
  </si>
  <si>
    <t>-0.005 (-0.026, 0.021)</t>
  </si>
  <si>
    <t>0.596 (0.497, 0.701)</t>
  </si>
  <si>
    <t>0.627 (0.507, 0.734)</t>
  </si>
  <si>
    <t>0.031 (-0.07, 0.137)</t>
  </si>
  <si>
    <t>0.559 (0.538, 0.583)</t>
  </si>
  <si>
    <t>0.61 (0.586, 0.637)</t>
  </si>
  <si>
    <t>0.054 (0.029, 0.076)</t>
  </si>
  <si>
    <t>0.613 (0.585, 0.644)</t>
  </si>
  <si>
    <t>0.619 (0.583, 0.646)</t>
  </si>
  <si>
    <t>0.006 (-0.012, 0.026)</t>
  </si>
  <si>
    <t>0.675 (0.665, 0.684)</t>
  </si>
  <si>
    <t>0.676 (0.666, 0.682)</t>
  </si>
  <si>
    <t>0 (-0.004, 0.004)</t>
  </si>
  <si>
    <t>0.625 (0.593, 0.646)</t>
  </si>
  <si>
    <t>0.635 (0.605, 0.661)</t>
  </si>
  <si>
    <t>0.01 (0.001, 0.016)</t>
  </si>
  <si>
    <t>0.725 (0.701, 0.754)</t>
  </si>
  <si>
    <t>0.723 (0.699, 0.753)</t>
  </si>
  <si>
    <t>-0.003 (-0.018, 0.012)</t>
  </si>
  <si>
    <t>0.676 (0.636, 0.709)</t>
  </si>
  <si>
    <t>0.686 (0.652, 0.716)</t>
  </si>
  <si>
    <t>0.01 (-0.009, 0.032)</t>
  </si>
  <si>
    <t>0.683 (0.672, 0.696)</t>
  </si>
  <si>
    <t>0.682 (0.669, 0.695)</t>
  </si>
  <si>
    <t>-0.002 (-0.007, 0.003)</t>
  </si>
  <si>
    <t>0.592 (0.562, 0.639)</t>
  </si>
  <si>
    <t>0.599 (0.566, 0.642)</t>
  </si>
  <si>
    <t>0.004 (0.003, 0.016)</t>
  </si>
  <si>
    <t>0.685 (0.671, 0.7)</t>
  </si>
  <si>
    <t>0.682 (0.669, 0.7)</t>
  </si>
  <si>
    <t>-0.001 (-0.006, 0.005)</t>
  </si>
  <si>
    <t>0.587 (0.56, 0.623)</t>
  </si>
  <si>
    <t>0.583 (0.552, 0.618)</t>
  </si>
  <si>
    <t>-0.006 (-0.009, -0.003)</t>
  </si>
  <si>
    <t>ns|-</t>
  </si>
  <si>
    <t>0.683 (0.647, 0.712)</t>
  </si>
  <si>
    <t>0.68 (0.652, 0.709)</t>
  </si>
  <si>
    <t>0 (-0.01, 0.008)</t>
  </si>
  <si>
    <t>0.729 (0.698, 0.762)</t>
  </si>
  <si>
    <t>0.727 (0.682, 0.764)</t>
  </si>
  <si>
    <t>-0.003 (-0.028, 0.019)</t>
  </si>
  <si>
    <t>0.678 (0.645, 0.703)</t>
  </si>
  <si>
    <t>0.673 (0.635, 0.697)</t>
  </si>
  <si>
    <t>-0.006 (-0.028, 0.009)</t>
  </si>
  <si>
    <t>0.674 (0.659, 0.686)</t>
  </si>
  <si>
    <t>0.713 (0.699, 0.725)</t>
  </si>
  <si>
    <t>0.039 (0.027, 0.049)</t>
  </si>
  <si>
    <t>0.676 (0.663, 0.692)</t>
  </si>
  <si>
    <t>0.724 (0.711, 0.738)</t>
  </si>
  <si>
    <t>0.049 (0.036, 0.06)</t>
  </si>
  <si>
    <t>0.662 (0.655, 0.671)</t>
  </si>
  <si>
    <t>0.671 (0.665, 0.681)</t>
  </si>
  <si>
    <t>0.01 (0.007, 0.013)</t>
  </si>
  <si>
    <t>0.632 (0.622, 0.641)</t>
  </si>
  <si>
    <t>0.632 (0.62, 0.64)</t>
  </si>
  <si>
    <t>-0.001 (-0.002, 0)</t>
  </si>
  <si>
    <t>0.592 (0.574, 0.613)</t>
  </si>
  <si>
    <t>0.593 (0.574, 0.616)</t>
  </si>
  <si>
    <t>0.001 (-0.012, 0.013)</t>
  </si>
  <si>
    <t>0.732 (0.699, 0.755)</t>
  </si>
  <si>
    <t>0.733 (0.704, 0.76)</t>
  </si>
  <si>
    <t>0.004 (-0.005, 0.013)</t>
  </si>
  <si>
    <t>0.52 (0.487, 0.55)</t>
  </si>
  <si>
    <t>0.559 (0.524, 0.593)</t>
  </si>
  <si>
    <t>0.04 (0.009, 0.07)</t>
  </si>
  <si>
    <t>0.765 (0.759, 0.773)</t>
  </si>
  <si>
    <t>0.764 (0.758, 0.771)</t>
  </si>
  <si>
    <t>-0.002 (-0.003, -0.001)</t>
  </si>
  <si>
    <t>0.702 (0.687, 0.718)</t>
  </si>
  <si>
    <t>0.719 (0.698, 0.728)</t>
  </si>
  <si>
    <t>0.02 (-0.015, 0.032)</t>
  </si>
  <si>
    <t>-|ns</t>
  </si>
  <si>
    <t>0.58 (0.564, 0.602)</t>
  </si>
  <si>
    <t>0.574 (0.56, 0.601)</t>
  </si>
  <si>
    <t>-0.004 (-0.014, 0.004)</t>
  </si>
  <si>
    <t>0.581 (0.556, 0.613)</t>
  </si>
  <si>
    <t>0.567 (0.538, 0.6)</t>
  </si>
  <si>
    <t>-0.014 (-0.03, -0.001)</t>
  </si>
  <si>
    <t>-|NA</t>
  </si>
  <si>
    <t>0.587 (0.558, 0.611)</t>
  </si>
  <si>
    <t>0.574 (0.546, 0.594)</t>
  </si>
  <si>
    <t>-0.013 (-0.027, 0.002)</t>
  </si>
  <si>
    <t>0.598 (0.562, 0.632)</t>
  </si>
  <si>
    <t>0.615 (0.584, 0.646)</t>
  </si>
  <si>
    <t>0.018 (0, 0.04)</t>
  </si>
  <si>
    <t>0.686 (0.676, 0.698)</t>
  </si>
  <si>
    <t>0.685 (0.674, 0.697)</t>
  </si>
  <si>
    <t>-0.001 (-0.003, 0.001)</t>
  </si>
  <si>
    <t>0.532 (0.52, 0.55)</t>
  </si>
  <si>
    <t>0.531 (0.514, 0.549)</t>
  </si>
  <si>
    <t>-0.001 (-0.01, 0.002)</t>
  </si>
  <si>
    <t>0.691 (0.681, 0.7)</t>
  </si>
  <si>
    <t>0.69 (0.68, 0.698)</t>
  </si>
  <si>
    <t>-0.001 (-0.002, 0.001)</t>
  </si>
  <si>
    <t>0.52 (0.494, 0.576)</t>
  </si>
  <si>
    <t>0.524 (0.498, 0.567)</t>
  </si>
  <si>
    <t>0.001 (-0.01, 0.013)</t>
  </si>
  <si>
    <t>0.719 (0.706, 0.735)</t>
  </si>
  <si>
    <t>0.723 (0.71, 0.737)</t>
  </si>
  <si>
    <t>0.003 (-0.001, 0.009)</t>
  </si>
  <si>
    <t>0.699 (0.684, 0.73)</t>
  </si>
  <si>
    <t>0.701 (0.684, 0.73)</t>
  </si>
  <si>
    <t>0 (-0.002, 0.004)</t>
  </si>
  <si>
    <t>0.669 (0.641, 0.693)</t>
  </si>
  <si>
    <t>0.68 (0.653, 0.708)</t>
  </si>
  <si>
    <t>0.671 (0.646, 0.701)</t>
  </si>
  <si>
    <t>0.681 (0.653, 0.713)</t>
  </si>
  <si>
    <t>0.011 (-0.007, 0.027)</t>
  </si>
  <si>
    <t>0.743 (0.721, 0.764)</t>
  </si>
  <si>
    <t>0.739 (0.718, 0.764)</t>
  </si>
  <si>
    <t>-0.004 (-0.009, 0.004)</t>
  </si>
  <si>
    <t>0.72 (0.686, 0.746)</t>
  </si>
  <si>
    <t>0.716 (0.683, 0.747)</t>
  </si>
  <si>
    <t>-0.003 (-0.005, 0.002)</t>
  </si>
  <si>
    <t>0.572 (0.54, 0.608)</t>
  </si>
  <si>
    <t>0.556 (0.524, 0.588)</t>
  </si>
  <si>
    <t>-0.016 (-0.038, 0.01)</t>
  </si>
  <si>
    <t>0.604 (0.567, 0.636)</t>
  </si>
  <si>
    <t>0.581 (0.544, 0.616)</t>
  </si>
  <si>
    <t>-0.018 (-0.051, 0.008)</t>
  </si>
  <si>
    <t>0.656 (0.649, 0.663)</t>
  </si>
  <si>
    <t>0.657 (0.65, 0.665)</t>
  </si>
  <si>
    <t>0.001 (-0.001, 0.003)</t>
  </si>
  <si>
    <t>0.625 (0.605, 0.638)</t>
  </si>
  <si>
    <t>0.626 (0.607, 0.64)</t>
  </si>
  <si>
    <t>0.001 (-0.002, 0.004)</t>
  </si>
  <si>
    <t>0.656 (0.649, 0.666)</t>
  </si>
  <si>
    <t>0.657 (0.648, 0.667)</t>
  </si>
  <si>
    <t>0.001 (-0.004, 0.006)</t>
  </si>
  <si>
    <t>0.595 (0.578, 0.608)</t>
  </si>
  <si>
    <t>0.595 (0.581, 0.607)</t>
  </si>
  <si>
    <t>0.002 (-0.002, 0.005)</t>
  </si>
  <si>
    <t>0.614 (0.603, 0.628)</t>
  </si>
  <si>
    <t>0.615 (0.604, 0.626)</t>
  </si>
  <si>
    <t>0.002 (-0.008, 0.009)</t>
  </si>
  <si>
    <t>0.467 (0.445, 0.491)</t>
  </si>
  <si>
    <t>0.458 (0.429, 0.486)</t>
  </si>
  <si>
    <t>-0.007 (-0.021, 0)</t>
  </si>
  <si>
    <t>0.637 (0.621, 0.652)</t>
  </si>
  <si>
    <t>0.642 (0.63, 0.661)</t>
  </si>
  <si>
    <t>0.006 (-0.004, 0.017)</t>
  </si>
  <si>
    <t>0.635 (0.611, 0.655)</t>
  </si>
  <si>
    <t>0.632 (0.606, 0.654)</t>
  </si>
  <si>
    <t>-0.003 (-0.016, 0.011)</t>
  </si>
  <si>
    <t>0.665 (0.65, 0.679)</t>
  </si>
  <si>
    <t>0.664 (0.65, 0.681)</t>
  </si>
  <si>
    <t>0 (-0.007, 0.007)</t>
  </si>
  <si>
    <t>0.622 (0.6, 0.65)</t>
  </si>
  <si>
    <t>0.641 (0.618, 0.663)</t>
  </si>
  <si>
    <t>0.018 (-0.007, 0.039)</t>
  </si>
  <si>
    <t>0.687 (0.672, 0.7)</t>
  </si>
  <si>
    <t>0.69 (0.677, 0.703)</t>
  </si>
  <si>
    <t>0.004 (-0.003, 0.01)</t>
  </si>
  <si>
    <t>0.668 (0.654, 0.683)</t>
  </si>
  <si>
    <t>0.662 (0.648, 0.679)</t>
  </si>
  <si>
    <t>-0.006 (-0.012, -0.001)</t>
  </si>
  <si>
    <t>0.631 (0.6, 0.678)</t>
  </si>
  <si>
    <t>0.629 (0.599, 0.679)</t>
  </si>
  <si>
    <t>-0.002 (-0.003, 0.001)</t>
  </si>
  <si>
    <t>0.693 (0.673, 0.715)</t>
  </si>
  <si>
    <t>0.682 (0.66, 0.706)</t>
  </si>
  <si>
    <t>-0.012 (-0.021, -0.002)</t>
  </si>
  <si>
    <t>0.674 (0.66, 0.692)</t>
  </si>
  <si>
    <t>0.669 (0.65, 0.685)</t>
  </si>
  <si>
    <t>-0.006 (-0.016, 0.003)</t>
  </si>
  <si>
    <t>0.686 (0.666, 0.705)</t>
  </si>
  <si>
    <t>0.679 (0.663, 0.7)</t>
  </si>
  <si>
    <t>-0.007 (-0.017, 0.004)</t>
  </si>
  <si>
    <t>0.693 (0.665, 0.72)</t>
  </si>
  <si>
    <t>0.68 (0.649, 0.701)</t>
  </si>
  <si>
    <t>-0.015 (-0.026, -0.003)</t>
  </si>
  <si>
    <t>0.724 (0.696, 0.751)</t>
  </si>
  <si>
    <t>0.709 (0.672, 0.738)</t>
  </si>
  <si>
    <t>-0.016 (-0.031, -0.002)</t>
  </si>
  <si>
    <t>0.725 (0.695, 0.751)</t>
  </si>
  <si>
    <t>0.717 (0.68, 0.745)</t>
  </si>
  <si>
    <t>-0.01 (-0.027, 0.004)</t>
  </si>
  <si>
    <t>0.663 (0.642, 0.68)</t>
  </si>
  <si>
    <t>0.659 (0.638, 0.678)</t>
  </si>
  <si>
    <t>-0.003 (-0.012, 0.007)</t>
  </si>
  <si>
    <t>0.665 (0.64, 0.685)</t>
  </si>
  <si>
    <t>0.659 (0.636, 0.678)</t>
  </si>
  <si>
    <t>-0.006 (-0.017, 0.007)</t>
  </si>
  <si>
    <t>0.656 (0.621, 0.698)</t>
  </si>
  <si>
    <t>0.636 (0.601, 0.667)</t>
  </si>
  <si>
    <t>-0.02 (-0.041, 0.003)</t>
  </si>
  <si>
    <t>0.69 (0.648, 0.721)</t>
  </si>
  <si>
    <t>0.668 (0.624, 0.703)</t>
  </si>
  <si>
    <t>-0.021 (-0.046, 0.002)</t>
  </si>
  <si>
    <t>0.675 (0.633, 0.713)</t>
  </si>
  <si>
    <t>0.657 (0.61, 0.698)</t>
  </si>
  <si>
    <t>-0.017 (-0.041, 0.012)</t>
  </si>
  <si>
    <t>0.677 (0.646, 0.71)</t>
  </si>
  <si>
    <t>0.656 (0.625, 0.687)</t>
  </si>
  <si>
    <t>-0.018 (-0.037, -0.006)</t>
  </si>
  <si>
    <t>0.644 (0.64, 0.648)</t>
  </si>
  <si>
    <t>0.645 (0.642, 0.649)</t>
  </si>
  <si>
    <t>0.001 (0, 0.003)</t>
  </si>
  <si>
    <t>0.611 (0.599, 0.623)</t>
  </si>
  <si>
    <t>0.612 (0.6, 0.624)</t>
  </si>
  <si>
    <t>0.001 (-0.001, 0.002)</t>
  </si>
  <si>
    <t>0.739 (0.727, 0.752)</t>
  </si>
  <si>
    <t>0.737 (0.725, 0.751)</t>
  </si>
  <si>
    <t>-0.001 (-0.005, 0.003)</t>
  </si>
  <si>
    <t>0.593 (0.577, 0.615)</t>
  </si>
  <si>
    <t>0.582 (0.565, 0.606)</t>
  </si>
  <si>
    <t>-0.011 (-0.019, -0.001)</t>
  </si>
  <si>
    <t>0.62 (0.588, 0.649)</t>
  </si>
  <si>
    <t>0.62 (0.596, 0.645)</t>
  </si>
  <si>
    <t>0 (-0.01, 0.012)</t>
  </si>
  <si>
    <t>0.587 (0.581, 0.594)</t>
  </si>
  <si>
    <t>0.588 (0.582, 0.595)</t>
  </si>
  <si>
    <t>0.581 (0.561, 0.6)</t>
  </si>
  <si>
    <t>0.587 (0.568, 0.605)</t>
  </si>
  <si>
    <t>0.007 (0.003, 0.009)</t>
  </si>
  <si>
    <t>0.629 (0.617, 0.641)</t>
  </si>
  <si>
    <t>0.626 (0.614, 0.637)</t>
  </si>
  <si>
    <t>-0.003 (-0.006, 0)</t>
  </si>
  <si>
    <t>0.588 (0.582, 0.593)</t>
  </si>
  <si>
    <t>0.59 (0.584, 0.596)</t>
  </si>
  <si>
    <t>0.003 (0, 0.005)</t>
  </si>
  <si>
    <t>0.602 (0.597, 0.609)</t>
  </si>
  <si>
    <t>0.605 (0.599, 0.611)</t>
  </si>
  <si>
    <t>0.003 (0.001, 0.006)</t>
  </si>
  <si>
    <t>0.59 (0.579, 0.599)</t>
  </si>
  <si>
    <t>0.591 (0.578, 0.6)</t>
  </si>
  <si>
    <t>0.001 (-0.004, 0.005)</t>
  </si>
  <si>
    <t>0.469 (0.452, 0.486)</t>
  </si>
  <si>
    <t>0.525 (0.51, 0.538)</t>
  </si>
  <si>
    <t>0.057 (0.037, 0.071)</t>
  </si>
  <si>
    <t>0.466 (0.442, 0.492)</t>
  </si>
  <si>
    <t>0.464 (0.432, 0.502)</t>
  </si>
  <si>
    <t>-0.004 (-0.025, 0.016)</t>
  </si>
  <si>
    <t>0.513 (0.489, 0.539)</t>
  </si>
  <si>
    <t>0.548 (0.526, 0.566)</t>
  </si>
  <si>
    <t>0.03 (0.013, 0.061)</t>
  </si>
  <si>
    <t>0.541 (0.521, 0.553)</t>
  </si>
  <si>
    <t>0.542 (0.523, 0.555)</t>
  </si>
  <si>
    <t>0.002 (-0.006, 0.009)</t>
  </si>
  <si>
    <t>0.539 (0.52, 0.56)</t>
  </si>
  <si>
    <t>0.552 (0.535, 0.571)</t>
  </si>
  <si>
    <t>0.013 (0.003, 0.021)</t>
  </si>
  <si>
    <t>0.516 (0.493, 0.549)</t>
  </si>
  <si>
    <t>0.513 (0.484, 0.536)</t>
  </si>
  <si>
    <t>-0.003 (-0.017, 0.012)</t>
  </si>
  <si>
    <t>0.567 (0.529, 0.611)</t>
  </si>
  <si>
    <t>0.554 (0.518, 0.599)</t>
  </si>
  <si>
    <t>-0.012 (-0.017, -0.006)</t>
  </si>
  <si>
    <t>0.55 (0.512, 0.581)</t>
  </si>
  <si>
    <t>0.529 (0.496, 0.566)</t>
  </si>
  <si>
    <t>-0.019 (-0.041, 0.008)</t>
  </si>
  <si>
    <t>0.55 (0.512, 0.578)</t>
  </si>
  <si>
    <t>0.525 (0.488, 0.566)</t>
  </si>
  <si>
    <t>-0.02 (-0.043, 0)</t>
  </si>
  <si>
    <t>0.6 (0.588, 0.611)</t>
  </si>
  <si>
    <t>0.601 (0.588, 0.611)</t>
  </si>
  <si>
    <t>0.002 (-0.005, 0.007)</t>
  </si>
  <si>
    <t>0.554 (0.515, 0.588)</t>
  </si>
  <si>
    <t>0.546 (0.511, 0.57)</t>
  </si>
  <si>
    <t>-0.011 (-0.032, 0.018)</t>
  </si>
  <si>
    <t>0.565 (0.533, 0.602)</t>
  </si>
  <si>
    <t>0.557 (0.524, 0.595)</t>
  </si>
  <si>
    <t>-0.005 (-0.028, 0.016)</t>
  </si>
  <si>
    <t>0.61 (0.597, 0.621)</t>
  </si>
  <si>
    <t>0.611 (0.598, 0.624)</t>
  </si>
  <si>
    <t>0.001 (-0.005, 0.006)</t>
  </si>
  <si>
    <t>0.67 (0.654, 0.685)</t>
  </si>
  <si>
    <t>0.674 (0.658, 0.69)</t>
  </si>
  <si>
    <t>0.003 (-0.003, 0.01)</t>
  </si>
  <si>
    <t>0.49 (0.449, 0.529)</t>
  </si>
  <si>
    <t>0.479 (0.449, 0.524)</t>
  </si>
  <si>
    <t>-0.008 (-0.048, 0.03)</t>
  </si>
  <si>
    <t>0.634 (0.6, 0.661)</t>
  </si>
  <si>
    <t>0.626 (0.598, 0.654)</t>
  </si>
  <si>
    <t>-0.007 (-0.024, 0.014)</t>
  </si>
  <si>
    <t>0.663 (0.629, 0.709)</t>
  </si>
  <si>
    <t>0.648 (0.612, 0.69)</t>
  </si>
  <si>
    <t>-0.015 (-0.038, 0.004)</t>
  </si>
  <si>
    <t>0.593 (0.569, 0.616)</t>
  </si>
  <si>
    <t>0.583 (0.554, 0.607)</t>
  </si>
  <si>
    <t>-0.009 (-0.03, 0.011)</t>
  </si>
  <si>
    <t>0.626 (0.592, 0.656)</t>
  </si>
  <si>
    <t>0.649 (0.607, 0.676)</t>
  </si>
  <si>
    <t>0.021 (-0.004, 0.047)</t>
  </si>
  <si>
    <t>0.6 (0.589, 0.608)</t>
  </si>
  <si>
    <t>0.628 (0.618, 0.636)</t>
  </si>
  <si>
    <t>0.028 (0.02, 0.035)</t>
  </si>
  <si>
    <t>0.617 (0.61, 0.628)</t>
  </si>
  <si>
    <t>0.623 (0.611, 0.636)</t>
  </si>
  <si>
    <t>0.005 (0.001, 0.009)</t>
  </si>
  <si>
    <t>+|+</t>
  </si>
  <si>
    <t>0.591 (0.581, 0.601)</t>
  </si>
  <si>
    <t>0.62 (0.609, 0.628)</t>
  </si>
  <si>
    <t>0.029 (0.019, 0.038)</t>
  </si>
  <si>
    <t>0.608 (0.598, 0.624)</t>
  </si>
  <si>
    <t>0.614 (0.601, 0.631)</t>
  </si>
  <si>
    <t>0.005 (0, 0.011)</t>
  </si>
  <si>
    <t>0.654 (0.624, 0.677)</t>
  </si>
  <si>
    <t>0.671 (0.643, 0.704)</t>
  </si>
  <si>
    <t>0.019 (-0.007, 0.041)</t>
  </si>
  <si>
    <t>0.664 (0.634, 0.7)</t>
  </si>
  <si>
    <t>0.66 (0.629, 0.699)</t>
  </si>
  <si>
    <t>-0.004 (-0.033, 0.024)</t>
  </si>
  <si>
    <t>0.605 (0.598, 0.611)</t>
  </si>
  <si>
    <t>0.627 (0.62, 0.634)</t>
  </si>
  <si>
    <t>0.023 (0.015, 0.029)</t>
  </si>
  <si>
    <t>0.641 (0.621, 0.659)</t>
  </si>
  <si>
    <t>0.647 (0.627, 0.665)</t>
  </si>
  <si>
    <t>0.006 (0.003, 0.007)</t>
  </si>
  <si>
    <t>0.592 (0.582, 0.606)</t>
  </si>
  <si>
    <t>0.619 (0.612, 0.631)</t>
  </si>
  <si>
    <t>0.028 (0.018, 0.038)</t>
  </si>
  <si>
    <t>0.613 (0.595, 0.628)</t>
  </si>
  <si>
    <t>0.619 (0.602, 0.632)</t>
  </si>
  <si>
    <t>0.005 (0.002, 0.01)</t>
  </si>
  <si>
    <t>0.649 (0.622, 0.674)</t>
  </si>
  <si>
    <t>0.679 (0.647, 0.706)</t>
  </si>
  <si>
    <t>0.028 (0.006, 0.052)</t>
  </si>
  <si>
    <t>0.631 (0.594, 0.675)</t>
  </si>
  <si>
    <t>0.687 (0.655, 0.724)</t>
  </si>
  <si>
    <t>0.058 (0.019, 0.09)</t>
  </si>
  <si>
    <t>0.602 (0.551, 0.656)</t>
  </si>
  <si>
    <t>0.868 (0.84, 0.905)</t>
  </si>
  <si>
    <t>0.265 (0.21, 0.324)</t>
  </si>
  <si>
    <t>0.584 (0.553, 0.604)</t>
  </si>
  <si>
    <t>0.597 (0.57, 0.625)</t>
  </si>
  <si>
    <t>0.015 (-0.006, 0.037)</t>
  </si>
  <si>
    <t>0.655 (0.613, 0.691)</t>
  </si>
  <si>
    <t>0.486 (0.438, 0.547)</t>
  </si>
  <si>
    <t>-0.166 (-0.212, -0.104)</t>
  </si>
  <si>
    <t>0.514 (0.477, 0.557)</t>
  </si>
  <si>
    <t>0.557 (0.52, 0.605)</t>
  </si>
  <si>
    <t>0.042 (0.01, 0.083)</t>
  </si>
  <si>
    <t>0.654 (0.633, 0.673)</t>
  </si>
  <si>
    <t>0.669 (0.651, 0.685)</t>
  </si>
  <si>
    <t>0.015 (-0.001, 0.029)</t>
  </si>
  <si>
    <t>0.658 (0.642, 0.676)</t>
  </si>
  <si>
    <t>0.672 (0.648, 0.691)</t>
  </si>
  <si>
    <t>0.014 (-0.001, 0.024)</t>
  </si>
  <si>
    <t>0.624 (0.606, 0.641)</t>
  </si>
  <si>
    <t>0.62 (0.597, 0.636)</t>
  </si>
  <si>
    <t>-0.004 (-0.018, 0.006)</t>
  </si>
  <si>
    <t>0.623 (0.605, 0.638)</t>
  </si>
  <si>
    <t>0.619 (0.599, 0.633)</t>
  </si>
  <si>
    <t>-0.004 (-0.015, 0.007)</t>
  </si>
  <si>
    <t>0.598 (0.55, 0.672)</t>
  </si>
  <si>
    <t>0.591 (0.536, 0.649)</t>
  </si>
  <si>
    <t>-0.011 (-0.044, 0.019)</t>
  </si>
  <si>
    <t>0.605 (0.577, 0.641)</t>
  </si>
  <si>
    <t>0.602 (0.574, 0.636)</t>
  </si>
  <si>
    <t>-0.001 (-0.033, 0.032)</t>
  </si>
  <si>
    <t>0.648 (0.606, 0.696)</t>
  </si>
  <si>
    <t>0.645 (0.593, 0.686)</t>
  </si>
  <si>
    <t>-0.001 (-0.06, 0.053)</t>
  </si>
  <si>
    <t>0.588 (0.576, 0.601)</t>
  </si>
  <si>
    <t>0.621 (0.608, 0.635)</t>
  </si>
  <si>
    <t>0.033 (0.021, 0.045)</t>
  </si>
  <si>
    <t>0.58 (0.565, 0.597)</t>
  </si>
  <si>
    <t>0.612 (0.593, 0.634)</t>
  </si>
  <si>
    <t>0.031 (0.014, 0.046)</t>
  </si>
  <si>
    <t>0.66 (0.628, 0.692)</t>
  </si>
  <si>
    <t>0.668 (0.637, 0.687)</t>
  </si>
  <si>
    <t>0.008 (-0.024, 0.029)</t>
  </si>
  <si>
    <t>0.635 (0.612, 0.676)</t>
  </si>
  <si>
    <t>0.602 (0.574, 0.647)</t>
  </si>
  <si>
    <t>-0.032 (-0.057, -0.008)</t>
  </si>
  <si>
    <t>0.675 (0.637, 0.71)</t>
  </si>
  <si>
    <t>0.655 (0.615, 0.692)</t>
  </si>
  <si>
    <t>-0.02 (-0.043, 0.006)</t>
  </si>
  <si>
    <t>0.685 (0.641, 0.726)</t>
  </si>
  <si>
    <t>0.667 (0.628, 0.708)</t>
  </si>
  <si>
    <t>-0.018 (-0.044, 0.014)</t>
  </si>
  <si>
    <t>0.575 (0.566, 0.587)</t>
  </si>
  <si>
    <t>0.586 (0.576, 0.597)</t>
  </si>
  <si>
    <t>0.012 (0.004, 0.02)</t>
  </si>
  <si>
    <t>0.562 (0.539, 0.584)</t>
  </si>
  <si>
    <t>0.581 (0.542, 0.598)</t>
  </si>
  <si>
    <t>0.019 (-0.003, 0.044)</t>
  </si>
  <si>
    <t>0.669 (0.66, 0.677)</t>
  </si>
  <si>
    <t>0.67 (0.663, 0.68)</t>
  </si>
  <si>
    <t>0.002 (0, 0.004)</t>
  </si>
  <si>
    <t>0.646 (0.634, 0.661)</t>
  </si>
  <si>
    <t>0.651 (0.638, 0.664)</t>
  </si>
  <si>
    <t>0.005 (0.002, 0.008)</t>
  </si>
  <si>
    <t>0.672 (0.663, 0.678)</t>
  </si>
  <si>
    <t>0.674 (0.665, 0.682)</t>
  </si>
  <si>
    <t>0.003 (0.001, 0.005)</t>
  </si>
  <si>
    <t>0.652 (0.643, 0.666)</t>
  </si>
  <si>
    <t>0.655 (0.647, 0.664)</t>
  </si>
  <si>
    <t>0.004 (-0.002, 0.006)</t>
  </si>
  <si>
    <t>0.663 (0.638, 0.683)</t>
  </si>
  <si>
    <t>0.663 (0.639, 0.69)</t>
  </si>
  <si>
    <t>0.001 (-0.009, 0.013)</t>
  </si>
  <si>
    <t>0.671 (0.664, 0.68)</t>
  </si>
  <si>
    <t>0.674 (0.667, 0.682)</t>
  </si>
  <si>
    <t>0.661 (0.638, 0.679)</t>
  </si>
  <si>
    <t>0.661 (0.642, 0.681)</t>
  </si>
  <si>
    <t>0.002 (-0.01, 0.01)</t>
  </si>
  <si>
    <t>0.642 (0.597, 0.674)</t>
  </si>
  <si>
    <t>0.619 (0.583, 0.653)</t>
  </si>
  <si>
    <t>-0.023 (-0.047, 0.002)</t>
  </si>
  <si>
    <t>0.689 (0.648, 0.719)</t>
  </si>
  <si>
    <t>0.673 (0.632, 0.71)</t>
  </si>
  <si>
    <t>-0.016 (-0.035, 0.003)</t>
  </si>
  <si>
    <t>0.63 (0.607, 0.653)</t>
  </si>
  <si>
    <t>0.623 (0.599, 0.653)</t>
  </si>
  <si>
    <t>-0.006 (-0.02, 0.006)</t>
  </si>
  <si>
    <t>0.635 (0.627, 0.641)</t>
  </si>
  <si>
    <t>0.706 (0.7, 0.712)</t>
  </si>
  <si>
    <t>0.072 (0.065, 0.078)</t>
  </si>
  <si>
    <t>0.605 (0.586, 0.613)</t>
  </si>
  <si>
    <t>0.63 (0.607, 0.642)</t>
  </si>
  <si>
    <t>0.023 (0.021, 0.031)</t>
  </si>
  <si>
    <t>0.583 (0.563, 0.618)</t>
  </si>
  <si>
    <t>0.728 (0.709, 0.752)</t>
  </si>
  <si>
    <t>0.145 (0.12, 0.171)</t>
  </si>
  <si>
    <t>0.636 (0.631, 0.643)</t>
  </si>
  <si>
    <t>0.71 (0.705, 0.715)</t>
  </si>
  <si>
    <t>0.073 (0.068, 0.079)</t>
  </si>
  <si>
    <t>0.609 (0.587, 0.628)</t>
  </si>
  <si>
    <t>0.629 (0.609, 0.647)</t>
  </si>
  <si>
    <t>0.021 (-0.003, 0.028)</t>
  </si>
  <si>
    <t>0.639 (0.601, 0.662)</t>
  </si>
  <si>
    <t>0.643 (0.611, 0.669)</t>
  </si>
  <si>
    <t>0.006 (-0.016, 0.031)</t>
  </si>
  <si>
    <t>0.669 (0.646, 0.696)</t>
  </si>
  <si>
    <t>0.797 (0.771, 0.815)</t>
  </si>
  <si>
    <t>0.128 (0.101, 0.155)</t>
  </si>
  <si>
    <t>0.642 (0.614, 0.668)</t>
  </si>
  <si>
    <t>0.64 (0.612, 0.666)</t>
  </si>
  <si>
    <t>-0.002 (-0.021, 0.015)</t>
  </si>
  <si>
    <t>0.637 (0.613, 0.667)</t>
  </si>
  <si>
    <t>0.636 (0.604, 0.665)</t>
  </si>
  <si>
    <t>-0.002 (-0.016, 0.014)</t>
  </si>
  <si>
    <t>0.634 (0.608, 0.666)</t>
  </si>
  <si>
    <t>0.627 (0.597, 0.656)</t>
  </si>
  <si>
    <t>-0.008 (-0.032, 0.016)</t>
  </si>
  <si>
    <t>0.613 (0.571, 0.646)</t>
  </si>
  <si>
    <t>0.604 (0.569, 0.644)</t>
  </si>
  <si>
    <t>-0.007 (-0.036, 0.019)</t>
  </si>
  <si>
    <t>0.527 (0.491, 0.56)</t>
  </si>
  <si>
    <t>0.611 (0.576, 0.661)</t>
  </si>
  <si>
    <t>0.085 (0.046, 0.138)</t>
  </si>
  <si>
    <t>0.627 (0.618, 0.637)</t>
  </si>
  <si>
    <t>0.636 (0.626, 0.646)</t>
  </si>
  <si>
    <t>0.009 (0.002, 0.014)</t>
  </si>
  <si>
    <t>0.627 (0.615, 0.641)</t>
  </si>
  <si>
    <t>0.637 (0.625, 0.65)</t>
  </si>
  <si>
    <t>0.01 (0.003, 0.017)</t>
  </si>
  <si>
    <t>0.628 (0.616, 0.64)</t>
  </si>
  <si>
    <t>0.637 (0.625, 0.648)</t>
  </si>
  <si>
    <t>0.009 (0, 0.015)</t>
  </si>
  <si>
    <t>0.644 (0.616, 0.677)</t>
  </si>
  <si>
    <t>0.649 (0.615, 0.678)</t>
  </si>
  <si>
    <t>0.001 (-0.018, 0.028)</t>
  </si>
  <si>
    <t>0.608 (0.595, 0.625)</t>
  </si>
  <si>
    <t>0.64 (0.627, 0.652)</t>
  </si>
  <si>
    <t>0.032 (0.021, 0.043)</t>
  </si>
  <si>
    <t>0.628 (0.607, 0.649)</t>
  </si>
  <si>
    <t>0.663 (0.649, 0.683)</t>
  </si>
  <si>
    <t>0.033 (0.02, 0.05)</t>
  </si>
  <si>
    <t>0.606 (0.577, 0.64)</t>
  </si>
  <si>
    <t>0.61 (0.571, 0.638)</t>
  </si>
  <si>
    <t>0.003 (-0.035, 0.04)</t>
  </si>
  <si>
    <t>0.6 (0.58, 0.621)</t>
  </si>
  <si>
    <t>0.629 (0.612, 0.648)</t>
  </si>
  <si>
    <t>0.028 (0.013, 0.043)</t>
  </si>
  <si>
    <t>0.523 (0.516, 0.529)</t>
  </si>
  <si>
    <t>0.618 (0.611, 0.624)</t>
  </si>
  <si>
    <t>0.095 (0.086, 0.102)</t>
  </si>
  <si>
    <t>0.479 (0.447, 0.505)</t>
  </si>
  <si>
    <t>0.561 (0.548, 0.59)</t>
  </si>
  <si>
    <t>0.09 (0.049, 0.115)</t>
  </si>
  <si>
    <t>0.523 (0.515, 0.529)</t>
  </si>
  <si>
    <t>0.615 (0.608, 0.622)</t>
  </si>
  <si>
    <t>0.093 (0.084, 0.103)</t>
  </si>
  <si>
    <t>0.682 (0.678, 0.686)</t>
  </si>
  <si>
    <t>0.694 (0.691, 0.698)</t>
  </si>
  <si>
    <t>0.012 (0.009, 0.014)</t>
  </si>
  <si>
    <t>0.682 (0.677, 0.686)</t>
  </si>
  <si>
    <t>0.694 (0.69, 0.698)</t>
  </si>
  <si>
    <t>0.012 (0.01, 0.014)</t>
  </si>
  <si>
    <t>0.682 (0.678, 0.688)</t>
  </si>
  <si>
    <t>0.695 (0.69, 0.699)</t>
  </si>
  <si>
    <t>0.012 (0.01, 0.015)</t>
  </si>
  <si>
    <t>0.602 (0.573, 0.635)</t>
  </si>
  <si>
    <t>0.644 (0.606, 0.684)</t>
  </si>
  <si>
    <t>0.04 (0.015, 0.071)</t>
  </si>
  <si>
    <t>0.596 (0.571, 0.614)</t>
  </si>
  <si>
    <t>0.594 (0.572, 0.614)</t>
  </si>
  <si>
    <t>0.603 (0.595, 0.611)</t>
  </si>
  <si>
    <t>0.626 (0.616, 0.635)</t>
  </si>
  <si>
    <t>0.022 (0.015, 0.028)</t>
  </si>
  <si>
    <t>0.622 (0.606, 0.632)</t>
  </si>
  <si>
    <t>0.625 (0.61, 0.635)</t>
  </si>
  <si>
    <t>0.004 (0, 0.005)</t>
  </si>
  <si>
    <t>0.631 (0.603, 0.653)</t>
  </si>
  <si>
    <t>0.67 (0.644, 0.701)</t>
  </si>
  <si>
    <t>0.04 (0.014, 0.065)</t>
  </si>
  <si>
    <t>0.661 (0.633, 0.689)</t>
  </si>
  <si>
    <t>0.687 (0.658, 0.712)</t>
  </si>
  <si>
    <t>0.028 (0.006, 0.042)</t>
  </si>
  <si>
    <t>0.64 (0.618, 0.663)</t>
  </si>
  <si>
    <t>0.667 (0.642, 0.69)</t>
  </si>
  <si>
    <t>0.024 (0.004, 0.044)</t>
  </si>
  <si>
    <t>0.611 (0.601, 0.621)</t>
  </si>
  <si>
    <t>0.025 (0.016, 0.032)</t>
  </si>
  <si>
    <t>0.62 (0.599, 0.635)</t>
  </si>
  <si>
    <t>0.618 (0.605, 0.637)</t>
  </si>
  <si>
    <t>0.004 (-0.005, 0.008)</t>
  </si>
  <si>
    <t>0.59 (0.58, 0.601)</t>
  </si>
  <si>
    <t>0.619 (0.609, 0.628)</t>
  </si>
  <si>
    <t>0.029 (0.021, 0.038)</t>
  </si>
  <si>
    <t>0.612 (0.593, 0.64)</t>
  </si>
  <si>
    <t>0.614 (0.596, 0.642)</t>
  </si>
  <si>
    <t>0.003 (0, 0.008)</t>
  </si>
  <si>
    <t>0.617 (0.582, 0.66)</t>
  </si>
  <si>
    <t>0.67 (0.617, 0.716)</t>
  </si>
  <si>
    <t>0.052 (0.012, 0.085)</t>
  </si>
  <si>
    <t>0.673 (0.666, 0.682)</t>
  </si>
  <si>
    <t>0.686 (0.676, 0.694)</t>
  </si>
  <si>
    <t>0.012 (0.006, 0.018)</t>
  </si>
  <si>
    <t>0.708 (0.697, 0.72)</t>
  </si>
  <si>
    <t>0.713 (0.7, 0.722)</t>
  </si>
  <si>
    <t>0.004 (0, 0.006)</t>
  </si>
  <si>
    <t>0.67 (0.632, 0.702)</t>
  </si>
  <si>
    <t>0.708 (0.666, 0.744)</t>
  </si>
  <si>
    <t>0.035 (0.012, 0.071)</t>
  </si>
  <si>
    <t>0.693 (0.678, 0.705)</t>
  </si>
  <si>
    <t>0.692 (0.677, 0.704)</t>
  </si>
  <si>
    <t>-0.001 (-0.009, 0.006)</t>
  </si>
  <si>
    <t>0.657 (0.636, 0.68)</t>
  </si>
  <si>
    <t>0.694 (0.676, 0.714)</t>
  </si>
  <si>
    <t>0.038 (0.018, 0.055)</t>
  </si>
  <si>
    <t>0.655 (0.632, 0.675)</t>
  </si>
  <si>
    <t>0.696 (0.676, 0.716)</t>
  </si>
  <si>
    <t>0.043 (0.02, 0.064)</t>
  </si>
  <si>
    <t>0.698 (0.68, 0.714)</t>
  </si>
  <si>
    <t>0.725 (0.709, 0.747)</t>
  </si>
  <si>
    <t>0.029 (0.013, 0.046)</t>
  </si>
  <si>
    <t>0.647 (0.633, 0.664)</t>
  </si>
  <si>
    <t>0.654 (0.64, 0.674)</t>
  </si>
  <si>
    <t>0.006 (-0.004, 0.018)</t>
  </si>
  <si>
    <t>0.723 (0.699, 0.741)</t>
  </si>
  <si>
    <t>0.752 (0.731, 0.774)</t>
  </si>
  <si>
    <t>0.03 (0.011, 0.046)</t>
  </si>
  <si>
    <t>0.67 (0.656, 0.682)</t>
  </si>
  <si>
    <t>0.686 (0.676, 0.7)</t>
  </si>
  <si>
    <t>0.017 (0.007, 0.027)</t>
  </si>
  <si>
    <t>0.726 (0.717, 0.738)</t>
  </si>
  <si>
    <t>0.726 (0.717, 0.739)</t>
  </si>
  <si>
    <t>0 (-0.001, 0.002)</t>
  </si>
  <si>
    <t>0.616 (0.603, 0.628)</t>
  </si>
  <si>
    <t>0.67 (0.652, 0.685)</t>
  </si>
  <si>
    <t>0.055 (0.042, 0.068)</t>
  </si>
  <si>
    <t>0.622 (0.605, 0.635)</t>
  </si>
  <si>
    <t>0.675 (0.658, 0.688)</t>
  </si>
  <si>
    <t>0.053 (0.04, 0.064)</t>
  </si>
  <si>
    <t>0.632 (0.617, 0.654)</t>
  </si>
  <si>
    <t>0.697 (0.677, 0.715)</t>
  </si>
  <si>
    <t>0.064 (0.05, 0.083)</t>
  </si>
  <si>
    <t>0.607 (0.584, 0.633)</t>
  </si>
  <si>
    <t>0.709 (0.684, 0.729)</t>
  </si>
  <si>
    <t>0.101 (0.071, 0.127)</t>
  </si>
  <si>
    <t>0.68 (0.646, 0.711)</t>
  </si>
  <si>
    <t>0.75 (0.717, 0.78)</t>
  </si>
  <si>
    <t>0.07 (0.035, 0.102)</t>
  </si>
  <si>
    <t>0.539 (0.531, 0.547)</t>
  </si>
  <si>
    <t>0.665 (0.657, 0.672)</t>
  </si>
  <si>
    <t>0.126 (0.116, 0.135)</t>
  </si>
  <si>
    <t>0.548 (0.517, 0.581)</t>
  </si>
  <si>
    <t>0.656 (0.631, 0.683)</t>
  </si>
  <si>
    <t>0.102 (0.062, 0.143)</t>
  </si>
  <si>
    <t>0.62 (0.598, 0.641)</t>
  </si>
  <si>
    <t>0.692 (0.673, 0.707)</t>
  </si>
  <si>
    <t>0.072 (0.055, 0.087)</t>
  </si>
  <si>
    <t>0.528 (0.518, 0.535)</t>
  </si>
  <si>
    <t>0.666 (0.661, 0.673)</t>
  </si>
  <si>
    <t>0.138 (0.132, 0.146)</t>
  </si>
  <si>
    <t>0.546 (0.526, 0.562)</t>
  </si>
  <si>
    <t>0.654 (0.635, 0.68)</t>
  </si>
  <si>
    <t>0.104 (0.082, 0.139)</t>
  </si>
  <si>
    <t>0.53 (0.519, 0.537)</t>
  </si>
  <si>
    <t>0.66 (0.653, 0.665)</t>
  </si>
  <si>
    <t>0.129 (0.122, 0.14)</t>
  </si>
  <si>
    <t>0.544 (0.521, 0.561)</t>
  </si>
  <si>
    <t>0.652 (0.626, 0.679)</t>
  </si>
  <si>
    <t>0.111 (0.08, 0.152)</t>
  </si>
  <si>
    <t>0.53 (0.521, 0.539)</t>
  </si>
  <si>
    <t>0.66 (0.652, 0.667)</t>
  </si>
  <si>
    <t>0.129 (0.119, 0.141)</t>
  </si>
  <si>
    <t>0.538 (0.495, 0.571)</t>
  </si>
  <si>
    <t>0.645 (0.62, 0.693)</t>
  </si>
  <si>
    <t>0.105 (0.09, 0.154)</t>
  </si>
  <si>
    <t>0.549 (0.537, 0.56)</t>
  </si>
  <si>
    <t>0.573 (0.564, 0.585)</t>
  </si>
  <si>
    <t>0.024 (0.014, 0.034)</t>
  </si>
  <si>
    <t>0.53 (0.498, 0.569)</t>
  </si>
  <si>
    <t>0.666 (0.635, 0.694)</t>
  </si>
  <si>
    <t>0.133 (0.097, 0.172)</t>
  </si>
  <si>
    <t>0.563 (0.549, 0.575)</t>
  </si>
  <si>
    <t>0.578 (0.564, 0.587)</t>
  </si>
  <si>
    <t>0.015 (0.007, 0.021)</t>
  </si>
  <si>
    <t>0.561 (0.53, 0.595)</t>
  </si>
  <si>
    <t>0.594 (0.56, 0.635)</t>
  </si>
  <si>
    <t>0.03 (-0.008, 0.068)</t>
  </si>
  <si>
    <t>0.554 (0.525, 0.593)</t>
  </si>
  <si>
    <t>0.598 (0.565, 0.631)</t>
  </si>
  <si>
    <t>0.044 (0.001, 0.083)</t>
  </si>
  <si>
    <t>0.554 (0.524, 0.598)</t>
  </si>
  <si>
    <t>0.593 (0.56, 0.625)</t>
  </si>
  <si>
    <t>0.035 (-0.003, 0.075)</t>
  </si>
  <si>
    <t>0.543 (0.532, 0.55)</t>
  </si>
  <si>
    <t>0.6 (0.592, 0.608)</t>
  </si>
  <si>
    <t>0.058 (0.051, 0.064)</t>
  </si>
  <si>
    <t>0.559 (0.544, 0.587)</t>
  </si>
  <si>
    <t>0.564 (0.546, 0.588)</t>
  </si>
  <si>
    <t>0.001 (-0.001, 0.007)</t>
  </si>
  <si>
    <t>0.504 (0.464, 0.543)</t>
  </si>
  <si>
    <t>0.568 (0.534, 0.61)</t>
  </si>
  <si>
    <t>0.066 (0.028, 0.105)</t>
  </si>
  <si>
    <t>0.545 (0.538, 0.552)</t>
  </si>
  <si>
    <t>0.605 (0.597, 0.611)</t>
  </si>
  <si>
    <t>0.059 (0.052, 0.069)</t>
  </si>
  <si>
    <t>0.569 (0.537, 0.586)</t>
  </si>
  <si>
    <t>0.57 (0.54, 0.586)</t>
  </si>
  <si>
    <t>0.003 (-0.004, 0.007)</t>
  </si>
  <si>
    <t>0.491 (0.446, 0.539)</t>
  </si>
  <si>
    <t>0.602 (0.559, 0.638)</t>
  </si>
  <si>
    <t>0.106 (0.059, 0.141)</t>
  </si>
  <si>
    <t>0.58 (0.572, 0.591)</t>
  </si>
  <si>
    <t>0.597 (0.588, 0.606)</t>
  </si>
  <si>
    <t>0.016 (0.009, 0.022)</t>
  </si>
  <si>
    <t>0.589 (0.561, 0.61)</t>
  </si>
  <si>
    <t>0.591 (0.565, 0.603)</t>
  </si>
  <si>
    <t>0 (-0.009, 0.006)</t>
  </si>
  <si>
    <t>0.561 (0.533, 0.59)</t>
  </si>
  <si>
    <t>0.589 (0.559, 0.622)</t>
  </si>
  <si>
    <t>0.027 (-0.005, 0.069)</t>
  </si>
  <si>
    <t>0.651 (0.621, 0.677)</t>
  </si>
  <si>
    <t>0.639 (0.611, 0.667)</t>
  </si>
  <si>
    <t>-0.011 (-0.024, 0.006)</t>
  </si>
  <si>
    <t>0.632 (0.595, 0.675)</t>
  </si>
  <si>
    <t>0.635 (0.597, 0.674)</t>
  </si>
  <si>
    <t>-0.001 (-0.034, 0.044)</t>
  </si>
  <si>
    <t>0.631 (0.587, 0.665)</t>
  </si>
  <si>
    <t>0.663 (0.631, 0.695)</t>
  </si>
  <si>
    <t>0.033 (-0.002, 0.064)</t>
  </si>
  <si>
    <t>0.562 (0.53, 0.592)</t>
  </si>
  <si>
    <t>0.605 (0.582, 0.63)</t>
  </si>
  <si>
    <t>0.044 (0.01, 0.076)</t>
  </si>
  <si>
    <t>0.654 (0.603, 0.696)</t>
  </si>
  <si>
    <t>0.641 (0.595, 0.683)</t>
  </si>
  <si>
    <t>-0.009 (-0.038, 0.011)</t>
  </si>
  <si>
    <t>0.655 (0.643, 0.67)</t>
  </si>
  <si>
    <t>0.66 (0.649, 0.677)</t>
  </si>
  <si>
    <t>0.005 (-0.002, 0.016)</t>
  </si>
  <si>
    <t>0.638 (0.6, 0.658)</t>
  </si>
  <si>
    <t>0.635 (0.595, 0.656)</t>
  </si>
  <si>
    <t>-0.004 (-0.006, -0.002)</t>
  </si>
  <si>
    <t>0.732 (0.709, 0.748)</t>
  </si>
  <si>
    <t>0.726 (0.705, 0.743)</t>
  </si>
  <si>
    <t>-0.005 (-0.012, 0.003)</t>
  </si>
  <si>
    <t>0.735 (0.721, 0.753)</t>
  </si>
  <si>
    <t>0.731 (0.714, 0.746)</t>
  </si>
  <si>
    <t>-0.005 (-0.011, 0.001)</t>
  </si>
  <si>
    <t>0.589 (0.557, 0.623)</t>
  </si>
  <si>
    <t>0.567 (0.521, 0.602)</t>
  </si>
  <si>
    <t>-0.026 (-0.054, 0)</t>
  </si>
  <si>
    <t>0.647 (0.616, 0.672)</t>
  </si>
  <si>
    <t>0.693 (0.669, 0.721)</t>
  </si>
  <si>
    <t>0.051 (0.028, 0.08)</t>
  </si>
  <si>
    <t>0.673 (0.66, 0.687)</t>
  </si>
  <si>
    <t>0.704 (0.692, 0.718)</t>
  </si>
  <si>
    <t>0.03 (0.022, 0.039)</t>
  </si>
  <si>
    <t>0.753 (0.723, 0.776)</t>
  </si>
  <si>
    <t>0.753 (0.721, 0.774)</t>
  </si>
  <si>
    <t>0.683 (0.671, 0.697)</t>
  </si>
  <si>
    <t>0.713 (0.703, 0.73)</t>
  </si>
  <si>
    <t>0.03 (0.02, 0.041)</t>
  </si>
  <si>
    <t>0.772 (0.754, 0.787)</t>
  </si>
  <si>
    <t>0.771 (0.752, 0.784)</t>
  </si>
  <si>
    <t>0.593 (0.551, 0.625)</t>
  </si>
  <si>
    <t>0.608 (0.572, 0.643)</t>
  </si>
  <si>
    <t>0.014 (-0.001, 0.039)</t>
  </si>
  <si>
    <t>0.568 (0.528, 0.604)</t>
  </si>
  <si>
    <t>0.608 (0.566, 0.64)</t>
  </si>
  <si>
    <t>0.039 (0.016, 0.069)</t>
  </si>
  <si>
    <t>0.698 (0.674, 0.722)</t>
  </si>
  <si>
    <t>0.702 (0.673, 0.73)</t>
  </si>
  <si>
    <t>0.005 (-0.012, 0.022)</t>
  </si>
  <si>
    <t>0.788 (0.779, 0.803)</t>
  </si>
  <si>
    <t>0.787 (0.777, 0.801)</t>
  </si>
  <si>
    <t>-0.001 (-0.009, 0.004)</t>
  </si>
  <si>
    <t>0.802 (0.797, 0.813)</t>
  </si>
  <si>
    <t>0.804 (0.797, 0.816)</t>
  </si>
  <si>
    <t>0.003 (-0.001, 0.004)</t>
  </si>
  <si>
    <t>0.812 (0.793, 0.829)</t>
  </si>
  <si>
    <t>0.808 (0.788, 0.826)</t>
  </si>
  <si>
    <t>-0.004 (-0.009, 0)</t>
  </si>
  <si>
    <t>0.757 (0.721, 0.793)</t>
  </si>
  <si>
    <t>0.768 (0.73, 0.797)</t>
  </si>
  <si>
    <t>0.01 (0.003, 0.023)</t>
  </si>
  <si>
    <t>0.805 (0.778, 0.828)</t>
  </si>
  <si>
    <t>0.788 (0.76, 0.816)</t>
  </si>
  <si>
    <t>-0.017 (-0.037, 0.002)</t>
  </si>
  <si>
    <t>0.783 (0.768, 0.805)</t>
  </si>
  <si>
    <t>0.78 (0.764, 0.798)</t>
  </si>
  <si>
    <t>-0.002 (-0.01, 0.005)</t>
  </si>
  <si>
    <t>0.818 (0.803, 0.827)</t>
  </si>
  <si>
    <t>0.818 (0.803, 0.829)</t>
  </si>
  <si>
    <t>0.002 (-0.003, 0.007)</t>
  </si>
  <si>
    <t>0.704 (0.695, 0.714)</t>
  </si>
  <si>
    <t>0.714 (0.702, 0.725)</t>
  </si>
  <si>
    <t>0.009 (0.002, 0.017)</t>
  </si>
  <si>
    <t>0.777 (0.761, 0.792)</t>
  </si>
  <si>
    <t>0.777 (0.763, 0.792)</t>
  </si>
  <si>
    <t>0.615 (0.583, 0.657)</t>
  </si>
  <si>
    <t>0.588 (0.544, 0.629)</t>
  </si>
  <si>
    <t>-0.027 (-0.055, -0.005)</t>
  </si>
  <si>
    <t>0.752 (0.732, 0.765)</t>
  </si>
  <si>
    <t>0.768 (0.757, 0.784)</t>
  </si>
  <si>
    <t>0.018 (0.006, 0.032)</t>
  </si>
  <si>
    <t>0.799 (0.779, 0.814)</t>
  </si>
  <si>
    <t>0.799 (0.78, 0.815)</t>
  </si>
  <si>
    <t>0 (-0.004, 0.003)</t>
  </si>
  <si>
    <t>0.572 (0.554, 0.589)</t>
  </si>
  <si>
    <t>0.602 (0.588, 0.617)</t>
  </si>
  <si>
    <t>0.03 (0.013, 0.047)</t>
  </si>
  <si>
    <t>0.621 (0.587, 0.653)</t>
  </si>
  <si>
    <t>0.621 (0.585, 0.653)</t>
  </si>
  <si>
    <t>-0.001 (-0.004, 0.002)</t>
  </si>
  <si>
    <t>0.541 (0.522, 0.564)</t>
  </si>
  <si>
    <t>0.591 (0.57, 0.612)</t>
  </si>
  <si>
    <t>0.049 (0.026, 0.069)</t>
  </si>
  <si>
    <t>0.586 (0.562, 0.61)</t>
  </si>
  <si>
    <t>0.588 (0.56, 0.617)</t>
  </si>
  <si>
    <t>0.005 (-0.02, 0.027)</t>
  </si>
  <si>
    <t>0.567 (0.559, 0.58)</t>
  </si>
  <si>
    <t>0.59 (0.582, 0.603)</t>
  </si>
  <si>
    <t>0.023 (0.014, 0.032)</t>
  </si>
  <si>
    <t>0.588 (0.561, 0.609)</t>
  </si>
  <si>
    <t>0.577 (0.555, 0.6)</t>
  </si>
  <si>
    <t>-0.008 (-0.014, -0.004)</t>
  </si>
  <si>
    <t>0.596 (0.582, 0.614)</t>
  </si>
  <si>
    <t>0.599 (0.585, 0.622)</t>
  </si>
  <si>
    <t>0.003 (-0.005, 0.012)</t>
  </si>
  <si>
    <t>0.558 (0.544, 0.57)</t>
  </si>
  <si>
    <t>0.582 (0.568, 0.597)</t>
  </si>
  <si>
    <t>0.025 (0.015, 0.037)</t>
  </si>
  <si>
    <t>0.556 (0.544, 0.567)</t>
  </si>
  <si>
    <t>0.616 (0.603, 0.63)</t>
  </si>
  <si>
    <t>0.061 (0.047, 0.074)</t>
  </si>
  <si>
    <t>0.561 (0.547, 0.579)</t>
  </si>
  <si>
    <t>0.624 (0.614, 0.641)</t>
  </si>
  <si>
    <t>0.063 (0.052, 0.076)</t>
  </si>
  <si>
    <t>0.558 (0.532, 0.586)</t>
  </si>
  <si>
    <t>0.564 (0.538, 0.587)</t>
  </si>
  <si>
    <t>0.007 (-0.018, 0.026)</t>
  </si>
  <si>
    <t>0.547 (0.514, 0.581)</t>
  </si>
  <si>
    <t>0.551 (0.52, 0.583)</t>
  </si>
  <si>
    <t>0.006 (-0.027, 0.038)</t>
  </si>
  <si>
    <t>0.553 (0.51, 0.579)</t>
  </si>
  <si>
    <t>0.554 (0.534, 0.59)</t>
  </si>
  <si>
    <t>0.008 (-0.03, 0.046)</t>
  </si>
  <si>
    <t>0.559 (0.54, 0.572)</t>
  </si>
  <si>
    <t>0.577 (0.563, 0.592)</t>
  </si>
  <si>
    <t>0.019 (0.005, 0.033)</t>
  </si>
  <si>
    <t>0.556 (0.546, 0.568)</t>
  </si>
  <si>
    <t>0.576 (0.566, 0.583)</t>
  </si>
  <si>
    <t>0.02 (0.009, 0.027)</t>
  </si>
  <si>
    <t>0.506 (0.476, 0.528)</t>
  </si>
  <si>
    <t>0.507 (0.478, 0.527)</t>
  </si>
  <si>
    <t>0 (-0.01, 0.013)</t>
  </si>
  <si>
    <t>0.572 (0.556, 0.587)</t>
  </si>
  <si>
    <t>0.589 (0.573, 0.6)</t>
  </si>
  <si>
    <t>0.017 (0.005, 0.027)</t>
  </si>
  <si>
    <t>0.517 (0.49, 0.546)</t>
  </si>
  <si>
    <t>0.578 (0.544, 0.604)</t>
  </si>
  <si>
    <t>0.061 (0.037, 0.088)</t>
  </si>
  <si>
    <t>0.606 (0.579, 0.638)</t>
  </si>
  <si>
    <t>0.619 (0.586, 0.641)</t>
  </si>
  <si>
    <t>0.01 (-0.016, 0.03)</t>
  </si>
  <si>
    <t>0.629 (0.599, 0.65)</t>
  </si>
  <si>
    <t>0.021 (-0.008, 0.045)</t>
  </si>
  <si>
    <t>0.62 (0.602, 0.643)</t>
  </si>
  <si>
    <t>0.679 (0.66, 0.697)</t>
  </si>
  <si>
    <t>0.058 (0.04, 0.075)</t>
  </si>
  <si>
    <t>0.629 (0.594, 0.67)</t>
  </si>
  <si>
    <t>0.805 (0.779, 0.829)</t>
  </si>
  <si>
    <t>0.175 (0.139, 0.204)</t>
  </si>
  <si>
    <t>0.662 (0.643, 0.687)</t>
  </si>
  <si>
    <t>0.679 (0.662, 0.698)</t>
  </si>
  <si>
    <t>0.017 (-0.001, 0.031)</t>
  </si>
  <si>
    <t>0.673 (0.648, 0.697)</t>
  </si>
  <si>
    <t>0.695 (0.673, 0.719)</t>
  </si>
  <si>
    <t>0.022 (0.003, 0.039)</t>
  </si>
  <si>
    <t>0.553 (0.516, 0.587)</t>
  </si>
  <si>
    <t>0.597 (0.562, 0.633)</t>
  </si>
  <si>
    <t>0.045 (0.009, 0.083)</t>
  </si>
  <si>
    <t>0.631 (0.588, 0.666)</t>
  </si>
  <si>
    <t>0.667 (0.626, 0.709)</t>
  </si>
  <si>
    <t>0.04 (-0.006, 0.084)</t>
  </si>
  <si>
    <t>0.596 (0.551, 0.637)</t>
  </si>
  <si>
    <t>0.587 (0.536, 0.619)</t>
  </si>
  <si>
    <t>-0.012 (-0.048, 0.024)</t>
  </si>
  <si>
    <t>0.58 (0.535, 0.621)</t>
  </si>
  <si>
    <t>0.607 (0.573, 0.639)</t>
  </si>
  <si>
    <t>0.028 (-0.004, 0.065)</t>
  </si>
  <si>
    <t>0.619 (0.594, 0.641)</t>
  </si>
  <si>
    <t>0.637 (0.614, 0.668)</t>
  </si>
  <si>
    <t>0.02 (-0.001, 0.043)</t>
  </si>
  <si>
    <t>0.61 (0.58, 0.642)</t>
  </si>
  <si>
    <t>0.629 (0.603, 0.66)</t>
  </si>
  <si>
    <t>0.021 (-0.012, 0.052)</t>
  </si>
  <si>
    <t>0.577 (0.547, 0.623)</t>
  </si>
  <si>
    <t>0.568 (0.51, 0.611)</t>
  </si>
  <si>
    <t>-0.016 (-0.06, 0.019)</t>
  </si>
  <si>
    <t>0.697 (0.683, 0.708)</t>
  </si>
  <si>
    <t>0.718 (0.705, 0.729)</t>
  </si>
  <si>
    <t>0.02 (0.012, 0.029)</t>
  </si>
  <si>
    <t>0.801 (0.784, 0.805)</t>
  </si>
  <si>
    <t>0.804 (0.789, 0.808)</t>
  </si>
  <si>
    <t>0.734 (0.725, 0.744)</t>
  </si>
  <si>
    <t>0.757 (0.748, 0.769)</t>
  </si>
  <si>
    <t>0.025 (0.016, 0.031)</t>
  </si>
  <si>
    <t>0.451 (0.432, 0.472)</t>
  </si>
  <si>
    <t>0.521 (0.5, 0.544)</t>
  </si>
  <si>
    <t>0.072 (0.042, 0.099)</t>
  </si>
  <si>
    <t>0.466 (0.44, 0.498)</t>
  </si>
  <si>
    <t>0.484 (0.461, 0.512)</t>
  </si>
  <si>
    <t>0.017 (-0.01, 0.046)</t>
  </si>
  <si>
    <t>0.623 (0.595, 0.659)</t>
  </si>
  <si>
    <t>0.627 (0.593, 0.655)</t>
  </si>
  <si>
    <t>0.003 (-0.033, 0.031)</t>
  </si>
  <si>
    <t>0.631 (0.585, 0.669)</t>
  </si>
  <si>
    <t>0.642 (0.603, 0.676)</t>
  </si>
  <si>
    <t>0.011 (-0.027, 0.047)</t>
  </si>
  <si>
    <t>0.598 (0.585, 0.615)</t>
  </si>
  <si>
    <t>0.607 (0.595, 0.625)</t>
  </si>
  <si>
    <t>0.01 (0, 0.02)</t>
  </si>
  <si>
    <t>0.597 (0.563, 0.625)</t>
  </si>
  <si>
    <t>0.634 (0.596, 0.666)</t>
  </si>
  <si>
    <t>0.039 (0.009, 0.073)</t>
  </si>
  <si>
    <t>0.587 (0.546, 0.625)</t>
  </si>
  <si>
    <t>0.66 (0.617, 0.697)</t>
  </si>
  <si>
    <t>0.071 (0.023, 0.113)</t>
  </si>
  <si>
    <t>0.647 (0.621, 0.667)</t>
  </si>
  <si>
    <t>0.658 (0.64, 0.682)</t>
  </si>
  <si>
    <t>0.013 (-0.003, 0.028)</t>
  </si>
  <si>
    <t>0.675 (0.638, 0.709)</t>
  </si>
  <si>
    <t>0.664 (0.621, 0.702)</t>
  </si>
  <si>
    <t>-0.013 (-0.034, 0.019)</t>
  </si>
  <si>
    <t>0.492 (0.465, 0.519)</t>
  </si>
  <si>
    <t>0.471 (0.441, 0.493)</t>
  </si>
  <si>
    <t>-0.022 (-0.04, 0.001)</t>
  </si>
  <si>
    <t>0.318 (0.287, 0.347)</t>
  </si>
  <si>
    <t>0.417 (0.382, 0.459)</t>
  </si>
  <si>
    <t>0.099 (0.074, 0.127)</t>
  </si>
  <si>
    <t>0.629 (0.598, 0.666)</t>
  </si>
  <si>
    <t>0.641 (0.604, 0.681)</t>
  </si>
  <si>
    <t>0.013 (-0.015, 0.038)</t>
  </si>
  <si>
    <t>0.681 (0.661, 0.698)</t>
  </si>
  <si>
    <t>0.694 (0.675, 0.713)</t>
  </si>
  <si>
    <t>0.014 (0.003, 0.023)</t>
  </si>
  <si>
    <t>0.638 (0.612, 0.688)</t>
  </si>
  <si>
    <t>0.637 (0.611, 0.687)</t>
  </si>
  <si>
    <t>0.728 (0.689, 0.761)</t>
  </si>
  <si>
    <t>0.744 (0.714, 0.775)</t>
  </si>
  <si>
    <t>0.017 (-0.003, 0.035)</t>
  </si>
  <si>
    <t>0.657 (0.633, 0.681)</t>
  </si>
  <si>
    <t>0.68 (0.656, 0.701)</t>
  </si>
  <si>
    <t>0.023 (0.004, 0.045)</t>
  </si>
  <si>
    <t>0.612 (0.567, 0.648)</t>
  </si>
  <si>
    <t>0.63 (0.595, 0.668)</t>
  </si>
  <si>
    <t>0.021 (-0.008, 0.05)</t>
  </si>
  <si>
    <t>0.582 (0.555, 0.605)</t>
  </si>
  <si>
    <t>0.579 (0.551, 0.603)</t>
  </si>
  <si>
    <t>-0.003 (-0.015, 0.008)</t>
  </si>
  <si>
    <t>0.667 (0.648, 0.689)</t>
  </si>
  <si>
    <t>0.678 (0.659, 0.699)</t>
  </si>
  <si>
    <t>0.011 (0.001, 0.019)</t>
  </si>
  <si>
    <t>0.643 (0.608, 0.681)</t>
  </si>
  <si>
    <t>0.625 (0.582, 0.664)</t>
  </si>
  <si>
    <t>-0.019 (-0.034, -0.007)</t>
  </si>
  <si>
    <t>0.549 (0.513, 0.589)</t>
  </si>
  <si>
    <t>0.649 (0.607, 0.705)</t>
  </si>
  <si>
    <t>0.098 (0.057, 0.136)</t>
  </si>
  <si>
    <t>0.592 (0.571, 0.617)</t>
  </si>
  <si>
    <t>0.639 (0.613, 0.663)</t>
  </si>
  <si>
    <t>0.048 (0.014, 0.067)</t>
  </si>
  <si>
    <t>0.698 (0.676, 0.721)</t>
  </si>
  <si>
    <t>0.768 (0.751, 0.789)</t>
  </si>
  <si>
    <t>0.07 (0.054, 0.086)</t>
  </si>
  <si>
    <t>0.73 (0.707, 0.751)</t>
  </si>
  <si>
    <t>0.758 (0.737, 0.78)</t>
  </si>
  <si>
    <t>0.026 (0.006, 0.046)</t>
  </si>
  <si>
    <t>0.739 (0.734, 0.744)</t>
  </si>
  <si>
    <t>0.801 (0.796, 0.804)</t>
  </si>
  <si>
    <t>0.062 (0.057, 0.065)</t>
  </si>
  <si>
    <t>0.707 (0.702, 0.712)</t>
  </si>
  <si>
    <t>0.756 (0.752, 0.759)</t>
  </si>
  <si>
    <t>0.048 (0.045, 0.054)</t>
  </si>
  <si>
    <t>0.742 (0.737, 0.751)</t>
  </si>
  <si>
    <t>0.81 (0.804, 0.817)</t>
  </si>
  <si>
    <t>0.067 (0.061, 0.073)</t>
  </si>
  <si>
    <t>0.742 (0.735, 0.749)</t>
  </si>
  <si>
    <t>0.81 (0.805, 0.817)</t>
  </si>
  <si>
    <t>0.068 (0.062, 0.075)</t>
  </si>
  <si>
    <t>0.678 (0.669, 0.686)</t>
  </si>
  <si>
    <t>0.737 (0.728, 0.747)</t>
  </si>
  <si>
    <t>0.06 (0.052, 0.069)</t>
  </si>
  <si>
    <t>0.687 (0.676, 0.71)</t>
  </si>
  <si>
    <t>0.712 (0.707, 0.729)</t>
  </si>
  <si>
    <t>0.028 (0.015, 0.039)</t>
  </si>
  <si>
    <t>0.598 (0.574, 0.623)</t>
  </si>
  <si>
    <t>0.727 (0.708, 0.75)</t>
  </si>
  <si>
    <t>0.129 (0.1, 0.154)</t>
  </si>
  <si>
    <t>0.683 (0.655, 0.7)</t>
  </si>
  <si>
    <t>0.698 (0.67, 0.714)</t>
  </si>
  <si>
    <t>0.014 (-0.002, 0.03)</t>
  </si>
  <si>
    <t>0.685 (0.655, 0.704)</t>
  </si>
  <si>
    <t>0.836 (0.822, 0.853)</t>
  </si>
  <si>
    <t>0.153 (0.135, 0.179)</t>
  </si>
  <si>
    <t>0.742 (0.73, 0.754)</t>
  </si>
  <si>
    <t>0.785 (0.772, 0.793)</t>
  </si>
  <si>
    <t>0.041 (0.033, 0.05)</t>
  </si>
  <si>
    <t>0.697 (0.688, 0.706)</t>
  </si>
  <si>
    <t>0.75 (0.739, 0.758)</t>
  </si>
  <si>
    <t>0.053 (0.044, 0.063)</t>
  </si>
  <si>
    <t>0.633 (0.625, 0.647)</t>
  </si>
  <si>
    <t>0.675 (0.664, 0.688)</t>
  </si>
  <si>
    <t>0.041 (0.032, 0.047)</t>
  </si>
  <si>
    <t>0.757 (0.746, 0.77)</t>
  </si>
  <si>
    <t>0.048 (0.039, 0.058)</t>
  </si>
  <si>
    <t>0.711 (0.687, 0.732)</t>
  </si>
  <si>
    <t>0.814 (0.795, 0.833)</t>
  </si>
  <si>
    <t>0.103 (0.085, 0.121)</t>
  </si>
  <si>
    <t>0.681 (0.638, 0.718)</t>
  </si>
  <si>
    <t>0.753 (0.714, 0.793)</t>
  </si>
  <si>
    <t>0.071 (0.031, 0.108)</t>
  </si>
  <si>
    <t>0.659 (0.636, 0.683)</t>
  </si>
  <si>
    <t>0.724 (0.703, 0.745)</t>
  </si>
  <si>
    <t>0.066 (0.04, 0.091)</t>
  </si>
  <si>
    <t>0.659 (0.629, 0.686)</t>
  </si>
  <si>
    <t>0.724 (0.708, 0.744)</t>
  </si>
  <si>
    <t>0.065 (0.036, 0.098)</t>
  </si>
  <si>
    <t>0.588 (0.557, 0.629)</t>
  </si>
  <si>
    <t>0.616 (0.577, 0.672)</t>
  </si>
  <si>
    <t>0.029 (-0.038, 0.094)</t>
  </si>
  <si>
    <t>0.596 (0.57, 0.634)</t>
  </si>
  <si>
    <t>0.586 (0.555, 0.618)</t>
  </si>
  <si>
    <t>-0.008 (-0.037, 0.014)</t>
  </si>
  <si>
    <t>0.591 (0.573, 0.608)</t>
  </si>
  <si>
    <t>0.626 (0.609, 0.645)</t>
  </si>
  <si>
    <t>0.037 (0.02, 0.048)</t>
  </si>
  <si>
    <t>0.646 (0.618, 0.684)</t>
  </si>
  <si>
    <t>0.77 (0.731, 0.798)</t>
  </si>
  <si>
    <t>0.126 (0.089, 0.155)</t>
  </si>
  <si>
    <t>0.578 (0.535, 0.618)</t>
  </si>
  <si>
    <t>0.578 (0.536, 0.611)</t>
  </si>
  <si>
    <t>-0.003 (-0.026, 0.027)</t>
  </si>
  <si>
    <t>0.646 (0.601, 0.689)</t>
  </si>
  <si>
    <t>0.668 (0.622, 0.718)</t>
  </si>
  <si>
    <t>0.022 (-0.023, 0.056)</t>
  </si>
  <si>
    <t>0.677 (0.666, 0.69)</t>
  </si>
  <si>
    <t>0.776 (0.765, 0.786)</t>
  </si>
  <si>
    <t>0.097 (0.084, 0.109)</t>
  </si>
  <si>
    <t>0.609 (0.59, 0.633)</t>
  </si>
  <si>
    <t>0.869 (0.858, 0.884)</t>
  </si>
  <si>
    <t>0.259 (0.239, 0.281)</t>
  </si>
  <si>
    <t>0.674 (0.661, 0.688)</t>
  </si>
  <si>
    <t>0.7 (0.685, 0.713)</t>
  </si>
  <si>
    <t>0.025 (0.014, 0.036)</t>
  </si>
  <si>
    <t>0.617 (0.589, 0.652)</t>
  </si>
  <si>
    <t>0.709 (0.676, 0.751)</t>
  </si>
  <si>
    <t>0.092 (0.05, 0.128)</t>
  </si>
  <si>
    <t>0.593 (0.554, 0.632)</t>
  </si>
  <si>
    <t>0.58 (0.546, 0.621)</t>
  </si>
  <si>
    <t>-0.012 (-0.028, 0.005)</t>
  </si>
  <si>
    <t>0.524 (0.499, 0.549)</t>
  </si>
  <si>
    <t>0.547 (0.524, 0.573)</t>
  </si>
  <si>
    <t>0.024 (-0.009, 0.051)</t>
  </si>
  <si>
    <t>0.541 (0.493, 0.577)</t>
  </si>
  <si>
    <t>0.541 (0.512, 0.572)</t>
  </si>
  <si>
    <t>0.001 (-0.032, 0.045)</t>
  </si>
  <si>
    <t>0.632 (0.608, 0.66)</t>
  </si>
  <si>
    <t>0.635 (0.609, 0.662)</t>
  </si>
  <si>
    <t>0.002 (-0.014, 0.017)</t>
  </si>
  <si>
    <t>0.592 (0.56, 0.624)</t>
  </si>
  <si>
    <t>0.599 (0.562, 0.629)</t>
  </si>
  <si>
    <t>0.006 (-0.021, 0.031)</t>
  </si>
  <si>
    <t>0.625 (0.597, 0.658)</t>
  </si>
  <si>
    <t>0.624 (0.589, 0.66)</t>
  </si>
  <si>
    <t>-0.001 (-0.031, 0.023)</t>
  </si>
  <si>
    <t>0.665 (0.625, 0.704)</t>
  </si>
  <si>
    <t>0.653 (0.617, 0.689)</t>
  </si>
  <si>
    <t>-0.012 (-0.032, 0.01)</t>
  </si>
  <si>
    <t>0.526 (0.499, 0.574)</t>
  </si>
  <si>
    <t>0.556 (0.519, 0.598)</t>
  </si>
  <si>
    <t>0.029 (-0.008, 0.056)</t>
  </si>
  <si>
    <t>0.535 (0.476, 0.578)</t>
  </si>
  <si>
    <t>0.551 (0.498, 0.61)</t>
  </si>
  <si>
    <t>0.016 (-0.013, 0.061)</t>
  </si>
  <si>
    <t>0.678 (0.666, 0.69)</t>
  </si>
  <si>
    <t>0.684 (0.672, 0.697)</t>
  </si>
  <si>
    <t>0.006 (0.002, 0.011)</t>
  </si>
  <si>
    <t>0.663 (0.643, 0.679)</t>
  </si>
  <si>
    <t>0.662 (0.641, 0.678)</t>
  </si>
  <si>
    <t>0.636 (0.613, 0.667)</t>
  </si>
  <si>
    <t>0.629 (0.608, 0.662)</t>
  </si>
  <si>
    <t>-0.005 (-0.019, 0.009)</t>
  </si>
  <si>
    <t>0.579 (0.551, 0.618)</t>
  </si>
  <si>
    <t>0.558 (0.527, 0.593)</t>
  </si>
  <si>
    <t>-0.024 (-0.046, 0.002)</t>
  </si>
  <si>
    <t>0.591 (0.557, 0.624)</t>
  </si>
  <si>
    <t>0.564 (0.536, 0.595)</t>
  </si>
  <si>
    <t>-0.026 (-0.055, 0)</t>
  </si>
  <si>
    <t>0.72 (0.709, 0.731)</t>
  </si>
  <si>
    <t>0.721 (0.707, 0.734)</t>
  </si>
  <si>
    <t>0.001 (-0.005, 0.008)</t>
  </si>
  <si>
    <t>0.658 (0.617, 0.694)</t>
  </si>
  <si>
    <t>0.662 (0.634, 0.706)</t>
  </si>
  <si>
    <t>0.007 (0, 0.021)</t>
  </si>
  <si>
    <t>0.721 (0.711, 0.733)</t>
  </si>
  <si>
    <t>0.723 (0.71, 0.734)</t>
  </si>
  <si>
    <t>0.001 (-0.007, 0.007)</t>
  </si>
  <si>
    <t>0.644 (0.619, 0.667)</t>
  </si>
  <si>
    <t>0.656 (0.638, 0.67)</t>
  </si>
  <si>
    <t>0.011 (-0.003, 0.029)</t>
  </si>
  <si>
    <t>0.664 (0.659, 0.667)</t>
  </si>
  <si>
    <t>0.676 (0.672, 0.679)</t>
  </si>
  <si>
    <t>0.637 (0.632, 0.645)</t>
  </si>
  <si>
    <t>0.642 (0.637, 0.65)</t>
  </si>
  <si>
    <t>0.005 (0.002, 0.006)</t>
  </si>
  <si>
    <t>0.663 (0.66, 0.667)</t>
  </si>
  <si>
    <t>0.675 (0.672, 0.679)</t>
  </si>
  <si>
    <t>0.639 (0.628, 0.651)</t>
  </si>
  <si>
    <t>0.643 (0.634, 0.657)</t>
  </si>
  <si>
    <t>0.004 (0.002, 0.007)</t>
  </si>
  <si>
    <t>0.703 (0.672, 0.745)</t>
  </si>
  <si>
    <t>0.731 (0.696, 0.759)</t>
  </si>
  <si>
    <t>0.028 (-0.005, 0.053)</t>
  </si>
  <si>
    <t>0.577 (0.554, 0.602)</t>
  </si>
  <si>
    <t>0.599 (0.572, 0.628)</t>
  </si>
  <si>
    <t>0.022 (0.004, 0.043)</t>
  </si>
  <si>
    <t>0.682 (0.676, 0.69)</t>
  </si>
  <si>
    <t>0.684 (0.676, 0.692)</t>
  </si>
  <si>
    <t>0.001 (-0.003, 0.007)</t>
  </si>
  <si>
    <t>0.66 (0.645, 0.678)</t>
  </si>
  <si>
    <t>0.666 (0.653, 0.683)</t>
  </si>
  <si>
    <t>0.007 (0.001, 0.012)</t>
  </si>
  <si>
    <t>0.703 (0.697, 0.708)</t>
  </si>
  <si>
    <t>0.707 (0.701, 0.713)</t>
  </si>
  <si>
    <t>0.005 (0.002, 0.007)</t>
  </si>
  <si>
    <t>0.684 (0.665, 0.695)</t>
  </si>
  <si>
    <t>0.685 (0.666, 0.695)</t>
  </si>
  <si>
    <t>0.722 (0.715, 0.732)</t>
  </si>
  <si>
    <t>0.728 (0.721, 0.738)</t>
  </si>
  <si>
    <t>0.006 (0.001, 0.01)</t>
  </si>
  <si>
    <t>0.712 (0.703, 0.741)</t>
  </si>
  <si>
    <t>0.709 (0.701, 0.738)</t>
  </si>
  <si>
    <t>-0.003 (-0.004, -0.002)</t>
  </si>
  <si>
    <t>0.703 (0.694, 0.715)</t>
  </si>
  <si>
    <t>0.702 (0.693, 0.714)</t>
  </si>
  <si>
    <t>0.708 (0.695, 0.73)</t>
  </si>
  <si>
    <t>0.707 (0.693, 0.728)</t>
  </si>
  <si>
    <t>0.712 (0.704, 0.718)</t>
  </si>
  <si>
    <t>0.715 (0.708, 0.722)</t>
  </si>
  <si>
    <t>0.004 (0.001, 0.007)</t>
  </si>
  <si>
    <t>0.735 (0.712, 0.758)</t>
  </si>
  <si>
    <t>0.74 (0.716, 0.765)</t>
  </si>
  <si>
    <t>0.003 (-0.017, 0.022)</t>
  </si>
  <si>
    <t>0.74 (0.717, 0.76)</t>
  </si>
  <si>
    <t>0.739 (0.713, 0.765)</t>
  </si>
  <si>
    <t>-0.001 (-0.016, 0.016)</t>
  </si>
  <si>
    <t>0.656 (0.622, 0.685)</t>
  </si>
  <si>
    <t>0.647 (0.62, 0.678)</t>
  </si>
  <si>
    <t>-0.008 (-0.032, 0.017)</t>
  </si>
  <si>
    <t>0.675 (0.638, 0.712)</t>
  </si>
  <si>
    <t>0.677 (0.645, 0.717)</t>
  </si>
  <si>
    <t>0.004 (-0.017, 0.024)</t>
  </si>
  <si>
    <t>0.654 (0.625, 0.677)</t>
  </si>
  <si>
    <t>0.661 (0.639, 0.684)</t>
  </si>
  <si>
    <t>0.007 (-0.009, 0.026)</t>
  </si>
  <si>
    <t>0.652 (0.618, 0.677)</t>
  </si>
  <si>
    <t>0.674 (0.647, 0.704)</t>
  </si>
  <si>
    <t>0.026 (0.003, 0.039)</t>
  </si>
  <si>
    <t>0.719 (0.71, 0.729)</t>
  </si>
  <si>
    <t>0.723 (0.714, 0.734)</t>
  </si>
  <si>
    <t>0.004 (-0.002, 0.008)</t>
  </si>
  <si>
    <t>0.7 (0.687, 0.711)</t>
  </si>
  <si>
    <t>0.7 (0.686, 0.712)</t>
  </si>
  <si>
    <t>0.002 (-0.004, 0.01)</t>
  </si>
  <si>
    <t>0.708 (0.697, 0.718)</t>
  </si>
  <si>
    <t>0.712 (0.699, 0.723)</t>
  </si>
  <si>
    <t>0.003 (-0.003, 0.009)</t>
  </si>
  <si>
    <t>0.559 (0.524, 0.591)</t>
  </si>
  <si>
    <t>0.546 (0.518, 0.576)</t>
  </si>
  <si>
    <t>-0.011 (-0.031, 0.003)</t>
  </si>
  <si>
    <t>0.696 (0.682, 0.713)</t>
  </si>
  <si>
    <t>0.696 (0.677, 0.713)</t>
  </si>
  <si>
    <t>0 (-0.007, 0.008)</t>
  </si>
  <si>
    <t>0.744 (0.733, 0.756)</t>
  </si>
  <si>
    <t>0.746 (0.734, 0.758)</t>
  </si>
  <si>
    <t>0.721 (0.709, 0.755)</t>
  </si>
  <si>
    <t>0.724 (0.714, 0.763)</t>
  </si>
  <si>
    <t>0.007 (-0.003, 0.01)</t>
  </si>
  <si>
    <t>0.756 (0.745, 0.771)</t>
  </si>
  <si>
    <t>0.764 (0.749, 0.779)</t>
  </si>
  <si>
    <t>0.007 (-0.003, 0.016)</t>
  </si>
  <si>
    <t>0.69 (0.67, 0.712)</t>
  </si>
  <si>
    <t>0.673 (0.654, 0.698)</t>
  </si>
  <si>
    <t>-0.017 (-0.027, -0.003)</t>
  </si>
  <si>
    <t>0.727 (0.714, 0.738)</t>
  </si>
  <si>
    <t>0.733 (0.72, 0.746)</t>
  </si>
  <si>
    <t>0.007 (0, 0.015)</t>
  </si>
  <si>
    <t>0.703 (0.682, 0.735)</t>
  </si>
  <si>
    <t>0.707 (0.682, 0.741)</t>
  </si>
  <si>
    <t>0.001 (-0.014, 0.027)</t>
  </si>
  <si>
    <t>0.726 (0.706, 0.75)</t>
  </si>
  <si>
    <t>0.723 (0.702, 0.744)</t>
  </si>
  <si>
    <t>-0.003 (-0.012, 0.006)</t>
  </si>
  <si>
    <t>0.672 (0.655, 0.692)</t>
  </si>
  <si>
    <t>0.69 (0.673, 0.712)</t>
  </si>
  <si>
    <t>0.018 (0.003, 0.028)</t>
  </si>
  <si>
    <t>0.668 (0.624, 0.714)</t>
  </si>
  <si>
    <t>0.673 (0.634, 0.724)</t>
  </si>
  <si>
    <t>0.009 (-0.012, 0.025)</t>
  </si>
  <si>
    <t>0.719 (0.713, 0.725)</t>
  </si>
  <si>
    <t>0.723 (0.717, 0.728)</t>
  </si>
  <si>
    <t>0.003 (0.002, 0.005)</t>
  </si>
  <si>
    <t>0.712 (0.701, 0.718)</t>
  </si>
  <si>
    <t>0.715 (0.702, 0.72)</t>
  </si>
  <si>
    <t>0.002 (-0.001, 0.004)</t>
  </si>
  <si>
    <t>0.642 (0.63, 0.659)</t>
  </si>
  <si>
    <t>0.641 (0.627, 0.658)</t>
  </si>
  <si>
    <t>-0.001 (-0.012, 0.01)</t>
  </si>
  <si>
    <t>0.624 (0.602, 0.646)</t>
  </si>
  <si>
    <t>0.618 (0.595, 0.642)</t>
  </si>
  <si>
    <t>0.723 (0.689, 0.749)</t>
  </si>
  <si>
    <t>0.715 (0.688, 0.746)</t>
  </si>
  <si>
    <t>-0.007 (-0.02, 0.007)</t>
  </si>
  <si>
    <t>0.739 (0.734, 0.746)</t>
  </si>
  <si>
    <t>0.743 (0.737, 0.749)</t>
  </si>
  <si>
    <t>0.004 (0.001, 0.006)</t>
  </si>
  <si>
    <t>0.703 (0.695, 0.712)</t>
  </si>
  <si>
    <t>0.704 (0.697, 0.712)</t>
  </si>
  <si>
    <t>0.001 (0, 0.002)</t>
  </si>
  <si>
    <t>0.699 (0.69, 0.712)</t>
  </si>
  <si>
    <t>0.699 (0.689, 0.712)</t>
  </si>
  <si>
    <t>0.697 (0.683, 0.709)</t>
  </si>
  <si>
    <t>0.697 (0.682, 0.71)</t>
  </si>
  <si>
    <t>0 (-0.007, 0.006)</t>
  </si>
  <si>
    <t>0.679 (0.652, 0.707)</t>
  </si>
  <si>
    <t>0.68 (0.655, 0.72)</t>
  </si>
  <si>
    <t>0.001 (-0.02, 0.022)</t>
  </si>
  <si>
    <t>0.73 (0.722, 0.74)</t>
  </si>
  <si>
    <t>0.732 (0.722, 0.74)</t>
  </si>
  <si>
    <t>0.74 (0.732, 0.758)</t>
  </si>
  <si>
    <t>0.743 (0.731, 0.758)</t>
  </si>
  <si>
    <t>0.76 (0.748, 0.773)</t>
  </si>
  <si>
    <t>0.759 (0.746, 0.771)</t>
  </si>
  <si>
    <t>0 (-0.005, 0.002)</t>
  </si>
  <si>
    <t>0.729 (0.71, 0.746)</t>
  </si>
  <si>
    <t>0.726 (0.709, 0.743)</t>
  </si>
  <si>
    <t>-0.002 (-0.009, 0.004)</t>
  </si>
  <si>
    <t>0.706 (0.694, 0.724)</t>
  </si>
  <si>
    <t>0.702 (0.687, 0.721)</t>
  </si>
  <si>
    <t>-0.004 (-0.009, 0.001)</t>
  </si>
  <si>
    <t>0.667 (0.639, 0.691)</t>
  </si>
  <si>
    <t>0.659 (0.629, 0.679)</t>
  </si>
  <si>
    <t>-0.009 (-0.018, 0)</t>
  </si>
  <si>
    <t>0.654 (0.62, 0.681)</t>
  </si>
  <si>
    <t>0.645 (0.613, 0.67)</t>
  </si>
  <si>
    <t>-0.009 (-0.019, 0.002)</t>
  </si>
  <si>
    <t>0.736 (0.704, 0.771)</t>
  </si>
  <si>
    <t>0.73 (0.703, 0.765)</t>
  </si>
  <si>
    <t>-0.004 (-0.016, 0.007)</t>
  </si>
  <si>
    <t>0.73 (0.697, 0.765)</t>
  </si>
  <si>
    <t>0.726 (0.7, 0.762)</t>
  </si>
  <si>
    <t>-0.004 (-0.015, 0.01)</t>
  </si>
  <si>
    <t>0.595 (0.585, 0.605)</t>
  </si>
  <si>
    <t>0.605 (0.595, 0.613)</t>
  </si>
  <si>
    <t>0.009 (0.003, 0.015)</t>
  </si>
  <si>
    <t>0.653 (0.637, 0.669)</t>
  </si>
  <si>
    <t>0.654 (0.64, 0.672)</t>
  </si>
  <si>
    <t>0.583 (0.569, 0.599)</t>
  </si>
  <si>
    <t>0.575 (0.562, 0.591)</t>
  </si>
  <si>
    <t>-0.007 (-0.014, -0.002)</t>
  </si>
  <si>
    <t>0.585 (0.566, 0.602)</t>
  </si>
  <si>
    <t>0.613 (0.593, 0.63)</t>
  </si>
  <si>
    <t>0.028 (0.008, 0.038)</t>
  </si>
  <si>
    <t>0.687 (0.675, 0.703)</t>
  </si>
  <si>
    <t>0.684 (0.674, 0.703)</t>
  </si>
  <si>
    <t>-0.003 (-0.007, 0.004)</t>
  </si>
  <si>
    <t>0.541 (0.506, 0.569)</t>
  </si>
  <si>
    <t>0.612 (0.58, 0.641)</t>
  </si>
  <si>
    <t>0.074 (0.046, 0.109)</t>
  </si>
  <si>
    <t>0.741 (0.726, 0.754)</t>
  </si>
  <si>
    <t>0.752 (0.739, 0.764)</t>
  </si>
  <si>
    <t>0.011 (0.004, 0.019)</t>
  </si>
  <si>
    <t>0.727 (0.711, 0.748)</t>
  </si>
  <si>
    <t>0.731 (0.709, 0.756)</t>
  </si>
  <si>
    <t>0.004 (-0.013, 0.021)</t>
  </si>
  <si>
    <t>0.648 (0.621, 0.668)</t>
  </si>
  <si>
    <t>0.624 (0.596, 0.649)</t>
  </si>
  <si>
    <t>-0.024 (-0.039, -0.009)</t>
  </si>
  <si>
    <t>0.644 (0.621, 0.671)</t>
  </si>
  <si>
    <t>0.623 (0.594, 0.647)</t>
  </si>
  <si>
    <t>-0.023 (-0.043, -0.007)</t>
  </si>
  <si>
    <t>0.744 (0.737, 0.754)</t>
  </si>
  <si>
    <t>0.759 (0.75, 0.769)</t>
  </si>
  <si>
    <t>0.014 (0.008, 0.02)</t>
  </si>
  <si>
    <t>0.768 (0.754, 0.785)</t>
  </si>
  <si>
    <t>0.772 (0.758, 0.79)</t>
  </si>
  <si>
    <t>0.733 (0.714, 0.747)</t>
  </si>
  <si>
    <t>0.744 (0.73, 0.76)</t>
  </si>
  <si>
    <t>0.01 (0.003, 0.022)</t>
  </si>
  <si>
    <t>0.693 (0.682, 0.707)</t>
  </si>
  <si>
    <t>0.701 (0.691, 0.714)</t>
  </si>
  <si>
    <t>0.008 (-0.001, 0.017)</t>
  </si>
  <si>
    <t>0.71 (0.695, 0.723)</t>
  </si>
  <si>
    <t>0.713 (0.698, 0.729)</t>
  </si>
  <si>
    <t>0.005 (-0.007, 0.014)</t>
  </si>
  <si>
    <t>0.667 (0.647, 0.692)</t>
  </si>
  <si>
    <t>0.673 (0.649, 0.695)</t>
  </si>
  <si>
    <t>0.003 (-0.002, 0.012)</t>
  </si>
  <si>
    <t>0.659 (0.643, 0.685)</t>
  </si>
  <si>
    <t>0.664 (0.642, 0.688)</t>
  </si>
  <si>
    <t>0.004 (-0.006, 0.018)</t>
  </si>
  <si>
    <t>0.643 (0.596, 0.675)</t>
  </si>
  <si>
    <t>0.61 (0.569, 0.651)</t>
  </si>
  <si>
    <t>-0.03 (-0.055, 0)</t>
  </si>
  <si>
    <t>0.69 (0.664, 0.721)</t>
  </si>
  <si>
    <t>0.701 (0.675, 0.734)</t>
  </si>
  <si>
    <t>0.01 (-0.008, 0.026)</t>
  </si>
  <si>
    <t>0.703 (0.691, 0.711)</t>
  </si>
  <si>
    <t>0.705 (0.695, 0.715)</t>
  </si>
  <si>
    <t>0.706 (0.689, 0.721)</t>
  </si>
  <si>
    <t>0.705 (0.689, 0.72)</t>
  </si>
  <si>
    <t>0.706 (0.692, 0.716)</t>
  </si>
  <si>
    <t>0.71 (0.697, 0.723)</t>
  </si>
  <si>
    <t>0.004 (-0.004, 0.011)</t>
  </si>
  <si>
    <t>0.716 (0.698, 0.724)</t>
  </si>
  <si>
    <t>0.715 (0.698, 0.723)</t>
  </si>
  <si>
    <t>0.721 (0.708, 0.728)</t>
  </si>
  <si>
    <t>0.726 (0.715, 0.736)</t>
  </si>
  <si>
    <t>0.006 (-0.003, 0.014)</t>
  </si>
  <si>
    <t>0.716 (0.7, 0.74)</t>
  </si>
  <si>
    <t>0.715 (0.699, 0.739)</t>
  </si>
  <si>
    <t>0.658 (0.633, 0.686)</t>
  </si>
  <si>
    <t>0.662 (0.638, 0.682)</t>
  </si>
  <si>
    <t>0.004 (-0.013, 0.018)</t>
  </si>
  <si>
    <t>0.71 (0.693, 0.737)</t>
  </si>
  <si>
    <t>0.703 (0.688, 0.728)</t>
  </si>
  <si>
    <t>-0.007 (-0.017, 0.003)</t>
  </si>
  <si>
    <t>0.733 (0.721, 0.745)</t>
  </si>
  <si>
    <t>0.753 (0.742, 0.764)</t>
  </si>
  <si>
    <t>0.02 (0.012, 0.027)</t>
  </si>
  <si>
    <t>0.768 (0.757, 0.79)</t>
  </si>
  <si>
    <t>0.769 (0.757, 0.793)</t>
  </si>
  <si>
    <t>0 (-0.001, 0.003)</t>
  </si>
  <si>
    <t>0.722 (0.701, 0.746)</t>
  </si>
  <si>
    <t>0.748 (0.722, 0.77)</t>
  </si>
  <si>
    <t>0.025 (0.008, 0.044)</t>
  </si>
  <si>
    <t>0.769 (0.748, 0.793)</t>
  </si>
  <si>
    <t>0.763 (0.741, 0.784)</t>
  </si>
  <si>
    <t>-0.007 (-0.02, 0.01)</t>
  </si>
  <si>
    <t>0.767 (0.749, 0.794)</t>
  </si>
  <si>
    <t>0.761 (0.742, 0.792)</t>
  </si>
  <si>
    <t>-0.005 (-0.022, 0.008)</t>
  </si>
  <si>
    <t>0.714 (0.705, 0.72)</t>
  </si>
  <si>
    <t>0.716 (0.709, 0.723)</t>
  </si>
  <si>
    <t>0.003 (-0.001, 0.005)</t>
  </si>
  <si>
    <t>0.669 (0.638, 0.699)</t>
  </si>
  <si>
    <t>0.681 (0.645, 0.712)</t>
  </si>
  <si>
    <t>0.009 (-0.018, 0.037)</t>
  </si>
  <si>
    <t>0.71 (0.693, 0.726)</t>
  </si>
  <si>
    <t>0.714 (0.696, 0.734)</t>
  </si>
  <si>
    <t>0.004 (-0.004, 0.012)</t>
  </si>
  <si>
    <t>0.745 (0.72, 0.754)</t>
  </si>
  <si>
    <t>0.745 (0.72, 0.751)</t>
  </si>
  <si>
    <t>-0.001 (-0.004, 0.001)</t>
  </si>
  <si>
    <t>0.793 (0.777, 0.813)</t>
  </si>
  <si>
    <t>0.792 (0.776, 0.814)</t>
  </si>
  <si>
    <t>-0.002 (-0.01, 0.006)</t>
  </si>
  <si>
    <t>0.845 (0.826, 0.858)</t>
  </si>
  <si>
    <t>0.845 (0.829, 0.862)</t>
  </si>
  <si>
    <t>0.001 (-0.01, 0.012)</t>
  </si>
  <si>
    <t>0.659 (0.625, 0.688)</t>
  </si>
  <si>
    <t>0.643 (0.605, 0.676)</t>
  </si>
  <si>
    <t>-0.018 (-0.052, 0.02)</t>
  </si>
  <si>
    <t>0.505 (0.496, 0.514)</t>
  </si>
  <si>
    <t>0.512 (0.503, 0.521)</t>
  </si>
  <si>
    <t>0.007 (0.001, 0.014)</t>
  </si>
  <si>
    <t>0.466 (0.431, 0.519)</t>
  </si>
  <si>
    <t>0.47 (0.433, 0.51)</t>
  </si>
  <si>
    <t>0.003 (-0.016, 0.023)</t>
  </si>
  <si>
    <t>0.633 (0.622, 0.642)</t>
  </si>
  <si>
    <t>0.644 (0.635, 0.654)</t>
  </si>
  <si>
    <t>0.472 (0.455, 0.493)</t>
  </si>
  <si>
    <t>0.489 (0.464, 0.511)</t>
  </si>
  <si>
    <t>0.015 (0.003, 0.026)</t>
  </si>
  <si>
    <t>0.588 (0.575, 0.607)</t>
  </si>
  <si>
    <t>0.604 (0.588, 0.619)</t>
  </si>
  <si>
    <t>0.015 (0.003, 0.027)</t>
  </si>
  <si>
    <t>0.428 (0.404, 0.444)</t>
  </si>
  <si>
    <t>0.411 (0.393, 0.434)</t>
  </si>
  <si>
    <t>-0.014 (-0.021, -0.008)</t>
  </si>
  <si>
    <t>0.589 (0.573, 0.606)</t>
  </si>
  <si>
    <t>0.608 (0.59, 0.622)</t>
  </si>
  <si>
    <t>0.017 (0.01, 0.028)</t>
  </si>
  <si>
    <t>0.704 (0.681, 0.728)</t>
  </si>
  <si>
    <t>0.722 (0.699, 0.744)</t>
  </si>
  <si>
    <t>0.018 (0.004, 0.033)</t>
  </si>
  <si>
    <t>0.634 (0.617, 0.649)</t>
  </si>
  <si>
    <t>0.633 (0.617, 0.648)</t>
  </si>
  <si>
    <t>-0.002 (-0.01, 0.009)</t>
  </si>
  <si>
    <t>0.546 (0.511, 0.583)</t>
  </si>
  <si>
    <t>0.528 (0.51, 0.58)</t>
  </si>
  <si>
    <t>-0.012 (-0.025, 0.01)</t>
  </si>
  <si>
    <t>0.698 (0.678, 0.73)</t>
  </si>
  <si>
    <t>0.735 (0.709, 0.763)</t>
  </si>
  <si>
    <t>0.034 (0.009, 0.059)</t>
  </si>
  <si>
    <t>0.72 (0.688, 0.757)</t>
  </si>
  <si>
    <t>0.752 (0.726, 0.787)</t>
  </si>
  <si>
    <t>0.032 (-0.002, 0.062)</t>
  </si>
  <si>
    <t>0.592 (0.581, 0.606)</t>
  </si>
  <si>
    <t>0.599 (0.588, 0.61)</t>
  </si>
  <si>
    <t>0.533 (0.518, 0.549)</t>
  </si>
  <si>
    <t>0.561 (0.524, 0.577)</t>
  </si>
  <si>
    <t>0.025 (0, 0.041)</t>
  </si>
  <si>
    <t>0.584 (0.573, 0.596)</t>
  </si>
  <si>
    <t>0.591 (0.578, 0.602)</t>
  </si>
  <si>
    <t>0.007 (-0.001, 0.017)</t>
  </si>
  <si>
    <t>0.535 (0.488, 0.551)</t>
  </si>
  <si>
    <t>0.567 (0.544, 0.592)</t>
  </si>
  <si>
    <t>0.039 (0.01, 0.062)</t>
  </si>
  <si>
    <t>0.579 (0.565, 0.593)</t>
  </si>
  <si>
    <t>0.578 (0.565, 0.593)</t>
  </si>
  <si>
    <t>0 (-0.008, 0.01)</t>
  </si>
  <si>
    <t>0.541 (0.517, 0.565)</t>
  </si>
  <si>
    <t>0.571 (0.562, 0.593)</t>
  </si>
  <si>
    <t>0.035 (0.011, 0.052)</t>
  </si>
  <si>
    <t>0.662 (0.652, 0.673)</t>
  </si>
  <si>
    <t>0.669 (0.658, 0.68)</t>
  </si>
  <si>
    <t>0.008 (0, 0.014)</t>
  </si>
  <si>
    <t>0.721 (0.714, 0.728)</t>
  </si>
  <si>
    <t>0.722 (0.715, 0.731)</t>
  </si>
  <si>
    <t>0.002 (0, 0.005)</t>
  </si>
  <si>
    <t>0.707 (0.688, 0.721)</t>
  </si>
  <si>
    <t>0.708 (0.691, 0.722)</t>
  </si>
  <si>
    <t>0.63 (0.608, 0.658)</t>
  </si>
  <si>
    <t>0.64 (0.614, 0.67)</t>
  </si>
  <si>
    <t>0.01 (-0.005, 0.027)</t>
  </si>
  <si>
    <t>0.656 (0.64, 0.671)</t>
  </si>
  <si>
    <t>0.679 (0.664, 0.693)</t>
  </si>
  <si>
    <t>0.023 (0.013, 0.035)</t>
  </si>
  <si>
    <t>0.702 (0.678, 0.742)</t>
  </si>
  <si>
    <t>0.697 (0.678, 0.747)</t>
  </si>
  <si>
    <t>0.001 (-0.012, 0.007)</t>
  </si>
  <si>
    <t>0.608 (0.586, 0.63)</t>
  </si>
  <si>
    <t>0.617 (0.602, 0.643)</t>
  </si>
  <si>
    <t>0.011 (-0.003, 0.026)</t>
  </si>
  <si>
    <t>0.755 (0.74, 0.771)</t>
  </si>
  <si>
    <t>0.785 (0.767, 0.798)</t>
  </si>
  <si>
    <t>0.03 (0.014, 0.046)</t>
  </si>
  <si>
    <t>0.629 (0.619, 0.638)</t>
  </si>
  <si>
    <t>0.656 (0.647, 0.664)</t>
  </si>
  <si>
    <t>0.028 (0.019, 0.035)</t>
  </si>
  <si>
    <t>0.707 (0.703, 0.717)</t>
  </si>
  <si>
    <t>0.717 (0.711, 0.73)</t>
  </si>
  <si>
    <t>0.008 (0.004, 0.014)</t>
  </si>
  <si>
    <t>0.523 (0.5, 0.544)</t>
  </si>
  <si>
    <t>0.518 (0.494, 0.535)</t>
  </si>
  <si>
    <t>-0.004 (-0.025, 0.012)</t>
  </si>
  <si>
    <t>0.645 (0.635, 0.655)</t>
  </si>
  <si>
    <t>0.678 (0.669, 0.687)</t>
  </si>
  <si>
    <t>0.033 (0.024, 0.04)</t>
  </si>
  <si>
    <t>0.716 (0.703, 0.731)</t>
  </si>
  <si>
    <t>0.723 (0.709, 0.737)</t>
  </si>
  <si>
    <t>0.519 (0.498, 0.541)</t>
  </si>
  <si>
    <t>0.552 (0.528, 0.579)</t>
  </si>
  <si>
    <t>0.034 (0.008, 0.059)</t>
  </si>
  <si>
    <t>0.531 (0.509, 0.551)</t>
  </si>
  <si>
    <t>0.558 (0.534, 0.585)</t>
  </si>
  <si>
    <t>0.027 (0.005, 0.053)</t>
  </si>
  <si>
    <t>0.452 (0.437, 0.469)</t>
  </si>
  <si>
    <t>0.47 (0.457, 0.489)</t>
  </si>
  <si>
    <t>0.019 (0.004, 0.035)</t>
  </si>
  <si>
    <t>0.541 (0.486, 0.581)</t>
  </si>
  <si>
    <t>0.56 (0.516, 0.609)</t>
  </si>
  <si>
    <t>0.023 (-0.017, 0.064)</t>
  </si>
  <si>
    <t>0.444 (0.429, 0.469)</t>
  </si>
  <si>
    <t>0.455 (0.432, 0.473)</t>
  </si>
  <si>
    <t>0.009 (-0.011, 0.027)</t>
  </si>
  <si>
    <t>0.447 (0.428, 0.465)</t>
  </si>
  <si>
    <t>0.46 (0.44, 0.476)</t>
  </si>
  <si>
    <t>0.013 (-0.003, 0.033)</t>
  </si>
  <si>
    <t>0.479 (0.445, 0.508)</t>
  </si>
  <si>
    <t>0.493 (0.461, 0.522)</t>
  </si>
  <si>
    <t>0.014 (-0.022, 0.052)</t>
  </si>
  <si>
    <t>0.467 (0.434, 0.504)</t>
  </si>
  <si>
    <t>0.5 (0.457, 0.534)</t>
  </si>
  <si>
    <t>0.031 (-0.013, 0.061)</t>
  </si>
  <si>
    <t>0.573 (0.533, 0.611)</t>
  </si>
  <si>
    <t>0.556 (0.519, 0.59)</t>
  </si>
  <si>
    <t>-0.014 (-0.033, 0.004)</t>
  </si>
  <si>
    <t>0.674 (0.667, 0.681)</t>
  </si>
  <si>
    <t>0.693 (0.686, 0.701)</t>
  </si>
  <si>
    <t>0.019 (0.013, 0.024)</t>
  </si>
  <si>
    <t>0.73 (0.724, 0.734)</t>
  </si>
  <si>
    <t>0.735 (0.728, 0.739)</t>
  </si>
  <si>
    <t>0.004 (0.003, 0.007)</t>
  </si>
  <si>
    <t>0.637 (0.607, 0.666)</t>
  </si>
  <si>
    <t>0.656 (0.626, 0.695)</t>
  </si>
  <si>
    <t>0.021 (-0.016, 0.067)</t>
  </si>
  <si>
    <t>0.643 (0.617, 0.669)</t>
  </si>
  <si>
    <t>0.672 (0.647, 0.714)</t>
  </si>
  <si>
    <t>0.031 (0.011, 0.056)</t>
  </si>
  <si>
    <t>0.699 (0.662, 0.734)</t>
  </si>
  <si>
    <t>0.705 (0.667, 0.739)</t>
  </si>
  <si>
    <t>0.006 (-0.015, 0.03)</t>
  </si>
  <si>
    <t>0.679 (0.669, 0.689)</t>
  </si>
  <si>
    <t>0.699 (0.688, 0.709)</t>
  </si>
  <si>
    <t>0.02 (0.012, 0.028)</t>
  </si>
  <si>
    <t>0.607 (0.583, 0.633)</t>
  </si>
  <si>
    <t>0.609 (0.589, 0.637)</t>
  </si>
  <si>
    <t>0.002 (-0.015, 0.022)</t>
  </si>
  <si>
    <t>0.573 (0.555, 0.592)</t>
  </si>
  <si>
    <t>0.57 (0.551, 0.589)</t>
  </si>
  <si>
    <t>-0.003 (-0.013, 0.005)</t>
  </si>
  <si>
    <t>0.617 (0.591, 0.649)</t>
  </si>
  <si>
    <t>0.613 (0.584, 0.646)</t>
  </si>
  <si>
    <t>-0.005 (-0.01, 0.002)</t>
  </si>
  <si>
    <t>0.617 (0.591, 0.653)</t>
  </si>
  <si>
    <t>0.618 (0.595, 0.644)</t>
  </si>
  <si>
    <t>0 (-0.014, 0.014)</t>
  </si>
  <si>
    <t>0.582 (0.552, 0.608)</t>
  </si>
  <si>
    <t>0.62 (0.6, 0.656)</t>
  </si>
  <si>
    <t>0.041 (0, 0.068)</t>
  </si>
  <si>
    <t>0.531 (0.499, 0.578)</t>
  </si>
  <si>
    <t>0.529 (0.484, 0.573)</t>
  </si>
  <si>
    <t>-0.004 (-0.037, 0.02)</t>
  </si>
  <si>
    <t>0.681 (0.673, 0.69)</t>
  </si>
  <si>
    <t>0.728 (0.718, 0.736)</t>
  </si>
  <si>
    <t>0.047 (0.039, 0.054)</t>
  </si>
  <si>
    <t>0.685 (0.665, 0.699)</t>
  </si>
  <si>
    <t>0.718 (0.692, 0.727)</t>
  </si>
  <si>
    <t>0.032 (0.017, 0.039)</t>
  </si>
  <si>
    <t>0.695 (0.679, 0.714)</t>
  </si>
  <si>
    <t>0.748 (0.726, 0.762)</t>
  </si>
  <si>
    <t>0.051 (0.033, 0.072)</t>
  </si>
  <si>
    <t>0.694 (0.662, 0.718)</t>
  </si>
  <si>
    <t>0.731 (0.703, 0.747)</t>
  </si>
  <si>
    <t>0.033 (0.009, 0.069)</t>
  </si>
  <si>
    <t>0.54 (0.533, 0.545)</t>
  </si>
  <si>
    <t>0.555 (0.548, 0.561)</t>
  </si>
  <si>
    <t>0.015 (0.009, 0.022)</t>
  </si>
  <si>
    <t>0.498 (0.482, 0.509)</t>
  </si>
  <si>
    <t>0.546 (0.534, 0.558)</t>
  </si>
  <si>
    <t>0.047 (0.028, 0.074)</t>
  </si>
  <si>
    <t>0.7 (0.685, 0.718)</t>
  </si>
  <si>
    <t>0.705 (0.688, 0.721)</t>
  </si>
  <si>
    <t>0.736 (0.713, 0.756)</t>
  </si>
  <si>
    <t>0.736 (0.711, 0.754)</t>
  </si>
  <si>
    <t>0.002 (-0.016, 0.017)</t>
  </si>
  <si>
    <t>0.656 (0.643, 0.671)</t>
  </si>
  <si>
    <t>0.677 (0.663, 0.692)</t>
  </si>
  <si>
    <t>0.021 (0.011, 0.029)</t>
  </si>
  <si>
    <t>0.657 (0.602, 0.683)</t>
  </si>
  <si>
    <t>0.705 (0.662, 0.739)</t>
  </si>
  <si>
    <t>0.048 (0.036, 0.065)</t>
  </si>
  <si>
    <t>0.671 (0.649, 0.688)</t>
  </si>
  <si>
    <t>0.697 (0.68, 0.722)</t>
  </si>
  <si>
    <t>0.029 (0.013, 0.044)</t>
  </si>
  <si>
    <t>0.657 (0.607, 0.684)</t>
  </si>
  <si>
    <t>0.703 (0.661, 0.726)</t>
  </si>
  <si>
    <t>0.043 (0.023, 0.069)</t>
  </si>
  <si>
    <t>0.644 (0.629, 0.658)</t>
  </si>
  <si>
    <t>0.658 (0.643, 0.674)</t>
  </si>
  <si>
    <t>0.673 (0.642, 0.707)</t>
  </si>
  <si>
    <t>0.672 (0.638, 0.712)</t>
  </si>
  <si>
    <t>0.001 (-0.022, 0.028)</t>
  </si>
  <si>
    <t>0.73 (0.712, 0.751)</t>
  </si>
  <si>
    <t>0.747 (0.726, 0.771)</t>
  </si>
  <si>
    <t>0.017 (0.003, 0.029)</t>
  </si>
  <si>
    <t>0.68 (0.667, 0.69)</t>
  </si>
  <si>
    <t>0.691 (0.682, 0.704)</t>
  </si>
  <si>
    <t>0.011 (0.004, 0.018)</t>
  </si>
  <si>
    <t>0.637 (0.626, 0.653)</t>
  </si>
  <si>
    <t>0.642 (0.631, 0.659)</t>
  </si>
  <si>
    <t>0.004 (0.002, 0.006)</t>
  </si>
  <si>
    <t>0.639 (0.609, 0.669)</t>
  </si>
  <si>
    <t>0.648 (0.615, 0.681)</t>
  </si>
  <si>
    <t>0.007 (-0.023, 0.044)</t>
  </si>
  <si>
    <t>0.651 (0.633, 0.665)</t>
  </si>
  <si>
    <t>0.681 (0.662, 0.698)</t>
  </si>
  <si>
    <t>0.03 (0.014, 0.042)</t>
  </si>
  <si>
    <t>0.622 (0.583, 0.638)</t>
  </si>
  <si>
    <t>0.635 (0.59, 0.653)</t>
  </si>
  <si>
    <t>0.009 (0.001, 0.021)</t>
  </si>
  <si>
    <t>0.623 (0.604, 0.64)</t>
  </si>
  <si>
    <t>0.643 (0.626, 0.661)</t>
  </si>
  <si>
    <t>0.019 (0.007, 0.03)</t>
  </si>
  <si>
    <t>0.655 (0.641, 0.682)</t>
  </si>
  <si>
    <t>0.685 (0.67, 0.713)</t>
  </si>
  <si>
    <t>0.027 (0.023, 0.035)</t>
  </si>
  <si>
    <t>0.643 (0.622, 0.667)</t>
  </si>
  <si>
    <t>0.655 (0.636, 0.677)</t>
  </si>
  <si>
    <t>0.012 (-0.002, 0.025)</t>
  </si>
  <si>
    <t>0.582 (0.554, 0.604)</t>
  </si>
  <si>
    <t>0.624 (0.6, 0.653)</t>
  </si>
  <si>
    <t>0.048 (0.022, 0.068)</t>
  </si>
  <si>
    <t>0.587 (0.576, 0.597)</t>
  </si>
  <si>
    <t>0.617 (0.607, 0.628)</t>
  </si>
  <si>
    <t>0.03 (0.021, 0.04)</t>
  </si>
  <si>
    <t>0.599 (0.567, 0.636)</t>
  </si>
  <si>
    <t>0.592 (0.556, 0.619)</t>
  </si>
  <si>
    <t>-0.011 (-0.018, 0.002)</t>
  </si>
  <si>
    <t>0.606 (0.595, 0.618)</t>
  </si>
  <si>
    <t>0.633 (0.623, 0.643)</t>
  </si>
  <si>
    <t>0.027 (0.017, 0.037)</t>
  </si>
  <si>
    <t>0.57 (0.536, 0.611)</t>
  </si>
  <si>
    <t>0.558 (0.523, 0.596)</t>
  </si>
  <si>
    <t>-0.008 (-0.035, 0.021)</t>
  </si>
  <si>
    <t>0.687 (0.66, 0.721)</t>
  </si>
  <si>
    <t>0.712 (0.69, 0.737)</t>
  </si>
  <si>
    <t>0.024 (0.01, 0.037)</t>
  </si>
  <si>
    <t>0.621 (0.574, 0.659)</t>
  </si>
  <si>
    <t>0.601 (0.572, 0.638)</t>
  </si>
  <si>
    <t>-0.021 (-0.047, 0.008)</t>
  </si>
  <si>
    <t>0.63 (0.611, 0.649)</t>
  </si>
  <si>
    <t>0.679 (0.658, 0.694)</t>
  </si>
  <si>
    <t>0.047 (0.033, 0.066)</t>
  </si>
  <si>
    <t>0.59 (0.553, 0.628)</t>
  </si>
  <si>
    <t>0.583 (0.551, 0.61)</t>
  </si>
  <si>
    <t>-0.01 (-0.026, 0.005)</t>
  </si>
  <si>
    <t>0.588 (0.552, 0.631)</t>
  </si>
  <si>
    <t>0.577 (0.537, 0.621)</t>
  </si>
  <si>
    <t>-0.01 (-0.027, 0.007)</t>
  </si>
  <si>
    <t>0.576 (0.548, 0.611)</t>
  </si>
  <si>
    <t>0.566 (0.531, 0.606)</t>
  </si>
  <si>
    <t>-0.009 (-0.025, 0.011)</t>
  </si>
  <si>
    <t>0.427 (0.41, 0.447)</t>
  </si>
  <si>
    <t>0.536 (0.518, 0.552)</t>
  </si>
  <si>
    <t>0.108 (0.091, 0.128)</t>
  </si>
  <si>
    <t>0.489 (0.47, 0.508)</t>
  </si>
  <si>
    <t>0.532 (0.511, 0.552)</t>
  </si>
  <si>
    <t>0.041 (0.021, 0.063)</t>
  </si>
  <si>
    <t>0.435 (0.404, 0.465)</t>
  </si>
  <si>
    <t>0.432 (0.402, 0.47)</t>
  </si>
  <si>
    <t>-0.004 (-0.036, 0.029)</t>
  </si>
  <si>
    <t>0.454 (0.411, 0.487)</t>
  </si>
  <si>
    <t>0.445 (0.402, 0.49)</t>
  </si>
  <si>
    <t>-0.01 (-0.043, 0.033)</t>
  </si>
  <si>
    <t>0.494 (0.467, 0.525)</t>
  </si>
  <si>
    <t>0.503 (0.471, 0.548)</t>
  </si>
  <si>
    <t>0.011 (-0.024, 0.039)</t>
  </si>
  <si>
    <t>0.542 (0.501, 0.587)</t>
  </si>
  <si>
    <t>0.537 (0.499, 0.576)</t>
  </si>
  <si>
    <t>-0.003 (-0.037, 0.025)</t>
  </si>
  <si>
    <t>0.554 (0.515, 0.604)</t>
  </si>
  <si>
    <t>0.534 (0.487, 0.569)</t>
  </si>
  <si>
    <t>-0.023 (-0.057, 0.013)</t>
  </si>
  <si>
    <t>0.572 (0.533, 0.616)</t>
  </si>
  <si>
    <t>0.549 (0.498, 0.593)</t>
  </si>
  <si>
    <t>-0.024 (-0.05, 0.014)</t>
  </si>
  <si>
    <t>0.351 (0.331, 0.374)</t>
  </si>
  <si>
    <t>0.39 (0.367, 0.412)</t>
  </si>
  <si>
    <t>0.038 (0.021, 0.054)</t>
  </si>
  <si>
    <t>0.536 (0.512, 0.576)</t>
  </si>
  <si>
    <t>0.545 (0.522, 0.583)</t>
  </si>
  <si>
    <t>0.008 (0.003, 0.019)</t>
  </si>
  <si>
    <t>0.49 (0.435, 0.53)</t>
  </si>
  <si>
    <t>0.521 (0.465, 0.561)</t>
  </si>
  <si>
    <t>0.032 (-0.006, 0.072)</t>
  </si>
  <si>
    <t>0.508 (0.476, 0.532)</t>
  </si>
  <si>
    <t>0.524 (0.489, 0.56)</t>
  </si>
  <si>
    <t>0.017 (-0.009, 0.041)</t>
  </si>
  <si>
    <t>0.599 (0.592, 0.606)</t>
  </si>
  <si>
    <t>0.599 (0.591, 0.606)</t>
  </si>
  <si>
    <t>0 (-0.004, 0.005)</t>
  </si>
  <si>
    <t>0.62 (0.582, 0.636)</t>
  </si>
  <si>
    <t>0.621 (0.584, 0.632)</t>
  </si>
  <si>
    <t>-0.001 (-0.008, 0.006)</t>
  </si>
  <si>
    <t>0.585 (0.578, 0.595)</t>
  </si>
  <si>
    <t>0.586 (0.579, 0.595)</t>
  </si>
  <si>
    <t>0.001 (-0.004, 0.007)</t>
  </si>
  <si>
    <t>0.657 (0.643, 0.666)</t>
  </si>
  <si>
    <t>0.653 (0.64, 0.662)</t>
  </si>
  <si>
    <t>-0.004 (-0.008, 0)</t>
  </si>
  <si>
    <t>0.571 (0.566, 0.577)</t>
  </si>
  <si>
    <t>0.576 (0.571, 0.582)</t>
  </si>
  <si>
    <t>0.005 (0.001, 0.008)</t>
  </si>
  <si>
    <t>0.54 (0.522, 0.549)</t>
  </si>
  <si>
    <t>0.538 (0.521, 0.547)</t>
  </si>
  <si>
    <t>-0.001 (-0.003, 0)</t>
  </si>
  <si>
    <t>0.57 (0.558, 0.581)</t>
  </si>
  <si>
    <t>0.58 (0.569, 0.592)</t>
  </si>
  <si>
    <t>0.01 (0.002, 0.02)</t>
  </si>
  <si>
    <t>0.609 (0.593, 0.619)</t>
  </si>
  <si>
    <t>0.609 (0.593, 0.618)</t>
  </si>
  <si>
    <t>0 (-0.002, 0.002)</t>
  </si>
  <si>
    <t>0.598 (0.589, 0.613)</t>
  </si>
  <si>
    <t>0.606 (0.594, 0.622)</t>
  </si>
  <si>
    <t>0.007 (-0.003, 0.017)</t>
  </si>
  <si>
    <t>0.656 (0.64, 0.691)</t>
  </si>
  <si>
    <t>0.669 (0.651, 0.7)</t>
  </si>
  <si>
    <t>0.012 (0.005, 0.021)</t>
  </si>
  <si>
    <t>0.594 (0.576, 0.621)</t>
  </si>
  <si>
    <t>0.61 (0.588, 0.63)</t>
  </si>
  <si>
    <t>0.016 (0.001, 0.028)</t>
  </si>
  <si>
    <t>0.588 (0.57, 0.602)</t>
  </si>
  <si>
    <t>0.598 (0.585, 0.613)</t>
  </si>
  <si>
    <t>0.011 (-0.004, 0.024)</t>
  </si>
  <si>
    <t>0.623 (0.601, 0.65)</t>
  </si>
  <si>
    <t>0.623 (0.601, 0.644)</t>
  </si>
  <si>
    <t>-0.002 (-0.015, 0.012)</t>
  </si>
  <si>
    <t>0.624 (0.61, 0.636)</t>
  </si>
  <si>
    <t>0.628 (0.613, 0.64)</t>
  </si>
  <si>
    <t>0.005 (-0.004, 0.014)</t>
  </si>
  <si>
    <t>0.565 (0.543, 0.58)</t>
  </si>
  <si>
    <t>0.566 (0.544, 0.596)</t>
  </si>
  <si>
    <t>0.002 (-0.016, 0.018)</t>
  </si>
  <si>
    <t>0.628 (0.611, 0.645)</t>
  </si>
  <si>
    <t>0.628 (0.612, 0.649)</t>
  </si>
  <si>
    <t>0.002 (-0.01, 0.011)</t>
  </si>
  <si>
    <t>0.606 (0.58, 0.625)</t>
  </si>
  <si>
    <t>0.607 (0.585, 0.626)</t>
  </si>
  <si>
    <t>0.001 (-0.012, 0.015)</t>
  </si>
  <si>
    <t>0.694 (0.664, 0.731)</t>
  </si>
  <si>
    <t>0.682 (0.648, 0.723)</t>
  </si>
  <si>
    <t>-0.007 (-0.03, 0.008)</t>
  </si>
  <si>
    <t>0.516 (0.49, 0.546)</t>
  </si>
  <si>
    <t>0.53 (0.504, 0.563)</t>
  </si>
  <si>
    <t>0.015 (-0.004, 0.042)</t>
  </si>
  <si>
    <t>0.571 (0.556, 0.588)</t>
  </si>
  <si>
    <t>0.586 (0.567, 0.601)</t>
  </si>
  <si>
    <t>0.013 (0.001, 0.026)</t>
  </si>
  <si>
    <t>0.533 (0.496, 0.549)</t>
  </si>
  <si>
    <t>0.525 (0.499, 0.549)</t>
  </si>
  <si>
    <t>-0.003 (-0.01, 0.01)</t>
  </si>
  <si>
    <t>0.703 (0.672, 0.73)</t>
  </si>
  <si>
    <t>0.703 (0.665, 0.729)</t>
  </si>
  <si>
    <t>-0.001 (-0.024, 0.021)</t>
  </si>
  <si>
    <t>0.55 (0.529, 0.578)</t>
  </si>
  <si>
    <t>0.546 (0.526, 0.571)</t>
  </si>
  <si>
    <t>-0.003 (-0.02, 0.017)</t>
  </si>
  <si>
    <t>0.624 (0.619, 0.63)</t>
  </si>
  <si>
    <t>0.625 (0.62, 0.631)</t>
  </si>
  <si>
    <t>0.605 (0.593, 0.621)</t>
  </si>
  <si>
    <t>0.604 (0.596, 0.62)</t>
  </si>
  <si>
    <t>0 (-0.002, 0.003)</t>
  </si>
  <si>
    <t>0.724 (0.717, 0.732)</t>
  </si>
  <si>
    <t>0 (-0.001, 0.001)</t>
  </si>
  <si>
    <t>0.681 (0.664, 0.692)</t>
  </si>
  <si>
    <t>0.697 (0.683, 0.71)</t>
  </si>
  <si>
    <t>0.015 (0.007, 0.025)</t>
  </si>
  <si>
    <t>0.799 (0.791, 0.804)</t>
  </si>
  <si>
    <t>0 (0, 0)</t>
  </si>
  <si>
    <t>0.712 (0.704, 0.728)</t>
  </si>
  <si>
    <t>0.724 (0.714, 0.742)</t>
  </si>
  <si>
    <t>0.013 (0.002, 0.018)</t>
  </si>
  <si>
    <t>0.638 (0.617, 0.656)</t>
  </si>
  <si>
    <t>0.67 (0.656, 0.688)</t>
  </si>
  <si>
    <t>0.034 (0.021, 0.045)</t>
  </si>
  <si>
    <t>0.57 (0.547, 0.587)</t>
  </si>
  <si>
    <t>0.561 (0.539, 0.581)</t>
  </si>
  <si>
    <t>-0.008 (-0.025, 0.01)</t>
  </si>
  <si>
    <t>0.585 (0.543, 0.618)</t>
  </si>
  <si>
    <t>0.552 (0.521, 0.583)</t>
  </si>
  <si>
    <t>-0.031 (-0.067, 0.005)</t>
  </si>
  <si>
    <t>0.608 (0.602, 0.613)</t>
  </si>
  <si>
    <t>0.61 (0.604, 0.617)</t>
  </si>
  <si>
    <t>0.003 (0, 0.006)</t>
  </si>
  <si>
    <t>0.592 (0.584, 0.602)</t>
  </si>
  <si>
    <t>0.589 (0.581, 0.598)</t>
  </si>
  <si>
    <t>-0.003 (-0.007, 0)</t>
  </si>
  <si>
    <t>0.577 (0.571, 0.583)</t>
  </si>
  <si>
    <t>0.583 (0.576, 0.589)</t>
  </si>
  <si>
    <t>0.005 (0.002, 0.009)</t>
  </si>
  <si>
    <t>0.568 (0.557, 0.596)</t>
  </si>
  <si>
    <t>0.574 (0.564, 0.602)</t>
  </si>
  <si>
    <t>0.006 (0.004, 0.009)</t>
  </si>
  <si>
    <t>0.535 (0.515, 0.554)</t>
  </si>
  <si>
    <t>0.538 (0.521, 0.56)</t>
  </si>
  <si>
    <t>0.004 (-0.018, 0.022)</t>
  </si>
  <si>
    <t>0.425 (0.364, 0.46)</t>
  </si>
  <si>
    <t>0.463 (0.446, 0.512)</t>
  </si>
  <si>
    <t>0.046 (0.012, 0.088)</t>
  </si>
  <si>
    <t>0.45 (0.422, 0.477)</t>
  </si>
  <si>
    <t>0.454 (0.425, 0.49)</t>
  </si>
  <si>
    <t>0.005 (-0.025, 0.033)</t>
  </si>
  <si>
    <t>0.534 (0.503, 0.555)</t>
  </si>
  <si>
    <t>0.553 (0.526, 0.58)</t>
  </si>
  <si>
    <t>0.02 (0, 0.042)</t>
  </si>
  <si>
    <t>0.536 (0.513, 0.568)</t>
  </si>
  <si>
    <t>0.517 (0.485, 0.551)</t>
  </si>
  <si>
    <t>-0.021 (-0.053, 0.007)</t>
  </si>
  <si>
    <t>0.603 (0.588, 0.62)</t>
  </si>
  <si>
    <t>0.611 (0.597, 0.624)</t>
  </si>
  <si>
    <t>0.008 (-0.002, 0.019)</t>
  </si>
  <si>
    <t>0.579 (0.571, 0.588)</t>
  </si>
  <si>
    <t>0.006 (0.001, 0.011)</t>
  </si>
  <si>
    <t>0.563 (0.553, 0.585)</t>
  </si>
  <si>
    <t>0.566 (0.554, 0.585)</t>
  </si>
  <si>
    <t>0.629 (0.624, 0.634)</t>
  </si>
  <si>
    <t>0.631 (0.626, 0.635)</t>
  </si>
  <si>
    <t>0.566 (0.559, 0.59)</t>
  </si>
  <si>
    <t>0.567 (0.56, 0.588)</t>
  </si>
  <si>
    <t>0.629 (0.623, 0.634)</t>
  </si>
  <si>
    <t>0.631 (0.626, 0.636)</t>
  </si>
  <si>
    <t>0.002 (0, 0.003)</t>
  </si>
  <si>
    <t>0.608 (0.567, 0.651)</t>
  </si>
  <si>
    <t>0.622 (0.577, 0.665)</t>
  </si>
  <si>
    <t>0.012 (-0.025, 0.049)</t>
  </si>
  <si>
    <t>0.579 (0.568, 0.589)</t>
  </si>
  <si>
    <t>0.606 (0.595, 0.619)</t>
  </si>
  <si>
    <t>0.027 (0.021, 0.034)</t>
  </si>
  <si>
    <t>0.639 (0.62, 0.654)</t>
  </si>
  <si>
    <t>0.635 (0.617, 0.651)</t>
  </si>
  <si>
    <t>0.567 (0.556, 0.579)</t>
  </si>
  <si>
    <t>0.602 (0.589, 0.613)</t>
  </si>
  <si>
    <t>0.035 (0.028, 0.043)</t>
  </si>
  <si>
    <t>0.533 (0.512, 0.561)</t>
  </si>
  <si>
    <t>0.549 (0.519, 0.573)</t>
  </si>
  <si>
    <t>0.016 (-0.008, 0.029)</t>
  </si>
  <si>
    <t>0.522 (0.496, 0.549)</t>
  </si>
  <si>
    <t>0.552 (0.521, 0.576)</t>
  </si>
  <si>
    <t>0.031 (0.002, 0.053)</t>
  </si>
  <si>
    <t>0.591 (0.582, 0.599)</t>
  </si>
  <si>
    <t>0.609 (0.6, 0.618)</t>
  </si>
  <si>
    <t>0.019 (0.011, 0.026)</t>
  </si>
  <si>
    <t>0.659 (0.634, 0.672)</t>
  </si>
  <si>
    <t>0.66 (0.634, 0.672)</t>
  </si>
  <si>
    <t>0.567 (0.539, 0.585)</t>
  </si>
  <si>
    <t>0.594 (0.574, 0.614)</t>
  </si>
  <si>
    <t>0.032 (0.013, 0.051)</t>
  </si>
  <si>
    <t>0.647 (0.613, 0.686)</t>
  </si>
  <si>
    <t>0.659 (0.621, 0.69)</t>
  </si>
  <si>
    <t>0.01 (-0.015, 0.052)</t>
  </si>
  <si>
    <t>0.568 (0.544, 0.613)</t>
  </si>
  <si>
    <t>0.602 (0.571, 0.633)</t>
  </si>
  <si>
    <t>0.033 (-0.002, 0.071)</t>
  </si>
  <si>
    <t>0.547 (0.541, 0.554)</t>
  </si>
  <si>
    <t>0.556 (0.548, 0.562)</t>
  </si>
  <si>
    <t>0.009 (0.005, 0.013)</t>
  </si>
  <si>
    <t>0.555 (0.541, 0.565)</t>
  </si>
  <si>
    <t>0.556 (0.542, 0.569)</t>
  </si>
  <si>
    <t>0.601 (0.591, 0.609)</t>
  </si>
  <si>
    <t>0.609 (0.599, 0.616)</t>
  </si>
  <si>
    <t>0.008 (0.002, 0.013)</t>
  </si>
  <si>
    <t>0.624 (0.603, 0.648)</t>
  </si>
  <si>
    <t>0.627 (0.605, 0.65)</t>
  </si>
  <si>
    <t>0.002 (0.001, 0.004)</t>
  </si>
  <si>
    <t>0.6 (0.59, 0.609)</t>
  </si>
  <si>
    <t>0.609 (0.599, 0.618)</t>
  </si>
  <si>
    <t>0.009 (0.004, 0.016)</t>
  </si>
  <si>
    <t>0.624 (0.588, 0.643)</t>
  </si>
  <si>
    <t>0.627 (0.591, 0.644)</t>
  </si>
  <si>
    <t>0.6 (0.591, 0.609)</t>
  </si>
  <si>
    <t>0.608 (0.6, 0.616)</t>
  </si>
  <si>
    <t>0.625 (0.599, 0.641)</t>
  </si>
  <si>
    <t>0.628 (0.601, 0.644)</t>
  </si>
  <si>
    <t>0.592 (0.586, 0.598)</t>
  </si>
  <si>
    <t>0.594 (0.589, 0.599)</t>
  </si>
  <si>
    <t>0.529 (0.504, 0.553)</t>
  </si>
  <si>
    <t>0.514 (0.487, 0.537)</t>
  </si>
  <si>
    <t>-0.015 (-0.033, 0.001)</t>
  </si>
  <si>
    <t>0.638 (0.611, 0.656)</t>
  </si>
  <si>
    <t>0.637 (0.62, 0.657)</t>
  </si>
  <si>
    <t>0.001 (-0.015, 0.015)</t>
  </si>
  <si>
    <t>0.632 (0.624, 0.639)</t>
  </si>
  <si>
    <t>0.635 (0.629, 0.642)</t>
  </si>
  <si>
    <t>0.565 (0.55, 0.58)</t>
  </si>
  <si>
    <t>0.567 (0.552, 0.58)</t>
  </si>
  <si>
    <t>0.002 (-0.008, 0.011)</t>
  </si>
  <si>
    <t>0.542 (0.523, 0.568)</t>
  </si>
  <si>
    <t>0.565 (0.548, 0.588)</t>
  </si>
  <si>
    <t>0.023 (0.017, 0.031)</t>
  </si>
  <si>
    <t>0.544 (0.509, 0.581)</t>
  </si>
  <si>
    <t>0.529 (0.493, 0.566)</t>
  </si>
  <si>
    <t>-0.016 (-0.031, 0.002)</t>
  </si>
  <si>
    <t>0.694 (0.656, 0.727)</t>
  </si>
  <si>
    <t>0.669 (0.634, 0.705)</t>
  </si>
  <si>
    <t>-0.022 (-0.041, -0.005)</t>
  </si>
  <si>
    <t>0.559 (0.541, 0.573)</t>
  </si>
  <si>
    <t>0.557 (0.539, 0.571)</t>
  </si>
  <si>
    <t>-0.001 (-0.015, 0.01)</t>
  </si>
  <si>
    <t>0.553 (0.542, 0.573)</t>
  </si>
  <si>
    <t>0.559 (0.541, 0.585)</t>
  </si>
  <si>
    <t>0.006 (-0.002, 0.022)</t>
  </si>
  <si>
    <t>0.596 (0.562, 0.623)</t>
  </si>
  <si>
    <t>0.582 (0.543, 0.612)</t>
  </si>
  <si>
    <t>-0.012 (-0.037, 0.009)</t>
  </si>
  <si>
    <t>0.596 (0.554, 0.63)</t>
  </si>
  <si>
    <t>0.573 (0.527, 0.6)</t>
  </si>
  <si>
    <t>-0.027 (-0.042, -0.005)</t>
  </si>
  <si>
    <t>0.552 (0.534, 0.564)</t>
  </si>
  <si>
    <t>0.582 (0.565, 0.597)</t>
  </si>
  <si>
    <t>0.03 (0.018, 0.044)</t>
  </si>
  <si>
    <t>0.539 (0.511, 0.569)</t>
  </si>
  <si>
    <t>0.576 (0.546, 0.603)</t>
  </si>
  <si>
    <t>0.039 (-0.002, 0.064)</t>
  </si>
  <si>
    <t>0.503 (0.476, 0.528)</t>
  </si>
  <si>
    <t>0.556 (0.529, 0.588)</t>
  </si>
  <si>
    <t>0.056 (0.022, 0.088)</t>
  </si>
  <si>
    <t>0.546 (0.513, 0.576)</t>
  </si>
  <si>
    <t>0.588 (0.552, 0.622)</t>
  </si>
  <si>
    <t>0.042 (0.011, 0.066)</t>
  </si>
  <si>
    <t>0.531 (0.499, 0.573)</t>
  </si>
  <si>
    <t>0.615 (0.579, 0.658)</t>
  </si>
  <si>
    <t>0.084 (0.047, 0.122)</t>
  </si>
  <si>
    <t>0.565 (0.551, 0.58)</t>
  </si>
  <si>
    <t>0.652 (0.642, 0.668)</t>
  </si>
  <si>
    <t>0.089 (0.068, 0.106)</t>
  </si>
  <si>
    <t>0.638 (0.61, 0.667)</t>
  </si>
  <si>
    <t>0.706 (0.675, 0.737)</t>
  </si>
  <si>
    <t>0.069 (0.04, 0.092)</t>
  </si>
  <si>
    <t>0.525 (0.506, 0.549)</t>
  </si>
  <si>
    <t>0.63 (0.611, 0.648)</t>
  </si>
  <si>
    <t>0.105 (0.077, 0.13)</t>
  </si>
  <si>
    <t>0.643 (0.611, 0.677)</t>
  </si>
  <si>
    <t>0.696 (0.66, 0.727)</t>
  </si>
  <si>
    <t>0.049 (0.015, 0.079)</t>
  </si>
  <si>
    <t>0.631 (0.597, 0.664)</t>
  </si>
  <si>
    <t>0.676 (0.623, 0.717)</t>
  </si>
  <si>
    <t>0.045 (0.005, 0.082)</t>
  </si>
  <si>
    <t>0.609 (0.596, 0.626)</t>
  </si>
  <si>
    <t>0.614 (0.603, 0.625)</t>
  </si>
  <si>
    <t>0.005 (-0.008, 0.014)</t>
  </si>
  <si>
    <t>0.619 (0.606, 0.638)</t>
  </si>
  <si>
    <t>0.637 (0.618, 0.656)</t>
  </si>
  <si>
    <t>0.016 (0.002, 0.032)</t>
  </si>
  <si>
    <t>0.532 (0.491, 0.568)</t>
  </si>
  <si>
    <t>0.612 (0.59, 0.64)</t>
  </si>
  <si>
    <t>0.079 (0.053, 0.099)</t>
  </si>
  <si>
    <t>0.555 (0.546, 0.568)</t>
  </si>
  <si>
    <t>0.575 (0.565, 0.586)</t>
  </si>
  <si>
    <t>0.02 (0.009, 0.029)</t>
  </si>
  <si>
    <t>0.565 (0.54, 0.596)</t>
  </si>
  <si>
    <t>0.563 (0.544, 0.597)</t>
  </si>
  <si>
    <t>0.556 (0.546, 0.567)</t>
  </si>
  <si>
    <t>0.573 (0.561, 0.582)</t>
  </si>
  <si>
    <t>0.016 (0.006, 0.024)</t>
  </si>
  <si>
    <t>0.58 (0.557, 0.595)</t>
  </si>
  <si>
    <t>0.577 (0.565, 0.602)</t>
  </si>
  <si>
    <t>0.006 (-0.007, 0.011)</t>
  </si>
  <si>
    <t>0.559 (0.535, 0.585)</t>
  </si>
  <si>
    <t>0.586 (0.562, 0.614)</t>
  </si>
  <si>
    <t>0.026 (0.002, 0.056)</t>
  </si>
  <si>
    <t>0.616 (0.591, 0.642)</t>
  </si>
  <si>
    <t>0.615 (0.594, 0.636)</t>
  </si>
  <si>
    <t>0.001 (-0.015, 0.011)</t>
  </si>
  <si>
    <t>0.599 (0.575, 0.642)</t>
  </si>
  <si>
    <t>0.566 (0.539, 0.612)</t>
  </si>
  <si>
    <t>-0.035 (-0.049, -0.013)</t>
  </si>
  <si>
    <t>0.648 (0.618, 0.673)</t>
  </si>
  <si>
    <t>0.647 (0.611, 0.676)</t>
  </si>
  <si>
    <t>0 (-0.019, 0.019)</t>
  </si>
  <si>
    <t>0.593 (0.575, 0.612)</t>
  </si>
  <si>
    <t>0.612 (0.592, 0.633)</t>
  </si>
  <si>
    <t>0.02 (0.003, 0.034)</t>
  </si>
  <si>
    <t>0.581 (0.556, 0.608)</t>
  </si>
  <si>
    <t>0.591 (0.561, 0.612)</t>
  </si>
  <si>
    <t>0.008 (-0.016, 0.031)</t>
  </si>
  <si>
    <t>0.57 (0.545, 0.599)</t>
  </si>
  <si>
    <t>0.584 (0.556, 0.61)</t>
  </si>
  <si>
    <t>0.012 (-0.009, 0.032)</t>
  </si>
  <si>
    <t>0.606 (0.559, 0.649)</t>
  </si>
  <si>
    <t>0.604 (0.561, 0.651)</t>
  </si>
  <si>
    <t>0.004 (-0.036, 0.034)</t>
  </si>
  <si>
    <t>0.637 (0.611, 0.657)</t>
  </si>
  <si>
    <t>0.665 (0.642, 0.692)</t>
  </si>
  <si>
    <t>0.029 (0.012, 0.049)</t>
  </si>
  <si>
    <t>0.599 (0.582, 0.614)</t>
  </si>
  <si>
    <t>0.602 (0.583, 0.618)</t>
  </si>
  <si>
    <t>0.003 (-0.009, 0.012)</t>
  </si>
  <si>
    <t>0.54 (0.53, 0.545)</t>
  </si>
  <si>
    <t>0.542 (0.528, 0.552)</t>
  </si>
  <si>
    <t>0.001 (-0.005, 0.007)</t>
  </si>
  <si>
    <t>0.601 (0.568, 0.636)</t>
  </si>
  <si>
    <t>0.593 (0.551, 0.628)</t>
  </si>
  <si>
    <t>-0.009 (-0.035, 0.017)</t>
  </si>
  <si>
    <t>0.591 (0.575, 0.608)</t>
  </si>
  <si>
    <t>0.6 (0.582, 0.618)</t>
  </si>
  <si>
    <t>0.01 (-0.004, 0.023)</t>
  </si>
  <si>
    <t>0.551 (0.541, 0.561)</t>
  </si>
  <si>
    <t>0.552 (0.542, 0.56)</t>
  </si>
  <si>
    <t>0.002 (-0.006, 0.008)</t>
  </si>
  <si>
    <t>0.629 (0.605, 0.654)</t>
  </si>
  <si>
    <t>0.666 (0.642, 0.688)</t>
  </si>
  <si>
    <t>0.038 (0.014, 0.06)</t>
  </si>
  <si>
    <t>0.66 (0.639, 0.68)</t>
  </si>
  <si>
    <t>0.664 (0.644, 0.687)</t>
  </si>
  <si>
    <t>0.006 (-0.008, 0.015)</t>
  </si>
  <si>
    <t>0.472 (0.458, 0.484)</t>
  </si>
  <si>
    <t>0.496 (0.477, 0.51)</t>
  </si>
  <si>
    <t>0.025 (0.007, 0.038)</t>
  </si>
  <si>
    <t>0.578 (0.56, 0.599)</t>
  </si>
  <si>
    <t>0.589 (0.572, 0.609)</t>
  </si>
  <si>
    <t>0.012 (-0.004, 0.026)</t>
  </si>
  <si>
    <t>0.659 (0.633, 0.689)</t>
  </si>
  <si>
    <t>0.69 (0.661, 0.719)</t>
  </si>
  <si>
    <t>0.031 (0.011, 0.052)</t>
  </si>
  <si>
    <t>0.539 (0.495, 0.58)</t>
  </si>
  <si>
    <t>0.54 (0.5, 0.581)</t>
  </si>
  <si>
    <t>0.001 (-0.033, 0.03)</t>
  </si>
  <si>
    <t>0.577 (0.56, 0.598)</t>
  </si>
  <si>
    <t>0.597 (0.584, 0.616)</t>
  </si>
  <si>
    <t>0.019 (0.007, 0.032)</t>
  </si>
  <si>
    <t>0.623 (0.604, 0.641)</t>
  </si>
  <si>
    <t>0.634 (0.614, 0.648)</t>
  </si>
  <si>
    <t>0.011 (-0.002, 0.022)</t>
  </si>
  <si>
    <t>0.618 (0.6, 0.637)</t>
  </si>
  <si>
    <t>0.629 (0.611, 0.647)</t>
  </si>
  <si>
    <t>0.011 (-0.002, 0.02)</t>
  </si>
  <si>
    <t>0.704 (0.695, 0.712)</t>
  </si>
  <si>
    <t>0.726 (0.718, 0.734)</t>
  </si>
  <si>
    <t>0.744 (0.723, 0.749)</t>
  </si>
  <si>
    <t>0.75 (0.73, 0.756)</t>
  </si>
  <si>
    <t>0.721 (0.713, 0.73)</t>
  </si>
  <si>
    <t>0.728 (0.719, 0.737)</t>
  </si>
  <si>
    <t>0.746 (0.728, 0.749)</t>
  </si>
  <si>
    <t>0.749 (0.734, 0.755)</t>
  </si>
  <si>
    <t>0.7 (0.674, 0.728)</t>
  </si>
  <si>
    <t>0.76 (0.74, 0.789)</t>
  </si>
  <si>
    <t>0.06 (0.033, 0.081)</t>
  </si>
  <si>
    <t>0.702 (0.675, 0.724)</t>
  </si>
  <si>
    <t>0.719 (0.693, 0.743)</t>
  </si>
  <si>
    <t>0.017 (-0.002, 0.037)</t>
  </si>
  <si>
    <t>0.643 (0.63, 0.656)</t>
  </si>
  <si>
    <t>0.646 (0.631, 0.658)</t>
  </si>
  <si>
    <t>0.003 (-0.004, 0.011)</t>
  </si>
  <si>
    <t>0.595 (0.569, 0.637)</t>
  </si>
  <si>
    <t>0.616 (0.582, 0.651)</t>
  </si>
  <si>
    <t>0.014 (0.008, 0.022)</t>
  </si>
  <si>
    <t>0.66 (0.646, 0.676)</t>
  </si>
  <si>
    <t>0.675 (0.661, 0.691)</t>
  </si>
  <si>
    <t>0.014 (0.005, 0.025)</t>
  </si>
  <si>
    <t>0.66 (0.64, 0.679)</t>
  </si>
  <si>
    <t>0.668 (0.65, 0.696)</t>
  </si>
  <si>
    <t>0.009 (-0.001, 0.024)</t>
  </si>
  <si>
    <t>0.662 (0.654, 0.672)</t>
  </si>
  <si>
    <t>0.666 (0.657, 0.676)</t>
  </si>
  <si>
    <t>0.003 (-0.002, 0.01)</t>
  </si>
  <si>
    <t>0.622 (0.599, 0.646)</t>
  </si>
  <si>
    <t>0.619 (0.598, 0.642)</t>
  </si>
  <si>
    <t>-0.002 (-0.012, 0.008)</t>
  </si>
  <si>
    <t>0.618 (0.597, 0.641)</t>
  </si>
  <si>
    <t>0.615 (0.595, 0.637)</t>
  </si>
  <si>
    <t>-0.002 (-0.015, 0.014)</t>
  </si>
  <si>
    <t>0.55 (0.507, 0.589)</t>
  </si>
  <si>
    <t>0.542 (0.509, 0.577)</t>
  </si>
  <si>
    <t>-0.008 (-0.038, 0.02)</t>
  </si>
  <si>
    <t>0.646 (0.633, 0.658)</t>
  </si>
  <si>
    <t>0.631 (0.612, 0.66)</t>
  </si>
  <si>
    <t>0.661 (0.655, 0.67)</t>
  </si>
  <si>
    <t>0.661 (0.654, 0.668)</t>
  </si>
  <si>
    <t>0.717 (0.703, 0.729)</t>
  </si>
  <si>
    <t>0.717 (0.704, 0.731)</t>
  </si>
  <si>
    <t>0.734 (0.726, 0.743)</t>
  </si>
  <si>
    <t>0.732 (0.724, 0.741)</t>
  </si>
  <si>
    <t>-0.002 (-0.004, 0)</t>
  </si>
  <si>
    <t>0.733 (0.722, 0.747)</t>
  </si>
  <si>
    <t>0.588 (0.55, 0.619)</t>
  </si>
  <si>
    <t>0.592 (0.558, 0.621)</t>
  </si>
  <si>
    <t>0.001 (-0.024, 0.028)</t>
  </si>
  <si>
    <t>0.626 (0.612, 0.638)</t>
  </si>
  <si>
    <t>0.637 (0.621, 0.648)</t>
  </si>
  <si>
    <t>0.011 (0.002, 0.02)</t>
  </si>
  <si>
    <t>0.691 (0.675, 0.706)</t>
  </si>
  <si>
    <t>0.707 (0.696, 0.721)</t>
  </si>
  <si>
    <t>0.018 (0.004, 0.031)</t>
  </si>
  <si>
    <t>0.631 (0.611, 0.655)</t>
  </si>
  <si>
    <t>0.626 (0.605, 0.652)</t>
  </si>
  <si>
    <t>-0.004 (-0.009, 0.002)</t>
  </si>
  <si>
    <t>0.644 (0.632, 0.657)</t>
  </si>
  <si>
    <t>0.648 (0.636, 0.66)</t>
  </si>
  <si>
    <t>0.005 (0, 0.009)</t>
  </si>
  <si>
    <t>0.685 (0.658, 0.708)</t>
  </si>
  <si>
    <t>0.689 (0.663, 0.712)</t>
  </si>
  <si>
    <t>0.004 (-0.003, 0.007)</t>
  </si>
  <si>
    <t>0.793 (0.772, 0.822)</t>
  </si>
  <si>
    <t>0.791 (0.769, 0.818)</t>
  </si>
  <si>
    <t>-0.003 (-0.011, 0.004)</t>
  </si>
  <si>
    <t>0.72 (0.691, 0.756)</t>
  </si>
  <si>
    <t>0.714 (0.677, 0.745)</t>
  </si>
  <si>
    <t>-0.009 (-0.015, -0.003)</t>
  </si>
  <si>
    <t>0.624 (0.599, 0.64)</t>
  </si>
  <si>
    <t>0.627 (0.603, 0.644)</t>
  </si>
  <si>
    <t>0.002 (-0.005, 0.011)</t>
  </si>
  <si>
    <t>0.648 (0.628, 0.667)</t>
  </si>
  <si>
    <t>0.653 (0.635, 0.676)</t>
  </si>
  <si>
    <t>0.006 (-0.004, 0.012)</t>
  </si>
  <si>
    <t>0.652 (0.636, 0.669)</t>
  </si>
  <si>
    <t>0.645 (0.63, 0.66)</t>
  </si>
  <si>
    <t>-0.007 (-0.013, -0.002)</t>
  </si>
  <si>
    <t>0.7 (0.689, 0.711)</t>
  </si>
  <si>
    <t>0 (0, 0.001)</t>
  </si>
  <si>
    <t>0.693 (0.685, 0.7)</t>
  </si>
  <si>
    <t>0 (-0.002, 0.001)</t>
  </si>
  <si>
    <t>0.619 (0.594, 0.631)</t>
  </si>
  <si>
    <t>0.618 (0.593, 0.63)</t>
  </si>
  <si>
    <t>-0.001 (-0.003, -0.001)</t>
  </si>
  <si>
    <t>0.652 (0.627, 0.672)</t>
  </si>
  <si>
    <t>0.637 (0.609, 0.658)</t>
  </si>
  <si>
    <t>-0.015 (-0.022, -0.006)</t>
  </si>
  <si>
    <t>0.65 (0.625, 0.671)</t>
  </si>
  <si>
    <t>0.636 (0.61, 0.658)</t>
  </si>
  <si>
    <t>-0.014 (-0.021, -0.003)</t>
  </si>
  <si>
    <t>0.624 (0.584, 0.653)</t>
  </si>
  <si>
    <t>0.597 (0.558, 0.627)</t>
  </si>
  <si>
    <t>-0.025 (-0.041, -0.006)</t>
  </si>
  <si>
    <t>0.656 (0.637, 0.682)</t>
  </si>
  <si>
    <t>0.647 (0.626, 0.673)</t>
  </si>
  <si>
    <t>-0.009 (-0.024, 0.008)</t>
  </si>
  <si>
    <t>0.538 (0.51, 0.564)</t>
  </si>
  <si>
    <t>0.521 (0.491, 0.547)</t>
  </si>
  <si>
    <t>-0.017 (-0.039, 0.006)</t>
  </si>
  <si>
    <t>0.557 (0.527, 0.593)</t>
  </si>
  <si>
    <t>0.545 (0.513, 0.581)</t>
  </si>
  <si>
    <t>-0.013 (-0.041, 0.019)</t>
  </si>
  <si>
    <t>0.434 (0.381, 0.475)</t>
  </si>
  <si>
    <t>0.463 (0.423, 0.502)</t>
  </si>
  <si>
    <t>0.022 (-0.02, 0.088)</t>
  </si>
  <si>
    <t>0.568 (0.541, 0.588)</t>
  </si>
  <si>
    <t>0.566 (0.54, 0.593)</t>
  </si>
  <si>
    <t>0 (-0.021, 0.021)</t>
  </si>
  <si>
    <t>0.526 (0.5, 0.554)</t>
  </si>
  <si>
    <t>0.512 (0.486, 0.544)</t>
  </si>
  <si>
    <t>-0.014 (-0.039, 0.01)</t>
  </si>
  <si>
    <t>0.416 (0.381, 0.461)</t>
  </si>
  <si>
    <t>0.401 (0.357, 0.438)</t>
  </si>
  <si>
    <t>-0.02 (-0.038, 0.01)</t>
  </si>
  <si>
    <t>0.445 (0.4, 0.485)</t>
  </si>
  <si>
    <t>0.5 (0.461, 0.532)</t>
  </si>
  <si>
    <t>0.055 (0.014, 0.089)</t>
  </si>
  <si>
    <t>0.537 (0.513, 0.562)</t>
  </si>
  <si>
    <t>0.535 (0.5, 0.561)</t>
  </si>
  <si>
    <t>-0.003 (-0.021, 0.009)</t>
  </si>
  <si>
    <t>0.545 (0.507, 0.587)</t>
  </si>
  <si>
    <t>0.536 (0.506, 0.569)</t>
  </si>
  <si>
    <t>-0.009 (-0.031, 0.016)</t>
  </si>
  <si>
    <t>0.439 (0.397, 0.478)</t>
  </si>
  <si>
    <t>0.479 (0.431, 0.518)</t>
  </si>
  <si>
    <t>0.039 (0.009, 0.077)</t>
  </si>
  <si>
    <t>0.703 (0.673, 0.741)</t>
  </si>
  <si>
    <t>0.7 (0.676, 0.736)</t>
  </si>
  <si>
    <t>-0.002 (-0.012, 0.01)</t>
  </si>
  <si>
    <t>0.588 (0.575, 0.603)</t>
  </si>
  <si>
    <t>0.586 (0.575, 0.599)</t>
  </si>
  <si>
    <t>-0.001 (-0.006, 0.003)</t>
  </si>
  <si>
    <t>0.58 (0.568, 0.595)</t>
  </si>
  <si>
    <t>0.578 (0.566, 0.594)</t>
  </si>
  <si>
    <t>-0.002 (-0.009, 0.003)</t>
  </si>
  <si>
    <t>0.585 (0.565, 0.602)</t>
  </si>
  <si>
    <t>0.579 (0.562, 0.596)</t>
  </si>
  <si>
    <t>-0.005 (-0.011, 0.003)</t>
  </si>
  <si>
    <t>0.566 (0.542, 0.587)</t>
  </si>
  <si>
    <t>0.564 (0.542, 0.583)</t>
  </si>
  <si>
    <t>-0.002 (-0.01, 0.011)</t>
  </si>
  <si>
    <t>0.585 (0.569, 0.606)</t>
  </si>
  <si>
    <t>0.588 (0.571, 0.607)</t>
  </si>
  <si>
    <t>0.002 (-0.01, 0.015)</t>
  </si>
  <si>
    <t>0.496 (0.48, 0.512)</t>
  </si>
  <si>
    <t>0.499 (0.48, 0.513)</t>
  </si>
  <si>
    <t>0.001 (-0.008, 0.013)</t>
  </si>
  <si>
    <t>0.412 (0.383, 0.43)</t>
  </si>
  <si>
    <t>0.458 (0.428, 0.479)</t>
  </si>
  <si>
    <t>0.046 (0.024, 0.068)</t>
  </si>
  <si>
    <t>0.5 (0.465, 0.527)</t>
  </si>
  <si>
    <t>0.496 (0.46, 0.533)</t>
  </si>
  <si>
    <t>-0.003 (-0.024, 0.018)</t>
  </si>
  <si>
    <t>0.445 (0.397, 0.49)</t>
  </si>
  <si>
    <t>0.501 (0.451, 0.54)</t>
  </si>
  <si>
    <t>0.057 (0.01, 0.103)</t>
  </si>
  <si>
    <t>0.404 (0.36, 0.447)</t>
  </si>
  <si>
    <t>0.458 (0.428, 0.496)</t>
  </si>
  <si>
    <t>0.059 (0.011, 0.109)</t>
  </si>
  <si>
    <t>0.534 (0.517, 0.553)</t>
  </si>
  <si>
    <t>0.53 (0.515, 0.547)</t>
  </si>
  <si>
    <t>-0.005 (-0.017, 0.009)</t>
  </si>
  <si>
    <t>0.523 (0.508, 0.537)</t>
  </si>
  <si>
    <t>0.52 (0.501, 0.533)</t>
  </si>
  <si>
    <t>-0.005 (-0.016, 0.006)</t>
  </si>
  <si>
    <t>0.553 (0.521, 0.587)</t>
  </si>
  <si>
    <t>0.543 (0.516, 0.574)</t>
  </si>
  <si>
    <t>-0.008 (-0.041, 0.021)</t>
  </si>
  <si>
    <t>0.56 (0.534, 0.581)</t>
  </si>
  <si>
    <t>0.551 (0.522, 0.578)</t>
  </si>
  <si>
    <t>-0.008 (-0.026, 0.015)</t>
  </si>
  <si>
    <t>0.647 (0.605, 0.677)</t>
  </si>
  <si>
    <t>0.623 (0.582, 0.66)</t>
  </si>
  <si>
    <t>-0.023 (-0.038, -0.007)</t>
  </si>
  <si>
    <t>0.798 (0.78, 0.815)</t>
  </si>
  <si>
    <t>0.8 (0.779, 0.815)</t>
  </si>
  <si>
    <t>0 (-0.005, 0.005)</t>
  </si>
  <si>
    <t>0.847 (0.836, 0.861)</t>
  </si>
  <si>
    <t>0.847 (0.835, 0.858)</t>
  </si>
  <si>
    <t>-0.002 (-0.008, 0.004)</t>
  </si>
  <si>
    <t>0.863 (0.851, 0.874)</t>
  </si>
  <si>
    <t>0.86 (0.846, 0.873)</t>
  </si>
  <si>
    <t>-0.003 (-0.011, 0.005)</t>
  </si>
  <si>
    <t>0.655 (0.643, 0.666)</t>
  </si>
  <si>
    <t>0.652 (0.639, 0.664)</t>
  </si>
  <si>
    <t>-0.003 (-0.006, 0.001)</t>
  </si>
  <si>
    <t>0.425 (0.406, 0.441)</t>
  </si>
  <si>
    <t>0.445 (0.426, 0.46)</t>
  </si>
  <si>
    <t>0.021 (0.008, 0.036)</t>
  </si>
  <si>
    <t>0.497 (0.467, 0.525)</t>
  </si>
  <si>
    <t>0.5 (0.472, 0.53)</t>
  </si>
  <si>
    <t>0.004 (-0.023, 0.025)</t>
  </si>
  <si>
    <t>0.875 (0.869, 0.882)</t>
  </si>
  <si>
    <t>0.875 (0.867, 0.881)</t>
  </si>
  <si>
    <t>0.586 (0.56, 0.618)</t>
  </si>
  <si>
    <t>0.575 (0.551, 0.606)</t>
  </si>
  <si>
    <t>-0.011 (-0.021, 0.001)</t>
  </si>
  <si>
    <t>0.563 (0.536, 0.585)</t>
  </si>
  <si>
    <t>0.554 (0.525, 0.582)</t>
  </si>
  <si>
    <t>-0.007 (-0.023, 0.007)</t>
  </si>
  <si>
    <t>0.577 (0.568, 0.588)</t>
  </si>
  <si>
    <t>0.604 (0.592, 0.615)</t>
  </si>
  <si>
    <t>0.027 (0.016, 0.037)</t>
  </si>
  <si>
    <t>0.67 (0.639, 0.689)</t>
  </si>
  <si>
    <t>0.68 (0.665, 0.695)</t>
  </si>
  <si>
    <t>0.014 (0.005, 0.027)</t>
  </si>
  <si>
    <t>0.575 (0.563, 0.586)</t>
  </si>
  <si>
    <t>0.604 (0.592, 0.614)</t>
  </si>
  <si>
    <t>0.028 (0.02, 0.039)</t>
  </si>
  <si>
    <t>0.67 (0.657, 0.699)</t>
  </si>
  <si>
    <t>0.679 (0.66, 0.699)</t>
  </si>
  <si>
    <t>0.554 (0.514, 0.598)</t>
  </si>
  <si>
    <t>0.612 (0.553, 0.647)</t>
  </si>
  <si>
    <t>0.055 (0.011, 0.097)</t>
  </si>
  <si>
    <t>0.581 (0.559, 0.6)</t>
  </si>
  <si>
    <t>0.609 (0.588, 0.631)</t>
  </si>
  <si>
    <t>0.029 (0.009, 0.051)</t>
  </si>
  <si>
    <t>0.506 (0.443, 0.542)</t>
  </si>
  <si>
    <t>0.53 (0.485, 0.566)</t>
  </si>
  <si>
    <t>0.024 (-0.019, 0.068)</t>
  </si>
  <si>
    <t>0.576 (0.525, 0.616)</t>
  </si>
  <si>
    <t>0.597 (0.553, 0.647)</t>
  </si>
  <si>
    <t>0.026 (-0.022, 0.069)</t>
  </si>
  <si>
    <t>0.552 (0.534, 0.57)</t>
  </si>
  <si>
    <t>0.564 (0.547, 0.58)</t>
  </si>
  <si>
    <t>0.011 (-0.001, 0.024)</t>
  </si>
  <si>
    <t>0.509 (0.461, 0.556)</t>
  </si>
  <si>
    <t>0.511 (0.459, 0.551)</t>
  </si>
  <si>
    <t>0.001 (-0.054, 0.053)</t>
  </si>
  <si>
    <t>0.615 (0.591, 0.637)</t>
  </si>
  <si>
    <t>0.617 (0.594, 0.638)</t>
  </si>
  <si>
    <t>0.001 (-0.007, 0.011)</t>
  </si>
  <si>
    <t>0.679 (0.661, 0.695)</t>
  </si>
  <si>
    <t>0.685 (0.667, 0.702)</t>
  </si>
  <si>
    <t>0.006 (0.002, 0.01)</t>
  </si>
  <si>
    <t>0.579 (0.556, 0.593)</t>
  </si>
  <si>
    <t>0.58 (0.554, 0.596)</t>
  </si>
  <si>
    <t>0.002 (-0.003, 0.01)</t>
  </si>
  <si>
    <t>0.683 (0.669, 0.702)</t>
  </si>
  <si>
    <t>0.689 (0.674, 0.708)</t>
  </si>
  <si>
    <t>0.503 (0.471, 0.531)</t>
  </si>
  <si>
    <t>0.519 (0.486, 0.556)</t>
  </si>
  <si>
    <t>0.019 (-0.016, 0.052)</t>
  </si>
  <si>
    <t>0.492 (0.444, 0.545)</t>
  </si>
  <si>
    <t>0.535 (0.501, 0.58)</t>
  </si>
  <si>
    <t>0.045 (-0.011, 0.1)</t>
  </si>
  <si>
    <t>0.505 (0.486, 0.531)</t>
  </si>
  <si>
    <t>0.505 (0.483, 0.524)</t>
  </si>
  <si>
    <t>-0.002 (-0.021, 0.019)</t>
  </si>
  <si>
    <t>0.533 (0.503, 0.556)</t>
  </si>
  <si>
    <t>0.526 (0.497, 0.552)</t>
  </si>
  <si>
    <t>-0.004 (-0.026, 0.023)</t>
  </si>
  <si>
    <t>0.596 (0.58, 0.612)</t>
  </si>
  <si>
    <t>0.601 (0.582, 0.617)</t>
  </si>
  <si>
    <t>0.005 (-0.002, 0.012)</t>
  </si>
  <si>
    <t>0.614 (0.606, 0.637)</t>
  </si>
  <si>
    <t>0.613 (0.604, 0.64)</t>
  </si>
  <si>
    <t>-0.001 (-0.007, 0.004)</t>
  </si>
  <si>
    <t>0.572 (0.556, 0.59)</t>
  </si>
  <si>
    <t>0.598 (0.583, 0.617)</t>
  </si>
  <si>
    <t>0.027 (0.01, 0.047)</t>
  </si>
  <si>
    <t>0.59 (0.564, 0.609)</t>
  </si>
  <si>
    <t>0.621 (0.601, 0.64)</t>
  </si>
  <si>
    <t>0.031 (0.014, 0.05)</t>
  </si>
  <si>
    <t>0.574 (0.53, 0.621)</t>
  </si>
  <si>
    <t>0.563 (0.505, 0.602)</t>
  </si>
  <si>
    <t>-0.016 (-0.05, 0.02)</t>
  </si>
  <si>
    <t>0.58 (0.55, 0.605)</t>
  </si>
  <si>
    <t>0.584 (0.553, 0.613)</t>
  </si>
  <si>
    <t>0.006 (-0.027, 0.026)</t>
  </si>
  <si>
    <t>0.503 (0.474, 0.53)</t>
  </si>
  <si>
    <t>0.56 (0.535, 0.582)</t>
  </si>
  <si>
    <t>0.059 (0.027, 0.086)</t>
  </si>
  <si>
    <t>0.456 (0.439, 0.473)</t>
  </si>
  <si>
    <t>0.507 (0.486, 0.523)</t>
  </si>
  <si>
    <t>0.052 (0.03, 0.071)</t>
  </si>
  <si>
    <t>0.455 (0.43, 0.476)</t>
  </si>
  <si>
    <t>0.49 (0.468, 0.507)</t>
  </si>
  <si>
    <t>0.036 (0.015, 0.062)</t>
  </si>
  <si>
    <t>0.503 (0.469, 0.535)</t>
  </si>
  <si>
    <t>0.515 (0.478, 0.548)</t>
  </si>
  <si>
    <t>0.016 (-0.021, 0.048)</t>
  </si>
  <si>
    <t>0.453 (0.434, 0.477)</t>
  </si>
  <si>
    <t>0.501 (0.478, 0.526)</t>
  </si>
  <si>
    <t>0.046 (0.022, 0.074)</t>
  </si>
  <si>
    <t>0.558 (0.51, 0.588)</t>
  </si>
  <si>
    <t>0.553 (0.514, 0.597)</t>
  </si>
  <si>
    <t>0.003 (-0.033, 0.039)</t>
  </si>
  <si>
    <t>0.524 (0.487, 0.572)</t>
  </si>
  <si>
    <t>0.524 (0.46, 0.573)</t>
  </si>
  <si>
    <t>-0.004 (-0.044, 0.032)</t>
  </si>
  <si>
    <t>0.527 (0.485, 0.574)</t>
  </si>
  <si>
    <t>0.52 (0.462, 0.565)</t>
  </si>
  <si>
    <t>-0.007 (-0.056, 0.029)</t>
  </si>
  <si>
    <t>0.706 (0.69, 0.72)</t>
  </si>
  <si>
    <t>0.74 (0.726, 0.758)</t>
  </si>
  <si>
    <t>0.035 (0.022, 0.044)</t>
  </si>
  <si>
    <t>0.774 (0.749, 0.797)</t>
  </si>
  <si>
    <t>0.793 (0.769, 0.818)</t>
  </si>
  <si>
    <t>0.02 (0.014, 0.029)</t>
  </si>
  <si>
    <t>0.718 (0.702, 0.734)</t>
  </si>
  <si>
    <t>0.749 (0.738, 0.765)</t>
  </si>
  <si>
    <t>0.785 (0.738, 0.805)</t>
  </si>
  <si>
    <t>0.806 (0.766, 0.821)</t>
  </si>
  <si>
    <t>0.02 (0.014, 0.028)</t>
  </si>
  <si>
    <t>0.7 (0.676, 0.723)</t>
  </si>
  <si>
    <t>0.753 (0.736, 0.777)</t>
  </si>
  <si>
    <t>0.056 (0.033, 0.076)</t>
  </si>
  <si>
    <t>0.431 (0.404, 0.464)</t>
  </si>
  <si>
    <t>0.54 (0.505, 0.566)</t>
  </si>
  <si>
    <t>0.107 (0.067, 0.138)</t>
  </si>
  <si>
    <t>0.447 (0.402, 0.474)</t>
  </si>
  <si>
    <t>0.563 (0.521, 0.613)</t>
  </si>
  <si>
    <t>0.119 (0.072, 0.169)</t>
  </si>
  <si>
    <t>0.662 (0.635, 0.685)</t>
  </si>
  <si>
    <t>0.68 (0.653, 0.707)</t>
  </si>
  <si>
    <t>0.019 (-0.003, 0.038)</t>
  </si>
  <si>
    <t>0.63 (0.61, 0.643)</t>
  </si>
  <si>
    <t>0.631 (0.613, 0.643)</t>
  </si>
  <si>
    <t>0 (-0.001, 0.004)</t>
  </si>
  <si>
    <t>0.749 (0.716, 0.791)</t>
  </si>
  <si>
    <t>0.766 (0.738, 0.803)</t>
  </si>
  <si>
    <t>0.015 (-0.008, 0.038)</t>
  </si>
  <si>
    <t>0.574 (0.542, 0.6)</t>
  </si>
  <si>
    <t>0.544 (0.509, 0.573)</t>
  </si>
  <si>
    <t>-0.03 (-0.054, 0.001)</t>
  </si>
  <si>
    <t>0.497 (0.458, 0.532)</t>
  </si>
  <si>
    <t>0.532 (0.499, 0.562)</t>
  </si>
  <si>
    <t>0.034 (-0.006, 0.081)</t>
  </si>
  <si>
    <t>0.765 (0.755, 0.774)</t>
  </si>
  <si>
    <t>0.77 (0.76, 0.779)</t>
  </si>
  <si>
    <t>0.726 (0.697, 0.745)</t>
  </si>
  <si>
    <t>0.729 (0.704, 0.749)</t>
  </si>
  <si>
    <t>0.769 (0.761, 0.78)</t>
  </si>
  <si>
    <t>0.777 (0.768, 0.787)</t>
  </si>
  <si>
    <t>0.007 (0.003, 0.013)</t>
  </si>
  <si>
    <t>0.781 (0.754, 0.8)</t>
  </si>
  <si>
    <t>0.783 (0.758, 0.803)</t>
  </si>
  <si>
    <t>0.769 (0.76, 0.779)</t>
  </si>
  <si>
    <t>0.776 (0.767, 0.786)</t>
  </si>
  <si>
    <t>0.007 (0.002, 0.012)</t>
  </si>
  <si>
    <t>0.78 (0.773, 0.797)</t>
  </si>
  <si>
    <t>0.784 (0.774, 0.798)</t>
  </si>
  <si>
    <t>0.695 (0.658, 0.727)</t>
  </si>
  <si>
    <t>0.672 (0.636, 0.702)</t>
  </si>
  <si>
    <t>-0.024 (-0.035, -0.008)</t>
  </si>
  <si>
    <t>0.654 (0.644, 0.667)</t>
  </si>
  <si>
    <t>0.659 (0.646, 0.673)</t>
  </si>
  <si>
    <t>0.596 (0.548, 0.644)</t>
  </si>
  <si>
    <t>0.61 (0.573, 0.647)</t>
  </si>
  <si>
    <t>0.019 (-0.001, 0.031)</t>
  </si>
  <si>
    <t>0.626 (0.612, 0.642)</t>
  </si>
  <si>
    <t>0.64 (0.625, 0.657)</t>
  </si>
  <si>
    <t>0.013 (0.006, 0.02)</t>
  </si>
  <si>
    <t>0.594 (0.563, 0.62)</t>
  </si>
  <si>
    <t>0.607 (0.574, 0.632)</t>
  </si>
  <si>
    <t>0.017 (-0.001, 0.04)</t>
  </si>
  <si>
    <t>0.738 (0.72, 0.751)</t>
  </si>
  <si>
    <t>0.735 (0.716, 0.751)</t>
  </si>
  <si>
    <t>-0.002 (-0.008, 0.003)</t>
  </si>
  <si>
    <t>0.61 (0.587, 0.629)</t>
  </si>
  <si>
    <t>0.621 (0.6, 0.638)</t>
  </si>
  <si>
    <t>0.652 (0.648, 0.658)</t>
  </si>
  <si>
    <t>0.668 (0.662, 0.674)</t>
  </si>
  <si>
    <t>0.015 (0.011, 0.018)</t>
  </si>
  <si>
    <t>0.572 (0.563, 0.582)</t>
  </si>
  <si>
    <t>0.59 (0.572, 0.595)</t>
  </si>
  <si>
    <t>0.017 (-0.004, 0.025)</t>
  </si>
  <si>
    <t>0.421 (0.389, 0.453)</t>
  </si>
  <si>
    <t>0.454 (0.423, 0.484)</t>
  </si>
  <si>
    <t>0.032 (0.014, 0.047)</t>
  </si>
  <si>
    <t>0.637 (0.633, 0.642)</t>
  </si>
  <si>
    <t>0.643 (0.638, 0.647)</t>
  </si>
  <si>
    <t>0.005 (0.004, 0.007)</t>
  </si>
  <si>
    <t>0.592 (0.586, 0.601)</t>
  </si>
  <si>
    <t>0.59 (0.586, 0.599)</t>
  </si>
  <si>
    <t>-0.002 (-0.003, 0)</t>
  </si>
  <si>
    <t>0.606 (0.593, 0.617)</t>
  </si>
  <si>
    <t>0.605 (0.594, 0.615)</t>
  </si>
  <si>
    <t>-0.001 (-0.005, 0.004)</t>
  </si>
  <si>
    <t>0.56 (0.548, 0.577)</t>
  </si>
  <si>
    <t>0.556 (0.542, 0.574)</t>
  </si>
  <si>
    <t>-0.006 (-0.007, -0.002)</t>
  </si>
  <si>
    <t>0.61 (0.59, 0.626)</t>
  </si>
  <si>
    <t>0.603 (0.587, 0.622)</t>
  </si>
  <si>
    <t>-0.005 (-0.014, 0.002)</t>
  </si>
  <si>
    <t>0.633 (0.617, 0.649)</t>
  </si>
  <si>
    <t>0.626 (0.606, 0.642)</t>
  </si>
  <si>
    <t>-0.007 (-0.014, 0.001)</t>
  </si>
  <si>
    <t>0.632 (0.621, 0.642)</t>
  </si>
  <si>
    <t>0.636 (0.625, 0.649)</t>
  </si>
  <si>
    <t>0.005 (-0.002, 0.014)</t>
  </si>
  <si>
    <t>0.586 (0.541, 0.626)</t>
  </si>
  <si>
    <t>0.585 (0.535, 0.622)</t>
  </si>
  <si>
    <t>-0.004 (-0.007, 0)</t>
  </si>
  <si>
    <t>0.573 (0.544, 0.607)</t>
  </si>
  <si>
    <t>0.579 (0.556, 0.611)</t>
  </si>
  <si>
    <t>0.006 (-0.014, 0.03)</t>
  </si>
  <si>
    <t>0.672 (0.663, 0.683)</t>
  </si>
  <si>
    <t>0.002 (-0.002, 0.006)</t>
  </si>
  <si>
    <t>0.674 (0.663, 0.685)</t>
  </si>
  <si>
    <t>0.676 (0.668, 0.686)</t>
  </si>
  <si>
    <t>0.695 (0.684, 0.704)</t>
  </si>
  <si>
    <t>0.693 (0.682, 0.704)</t>
  </si>
  <si>
    <t>0.589 (0.553, 0.618)</t>
  </si>
  <si>
    <t>0.594 (0.564, 0.632)</t>
  </si>
  <si>
    <t>0.008 (-0.011, 0.026)</t>
  </si>
  <si>
    <t>0.706 (0.682, 0.722)</t>
  </si>
  <si>
    <t>0.707 (0.684, 0.724)</t>
  </si>
  <si>
    <t>0.616 (0.596, 0.643)</t>
  </si>
  <si>
    <t>0.605 (0.581, 0.626)</t>
  </si>
  <si>
    <t>-0.013 (-0.025, 0.001)</t>
  </si>
  <si>
    <t>0.599 (0.577, 0.63)</t>
  </si>
  <si>
    <t>0.579 (0.548, 0.607)</t>
  </si>
  <si>
    <t>-0.02 (-0.036, -0.006)</t>
  </si>
  <si>
    <t>0.515 (0.505, 0.527)</t>
  </si>
  <si>
    <t>0.531 (0.521, 0.543)</t>
  </si>
  <si>
    <t>0.015 (0.004, 0.029)</t>
  </si>
  <si>
    <t>0.522 (0.509, 0.531)</t>
  </si>
  <si>
    <t>0.53 (0.517, 0.542)</t>
  </si>
  <si>
    <t>0.009 (-0.003, 0.019)</t>
  </si>
  <si>
    <t>0.547 (0.523, 0.565)</t>
  </si>
  <si>
    <t>0.537 (0.518, 0.556)</t>
  </si>
  <si>
    <t>-0.01 (-0.02, 0.004)</t>
  </si>
  <si>
    <t>0.507 (0.469, 0.534)</t>
  </si>
  <si>
    <t>0.511 (0.478, 0.553)</t>
  </si>
  <si>
    <t>0.01 (-0.022, 0.042)</t>
  </si>
  <si>
    <t>0.578 (0.565, 0.592)</t>
  </si>
  <si>
    <t>0.6 (0.587, 0.61)</t>
  </si>
  <si>
    <t>0.022 (0.013, 0.03)</t>
  </si>
  <si>
    <t>0.64 (0.627, 0.658)</t>
  </si>
  <si>
    <t>0.647 (0.636, 0.662)</t>
  </si>
  <si>
    <t>0.006 (0.003, 0.013)</t>
  </si>
  <si>
    <t>0.577 (0.551, 0.609)</t>
  </si>
  <si>
    <t>0.619 (0.594, 0.653)</t>
  </si>
  <si>
    <t>0.043 (0.015, 0.071)</t>
  </si>
  <si>
    <t>0.581 (0.569, 0.596)</t>
  </si>
  <si>
    <t>0.61 (0.597, 0.624)</t>
  </si>
  <si>
    <t>0.029 (0.018, 0.036)</t>
  </si>
  <si>
    <t>0.696 (0.671, 0.715)</t>
  </si>
  <si>
    <t>0.689 (0.67, 0.714)</t>
  </si>
  <si>
    <t>-0.005 (-0.015, 0.005)</t>
  </si>
  <si>
    <t>0.578 (0.534, 0.627)</t>
  </si>
  <si>
    <t>0.564 (0.529, 0.612)</t>
  </si>
  <si>
    <t>-0.012 (-0.018, -0.002)</t>
  </si>
  <si>
    <t>0.718 (0.696, 0.739)</t>
  </si>
  <si>
    <t>0.72 (0.698, 0.743)</t>
  </si>
  <si>
    <t>0.002 (-0.009, 0.011)</t>
  </si>
  <si>
    <t>0.639 (0.63, 0.646)</t>
  </si>
  <si>
    <t>0.65 (0.642, 0.659)</t>
  </si>
  <si>
    <t>0.012 (0.007, 0.017)</t>
  </si>
  <si>
    <t>0.615 (0.585, 0.624)</t>
  </si>
  <si>
    <t>0.62 (0.587, 0.628)</t>
  </si>
  <si>
    <t>0.001 (-0.002, 0.008)</t>
  </si>
  <si>
    <t>0.639 (0.629, 0.649)</t>
  </si>
  <si>
    <t>0.649 (0.64, 0.659)</t>
  </si>
  <si>
    <t>0.01 (0.004, 0.015)</t>
  </si>
  <si>
    <t>0.602 (0.59, 0.612)</t>
  </si>
  <si>
    <t>0.593 (0.577, 0.605)</t>
  </si>
  <si>
    <t>-0.008 (-0.013, -0.006)</t>
  </si>
  <si>
    <t>0.667 (0.644, 0.687)</t>
  </si>
  <si>
    <t>0.678 (0.654, 0.701)</t>
  </si>
  <si>
    <t>0.012 (-0.004, 0.024)</t>
  </si>
  <si>
    <t>0.648 (0.636, 0.661)</t>
  </si>
  <si>
    <t>0.669 (0.653, 0.682)</t>
  </si>
  <si>
    <t>0.019 (0.011, 0.03)</t>
  </si>
  <si>
    <t>0.551 (0.538, 0.565)</t>
  </si>
  <si>
    <t>0.577 (0.565, 0.588)</t>
  </si>
  <si>
    <t>0.026 (0.013, 0.036)</t>
  </si>
  <si>
    <t>0.325 (0.288, 0.373)</t>
  </si>
  <si>
    <t>0.488 (0.443, 0.535)</t>
  </si>
  <si>
    <t>0.156 (0.117, 0.201)</t>
  </si>
  <si>
    <t>0.551 (0.535, 0.567)</t>
  </si>
  <si>
    <t>0.57 (0.556, 0.589)</t>
  </si>
  <si>
    <t>0.019 (0.007, 0.031)</t>
  </si>
  <si>
    <t>0.583 (0.574, 0.593)</t>
  </si>
  <si>
    <t>0.603 (0.594, 0.612)</t>
  </si>
  <si>
    <t>0.021 (0.013, 0.028)</t>
  </si>
  <si>
    <t>0.567 (0.55, 0.585)</t>
  </si>
  <si>
    <t>0.565 (0.548, 0.583)</t>
  </si>
  <si>
    <t>-0.002 (-0.003, -0.002)</t>
  </si>
  <si>
    <t>0.557 (0.533, 0.579)</t>
  </si>
  <si>
    <t>0.586 (0.561, 0.615)</t>
  </si>
  <si>
    <t>0.029 (0.005, 0.055)</t>
  </si>
  <si>
    <t>0.604 (0.578, 0.633)</t>
  </si>
  <si>
    <t>0.634 (0.608, 0.662)</t>
  </si>
  <si>
    <t>0.028 (0.009, 0.053)</t>
  </si>
  <si>
    <t>0.533 (0.512, 0.548)</t>
  </si>
  <si>
    <t>0.585 (0.565, 0.597)</t>
  </si>
  <si>
    <t>0.053 (0.038, 0.071)</t>
  </si>
  <si>
    <t>0.591 (0.568, 0.618)</t>
  </si>
  <si>
    <t>0.639 (0.616, 0.661)</t>
  </si>
  <si>
    <t>0.049 (0.029, 0.07)</t>
  </si>
  <si>
    <t>0.57 (0.539, 0.596)</t>
  </si>
  <si>
    <t>0.56 (0.532, 0.581)</t>
  </si>
  <si>
    <t>-0.01 (-0.025, 0.009)</t>
  </si>
  <si>
    <t>0.567 (0.556, 0.578)</t>
  </si>
  <si>
    <t>0.011 (0.003, 0.018)</t>
  </si>
  <si>
    <t>0.554 (0.538, 0.573)</t>
  </si>
  <si>
    <t>0.561 (0.542, 0.573)</t>
  </si>
  <si>
    <t>0.006 (-0.01, 0.021)</t>
  </si>
  <si>
    <t>0.575 (0.553, 0.593)</t>
  </si>
  <si>
    <t>0.591 (0.568, 0.615)</t>
  </si>
  <si>
    <t>0.016 (-0.01, 0.032)</t>
  </si>
  <si>
    <t>0.543 (0.515, 0.57)</t>
  </si>
  <si>
    <t>0.533 (0.508, 0.558)</t>
  </si>
  <si>
    <t>-0.01 (-0.028, 0.011)</t>
  </si>
  <si>
    <t>0.499 (0.481, 0.52)</t>
  </si>
  <si>
    <t>0.533 (0.51, 0.55)</t>
  </si>
  <si>
    <t>0.031 (0.012, 0.058)</t>
  </si>
  <si>
    <t>0.627 (0.59, 0.665)</t>
  </si>
  <si>
    <t>0.596 (0.561, 0.632)</t>
  </si>
  <si>
    <t>-0.031 (-0.058, -0.012)</t>
  </si>
  <si>
    <t>0.675 (0.657, 0.689)</t>
  </si>
  <si>
    <t>0.676 (0.656, 0.69)</t>
  </si>
  <si>
    <t>0.717 (0.704, 0.736)</t>
  </si>
  <si>
    <t>0.719 (0.704, 0.735)</t>
  </si>
  <si>
    <t>0.002 (-0.003, 0.006)</t>
  </si>
  <si>
    <t>0.506 (0.491, 0.517)</t>
  </si>
  <si>
    <t>0.539 (0.527, 0.55)</t>
  </si>
  <si>
    <t>0.565 (0.535, 0.596)</t>
  </si>
  <si>
    <t>0.013 (-0.009, 0.031)</t>
  </si>
  <si>
    <t>0.573 (0.558, 0.592)</t>
  </si>
  <si>
    <t>0.576 (0.564, 0.596)</t>
  </si>
  <si>
    <t>0.003 (-0.007, 0.012)</t>
  </si>
  <si>
    <t>0.48 (0.466, 0.501)</t>
  </si>
  <si>
    <t>0.523 (0.51, 0.542)</t>
  </si>
  <si>
    <t>0.044 (0.028, 0.062)</t>
  </si>
  <si>
    <t>0.567 (0.557, 0.578)</t>
  </si>
  <si>
    <t>0.586 (0.577, 0.597)</t>
  </si>
  <si>
    <t>0.018 (0.011, 0.026)</t>
  </si>
  <si>
    <t>0.547 (0.518, 0.577)</t>
  </si>
  <si>
    <t>0.562 (0.551, 0.594)</t>
  </si>
  <si>
    <t>0.022 (0.002, 0.038)</t>
  </si>
  <si>
    <t>0.61 (0.592, 0.632)</t>
  </si>
  <si>
    <t>0.647 (0.627, 0.667)</t>
  </si>
  <si>
    <t>0.037 (0.025, 0.047)</t>
  </si>
  <si>
    <t>0.554 (0.533, 0.567)</t>
  </si>
  <si>
    <t>0.562 (0.546, 0.581)</t>
  </si>
  <si>
    <t>0.011 (-0.005, 0.024)</t>
  </si>
  <si>
    <t>0.559 (0.544, 0.58)</t>
  </si>
  <si>
    <t>0.568 (0.551, 0.588)</t>
  </si>
  <si>
    <t>0.008 (-0.006, 0.022)</t>
  </si>
  <si>
    <t>0.756 (0.745, 0.766)</t>
  </si>
  <si>
    <t>0.76 (0.75, 0.769)</t>
  </si>
  <si>
    <t>0.004 (0.001, 0.005)</t>
  </si>
  <si>
    <t>0.757 (0.732, 0.774)</t>
  </si>
  <si>
    <t>0.758 (0.734, 0.775)</t>
  </si>
  <si>
    <t>0.762 (0.755, 0.771)</t>
  </si>
  <si>
    <t>0.766 (0.758, 0.774)</t>
  </si>
  <si>
    <t>0.749 (0.737, 0.784)</t>
  </si>
  <si>
    <t>0.75 (0.739, 0.788)</t>
  </si>
  <si>
    <t>0.724 (0.698, 0.754)</t>
  </si>
  <si>
    <t>0.731 (0.7, 0.756)</t>
  </si>
  <si>
    <t>0.645 (0.629, 0.659)</t>
  </si>
  <si>
    <t>0.647 (0.632, 0.661)</t>
  </si>
  <si>
    <t>0.492 (0.464, 0.517)</t>
  </si>
  <si>
    <t>0.511 (0.475, 0.541)</t>
  </si>
  <si>
    <t>0.02 (-0.004, 0.043)</t>
  </si>
  <si>
    <t>0.592 (0.532, 0.631)</t>
  </si>
  <si>
    <t>0.588 (0.538, 0.631)</t>
  </si>
  <si>
    <t>-0.002 (-0.033, 0.023)</t>
  </si>
  <si>
    <t>0.528 (0.52, 0.536)</t>
  </si>
  <si>
    <t>0.553 (0.546, 0.561)</t>
  </si>
  <si>
    <t>0.024 (0.017, 0.032)</t>
  </si>
  <si>
    <t>0.548 (0.529, 0.576)</t>
  </si>
  <si>
    <t>0.541 (0.517, 0.569)</t>
  </si>
  <si>
    <t>-0.008 (-0.013, -0.005)</t>
  </si>
  <si>
    <t>0.509 (0.496, 0.522)</t>
  </si>
  <si>
    <t>0.549 (0.535, 0.564)</t>
  </si>
  <si>
    <t>0.04 (0.024, 0.056)</t>
  </si>
  <si>
    <t>0.561 (0.542, 0.575)</t>
  </si>
  <si>
    <t>0.586 (0.567, 0.598)</t>
  </si>
  <si>
    <t>0.025 (0.007, 0.043)</t>
  </si>
  <si>
    <t>0.569 (0.555, 0.581)</t>
  </si>
  <si>
    <t>0.586 (0.57, 0.6)</t>
  </si>
  <si>
    <t>0.018 (0.005, 0.028)</t>
  </si>
  <si>
    <t>0.591 (0.571, 0.61)</t>
  </si>
  <si>
    <t>0.622 (0.606, 0.641)</t>
  </si>
  <si>
    <t>0.03 (0.019, 0.043)</t>
  </si>
  <si>
    <t>0.637 (0.626, 0.648)</t>
  </si>
  <si>
    <t>0.636 (0.624, 0.646)</t>
  </si>
  <si>
    <t>0.674 (0.656, 0.695)</t>
  </si>
  <si>
    <t>0.674 (0.655, 0.694)</t>
  </si>
  <si>
    <t>-0.001 (-0.001, 0)</t>
  </si>
  <si>
    <t>0.579 (0.567, 0.59)</t>
  </si>
  <si>
    <t>0.606 (0.593, 0.615)</t>
  </si>
  <si>
    <t>0.026 (0.016, 0.037)</t>
  </si>
  <si>
    <t>0.565 (0.55, 0.579)</t>
  </si>
  <si>
    <t>0.59 (0.578, 0.607)</t>
  </si>
  <si>
    <t>0.027 (0.015, 0.037)</t>
  </si>
  <si>
    <t>0.726 (0.689, 0.759)</t>
  </si>
  <si>
    <t>0.739 (0.707, 0.769)</t>
  </si>
  <si>
    <t>0.017 (-0.014, 0.044)</t>
  </si>
  <si>
    <t>0.655 (0.64, 0.667)</t>
  </si>
  <si>
    <t>0.666 (0.651, 0.681)</t>
  </si>
  <si>
    <t>0.013 (-0.002, 0.022)</t>
  </si>
  <si>
    <t>0.599 (0.562, 0.627)</t>
  </si>
  <si>
    <t>0.595 (0.554, 0.623)</t>
  </si>
  <si>
    <t>-0.004 (-0.03, 0.028)</t>
  </si>
  <si>
    <t>0.713 (0.688, 0.745)</t>
  </si>
  <si>
    <t>0.726 (0.689, 0.756)</t>
  </si>
  <si>
    <t>0.011 (-0.016, 0.033)</t>
  </si>
  <si>
    <t>0.599 (0.579, 0.618)</t>
  </si>
  <si>
    <t>0.598 (0.578, 0.618)</t>
  </si>
  <si>
    <t>-0.001 (-0.004, 0)</t>
  </si>
  <si>
    <t>0.689 (0.683, 0.696)</t>
  </si>
  <si>
    <t>0.701 (0.694, 0.707)</t>
  </si>
  <si>
    <t>0.011 (0.006, 0.016)</t>
  </si>
  <si>
    <t>0.694 (0.67, 0.724)</t>
  </si>
  <si>
    <t>0.698 (0.675, 0.725)</t>
  </si>
  <si>
    <t>0.004 (-0.001, 0.007)</t>
  </si>
  <si>
    <t>0.701 (0.694, 0.709)</t>
  </si>
  <si>
    <t>0.705 (0.698, 0.713)</t>
  </si>
  <si>
    <t>0.659 (0.618, 0.684)</t>
  </si>
  <si>
    <t>0.652 (0.607, 0.674)</t>
  </si>
  <si>
    <t>-0.007 (-0.013, -0.001)</t>
  </si>
  <si>
    <t>0.44 (0.406, 0.492)</t>
  </si>
  <si>
    <t>0.474 (0.428, 0.521)</t>
  </si>
  <si>
    <t>0.037 (-0.006, 0.076)</t>
  </si>
  <si>
    <t>0.563 (0.549, 0.576)</t>
  </si>
  <si>
    <t>0.562 (0.552, 0.573)</t>
  </si>
  <si>
    <t>0.456 (0.438, 0.474)</t>
  </si>
  <si>
    <t>0.459 (0.44, 0.478)</t>
  </si>
  <si>
    <t>0.003 (-0.009, 0.018)</t>
  </si>
  <si>
    <t>0.588 (0.583, 0.595)</t>
  </si>
  <si>
    <t>0.592 (0.587, 0.599)</t>
  </si>
  <si>
    <t>0.595 (0.59, 0.601)</t>
  </si>
  <si>
    <t>0.577 (0.57, 0.585)</t>
  </si>
  <si>
    <t>0.636 (0.626, 0.648)</t>
  </si>
  <si>
    <t>0.64 (0.629, 0.651)</t>
  </si>
  <si>
    <t>0.004 (-0.003, 0.009)</t>
  </si>
  <si>
    <t>0.687 (0.666, 0.716)</t>
  </si>
  <si>
    <t>0.678 (0.652, 0.703)</t>
  </si>
  <si>
    <t>-0.01 (-0.02, 0.002)</t>
  </si>
  <si>
    <t>0.606 (0.587, 0.622)</t>
  </si>
  <si>
    <t>0.622 (0.606, 0.639)</t>
  </si>
  <si>
    <t>0.602 (0.591, 0.616)</t>
  </si>
  <si>
    <t>0.609 (0.601, 0.625)</t>
  </si>
  <si>
    <t>0.009 (0.001, 0.015)</t>
  </si>
  <si>
    <t>0.551 (0.516, 0.594)</t>
  </si>
  <si>
    <t>0.556 (0.523, 0.594)</t>
  </si>
  <si>
    <t>0.005 (-0.027, 0.031)</t>
  </si>
  <si>
    <t>0.563 (0.531, 0.591)</t>
  </si>
  <si>
    <t>0.594 (0.556, 0.631)</t>
  </si>
  <si>
    <t>0.029 (-0.011, 0.077)</t>
  </si>
  <si>
    <t>0.515 (0.503, 0.525)</t>
  </si>
  <si>
    <t>0.519 (0.508, 0.53)</t>
  </si>
  <si>
    <t>0.553 (0.516, 0.581)</t>
  </si>
  <si>
    <t>0.539 (0.492, 0.574)</t>
  </si>
  <si>
    <t>-0.008 (-0.025, -0.002)</t>
  </si>
  <si>
    <t>0.506 (0.457, 0.545)</t>
  </si>
  <si>
    <t>0.515 (0.466, 0.552)</t>
  </si>
  <si>
    <t>0.013 (-0.039, 0.057)</t>
  </si>
  <si>
    <t>0.573 (0.564, 0.582)</t>
  </si>
  <si>
    <t>0.58 (0.569, 0.59)</t>
  </si>
  <si>
    <t>0.008 (0.002, 0.014)</t>
  </si>
  <si>
    <t>0.582 (0.546, 0.612)</t>
  </si>
  <si>
    <t>0.568 (0.538, 0.601)</t>
  </si>
  <si>
    <t>-0.014 (-0.039, 0.011)</t>
  </si>
  <si>
    <t>0.697 (0.681, 0.716)</t>
  </si>
  <si>
    <t>0.737 (0.72, 0.759)</t>
  </si>
  <si>
    <t>0.04 (0.026, 0.054)</t>
  </si>
  <si>
    <t>0.546 (0.525, 0.561)</t>
  </si>
  <si>
    <t>0.536 (0.505, 0.551)</t>
  </si>
  <si>
    <t>-0.01 (-0.023, -0.004)</t>
  </si>
  <si>
    <t>Phecode category</t>
  </si>
  <si>
    <t>Number of PheCodes in category</t>
  </si>
  <si>
    <t>Number of PheCodes with significant C-idx delta</t>
  </si>
  <si>
    <t>Fraction significant</t>
  </si>
  <si>
    <t>UKB</t>
  </si>
  <si>
    <t>Unadjusted</t>
  </si>
  <si>
    <t>Adj. Age+Sex</t>
  </si>
  <si>
    <t>Adj. SCORE2</t>
  </si>
  <si>
    <t>Adj. ASCVD</t>
  </si>
  <si>
    <t>Adj. QRISK3</t>
  </si>
  <si>
    <t>3.32 (3.22, 3.78)</t>
  </si>
  <si>
    <t>2.73 (2.61, 3)</t>
  </si>
  <si>
    <t>2.47 (2.34, 2.67)</t>
  </si>
  <si>
    <t>2.42 (2.33, 2.64)</t>
  </si>
  <si>
    <t>2.35 (2.23, 2.51)</t>
  </si>
  <si>
    <t>3.29 (2.68, 3.56)</t>
  </si>
  <si>
    <t>0.91 (0.77, 1.12)</t>
  </si>
  <si>
    <t>3.39 (3.26, 3.89)</t>
  </si>
  <si>
    <t>3.67 (3.27, 4.04)</t>
  </si>
  <si>
    <t>3.26 (3.02, 3.74)</t>
  </si>
  <si>
    <t>3.21 (2.83, 3.39)</t>
  </si>
  <si>
    <t>2.85 (2.58, 3.1)</t>
  </si>
  <si>
    <t>3.2 (3.12, 4.06)</t>
  </si>
  <si>
    <t>3.48 (3.24, 4.24)</t>
  </si>
  <si>
    <t>3.33 (3.06, 3.93)</t>
  </si>
  <si>
    <t>3.25 (2.91, 3.65)</t>
  </si>
  <si>
    <t>2.97 (1.47, 3.46)</t>
  </si>
  <si>
    <t>3.24 (3.09, 3.62)</t>
  </si>
  <si>
    <t>3.59 (3.55, 4.38)</t>
  </si>
  <si>
    <t>3.41 (3.29, 4.21)</t>
  </si>
  <si>
    <t>3.29 (3.1, 4.13)</t>
  </si>
  <si>
    <t>2.91 (2.72, 3.69)</t>
  </si>
  <si>
    <t>3.51 (3.34, 4.07)</t>
  </si>
  <si>
    <t>4.07 (3.91, 4.58)</t>
  </si>
  <si>
    <t>3.89 (3.55, 4.16)</t>
  </si>
  <si>
    <t>3.81 (3.33, 4.05)</t>
  </si>
  <si>
    <t>3.39 (2.92, 3.64)</t>
  </si>
  <si>
    <t>3.58 (3.13, 3.92)</t>
  </si>
  <si>
    <t>3.35 (2.51, 4.33)</t>
  </si>
  <si>
    <t>3.16 (2.17, 3.86)</t>
  </si>
  <si>
    <t>3.16 (2.13, 3.7)</t>
  </si>
  <si>
    <t>2.65 (1.89, 3.03)</t>
  </si>
  <si>
    <t>3.55 (3.15, 3.87)</t>
  </si>
  <si>
    <t>3.86 (3.48, 5)</t>
  </si>
  <si>
    <t>3.17 (3.13, 4.76)</t>
  </si>
  <si>
    <t>3.14 (3.04, 4.7)</t>
  </si>
  <si>
    <t>2.74 (2.64, 4.2)</t>
  </si>
  <si>
    <t>3.65 (3.1, 4.19)</t>
  </si>
  <si>
    <t>4.46 (3.46, 4.93)</t>
  </si>
  <si>
    <t>4.15 (3.29, 4.49)</t>
  </si>
  <si>
    <t>3.64 (3.17, 4.34)</t>
  </si>
  <si>
    <t>3.36 (2.92, 4.02)</t>
  </si>
  <si>
    <t>3.94 (3.01, 4.2)</t>
  </si>
  <si>
    <t>4.28 (3.38, 5.06)</t>
  </si>
  <si>
    <t>3.65 (3.23, 4.68)</t>
  </si>
  <si>
    <t>3.63 (3.13, 4.47)</t>
  </si>
  <si>
    <t>3.25 (2.87, 4.16)</t>
  </si>
  <si>
    <t>3.38 (3.23, 4.09)</t>
  </si>
  <si>
    <t>4.82 (4.41, 5.61)</t>
  </si>
  <si>
    <t>4.7 (4.44, 5.75)</t>
  </si>
  <si>
    <t>5.24 (4.69, 7.61)</t>
  </si>
  <si>
    <t>4.56 (1.24, 7.52)</t>
  </si>
  <si>
    <t>3.59 (3.29, 4.57)</t>
  </si>
  <si>
    <t>4.77 (4.04, 7.72)</t>
  </si>
  <si>
    <t>4.94 (4.24, 8.12)</t>
  </si>
  <si>
    <t>4.85 (4.21, 8.37)</t>
  </si>
  <si>
    <t>4.82 (4.48, 8.71)</t>
  </si>
  <si>
    <t>3.47 (3.13, 4.06)</t>
  </si>
  <si>
    <t>4.32 (3.81, 6.21)</t>
  </si>
  <si>
    <t>4.44 (3.91, 6.51)</t>
  </si>
  <si>
    <t>4.39 (3.79, 6.28)</t>
  </si>
  <si>
    <t>4.6 (3.97, 6.54)</t>
  </si>
  <si>
    <t>3.31 (2.81, 3.87)</t>
  </si>
  <si>
    <t>3.68 (3.2, 4.08)</t>
  </si>
  <si>
    <t>3.77 (3.27, 4.22)</t>
  </si>
  <si>
    <t>3.79 (3.18, 3.94)</t>
  </si>
  <si>
    <t>3.79 (3.32, 4.07)</t>
  </si>
  <si>
    <t>3.8 (3.21, 4.18)</t>
  </si>
  <si>
    <t>3.72 (3.23, 4.56)</t>
  </si>
  <si>
    <t>3.41 (3.01, 4.05)</t>
  </si>
  <si>
    <t>3.65 (3.05, 3.88)</t>
  </si>
  <si>
    <t>3.23 (2.84, 3.51)</t>
  </si>
  <si>
    <t>3.79 (3.24, 4.14)</t>
  </si>
  <si>
    <t>3.77 (3.24, 4.55)</t>
  </si>
  <si>
    <t>3.43 (3.02, 4.04)</t>
  </si>
  <si>
    <t>3.66 (3.04, 3.89)</t>
  </si>
  <si>
    <t>3.33 (2.84, 3.5)</t>
  </si>
  <si>
    <t>3.67 (3.44, 3.94)</t>
  </si>
  <si>
    <t>3.99 (3.86, 5.1)</t>
  </si>
  <si>
    <t>3.81 (3.28, 4.92)</t>
  </si>
  <si>
    <t>3.74 (3.23, 5.28)</t>
  </si>
  <si>
    <t>3.61 (2.87, 4.83)</t>
  </si>
  <si>
    <t>3.36 (3.12, 3.58)</t>
  </si>
  <si>
    <t>3.17 (2.71, 3.61)</t>
  </si>
  <si>
    <t>3.15 (2.49, 3.28)</t>
  </si>
  <si>
    <t>3.09 (2.38, 3.18)</t>
  </si>
  <si>
    <t>2.66 (2.21, 2.96)</t>
  </si>
  <si>
    <t>3.32 (3.01, 3.51)</t>
  </si>
  <si>
    <t>3.62 (2.96, 3.78)</t>
  </si>
  <si>
    <t>3.01 (2.71, 3.52)</t>
  </si>
  <si>
    <t>3.01 (2.59, 3.41)</t>
  </si>
  <si>
    <t>2.76 (2.35, 3.11)</t>
  </si>
  <si>
    <t>5.14 (4.8, 5.6)</t>
  </si>
  <si>
    <t>2.29 (2.11, 2.51)</t>
  </si>
  <si>
    <t>3.42 (3.03, 3.46)</t>
  </si>
  <si>
    <t>3.29 (3, 3.77)</t>
  </si>
  <si>
    <t>2.97 (2.7, 3.5)</t>
  </si>
  <si>
    <t>2.95 (2.57, 3.43)</t>
  </si>
  <si>
    <t>2.66 (2.32, 3.1)</t>
  </si>
  <si>
    <t>5.24 (4.8, 5.83)</t>
  </si>
  <si>
    <t>2.31 (2.09, 2.59)</t>
  </si>
  <si>
    <t>3.59 (3.29, 3.62)</t>
  </si>
  <si>
    <t>3.7 (3.62, 4.87)</t>
  </si>
  <si>
    <t>3.44 (3.4, 4.42)</t>
  </si>
  <si>
    <t>3.61 (3.38, 4.15)</t>
  </si>
  <si>
    <t>3.19 (2.95, 3.55)</t>
  </si>
  <si>
    <t>3.48 (3.26, 3.92)</t>
  </si>
  <si>
    <t>1.46 (1.18, 1.73)</t>
  </si>
  <si>
    <t>3.38 (3.14, 3.71)</t>
  </si>
  <si>
    <t>3.07 (2.81, 3.79)</t>
  </si>
  <si>
    <t>3.16 (2.62, 3.46)</t>
  </si>
  <si>
    <t>2.83 (2.51, 3.38)</t>
  </si>
  <si>
    <t>2.86 (2.28, 3.11)</t>
  </si>
  <si>
    <t>3.07 (2.58, 3.42)</t>
  </si>
  <si>
    <t>2.4 (1.86, 3.03)</t>
  </si>
  <si>
    <t>3.41 (3.17, 3.62)</t>
  </si>
  <si>
    <t>3.17 (2.86, 3.41)</t>
  </si>
  <si>
    <t>2.85 (2.58, 3.13)</t>
  </si>
  <si>
    <t>2.83 (2.47, 3.04)</t>
  </si>
  <si>
    <t>2.78 (2.33, 2.87)</t>
  </si>
  <si>
    <t>2.74 (2.6, 2.86)</t>
  </si>
  <si>
    <t>1.21 (1.09, 1.34)</t>
  </si>
  <si>
    <t>3.32 (3.21, 3.55)</t>
  </si>
  <si>
    <t>3.34 (2.91, 3.43)</t>
  </si>
  <si>
    <t>2.99 (2.63, 3.16)</t>
  </si>
  <si>
    <t>2.82 (2.51, 3.09)</t>
  </si>
  <si>
    <t>2.63 (2.36, 2.93)</t>
  </si>
  <si>
    <t>2.76 (2.61, 2.86)</t>
  </si>
  <si>
    <t>1.16 (1.08, 1.32)</t>
  </si>
  <si>
    <t>3.78 (2.08, 5.3)</t>
  </si>
  <si>
    <t>3.16 (2.86, 5.03)</t>
  </si>
  <si>
    <t>3.79 (2.87, 5.2)</t>
  </si>
  <si>
    <t>3.54 (2.99, 8.66)</t>
  </si>
  <si>
    <t>3.11 (2.49, 7.07)</t>
  </si>
  <si>
    <t>3.56 (3.34, 5.46)</t>
  </si>
  <si>
    <t>4.65 (3.49, 5.56)</t>
  </si>
  <si>
    <t>4.36 (3.21, 4.96)</t>
  </si>
  <si>
    <t>4.57 (3.06, 4.77)</t>
  </si>
  <si>
    <t>2.73 (2.59, 4.29)</t>
  </si>
  <si>
    <t>4.08 (3.58, 4.8)</t>
  </si>
  <si>
    <t>4.8 (4.31, 5.78)</t>
  </si>
  <si>
    <t>4.45 (3.99, 5.39)</t>
  </si>
  <si>
    <t>4.74 (4.58, 5.63)</t>
  </si>
  <si>
    <t>5.14 (4.34, 5.43)</t>
  </si>
  <si>
    <t>3.36 (2.99, 4.21)</t>
  </si>
  <si>
    <t>3.16 (2.49, 3.91)</t>
  </si>
  <si>
    <t>2.62 (2.06, 3.36)</t>
  </si>
  <si>
    <t>2.52 (2.05, 3.27)</t>
  </si>
  <si>
    <t>2.56 (2.04, 3.38)</t>
  </si>
  <si>
    <t>3.04 (2.84, 3.1)</t>
  </si>
  <si>
    <t>2.15 (1.95, 2.26)</t>
  </si>
  <si>
    <t>2 (1.81, 2.1)</t>
  </si>
  <si>
    <t>2.02 (1.8, 2.07)</t>
  </si>
  <si>
    <t>1.97 (1.74, 2.02)</t>
  </si>
  <si>
    <t>3.09 (2.65, 3.36)</t>
  </si>
  <si>
    <t>2 (1.74, 2.21)</t>
  </si>
  <si>
    <t>3.75 (3.13, 4.51)</t>
  </si>
  <si>
    <t>2.57 (2.38, 2.81)</t>
  </si>
  <si>
    <t>2.27 (2.12, 2.53)</t>
  </si>
  <si>
    <t>2.27 (2.11, 2.5)</t>
  </si>
  <si>
    <t>2.21 (2.02, 2.37)</t>
  </si>
  <si>
    <t>3.56 (3.45, 4.84)</t>
  </si>
  <si>
    <t>3.03 (2.71, 3.69)</t>
  </si>
  <si>
    <t>2.7 (2.43, 3.26)</t>
  </si>
  <si>
    <t>2.29 (2.18, 3.1)</t>
  </si>
  <si>
    <t>2.21 (2.09, 3.05)</t>
  </si>
  <si>
    <t>3.08 (2.87, 3.47)</t>
  </si>
  <si>
    <t>1.91 (1.66, 1.98)</t>
  </si>
  <si>
    <t>1.78 (1.62, 1.94)</t>
  </si>
  <si>
    <t>1.73 (1.58, 1.91)</t>
  </si>
  <si>
    <t>1.67 (1.52, 1.83)</t>
  </si>
  <si>
    <t>2.52 (2.28, 2.75)</t>
  </si>
  <si>
    <t>1.56 (1.41, 1.68)</t>
  </si>
  <si>
    <t>3.1 (2.89, 3.54)</t>
  </si>
  <si>
    <t>2.02 (1.75, 2.14)</t>
  </si>
  <si>
    <t>1.99 (1.71, 2.08)</t>
  </si>
  <si>
    <t>1.97 (1.69, 2.09)</t>
  </si>
  <si>
    <t>1.89 (1.63, 1.96)</t>
  </si>
  <si>
    <t>2.16 (1.76, 2.31)</t>
  </si>
  <si>
    <t>1.16 (0.95, 1.27)</t>
  </si>
  <si>
    <t>3.02 (2.84, 3.26)</t>
  </si>
  <si>
    <t>1.82 (1.44, 1.89)</t>
  </si>
  <si>
    <t>1.76 (1.43, 1.86)</t>
  </si>
  <si>
    <t>1.6 (1.33, 1.85)</t>
  </si>
  <si>
    <t>1.7 (1.26, 1.75)</t>
  </si>
  <si>
    <t>3.56 (3.25, 3.88)</t>
  </si>
  <si>
    <t>2.98 (2.56, 3.39)</t>
  </si>
  <si>
    <t>2.78 (2.39, 3.05)</t>
  </si>
  <si>
    <t>2.44 (2.05, 2.77)</t>
  </si>
  <si>
    <t>2.5 (2.05, 2.85)</t>
  </si>
  <si>
    <t>3.32 (2.91, 3.51)</t>
  </si>
  <si>
    <t>2.64 (1.98, 3.19)</t>
  </si>
  <si>
    <t>2.18 (1.73, 2.74)</t>
  </si>
  <si>
    <t>2.38 (1.79, 2.92)</t>
  </si>
  <si>
    <t>2.22 (1.74, 3)</t>
  </si>
  <si>
    <t>3.54 (3.24, 3.77)</t>
  </si>
  <si>
    <t>3.42 (3.18, 3.57)</t>
  </si>
  <si>
    <t>2.5 (2.36, 2.65)</t>
  </si>
  <si>
    <t>2.53 (2.37, 2.63)</t>
  </si>
  <si>
    <t>2.63 (2.45, 2.72)</t>
  </si>
  <si>
    <t>3.6 (3.14, 3.77)</t>
  </si>
  <si>
    <t>3.3 (3.14, 3.84)</t>
  </si>
  <si>
    <t>2.46 (2.31, 2.71)</t>
  </si>
  <si>
    <t>2.49 (2.32, 2.71)</t>
  </si>
  <si>
    <t>2.57 (2.41, 2.8)</t>
  </si>
  <si>
    <t>3.63 (2.82, 3.79)</t>
  </si>
  <si>
    <t>1.97 (1.93, 2.41)</t>
  </si>
  <si>
    <t>2.07 (1.95, 2.44)</t>
  </si>
  <si>
    <t>1.6 (1.51, 1.81)</t>
  </si>
  <si>
    <t>1.67 (1.54, 1.84)</t>
  </si>
  <si>
    <t>3.34 (3.12, 3.53)</t>
  </si>
  <si>
    <t>1.2 (1.15, 1.49)</t>
  </si>
  <si>
    <t>3.51 (3.12, 4.94)</t>
  </si>
  <si>
    <t>2.95 (2.52, 3.39)</t>
  </si>
  <si>
    <t>2.69 (2.59, 3.39)</t>
  </si>
  <si>
    <t>1.98 (1.82, 2.74)</t>
  </si>
  <si>
    <t>2.3 (1.8, 2.72)</t>
  </si>
  <si>
    <t>3.35 (2.89, 3.8)</t>
  </si>
  <si>
    <t>2.01 (1.72, 2.48)</t>
  </si>
  <si>
    <t>1.93 (1.75, 2.54)</t>
  </si>
  <si>
    <t>1.76 (1.56, 2.38)</t>
  </si>
  <si>
    <t>1.79 (1.57, 2.43)</t>
  </si>
  <si>
    <t>2.7 (2.37, 3.34)</t>
  </si>
  <si>
    <t>3 (2.51, 4.28)</t>
  </si>
  <si>
    <t>3.39 (2.47, 4.18)</t>
  </si>
  <si>
    <t>3.52 (2.76, 5)</t>
  </si>
  <si>
    <t>3.41 (2.73, 4.87)</t>
  </si>
  <si>
    <t>3.68 (3.34, 4)</t>
  </si>
  <si>
    <t>1.08 (1.04, 1.24)</t>
  </si>
  <si>
    <t>1.1 (1.03, 1.23)</t>
  </si>
  <si>
    <t>1.08 (1.01, 1.24)</t>
  </si>
  <si>
    <t>2.34 (1.98, 2.54)</t>
  </si>
  <si>
    <t>1.35 (1.22, 1.42)</t>
  </si>
  <si>
    <t>1.85 (1.72, 1.89)</t>
  </si>
  <si>
    <t>1.36 (1.25, 1.48)</t>
  </si>
  <si>
    <t>1.36 (1.25, 1.47)</t>
  </si>
  <si>
    <t>1.4 (1.24, 1.47)</t>
  </si>
  <si>
    <t>1.36 (1.25, 1.51)</t>
  </si>
  <si>
    <t>2.15 (2.03, 2.37)</t>
  </si>
  <si>
    <t>1.78 (1.45, 1.86)</t>
  </si>
  <si>
    <t>1.7 (1.49, 1.92)</t>
  </si>
  <si>
    <t>1.8 (1.49, 1.92)</t>
  </si>
  <si>
    <t>1.72 (1.48, 1.96)</t>
  </si>
  <si>
    <t>2.21 (2.02, 2.42)</t>
  </si>
  <si>
    <t>1.79 (1.39, 1.91)</t>
  </si>
  <si>
    <t>1.71 (1.41, 1.84)</t>
  </si>
  <si>
    <t>1.84 (1.42, 1.88)</t>
  </si>
  <si>
    <t>1.79 (1.41, 1.87)</t>
  </si>
  <si>
    <t>2.05 (1.92, 2.26)</t>
  </si>
  <si>
    <t>1.74 (1.61, 1.82)</t>
  </si>
  <si>
    <t>1.75 (1.59, 1.8)</t>
  </si>
  <si>
    <t>1.75 (1.63, 1.8)</t>
  </si>
  <si>
    <t>2.07 (1.98, 2.21)</t>
  </si>
  <si>
    <t>1.2 (1.16, 1.32)</t>
  </si>
  <si>
    <t>1.23 (1.17, 1.33)</t>
  </si>
  <si>
    <t>1.24 (1.19, 1.35)</t>
  </si>
  <si>
    <t>1.25 (1.2, 1.36)</t>
  </si>
  <si>
    <t>1.14 (1.08, 1.25)</t>
  </si>
  <si>
    <t>0.81 (0.72, 0.91)</t>
  </si>
  <si>
    <t>2.05 (2, 2.23)</t>
  </si>
  <si>
    <t>1.22 (1.17, 1.32)</t>
  </si>
  <si>
    <t>1.23 (1.19, 1.33)</t>
  </si>
  <si>
    <t>1.25 (1.2, 1.35)</t>
  </si>
  <si>
    <t>1.26 (1.21, 1.36)</t>
  </si>
  <si>
    <t>1.14 (1.07, 1.23)</t>
  </si>
  <si>
    <t>0.83 (0.72, 0.91)</t>
  </si>
  <si>
    <t>3.27 (2.97, 3.85)</t>
  </si>
  <si>
    <t>2.11 (1.74, 2.35)</t>
  </si>
  <si>
    <t>1.94 (1.54, 2.14)</t>
  </si>
  <si>
    <t>1.97 (1.58, 2.14)</t>
  </si>
  <si>
    <t>1.87 (1.5, 2.07)</t>
  </si>
  <si>
    <t>3.55 (2.89, 4.04)</t>
  </si>
  <si>
    <t>1.44 (1.19, 1.69)</t>
  </si>
  <si>
    <t>3.4 (3.23, 4.45)</t>
  </si>
  <si>
    <t>2.67 (2.52, 3.22)</t>
  </si>
  <si>
    <t>2.44 (2.25, 2.94)</t>
  </si>
  <si>
    <t>2.58 (2.33, 3)</t>
  </si>
  <si>
    <t>2.38 (2.15, 2.82)</t>
  </si>
  <si>
    <t>3.26 (3.13, 4.91)</t>
  </si>
  <si>
    <t>2.75 (2.52, 3.29)</t>
  </si>
  <si>
    <t>2.44 (2.25, 2.99)</t>
  </si>
  <si>
    <t>2.74 (2.36, 3.07)</t>
  </si>
  <si>
    <t>2.56 (2.21, 2.94)</t>
  </si>
  <si>
    <t>3.19 (2.96, 4.07)</t>
  </si>
  <si>
    <t>1.89 (1.65, 2.12)</t>
  </si>
  <si>
    <t>1.61 (1.47, 1.88)</t>
  </si>
  <si>
    <t>1.65 (1.44, 1.84)</t>
  </si>
  <si>
    <t>1.63 (1.43, 1.83)</t>
  </si>
  <si>
    <t>3.67 (2.92, 4.02)</t>
  </si>
  <si>
    <t>1.47 (1.17, 1.61)</t>
  </si>
  <si>
    <t>3.37 (2.82, 4.71)</t>
  </si>
  <si>
    <t>4.02 (2.57, 4.18)</t>
  </si>
  <si>
    <t>3.19 (2.48, 4.03)</t>
  </si>
  <si>
    <t>3.07 (2.33, 4.07)</t>
  </si>
  <si>
    <t>3.68 (2.46, 4.08)</t>
  </si>
  <si>
    <t>3.58 (2.86, 5.01)</t>
  </si>
  <si>
    <t>3.54 (2.73, 4.26)</t>
  </si>
  <si>
    <t>3.5 (2.65, 4.17)</t>
  </si>
  <si>
    <t>3.61 (2.59, 4.05)</t>
  </si>
  <si>
    <t>2.98 (2.67, 4.06)</t>
  </si>
  <si>
    <t>3.14 (2.85, 3.28)</t>
  </si>
  <si>
    <t>1.69 (1.58, 1.91)</t>
  </si>
  <si>
    <t>1.65 (1.55, 1.87)</t>
  </si>
  <si>
    <t>1.66 (1.54, 1.85)</t>
  </si>
  <si>
    <t>1.66 (1.55, 1.85)</t>
  </si>
  <si>
    <t>2.99 (2.75, 3.1)</t>
  </si>
  <si>
    <t>1.57 (1.42, 1.69)</t>
  </si>
  <si>
    <t>3.18 (2.94, 3.37)</t>
  </si>
  <si>
    <t>2.45 (2.4, 2.66)</t>
  </si>
  <si>
    <t>2.15 (2.15, 2.36)</t>
  </si>
  <si>
    <t>2.19 (2.16, 2.39)</t>
  </si>
  <si>
    <t>2.19 (2.18, 2.39)</t>
  </si>
  <si>
    <t>2.01 (1.81, 2.12)</t>
  </si>
  <si>
    <t>1.24 (1.05, 1.37)</t>
  </si>
  <si>
    <t>3.11 (3.01, 3.69)</t>
  </si>
  <si>
    <t>2.72 (2.52, 3.09)</t>
  </si>
  <si>
    <t>2.51 (2.21, 2.73)</t>
  </si>
  <si>
    <t>2.55 (2.24, 2.79)</t>
  </si>
  <si>
    <t>2.66 (2.24, 2.83)</t>
  </si>
  <si>
    <t>0.99 (0.91, 1.15)</t>
  </si>
  <si>
    <t>0.89 (0.72, 0.99)</t>
  </si>
  <si>
    <t>3.14 (2.94, 3.24)</t>
  </si>
  <si>
    <t>2.95 (2.74, 3.07)</t>
  </si>
  <si>
    <t>2.61 (2.42, 2.73)</t>
  </si>
  <si>
    <t>2.59 (2.48, 2.8)</t>
  </si>
  <si>
    <t>2.64 (2.41, 2.76)</t>
  </si>
  <si>
    <t>3.22 (3.01, 3.56)</t>
  </si>
  <si>
    <t>3.11 (2.74, 3.29)</t>
  </si>
  <si>
    <t>2.8 (2.44, 2.95)</t>
  </si>
  <si>
    <t>2.62 (2.47, 3.01)</t>
  </si>
  <si>
    <t>2.59 (2.42, 2.9)</t>
  </si>
  <si>
    <t>2.98 (2.74, 3.3)</t>
  </si>
  <si>
    <t>2.26 (2.04, 2.65)</t>
  </si>
  <si>
    <t>2.28 (1.91, 2.52)</t>
  </si>
  <si>
    <t>2.33 (1.96, 2.52)</t>
  </si>
  <si>
    <t>2.32 (1.94, 2.51)</t>
  </si>
  <si>
    <t>3.11 (2.64, 4)</t>
  </si>
  <si>
    <t>3.08 (2.69, 4.48)</t>
  </si>
  <si>
    <t>2.61 (2.35, 3.81)</t>
  </si>
  <si>
    <t>2.77 (2.48, 4.1)</t>
  </si>
  <si>
    <t>2.91 (2.6, 4.25)</t>
  </si>
  <si>
    <t>3.22 (2.91, 3.41)</t>
  </si>
  <si>
    <t>2.09 (2.01, 2.4)</t>
  </si>
  <si>
    <t>2.13 (1.91, 2.25)</t>
  </si>
  <si>
    <t>2.15 (1.94, 2.32)</t>
  </si>
  <si>
    <t>2.05 (1.99, 2.34)</t>
  </si>
  <si>
    <t>3.3 (3.14, 3.76)</t>
  </si>
  <si>
    <t>2.36 (2.08, 2.52)</t>
  </si>
  <si>
    <t>2.2 (1.94, 2.33)</t>
  </si>
  <si>
    <t>2.29 (2, 2.43)</t>
  </si>
  <si>
    <t>2.24 (1.99, 2.41)</t>
  </si>
  <si>
    <t>2.73 (2.26, 2.81)</t>
  </si>
  <si>
    <t>1.17 (0.98, 1.33)</t>
  </si>
  <si>
    <t>3.51 (3.22, 3.72)</t>
  </si>
  <si>
    <t>2.64 (2.52, 2.8)</t>
  </si>
  <si>
    <t>2.42 (2.24, 2.47)</t>
  </si>
  <si>
    <t>2.48 (2.28, 2.51)</t>
  </si>
  <si>
    <t>2.46 (2.27, 2.52)</t>
  </si>
  <si>
    <t>3.13 (3.01, 3.82)</t>
  </si>
  <si>
    <t>2.39 (2.12, 2.79)</t>
  </si>
  <si>
    <t>2.32 (2.06, 2.71)</t>
  </si>
  <si>
    <t>2.2 (2.11, 2.77)</t>
  </si>
  <si>
    <t>2.18 (2.09, 2.7)</t>
  </si>
  <si>
    <t>3.3 (3.08, 4.1)</t>
  </si>
  <si>
    <t>2.42 (2.14, 2.93)</t>
  </si>
  <si>
    <t>2.37 (2.12, 2.93)</t>
  </si>
  <si>
    <t>2.32 (2.14, 2.96)</t>
  </si>
  <si>
    <t>2.29 (2.13, 2.92)</t>
  </si>
  <si>
    <t>3.46 (3.09, 3.68)</t>
  </si>
  <si>
    <t>2.29 (1.96, 2.73)</t>
  </si>
  <si>
    <t>2.02 (1.84, 2.52)</t>
  </si>
  <si>
    <t>2.21 (1.94, 2.53)</t>
  </si>
  <si>
    <t>2.18 (1.89, 2.6)</t>
  </si>
  <si>
    <t>3.39 (3.07, 3.87)</t>
  </si>
  <si>
    <t>2.23 (1.85, 2.73)</t>
  </si>
  <si>
    <t>2.29 (1.82, 2.61)</t>
  </si>
  <si>
    <t>2.09 (1.8, 2.47)</t>
  </si>
  <si>
    <t>2.2 (1.72, 2.42)</t>
  </si>
  <si>
    <t>3.66 (3.11, 4.27)</t>
  </si>
  <si>
    <t>2.67 (2.15, 2.93)</t>
  </si>
  <si>
    <t>2.29 (2.14, 2.84)</t>
  </si>
  <si>
    <t>2.22 (2.14, 2.7)</t>
  </si>
  <si>
    <t>2.24 (1.8, 2.62)</t>
  </si>
  <si>
    <t>3.39 (3.1, 4.26)</t>
  </si>
  <si>
    <t>2.43 (2.23, 2.95)</t>
  </si>
  <si>
    <t>2.33 (2.17, 2.91)</t>
  </si>
  <si>
    <t>2.32 (2.23, 3.08)</t>
  </si>
  <si>
    <t>2.37 (2.21, 3.09)</t>
  </si>
  <si>
    <t>3.26 (3.08, 4.36)</t>
  </si>
  <si>
    <t>2.63 (2.22, 3.18)</t>
  </si>
  <si>
    <t>2.48 (2.15, 3.12)</t>
  </si>
  <si>
    <t>2.6 (2.25, 3.45)</t>
  </si>
  <si>
    <t>2.64 (2.22, 3.46)</t>
  </si>
  <si>
    <t>3.05 (2.88, 4.2)</t>
  </si>
  <si>
    <t>2.94 (2.33, 3.81)</t>
  </si>
  <si>
    <t>2.95 (2.29, 3.82)</t>
  </si>
  <si>
    <t>2.87 (2.21, 3.92)</t>
  </si>
  <si>
    <t>2.82 (2.11, 3.88)</t>
  </si>
  <si>
    <t>3.7 (3.48, 4.46)</t>
  </si>
  <si>
    <t>2.79 (2.6, 3.28)</t>
  </si>
  <si>
    <t>2.66 (2.53, 3.1)</t>
  </si>
  <si>
    <t>2.74 (2.66, 3.27)</t>
  </si>
  <si>
    <t>2.99 (2.64, 3.24)</t>
  </si>
  <si>
    <t>3.69 (3.51, 4.44)</t>
  </si>
  <si>
    <t>3.01 (2.69, 3.36)</t>
  </si>
  <si>
    <t>2.79 (2.61, 3.13)</t>
  </si>
  <si>
    <t>3.11 (2.75, 3.34)</t>
  </si>
  <si>
    <t>3.06 (2.75, 3.32)</t>
  </si>
  <si>
    <t>3.35 (2.77, 3.52)</t>
  </si>
  <si>
    <t>2.89 (2.53, 3.28)</t>
  </si>
  <si>
    <t>2.51 (2.25, 2.84)</t>
  </si>
  <si>
    <t>2.55 (2.32, 2.83)</t>
  </si>
  <si>
    <t>2.51 (2.34, 2.88)</t>
  </si>
  <si>
    <t>2.96 (2.81, 3.22)</t>
  </si>
  <si>
    <t>1.69 (1.64, 2.08)</t>
  </si>
  <si>
    <t>1.71 (1.55, 1.97)</t>
  </si>
  <si>
    <t>1.58 (1.56, 1.97)</t>
  </si>
  <si>
    <t>1.69 (1.53, 1.94)</t>
  </si>
  <si>
    <t>2.61 (2.48, 2.75)</t>
  </si>
  <si>
    <t>1.42 (1.26, 1.47)</t>
  </si>
  <si>
    <t>3.44 (3.2, 3.85)</t>
  </si>
  <si>
    <t>1.59 (1.28, 1.74)</t>
  </si>
  <si>
    <t>1.56 (1.25, 1.71)</t>
  </si>
  <si>
    <t>1.5 (1.22, 1.75)</t>
  </si>
  <si>
    <t>1.5 (1.21, 1.73)</t>
  </si>
  <si>
    <t>3.78 (3.09, 5.54)</t>
  </si>
  <si>
    <t>2.68 (2.07, 3.27)</t>
  </si>
  <si>
    <t>2.58 (1.98, 3.09)</t>
  </si>
  <si>
    <t>1.77 (1.67, 2.81)</t>
  </si>
  <si>
    <t>2.34 (1.67, 2.78)</t>
  </si>
  <si>
    <t>4.75 (3.28, 5.64)</t>
  </si>
  <si>
    <t>2.02 (1.84, 3.06)</t>
  </si>
  <si>
    <t>2.12 (1.88, 3.02)</t>
  </si>
  <si>
    <t>1.75 (1.4, 2.74)</t>
  </si>
  <si>
    <t>1.98 (1.46, 2.87)</t>
  </si>
  <si>
    <t>2.74 (2.63, 3.12)</t>
  </si>
  <si>
    <t>2 (1.85, 2.18)</t>
  </si>
  <si>
    <t>1.74 (1.65, 1.91)</t>
  </si>
  <si>
    <t>1.71 (1.55, 1.82)</t>
  </si>
  <si>
    <t>1.49 (1.37, 1.61)</t>
  </si>
  <si>
    <t>0.94 (0.83, 1.06)</t>
  </si>
  <si>
    <t>1.94 (1.53, 2.31)</t>
  </si>
  <si>
    <t>3.17 (2.78, 3.27)</t>
  </si>
  <si>
    <t>1.58 (1.39, 1.71)</t>
  </si>
  <si>
    <t>1.62 (1.44, 1.73)</t>
  </si>
  <si>
    <t>1.45 (1.3, 1.54)</t>
  </si>
  <si>
    <t>1.33 (1.2, 1.4)</t>
  </si>
  <si>
    <t>2.71 (2.66, 3.36)</t>
  </si>
  <si>
    <t>2.11 (2.03, 2.38)</t>
  </si>
  <si>
    <t>1.82 (1.79, 2.01)</t>
  </si>
  <si>
    <t>1.77 (1.7, 1.98)</t>
  </si>
  <si>
    <t>1.54 (1.52, 1.7)</t>
  </si>
  <si>
    <t>2.91 (2.67, 3.3)</t>
  </si>
  <si>
    <t>2.1 (1.98, 2.24)</t>
  </si>
  <si>
    <t>1.86 (1.77, 1.94)</t>
  </si>
  <si>
    <t>1.78 (1.69, 1.88)</t>
  </si>
  <si>
    <t>1.59 (1.49, 1.66)</t>
  </si>
  <si>
    <t>3.11 (2.98, 3.3)</t>
  </si>
  <si>
    <t>2.29 (1.99, 2.53)</t>
  </si>
  <si>
    <t>1.77 (1.69, 2.05)</t>
  </si>
  <si>
    <t>1.61 (1.55, 1.92)</t>
  </si>
  <si>
    <t>1.64 (1.45, 1.78)</t>
  </si>
  <si>
    <t>3.14 (2.85, 3.96)</t>
  </si>
  <si>
    <t>3.41 (2.8, 3.91)</t>
  </si>
  <si>
    <t>3.17 (2.81, 3.89)</t>
  </si>
  <si>
    <t>2.81 (2.23, 3.8)</t>
  </si>
  <si>
    <t>2.79 (2.18, 3.73)</t>
  </si>
  <si>
    <t>3.76 (1.92, 14.74)</t>
  </si>
  <si>
    <t>3.43 (1.73, 13.03)</t>
  </si>
  <si>
    <t>3.34 (2.79, 4.03)</t>
  </si>
  <si>
    <t>3.45 (2.85, 4.24)</t>
  </si>
  <si>
    <t>3.29 (2.8, 4.16)</t>
  </si>
  <si>
    <t>2.47 (2.03, 3.34)</t>
  </si>
  <si>
    <t>2.38 (2.02, 3.31)</t>
  </si>
  <si>
    <t>3.2 (2.51, 3.69)</t>
  </si>
  <si>
    <t>2.54 (1.8, 2.67)</t>
  </si>
  <si>
    <t>2.47 (1.68, 2.65)</t>
  </si>
  <si>
    <t>2 (1.71, 2.78)</t>
  </si>
  <si>
    <t>1.8 (1.58, 2.6)</t>
  </si>
  <si>
    <t>4.13 (2.47, 5.4)</t>
  </si>
  <si>
    <t>2.23 (1.32, 3.86)</t>
  </si>
  <si>
    <t>2.07 (1.11, 3.57)</t>
  </si>
  <si>
    <t>1.79 (1.05, 3.82)</t>
  </si>
  <si>
    <t>1.6 (0.86, 3.15)</t>
  </si>
  <si>
    <t>3.11 (2.52, 3.68)</t>
  </si>
  <si>
    <t>2.75 (2.36, 3.47)</t>
  </si>
  <si>
    <t>3 (2.28, 3.89)</t>
  </si>
  <si>
    <t>3.3 (2.37, 3.88)</t>
  </si>
  <si>
    <t>3.44 (2.42, 4.43)</t>
  </si>
  <si>
    <t>1.43 (1.28, 1.67)</t>
  </si>
  <si>
    <t>0.99 (0.92, 1.2)</t>
  </si>
  <si>
    <t>1.01 (0.89, 1.19)</t>
  </si>
  <si>
    <t>0.98 (0.88, 1.18)</t>
  </si>
  <si>
    <t>1 (0.87, 1.19)</t>
  </si>
  <si>
    <t>3.95 (2.76, 4.47)</t>
  </si>
  <si>
    <t>3.12 (2.64, 4.05)</t>
  </si>
  <si>
    <t>2.75 (2.24, 4.04)</t>
  </si>
  <si>
    <t>2.63 (2.18, 5.08)</t>
  </si>
  <si>
    <t>3.13 (2.25, 5.25)</t>
  </si>
  <si>
    <t>3.51 (2.8, 5.28)</t>
  </si>
  <si>
    <t>2.88 (2.27, 4.77)</t>
  </si>
  <si>
    <t>2.74 (1.89, 4.78)</t>
  </si>
  <si>
    <t>2.71 (1.8, 8.13)</t>
  </si>
  <si>
    <t>3.55 (1.86, 8.31)</t>
  </si>
  <si>
    <t>2.02 (2, 2.25)</t>
  </si>
  <si>
    <t>1.59 (1.49, 1.68)</t>
  </si>
  <si>
    <t>1.58 (1.45, 1.63)</t>
  </si>
  <si>
    <t>1.45 (1.33, 1.59)</t>
  </si>
  <si>
    <t>1.48 (1.37, 1.62)</t>
  </si>
  <si>
    <t>2.27 (2.09, 2.5)</t>
  </si>
  <si>
    <t>2.07 (1.77, 2.19)</t>
  </si>
  <si>
    <t>2.16 (1.83, 2.33)</t>
  </si>
  <si>
    <t>2.1 (1.83, 2.45)</t>
  </si>
  <si>
    <t>2.17 (1.86, 2.5)</t>
  </si>
  <si>
    <t>2.3 (2.22, 2.66)</t>
  </si>
  <si>
    <t>2.11 (1.86, 2.3)</t>
  </si>
  <si>
    <t>2.07 (1.94, 2.47)</t>
  </si>
  <si>
    <t>2.14 (1.95, 2.55)</t>
  </si>
  <si>
    <t>2.09 (1.98, 2.56)</t>
  </si>
  <si>
    <t>2.12 (2.01, 2.34)</t>
  </si>
  <si>
    <t>1.59 (1.51, 1.7)</t>
  </si>
  <si>
    <t>1.5 (1.45, 1.63)</t>
  </si>
  <si>
    <t>1.45 (1.31, 1.57)</t>
  </si>
  <si>
    <t>1.49 (1.35, 1.61)</t>
  </si>
  <si>
    <t>2.35 (2.23, 2.44)</t>
  </si>
  <si>
    <t>1.62 (1.54, 1.74)</t>
  </si>
  <si>
    <t>1.51 (1.47, 1.66)</t>
  </si>
  <si>
    <t>1.33 (1.23, 1.47)</t>
  </si>
  <si>
    <t>1.42 (1.23, 1.48)</t>
  </si>
  <si>
    <t>1.91 (1.53, 2.44)</t>
  </si>
  <si>
    <t>1.78 (1.41, 2.41)</t>
  </si>
  <si>
    <t>1.82 (1.35, 2.38)</t>
  </si>
  <si>
    <t>1.75 (1.34, 2.4)</t>
  </si>
  <si>
    <t>1.73 (1.31, 2.36)</t>
  </si>
  <si>
    <t>3.59 (3.4, 5.54)</t>
  </si>
  <si>
    <t>3.72 (2.92, 4.56)</t>
  </si>
  <si>
    <t>3.66 (2.66, 4.27)</t>
  </si>
  <si>
    <t>3.43 (2.41, 4.1)</t>
  </si>
  <si>
    <t>3.5 (2.4, 4.13)</t>
  </si>
  <si>
    <t>5.22 (3.47, 6.26)</t>
  </si>
  <si>
    <t>3.65 (2.28, 4.05)</t>
  </si>
  <si>
    <t>3.28 (1.98, 3.84)</t>
  </si>
  <si>
    <t>2.56 (1.71, 3.74)</t>
  </si>
  <si>
    <t>2.78 (1.69, 3.82)</t>
  </si>
  <si>
    <t>3.96 (2.96, 4.85)</t>
  </si>
  <si>
    <t>2.78 (2.24, 3.87)</t>
  </si>
  <si>
    <t>3.47 (2.24, 3.77)</t>
  </si>
  <si>
    <t>3.24 (2.06, 3.72)</t>
  </si>
  <si>
    <t>2.73 (2.09, 3.78)</t>
  </si>
  <si>
    <t>4.25 (3.47, 5.46)</t>
  </si>
  <si>
    <t>2.54 (2, 3.42)</t>
  </si>
  <si>
    <t>2.65 (2.2, 3.55)</t>
  </si>
  <si>
    <t>2.47 (2.33, 3.61)</t>
  </si>
  <si>
    <t>2.78 (2.28, 3.53)</t>
  </si>
  <si>
    <t>3.26 (3.19, 3.59)</t>
  </si>
  <si>
    <t>3.56 (3.45, 3.88)</t>
  </si>
  <si>
    <t>3.23 (3.04, 3.45)</t>
  </si>
  <si>
    <t>2.83 (2.6, 2.96)</t>
  </si>
  <si>
    <t>2.62 (2.44, 2.79)</t>
  </si>
  <si>
    <t>2.68 (2.52, 3.03)</t>
  </si>
  <si>
    <t>1.57 (1.38, 1.68)</t>
  </si>
  <si>
    <t>3.26 (3.13, 3.64)</t>
  </si>
  <si>
    <t>3.52 (3.38, 3.84)</t>
  </si>
  <si>
    <t>3.23 (2.99, 3.46)</t>
  </si>
  <si>
    <t>2.8 (2.56, 2.99)</t>
  </si>
  <si>
    <t>2.64 (2.4, 2.82)</t>
  </si>
  <si>
    <t>2.63 (2.48, 2.89)</t>
  </si>
  <si>
    <t>1.54 (1.34, 1.63)</t>
  </si>
  <si>
    <t>3.51 (3.18, 3.82)</t>
  </si>
  <si>
    <t>3.85 (3.61, 4.07)</t>
  </si>
  <si>
    <t>3.63 (3.24, 3.77)</t>
  </si>
  <si>
    <t>3.09 (2.75, 3.36)</t>
  </si>
  <si>
    <t>2.98 (2.63, 3.22)</t>
  </si>
  <si>
    <t>3.6 (3.06, 4.01)</t>
  </si>
  <si>
    <t>3.59 (3.12, 4.64)</t>
  </si>
  <si>
    <t>3.3 (2.89, 4.15)</t>
  </si>
  <si>
    <t>3.27 (2.82, 4.29)</t>
  </si>
  <si>
    <t>3.47 (2.85, 4.34)</t>
  </si>
  <si>
    <t>3.26 (3.04, 3.45)</t>
  </si>
  <si>
    <t>3.4 (3.17, 3.85)</t>
  </si>
  <si>
    <t>3.14 (2.86, 3.49)</t>
  </si>
  <si>
    <t>2.8 (2.51, 3.13)</t>
  </si>
  <si>
    <t>2.6 (2.34, 2.92)</t>
  </si>
  <si>
    <t>3.18 (3.09, 3.39)</t>
  </si>
  <si>
    <t>1.65 (1.57, 1.75)</t>
  </si>
  <si>
    <t>3.31 (3.12, 3.61)</t>
  </si>
  <si>
    <t>3.45 (3.35, 3.77)</t>
  </si>
  <si>
    <t>3.28 (2.97, 3.4)</t>
  </si>
  <si>
    <t>2.73 (2.52, 2.92)</t>
  </si>
  <si>
    <t>2.64 (2.37, 2.76)</t>
  </si>
  <si>
    <t>2.67 (2.5, 2.91)</t>
  </si>
  <si>
    <t>1.54 (1.35, 1.63)</t>
  </si>
  <si>
    <t>3.48 (3.2, 4.07)</t>
  </si>
  <si>
    <t>3.94 (3.63, 4.26)</t>
  </si>
  <si>
    <t>3.56 (3.25, 3.83)</t>
  </si>
  <si>
    <t>3.12 (2.82, 3.45)</t>
  </si>
  <si>
    <t>3.05 (2.66, 3.26)</t>
  </si>
  <si>
    <t>3.47 (3.15, 3.91)</t>
  </si>
  <si>
    <t>4.31 (3.47, 5.22)</t>
  </si>
  <si>
    <t>3.84 (3.25, 4.67)</t>
  </si>
  <si>
    <t>3.21 (3.01, 4.16)</t>
  </si>
  <si>
    <t>3.03 (2.98, 3.98)</t>
  </si>
  <si>
    <t>3.01 (2.71, 3.05)</t>
  </si>
  <si>
    <t>3 (2.66, 3.06)</t>
  </si>
  <si>
    <t>2.76 (2.58, 3)</t>
  </si>
  <si>
    <t>1.57 (1.29, 1.91)</t>
  </si>
  <si>
    <t>1.63 (1.33, 1.91)</t>
  </si>
  <si>
    <t>3.87 (3.63, 4.21)</t>
  </si>
  <si>
    <t>4.06 (3.59, 4.65)</t>
  </si>
  <si>
    <t>3.94 (3.47, 4.43)</t>
  </si>
  <si>
    <t>3.39 (3.24, 4.31)</t>
  </si>
  <si>
    <t>3.34 (2.92, 3.86)</t>
  </si>
  <si>
    <t>3.85 (3.41, 4.08)</t>
  </si>
  <si>
    <t>3.9 (0, 4.02)</t>
  </si>
  <si>
    <t>4.08 (3.49, 4.13)</t>
  </si>
  <si>
    <t>3.66 (3.27, 3.86)</t>
  </si>
  <si>
    <t>3.72 (3.13, 3.79)</t>
  </si>
  <si>
    <t>4.51 (3.4, 6.32)</t>
  </si>
  <si>
    <t>4.17 (3.06, 7.44)</t>
  </si>
  <si>
    <t>4.04 (2.69, 6.41)</t>
  </si>
  <si>
    <t>4.14 (2.73, 6.4)</t>
  </si>
  <si>
    <t>3.43 (2.29, 4.67)</t>
  </si>
  <si>
    <t>3.43 (3.24, 4.08)</t>
  </si>
  <si>
    <t>3.42 (3.09, 3.68)</t>
  </si>
  <si>
    <t>3.22 (2.83, 3.37)</t>
  </si>
  <si>
    <t>3.13 (2.68, 3.38)</t>
  </si>
  <si>
    <t>3.09 (2.62, 3.33)</t>
  </si>
  <si>
    <t>3.5 (3.37, 3.85)</t>
  </si>
  <si>
    <t>3.39 (3.21, 3.73)</t>
  </si>
  <si>
    <t>3.17 (2.95, 3.41)</t>
  </si>
  <si>
    <t>3.09 (2.79, 3.36)</t>
  </si>
  <si>
    <t>3.06 (2.72, 3.32)</t>
  </si>
  <si>
    <t>3.01 (2.86, 3.38)</t>
  </si>
  <si>
    <t>3 (2.57, 3.57)</t>
  </si>
  <si>
    <t>2.91 (2.45, 3.44)</t>
  </si>
  <si>
    <t>3.11 (2.55, 3.59)</t>
  </si>
  <si>
    <t>3.02 (2.54, 3.61)</t>
  </si>
  <si>
    <t>3.03 (2.79, 3.4)</t>
  </si>
  <si>
    <t>3.23 (2.51, 3.51)</t>
  </si>
  <si>
    <t>3.14 (2.39, 3.38)</t>
  </si>
  <si>
    <t>3.17 (2.47, 3.56)</t>
  </si>
  <si>
    <t>3.23 (2.46, 3.58)</t>
  </si>
  <si>
    <t>3.42 (2.95, 3.97)</t>
  </si>
  <si>
    <t>3.21 (2.59, 3.78)</t>
  </si>
  <si>
    <t>3.04 (2.18, 3.27)</t>
  </si>
  <si>
    <t>3.02 (1.97, 3.37)</t>
  </si>
  <si>
    <t>3.05 (1.93, 3.18)</t>
  </si>
  <si>
    <t>3.33 (2.91, 3.78)</t>
  </si>
  <si>
    <t>3.63 (3.16, 4.33)</t>
  </si>
  <si>
    <t>3.2 (2.88, 3.9)</t>
  </si>
  <si>
    <t>3.12 (2.85, 4.27)</t>
  </si>
  <si>
    <t>3.25 (2.81, 4.47)</t>
  </si>
  <si>
    <t>3.42 (2.99, 4.24)</t>
  </si>
  <si>
    <t>3.72 (3.34, 5.08)</t>
  </si>
  <si>
    <t>3.35 (2.86, 3.93)</t>
  </si>
  <si>
    <t>3.32 (2.73, 3.49)</t>
  </si>
  <si>
    <t>3.14 (2.6, 3.27)</t>
  </si>
  <si>
    <t>3.52 (3.01, 3.61)</t>
  </si>
  <si>
    <t>3.8 (3.54, 3.9)</t>
  </si>
  <si>
    <t>3.44 (3.13, 3.48)</t>
  </si>
  <si>
    <t>3.4 (3.05, 3.5)</t>
  </si>
  <si>
    <t>3.05 (2.68, 3.2)</t>
  </si>
  <si>
    <t>3.3 (3.13, 3.64)</t>
  </si>
  <si>
    <t>3.51 (3.28, 3.72)</t>
  </si>
  <si>
    <t>3.04 (2.8, 3.22)</t>
  </si>
  <si>
    <t>3.03 (2.76, 3.24)</t>
  </si>
  <si>
    <t>2.89 (2.7, 3.19)</t>
  </si>
  <si>
    <t>4.06 (3.28, 4.32)</t>
  </si>
  <si>
    <t>3.67 (3.08, 4.28)</t>
  </si>
  <si>
    <t>3.92 (3.04, 4.09)</t>
  </si>
  <si>
    <t>3.67 (3.07, 4.11)</t>
  </si>
  <si>
    <t>2.83 (2.36, 3.13)</t>
  </si>
  <si>
    <t>3.66 (3.22, 4.03)</t>
  </si>
  <si>
    <t>3.45 (2.76, 3.9)</t>
  </si>
  <si>
    <t>3.28 (2.67, 3.84)</t>
  </si>
  <si>
    <t>3.59 (2.72, 4.01)</t>
  </si>
  <si>
    <t>3.48 (2.68, 4.66)</t>
  </si>
  <si>
    <t>3.67 (3.16, 4.2)</t>
  </si>
  <si>
    <t>3.36 (2.68, 3.85)</t>
  </si>
  <si>
    <t>3.36 (2.63, 3.87)</t>
  </si>
  <si>
    <t>3.39 (2.48, 3.74)</t>
  </si>
  <si>
    <t>3.5 (2.57, 3.83)</t>
  </si>
  <si>
    <t>3.66 (3.15, 4.34)</t>
  </si>
  <si>
    <t>3.22 (2.75, 4.03)</t>
  </si>
  <si>
    <t>3.41 (2.74, 4.04)</t>
  </si>
  <si>
    <t>3.72 (2.58, 3.9)</t>
  </si>
  <si>
    <t>3.75 (2.65, 4.06)</t>
  </si>
  <si>
    <t>3.05 (2.48, 3.89)</t>
  </si>
  <si>
    <t>2.91 (2.65, 3.46)</t>
  </si>
  <si>
    <t>2.59 (2.28, 2.95)</t>
  </si>
  <si>
    <t>2.43 (2.29, 3.02)</t>
  </si>
  <si>
    <t>2.02 (1.91, 2.56)</t>
  </si>
  <si>
    <t>3.7 (3.21, 4.58)</t>
  </si>
  <si>
    <t>3.87 (3.14, 4.77)</t>
  </si>
  <si>
    <t>3.15 (2.99, 3.7)</t>
  </si>
  <si>
    <t>1.85 (1.66, 1.99)</t>
  </si>
  <si>
    <t>1.74 (1.57, 1.89)</t>
  </si>
  <si>
    <t>1.68 (1.52, 1.84)</t>
  </si>
  <si>
    <t>1.56 (1.42, 1.68)</t>
  </si>
  <si>
    <t>3.45 (3.17, 3.64)</t>
  </si>
  <si>
    <t>1.92 (1.64, 1.99)</t>
  </si>
  <si>
    <t>3.17 (3.01, 3.72)</t>
  </si>
  <si>
    <t>1.85 (1.68, 1.98)</t>
  </si>
  <si>
    <t>1.78 (1.59, 1.85)</t>
  </si>
  <si>
    <t>1.72 (1.52, 1.77)</t>
  </si>
  <si>
    <t>1.52 (1.41, 1.64)</t>
  </si>
  <si>
    <t>3.27 (3.04, 3.38)</t>
  </si>
  <si>
    <t>1.79 (1.52, 1.88)</t>
  </si>
  <si>
    <t>3.5 (3.01, 3.83)</t>
  </si>
  <si>
    <t>2.48 (1.69, 2.59)</t>
  </si>
  <si>
    <t>2.42 (1.71, 2.57)</t>
  </si>
  <si>
    <t>2.41 (1.7, 2.51)</t>
  </si>
  <si>
    <t>2.37 (1.61, 2.49)</t>
  </si>
  <si>
    <t>3.11 (2.98, 3.68)</t>
  </si>
  <si>
    <t>1.82 (1.68, 1.91)</t>
  </si>
  <si>
    <t>1.69 (1.59, 1.79)</t>
  </si>
  <si>
    <t>1.6 (1.51, 1.71)</t>
  </si>
  <si>
    <t>1.46 (1.4, 1.58)</t>
  </si>
  <si>
    <t>3.28 (2.33, 3.57)</t>
  </si>
  <si>
    <t>2.49 (1.8, 2.68)</t>
  </si>
  <si>
    <t>2.38 (1.77, 2.58)</t>
  </si>
  <si>
    <t>2.05 (1.53, 2.63)</t>
  </si>
  <si>
    <t>1.64 (1.54, 2.6)</t>
  </si>
  <si>
    <t>3.58 (2.7, 3.91)</t>
  </si>
  <si>
    <t>2.97 (1.73, 3.23)</t>
  </si>
  <si>
    <t>2.98 (1.71, 3.21)</t>
  </si>
  <si>
    <t>2.98 (1.57, 3.39)</t>
  </si>
  <si>
    <t>3.08 (1.63, 3.53)</t>
  </si>
  <si>
    <t>3.38 (2.53, 3.77)</t>
  </si>
  <si>
    <t>2.42 (1.98, 2.84)</t>
  </si>
  <si>
    <t>2.29 (1.76, 2.7)</t>
  </si>
  <si>
    <t>2.29 (1.44, 2.47)</t>
  </si>
  <si>
    <t>2.28 (1.42, 2.47)</t>
  </si>
  <si>
    <t>3.39 (2.86, 4.42)</t>
  </si>
  <si>
    <t>2.59 (1.79, 4.03)</t>
  </si>
  <si>
    <t>2.26 (1.61, 3.43)</t>
  </si>
  <si>
    <t>2.57 (1.63, 3.39)</t>
  </si>
  <si>
    <t>2.49 (1.52, 3.15)</t>
  </si>
  <si>
    <t>2.89 (2.88, 3.45)</t>
  </si>
  <si>
    <t>3.13 (3.05, 3.6)</t>
  </si>
  <si>
    <t>2.75 (2.62, 3.05)</t>
  </si>
  <si>
    <t>2.57 (2.5, 2.87)</t>
  </si>
  <si>
    <t>2.15 (2.09, 2.3)</t>
  </si>
  <si>
    <t>2.39 (2.28, 2.52)</t>
  </si>
  <si>
    <t>2.03 (1.98, 2.25)</t>
  </si>
  <si>
    <t>3.23 (3.13, 3.68)</t>
  </si>
  <si>
    <t>3.47 (3.34, 3.93)</t>
  </si>
  <si>
    <t>2.92 (2.78, 3.22)</t>
  </si>
  <si>
    <t>2.03 (1.91, 2.23)</t>
  </si>
  <si>
    <t>1.96 (1.9, 2.21)</t>
  </si>
  <si>
    <t>2.99 (2.9, 3.52)</t>
  </si>
  <si>
    <t>3.15 (3.05, 3.73)</t>
  </si>
  <si>
    <t>2.77 (2.63, 3.16)</t>
  </si>
  <si>
    <t>2.05 (1.98, 2.26)</t>
  </si>
  <si>
    <t>2.1 (1.99, 2.25)</t>
  </si>
  <si>
    <t>2.42 (2.25, 2.51)</t>
  </si>
  <si>
    <t>2.1 (1.99, 2.29)</t>
  </si>
  <si>
    <t>2.99 (2.84, 3.43)</t>
  </si>
  <si>
    <t>3.13 (2.86, 3.54)</t>
  </si>
  <si>
    <t>2.8 (2.61, 3.3)</t>
  </si>
  <si>
    <t>2.89 (2.78, 3.3)</t>
  </si>
  <si>
    <t>2.64 (2.54, 3.01)</t>
  </si>
  <si>
    <t>3.52 (3.11, 4.26)</t>
  </si>
  <si>
    <t>3.63 (3.17, 4.46)</t>
  </si>
  <si>
    <t>3.14 (2.79, 3.76)</t>
  </si>
  <si>
    <t>2.31 (2.11, 2.66)</t>
  </si>
  <si>
    <t>2.08 (1.87, 2.22)</t>
  </si>
  <si>
    <t>3.16 (3.09, 3.63)</t>
  </si>
  <si>
    <t>3.14 (2.95, 3.68)</t>
  </si>
  <si>
    <t>3.1 (2.75, 3.42)</t>
  </si>
  <si>
    <t>2.9 (2.5, 3.11)</t>
  </si>
  <si>
    <t>2.48 (2.16, 2.92)</t>
  </si>
  <si>
    <t>3.23 (2.95, 3.44)</t>
  </si>
  <si>
    <t>3.28 (2.97, 3.42)</t>
  </si>
  <si>
    <t>3.11 (2.79, 3.22)</t>
  </si>
  <si>
    <t>2.79 (2.54, 3.12)</t>
  </si>
  <si>
    <t>2.42 (2.19, 3)</t>
  </si>
  <si>
    <t>3.53 (2.95, 4.96)</t>
  </si>
  <si>
    <t>2.98 (2.19, 5.03)</t>
  </si>
  <si>
    <t>2.99 (2.23, 5.11)</t>
  </si>
  <si>
    <t>3.17 (2.23, 5.08)</t>
  </si>
  <si>
    <t>3.1 (2.19, 5.01)</t>
  </si>
  <si>
    <t>4.05 (3.33, 4.84)</t>
  </si>
  <si>
    <t>4.99 (4.03, 5.65)</t>
  </si>
  <si>
    <t>4.87 (4.05, 5.85)</t>
  </si>
  <si>
    <t>5.06 (4.24, 5.75)</t>
  </si>
  <si>
    <t>4.78 (3.86, 4.84)</t>
  </si>
  <si>
    <t>4.06 (3.49, 4.29)</t>
  </si>
  <si>
    <t>4.58 (4.22, 6.11)</t>
  </si>
  <si>
    <t>4.39 (3.86, 5.55)</t>
  </si>
  <si>
    <t>4.98 (4.46, 6.23)</t>
  </si>
  <si>
    <t>4.32 (4.1, 5.58)</t>
  </si>
  <si>
    <t>3.54 (3.09, 3.59)</t>
  </si>
  <si>
    <t>3.12 (2.69, 3.33)</t>
  </si>
  <si>
    <t>2.77 (2.47, 2.97)</t>
  </si>
  <si>
    <t>2.62 (2.2, 2.72)</t>
  </si>
  <si>
    <t>2.6 (2.18, 2.69)</t>
  </si>
  <si>
    <t>3.31 (3.12, 3.69)</t>
  </si>
  <si>
    <t>2.88 (2.64, 3.26)</t>
  </si>
  <si>
    <t>2.55 (2.38, 2.97)</t>
  </si>
  <si>
    <t>2.6 (2.13, 2.69)</t>
  </si>
  <si>
    <t>2.35 (2.12, 2.67)</t>
  </si>
  <si>
    <t>3.2 (3.09, 3.59)</t>
  </si>
  <si>
    <t>2.91 (2.63, 3.16)</t>
  </si>
  <si>
    <t>2.58 (2.42, 2.83)</t>
  </si>
  <si>
    <t>2.49 (2.16, 2.61)</t>
  </si>
  <si>
    <t>2.38 (2.15, 2.57)</t>
  </si>
  <si>
    <t>3.58 (3.06, 3.8)</t>
  </si>
  <si>
    <t>3.54 (2.91, 3.97)</t>
  </si>
  <si>
    <t>3.13 (2.9, 3.69)</t>
  </si>
  <si>
    <t>3.08 (2.7, 3.52)</t>
  </si>
  <si>
    <t>3 (2.63, 3.41)</t>
  </si>
  <si>
    <t>3.25 (3.19, 3.54)</t>
  </si>
  <si>
    <t>3.57 (3.46, 4.04)</t>
  </si>
  <si>
    <t>3.28 (3.16, 3.71)</t>
  </si>
  <si>
    <t>3.1 (2.71, 3.28)</t>
  </si>
  <si>
    <t>2.74 (2.45, 2.92)</t>
  </si>
  <si>
    <t>3.37 (3.22, 4.23)</t>
  </si>
  <si>
    <t>4.34 (3.72, 5.25)</t>
  </si>
  <si>
    <t>3.93 (3.37, 4.61)</t>
  </si>
  <si>
    <t>3.43 (2.94, 4.07)</t>
  </si>
  <si>
    <t>3.39 (2.77, 3.85)</t>
  </si>
  <si>
    <t>3.58 (3.16, 3.98)</t>
  </si>
  <si>
    <t>4.5 (4.03, 5.08)</t>
  </si>
  <si>
    <t>4.21 (3.46, 4.35)</t>
  </si>
  <si>
    <t>3.19 (2.67, 3.67)</t>
  </si>
  <si>
    <t>3.19 (2.47, 3.53)</t>
  </si>
  <si>
    <t>3.14 (3.03, 3.35)</t>
  </si>
  <si>
    <t>3.06 (2.89, 3.4)</t>
  </si>
  <si>
    <t>2.85 (2.69, 3.16)</t>
  </si>
  <si>
    <t>2.58 (2.16, 2.7)</t>
  </si>
  <si>
    <t>2.21 (1.89, 2.35)</t>
  </si>
  <si>
    <t>3.77 (3.12, 4.29)</t>
  </si>
  <si>
    <t>4.28 (3.88, 5.2)</t>
  </si>
  <si>
    <t>3.55 (3.2, 4.16)</t>
  </si>
  <si>
    <t>3.31 (2.94, 3.81)</t>
  </si>
  <si>
    <t>1.88 (1.69, 2.07)</t>
  </si>
  <si>
    <t>1.87 (1.76, 2.45)</t>
  </si>
  <si>
    <t>3.18 (2.81, 4.09)</t>
  </si>
  <si>
    <t>3.79 (2.99, 4.33)</t>
  </si>
  <si>
    <t>4.61 (3.86, 5.25)</t>
  </si>
  <si>
    <t>3.73 (3.25, 4.14)</t>
  </si>
  <si>
    <t>3.5 (2.92, 3.83)</t>
  </si>
  <si>
    <t>1.97 (1.71, 2.09)</t>
  </si>
  <si>
    <t>2.98 (2.89, 3.58)</t>
  </si>
  <si>
    <t>2.22 (2.19, 2.46)</t>
  </si>
  <si>
    <t>2.1 (2, 2.21)</t>
  </si>
  <si>
    <t>1.88 (1.82, 2.01)</t>
  </si>
  <si>
    <t>1.73 (1.66, 1.8)</t>
  </si>
  <si>
    <t>3.2 (2.94, 3.53)</t>
  </si>
  <si>
    <t>2.31 (2.19, 2.42)</t>
  </si>
  <si>
    <t>2.12 (2.01, 2.18)</t>
  </si>
  <si>
    <t>1.9 (1.82, 1.99)</t>
  </si>
  <si>
    <t>1.7 (1.67, 1.8)</t>
  </si>
  <si>
    <t>2.99 (2.98, 3.61)</t>
  </si>
  <si>
    <t>2.32 (2.18, 2.45)</t>
  </si>
  <si>
    <t>2.13 (2.01, 2.21)</t>
  </si>
  <si>
    <t>1.89 (1.82, 2.01)</t>
  </si>
  <si>
    <t>1.75 (1.67, 1.82)</t>
  </si>
  <si>
    <t>3.49 (3.18, 3.85)</t>
  </si>
  <si>
    <t>3.3 (3.07, 3.59)</t>
  </si>
  <si>
    <t>2.84 (2.67, 3.03)</t>
  </si>
  <si>
    <t>2.72 (2.45, 2.96)</t>
  </si>
  <si>
    <t>2.51 (2.22, 2.83)</t>
  </si>
  <si>
    <t>1.63 (1.54, 1.7)</t>
  </si>
  <si>
    <t>1.17 (1.06, 1.24)</t>
  </si>
  <si>
    <t>3.27 (3.11, 3.57)</t>
  </si>
  <si>
    <t>3.59 (3.32, 3.73)</t>
  </si>
  <si>
    <t>3.2 (2.95, 3.37)</t>
  </si>
  <si>
    <t>2.88 (2.6, 3.06)</t>
  </si>
  <si>
    <t>2.63 (2.43, 2.88)</t>
  </si>
  <si>
    <t>2.73 (2.6, 3.03)</t>
  </si>
  <si>
    <t>1.49 (1.34, 1.67)</t>
  </si>
  <si>
    <t>3.3 (3.11, 3.85)</t>
  </si>
  <si>
    <t>3.76 (3.66, 4.6)</t>
  </si>
  <si>
    <t>3.61 (3.29, 4.44)</t>
  </si>
  <si>
    <t>3.75 (3.2, 4.37)</t>
  </si>
  <si>
    <t>3.64 (3.21, 4.06)</t>
  </si>
  <si>
    <t>3.29 (3.17, 3.83)</t>
  </si>
  <si>
    <t>3.69 (3.52, 4.32)</t>
  </si>
  <si>
    <t>3.29 (3.2, 3.8)</t>
  </si>
  <si>
    <t>2.95 (2.79, 3.24)</t>
  </si>
  <si>
    <t>2.83 (2.62, 2.95)</t>
  </si>
  <si>
    <t>3.36 (3.14, 3.36)</t>
  </si>
  <si>
    <t>3.69 (3.37, 3.86)</t>
  </si>
  <si>
    <t>3.48 (3.09, 3.56)</t>
  </si>
  <si>
    <t>3.29 (2.9, 3.38)</t>
  </si>
  <si>
    <t>3 (2.64, 3.13)</t>
  </si>
  <si>
    <t>3.2 (3.12, 3.42)</t>
  </si>
  <si>
    <t>3.46 (3.37, 3.7)</t>
  </si>
  <si>
    <t>3.16 (2.99, 3.32)</t>
  </si>
  <si>
    <t>2.75 (2.56, 2.92)</t>
  </si>
  <si>
    <t>2.55 (2.4, 2.75)</t>
  </si>
  <si>
    <t>2.7 (2.53, 2.96)</t>
  </si>
  <si>
    <t>1.58 (1.35, 1.66)</t>
  </si>
  <si>
    <t>3.25 (3.11, 3.41)</t>
  </si>
  <si>
    <t>3.49 (3.41, 3.76)</t>
  </si>
  <si>
    <t>3.13 (3.01, 3.37)</t>
  </si>
  <si>
    <t>2.75 (2.58, 2.93)</t>
  </si>
  <si>
    <t>2.57 (2.43, 2.77)</t>
  </si>
  <si>
    <t>2.64 (2.47, 2.87)</t>
  </si>
  <si>
    <t>1.54 (1.33, 1.61)</t>
  </si>
  <si>
    <t>3.27 (3.15, 3.72)</t>
  </si>
  <si>
    <t>3.41 (3.15, 4.34)</t>
  </si>
  <si>
    <t>3.54 (3.16, 4.21)</t>
  </si>
  <si>
    <t>3.3 (3.06, 4.03)</t>
  </si>
  <si>
    <t>3.83 (3.35, 4.21)</t>
  </si>
  <si>
    <t>3.36 (3.25, 3.58)</t>
  </si>
  <si>
    <t>3.3 (2.89, 3.32)</t>
  </si>
  <si>
    <t>2.78 (2.62, 3.06)</t>
  </si>
  <si>
    <t>2.78 (2.45, 2.86)</t>
  </si>
  <si>
    <t>2.46 (2.32, 2.7)</t>
  </si>
  <si>
    <t>3.73 (3.51, 4.03)</t>
  </si>
  <si>
    <t>1.45 (1.32, 1.59)</t>
  </si>
  <si>
    <t>3.92 (3.61, 4.22)</t>
  </si>
  <si>
    <t>3.64 (3.36, 4.35)</t>
  </si>
  <si>
    <t>3.3 (3.03, 4)</t>
  </si>
  <si>
    <t>3.23 (3.11, 3.81)</t>
  </si>
  <si>
    <t>3.18 (2.88, 3.68)</t>
  </si>
  <si>
    <t>3.44 (3.05, 3.67)</t>
  </si>
  <si>
    <t>2.51 (2.47, 3.01)</t>
  </si>
  <si>
    <t>2.56 (2.3, 2.87)</t>
  </si>
  <si>
    <t>2.28 (2.21, 2.76)</t>
  </si>
  <si>
    <t>2.34 (2.16, 2.67)</t>
  </si>
  <si>
    <t>3.59 (3.47, 4.12)</t>
  </si>
  <si>
    <t>3.79 (3.62, 4.93)</t>
  </si>
  <si>
    <t>3.53 (3.3, 4.44)</t>
  </si>
  <si>
    <t>3.37 (3.09, 4.15)</t>
  </si>
  <si>
    <t>3.06 (2.84, 3.72)</t>
  </si>
  <si>
    <t>3.76 (3.33, 4.38)</t>
  </si>
  <si>
    <t>4.02 (3.59, 5.27)</t>
  </si>
  <si>
    <t>3.8 (3.29, 4.77)</t>
  </si>
  <si>
    <t>3.52 (3.06, 4.38)</t>
  </si>
  <si>
    <t>3.38 (2.8, 8.87)</t>
  </si>
  <si>
    <t>3.5 (3.37, 4.71)</t>
  </si>
  <si>
    <t>3.34 (3.25, 4.44)</t>
  </si>
  <si>
    <t>3.11 (2.9, 3.81)</t>
  </si>
  <si>
    <t>2.61 (2.45, 3.08)</t>
  </si>
  <si>
    <t>2.41 (2.25, 2.74)</t>
  </si>
  <si>
    <t>3.54 (3.23, 3.57)</t>
  </si>
  <si>
    <t>3.39 (3.3, 3.87)</t>
  </si>
  <si>
    <t>3.12 (2.97, 3.63)</t>
  </si>
  <si>
    <t>3 (2.86, 3.49)</t>
  </si>
  <si>
    <t>2.82 (2.61, 3.24)</t>
  </si>
  <si>
    <t>3.41 (3.37, 4.19)</t>
  </si>
  <si>
    <t>3.25 (3.2, 4.06)</t>
  </si>
  <si>
    <t>2.93 (2.91, 3.61)</t>
  </si>
  <si>
    <t>2.63 (2.6, 3.19)</t>
  </si>
  <si>
    <t>2.5 (2.44, 2.98)</t>
  </si>
  <si>
    <t>3.39 (3.1, 3.7)</t>
  </si>
  <si>
    <t>3.36 (2.89, 3.48)</t>
  </si>
  <si>
    <t>2.98 (2.68, 3.3)</t>
  </si>
  <si>
    <t>2.78 (2.51, 3.08)</t>
  </si>
  <si>
    <t>2.66 (2.36, 2.9)</t>
  </si>
  <si>
    <t>3.85 (3.62, 4)</t>
  </si>
  <si>
    <t>1.2 (1.14, 1.39)</t>
  </si>
  <si>
    <t>3.86 (3.44, 4.25)</t>
  </si>
  <si>
    <t>3.54 (3.2, 3.8)</t>
  </si>
  <si>
    <t>3.01 (2.81, 3.3)</t>
  </si>
  <si>
    <t>2.99 (2.76, 3.17)</t>
  </si>
  <si>
    <t>2.7 (2.6, 2.9)</t>
  </si>
  <si>
    <t>3.84 (3.46, 4.42)</t>
  </si>
  <si>
    <t>3.46 (3.28, 3.96)</t>
  </si>
  <si>
    <t>3.09 (2.88, 3.51)</t>
  </si>
  <si>
    <t>2.99 (2.84, 3.38)</t>
  </si>
  <si>
    <t>2.78 (2.68, 3.07)</t>
  </si>
  <si>
    <t>4.05 (3.94, 4.32)</t>
  </si>
  <si>
    <t>3.79 (3.61, 3.93)</t>
  </si>
  <si>
    <t>3.4 (3.2, 3.49)</t>
  </si>
  <si>
    <t>3.37 (3.18, 3.48)</t>
  </si>
  <si>
    <t>3.24 (3.03, 3.31)</t>
  </si>
  <si>
    <t>4.48 (3.47, 4.9)</t>
  </si>
  <si>
    <t>3.88 (3.41, 4.95)</t>
  </si>
  <si>
    <t>3.73 (2.94, 3.95)</t>
  </si>
  <si>
    <t>3.22 (2.86, 3.75)</t>
  </si>
  <si>
    <t>2.96 (2.66, 3.43)</t>
  </si>
  <si>
    <t>4.69 (4.1, 6.82)</t>
  </si>
  <si>
    <t>4.93 (4.34, 5.56)</t>
  </si>
  <si>
    <t>4.41 (3.9, 4.94)</t>
  </si>
  <si>
    <t>4.32 (3.84, 4.94)</t>
  </si>
  <si>
    <t>4.04 (3.46, 4.3)</t>
  </si>
  <si>
    <t>3.93 (3.52, 4.23)</t>
  </si>
  <si>
    <t>3.92 (3.7, 4.2)</t>
  </si>
  <si>
    <t>2.25 (2.02, 2.3)</t>
  </si>
  <si>
    <t>2.22 (2, 2.28)</t>
  </si>
  <si>
    <t>2.09 (1.92, 2.2)</t>
  </si>
  <si>
    <t>5 (4.51, 5.54)</t>
  </si>
  <si>
    <t>4.76 (4.43, 5.56)</t>
  </si>
  <si>
    <t>4.06 (3.92, 4.29)</t>
  </si>
  <si>
    <t>3.71 (3.52, 3.75)</t>
  </si>
  <si>
    <t>3.23 (3.07, 3.28)</t>
  </si>
  <si>
    <t>3.15 (3.08, 3.3)</t>
  </si>
  <si>
    <t>2.94 (2.91, 3.12)</t>
  </si>
  <si>
    <t>3.87 (3.48, 4.2)</t>
  </si>
  <si>
    <t>3.85 (3.67, 4.16)</t>
  </si>
  <si>
    <t>2.06 (2.04, 2.13)</t>
  </si>
  <si>
    <t>2.06 (2.02, 2.1)</t>
  </si>
  <si>
    <t>1.98 (1.93, 1.99)</t>
  </si>
  <si>
    <t>4.61 (4.17, 5.09)</t>
  </si>
  <si>
    <t>4.33 (4.05, 5.02)</t>
  </si>
  <si>
    <t>3.65 (3.41, 3.91)</t>
  </si>
  <si>
    <t>3.63 (3.55, 3.87)</t>
  </si>
  <si>
    <t>2.02 (1.96, 2.07)</t>
  </si>
  <si>
    <t>2 (1.95, 2.05)</t>
  </si>
  <si>
    <t>1.93 (1.88, 1.98)</t>
  </si>
  <si>
    <t>4.66 (4.21, 5.17)</t>
  </si>
  <si>
    <t>4.6 (4.08, 5.07)</t>
  </si>
  <si>
    <t>3.62 (3.39, 3.84)</t>
  </si>
  <si>
    <t>3.64 (3.53, 3.8)</t>
  </si>
  <si>
    <t>2 (1.95, 2.06)</t>
  </si>
  <si>
    <t>1.97 (1.95, 2.04)</t>
  </si>
  <si>
    <t>1.91 (1.88, 1.97)</t>
  </si>
  <si>
    <t>4.6 (4.15, 5.08)</t>
  </si>
  <si>
    <t>4.33 (4.03, 5)</t>
  </si>
  <si>
    <t>3.57 (3.05, 4.01)</t>
  </si>
  <si>
    <t>3.71 (3.5, 4.36)</t>
  </si>
  <si>
    <t>3.27 (3.1, 3.97)</t>
  </si>
  <si>
    <t>3.12 (2.99, 3.9)</t>
  </si>
  <si>
    <t>2.79 (2.65, 3.42)</t>
  </si>
  <si>
    <t>3.47 (3.06, 3.5)</t>
  </si>
  <si>
    <t>3.67 (3.4, 3.79)</t>
  </si>
  <si>
    <t>3.52 (3.21, 3.57)</t>
  </si>
  <si>
    <t>3.1 (2.98, 3.5)</t>
  </si>
  <si>
    <t>2.8 (0.93, 3.13)</t>
  </si>
  <si>
    <t>3.83 (3.24, 4.15)</t>
  </si>
  <si>
    <t>3.12 (3.03, 3.74)</t>
  </si>
  <si>
    <t>2.84 (2.72, 3.27)</t>
  </si>
  <si>
    <t>2.76 (2.58, 3.27)</t>
  </si>
  <si>
    <t>2.62 (2.33, 3.04)</t>
  </si>
  <si>
    <t>4.68 (3.81, 5.08)</t>
  </si>
  <si>
    <t>4.53 (3.55, 4.81)</t>
  </si>
  <si>
    <t>3.74 (3.1, 4.31)</t>
  </si>
  <si>
    <t>3.84 (3.03, 4.1)</t>
  </si>
  <si>
    <t>2.56 (2.38, 3.07)</t>
  </si>
  <si>
    <t>4.51 (3.82, 5.31)</t>
  </si>
  <si>
    <t>4.38 (3.52, 5.06)</t>
  </si>
  <si>
    <t>3.68 (3.07, 4.4)</t>
  </si>
  <si>
    <t>3.71 (3.01, 4.14)</t>
  </si>
  <si>
    <t>2.53 (2.38, 3.17)</t>
  </si>
  <si>
    <t>4.66 (3.77, 5.23)</t>
  </si>
  <si>
    <t>4.5 (3.52, 4.99)</t>
  </si>
  <si>
    <t>4 (3.09, 4.38)</t>
  </si>
  <si>
    <t>3.84 (3.03, 4.14)</t>
  </si>
  <si>
    <t>2.52 (2.36, 3.18)</t>
  </si>
  <si>
    <t>3.97 (3.44, 4.02)</t>
  </si>
  <si>
    <t>4 (3.69, 4.59)</t>
  </si>
  <si>
    <t>3.49 (3.11, 3.91)</t>
  </si>
  <si>
    <t>3.35 (2.99, 3.74)</t>
  </si>
  <si>
    <t>2.83 (2.54, 3.14)</t>
  </si>
  <si>
    <t>1.98 (1.64, 2.2)</t>
  </si>
  <si>
    <t>1.37 (1.09, 1.53)</t>
  </si>
  <si>
    <t>3.47 (3.1, 4.3)</t>
  </si>
  <si>
    <t>3.53 (3.37, 4.13)</t>
  </si>
  <si>
    <t>2.95 (2.73, 3.44)</t>
  </si>
  <si>
    <t>2.82 (2.48, 3.17)</t>
  </si>
  <si>
    <t>1.62 (1.33, 1.74)</t>
  </si>
  <si>
    <t>3.78 (3.59, 4.09)</t>
  </si>
  <si>
    <t>4.15 (3.85, 4.52)</t>
  </si>
  <si>
    <t>3.55 (3.24, 3.87)</t>
  </si>
  <si>
    <t>3.48 (3.1, 3.7)</t>
  </si>
  <si>
    <t>2.84 (2.61, 3.09)</t>
  </si>
  <si>
    <t>2.03 (1.7, 2.2)</t>
  </si>
  <si>
    <t>1.36 (1.08, 1.48)</t>
  </si>
  <si>
    <t>3.27 (3.16, 3.64)</t>
  </si>
  <si>
    <t>3.33 (3.21, 3.6)</t>
  </si>
  <si>
    <t>3.16 (3.13, 3.52)</t>
  </si>
  <si>
    <t>4.16 (3.68, 4.56)</t>
  </si>
  <si>
    <t>2.96 (2.67, 3.1)</t>
  </si>
  <si>
    <t>3.52 (3.06, 3.93)</t>
  </si>
  <si>
    <t>3.75 (3.18, 3.9)</t>
  </si>
  <si>
    <t>3.18 (2.82, 3.52)</t>
  </si>
  <si>
    <t>3.1 (2.77, 3.44)</t>
  </si>
  <si>
    <t>2.61 (2.27, 2.76)</t>
  </si>
  <si>
    <t>2.65 (2.18, 2.92)</t>
  </si>
  <si>
    <t>1.76 (1.42, 2.07)</t>
  </si>
  <si>
    <t>3.27 (2.91, 3.72)</t>
  </si>
  <si>
    <t>4.68 (3.83, 5.2)</t>
  </si>
  <si>
    <t>4.49 (3.54, 4.66)</t>
  </si>
  <si>
    <t>4.18 (3.45, 4.52)</t>
  </si>
  <si>
    <t>3.85 (2.96, 3.95)</t>
  </si>
  <si>
    <t>3.66 (2.9, 3.74)</t>
  </si>
  <si>
    <t>2.94 (2.42, 3.41)</t>
  </si>
  <si>
    <t>3.21 (2.29, 3.53)</t>
  </si>
  <si>
    <t>2.92 (2.25, 3.58)</t>
  </si>
  <si>
    <t>2.92 (2.17, 3.29)</t>
  </si>
  <si>
    <t>3.62 (3.08, 4.82)</t>
  </si>
  <si>
    <t>3.1 (2.74, 4.1)</t>
  </si>
  <si>
    <t>3.39 (2.4, 3.87)</t>
  </si>
  <si>
    <t>3.19 (2.33, 3.53)</t>
  </si>
  <si>
    <t>2.5 (2.21, 3.27)</t>
  </si>
  <si>
    <t>3.86 (3, 4.07)</t>
  </si>
  <si>
    <t>3.56 (2.92, 4.28)</t>
  </si>
  <si>
    <t>3.65 (2.95, 4.26)</t>
  </si>
  <si>
    <t>4.11 (3.08, 4.62)</t>
  </si>
  <si>
    <t>3.81 (2.99, 7.38)</t>
  </si>
  <si>
    <t>4.08 (3.38, 4.58)</t>
  </si>
  <si>
    <t>4.22 (3.77, 5.02)</t>
  </si>
  <si>
    <t>3.77 (3.28, 4.47)</t>
  </si>
  <si>
    <t>3.72 (3.19, 4.41)</t>
  </si>
  <si>
    <t>3.35 (2.88, 3.94)</t>
  </si>
  <si>
    <t>3.11 (2.9, 4.44)</t>
  </si>
  <si>
    <t>2.73 (2.33, 3.62)</t>
  </si>
  <si>
    <t>2.51 (2.09, 3.37)</t>
  </si>
  <si>
    <t>2.4 (2.06, 3.03)</t>
  </si>
  <si>
    <t>2.22 (2.09, 3.04)</t>
  </si>
  <si>
    <t>3.24 (3.08, 3.43)</t>
  </si>
  <si>
    <t>2.52 (2.21, 2.87)</t>
  </si>
  <si>
    <t>2.41 (2.13, 2.75)</t>
  </si>
  <si>
    <t>2.38 (2.06, 2.64)</t>
  </si>
  <si>
    <t>2.13 (1.83, 2.37)</t>
  </si>
  <si>
    <t>2.38 (2.06, 2.82)</t>
  </si>
  <si>
    <t>1.03 (0.87, 1.2)</t>
  </si>
  <si>
    <t>3.47 (3.43, 4.1)</t>
  </si>
  <si>
    <t>1.8 (1.57, 2.15)</t>
  </si>
  <si>
    <t>1.97 (1.61, 2.2)</t>
  </si>
  <si>
    <t>1.93 (1.61, 2.22)</t>
  </si>
  <si>
    <t>1.89 (1.57, 2.16)</t>
  </si>
  <si>
    <t>3.44 (3.26, 3.91)</t>
  </si>
  <si>
    <t>1.77 (1.47, 2.06)</t>
  </si>
  <si>
    <t>1.93 (1.5, 2.12)</t>
  </si>
  <si>
    <t>1.92 (1.51, 2.12)</t>
  </si>
  <si>
    <t>1.87 (1.49, 2.08)</t>
  </si>
  <si>
    <t>3.31 (2.88, 3.58)</t>
  </si>
  <si>
    <t>3.59 (3.07, 4.34)</t>
  </si>
  <si>
    <t>3 (2.76, 4.3)</t>
  </si>
  <si>
    <t>2.91 (2.74, 4.22)</t>
  </si>
  <si>
    <t>3.11 (2.57, 4.36)</t>
  </si>
  <si>
    <t>3.59 (3.09, 3.75)</t>
  </si>
  <si>
    <t>3.84 (3.43, 4.33)</t>
  </si>
  <si>
    <t>3.63 (3.18, 4.06)</t>
  </si>
  <si>
    <t>3.42 (2.94, 3.75)</t>
  </si>
  <si>
    <t>2.95 (2.58, 3.4)</t>
  </si>
  <si>
    <t>3.51 (3.11, 3.64)</t>
  </si>
  <si>
    <t>3.44 (2.96, 3.8)</t>
  </si>
  <si>
    <t>3.18 (2.74, 3.58)</t>
  </si>
  <si>
    <t>2.97 (2.59, 3.44)</t>
  </si>
  <si>
    <t>2.58 (1.76, 2.68)</t>
  </si>
  <si>
    <t>3.51 (3.35, 4.08)</t>
  </si>
  <si>
    <t>1.14 (1.03, 1.28)</t>
  </si>
  <si>
    <t>3.51 (3.22, 3.65)</t>
  </si>
  <si>
    <t>3.45 (3.09, 3.76)</t>
  </si>
  <si>
    <t>3.18 (2.86, 3.54)</t>
  </si>
  <si>
    <t>2.96 (2.69, 3.37)</t>
  </si>
  <si>
    <t>2.68 (2.42, 3.04)</t>
  </si>
  <si>
    <t>3.84 (3.63, 4.37)</t>
  </si>
  <si>
    <t>1.15 (1.07, 1.32)</t>
  </si>
  <si>
    <t>3.73 (3.31, 6.01)</t>
  </si>
  <si>
    <t>3.16 (2.86, 6.21)</t>
  </si>
  <si>
    <t>4.41 (3.11, 6.33)</t>
  </si>
  <si>
    <t>3.77 (2.75, 4.45)</t>
  </si>
  <si>
    <t>3.79 (2.74, 4.62)</t>
  </si>
  <si>
    <t>3.51 (3.16, 4.43)</t>
  </si>
  <si>
    <t>3.44 (3.24, 6.59)</t>
  </si>
  <si>
    <t>3.84 (3.45, 6.93)</t>
  </si>
  <si>
    <t>3.58 (3.01, 5.86)</t>
  </si>
  <si>
    <t>3.61 (3.06, 6.21)</t>
  </si>
  <si>
    <t>3.35 (2.93, 3.88)</t>
  </si>
  <si>
    <t>2.87 (2.36, 3.27)</t>
  </si>
  <si>
    <t>2.8 (2.15, 3.02)</t>
  </si>
  <si>
    <t>2.53 (2.04, 2.81)</t>
  </si>
  <si>
    <t>2.25 (1.94, 2.61)</t>
  </si>
  <si>
    <t>3.55 (3.14, 3.68)</t>
  </si>
  <si>
    <t>1.96 (1.77, 2.21)</t>
  </si>
  <si>
    <t>1.96 (1.75, 2.15)</t>
  </si>
  <si>
    <t>1.87 (1.67, 2.06)</t>
  </si>
  <si>
    <t>1.79 (1.61, 1.96)</t>
  </si>
  <si>
    <t>3.67 (3.55, 3.94)</t>
  </si>
  <si>
    <t>1.48 (1.39, 1.61)</t>
  </si>
  <si>
    <t>3.65 (3.16, 3.69)</t>
  </si>
  <si>
    <t>1.57 (1.43, 1.75)</t>
  </si>
  <si>
    <t>1.55 (1.43, 1.74)</t>
  </si>
  <si>
    <t>1.57 (1.44, 1.76)</t>
  </si>
  <si>
    <t>1.58 (1.45, 1.77)</t>
  </si>
  <si>
    <t>3.59 (3.23, 3.77)</t>
  </si>
  <si>
    <t>1.9 (1.73, 2.13)</t>
  </si>
  <si>
    <t>3.76 (3.63, 4.49)</t>
  </si>
  <si>
    <t>2.76 (2.59, 3.37)</t>
  </si>
  <si>
    <t>2.63 (2.34, 3.06)</t>
  </si>
  <si>
    <t>2.47 (2.33, 2.81)</t>
  </si>
  <si>
    <t>2.29 (2.18, 2.64)</t>
  </si>
  <si>
    <t>3.41 (3.25, 3.8)</t>
  </si>
  <si>
    <t>2.06 (1.91, 2.3)</t>
  </si>
  <si>
    <t>2.09 (1.89, 2.23)</t>
  </si>
  <si>
    <t>1.97 (1.78, 2.11)</t>
  </si>
  <si>
    <t>1.85 (1.71, 2.02)</t>
  </si>
  <si>
    <t>4 (3.85, 4.46)</t>
  </si>
  <si>
    <t>1.63 (1.5, 1.84)</t>
  </si>
  <si>
    <t>3.5 (3.23, 3.55)</t>
  </si>
  <si>
    <t>2.91 (2.81, 3.17)</t>
  </si>
  <si>
    <t>2.75 (2.63, 2.99)</t>
  </si>
  <si>
    <t>2.69 (2.52, 2.91)</t>
  </si>
  <si>
    <t>2.51 (2.38, 2.74)</t>
  </si>
  <si>
    <t>4.99 (4.82, 5.26)</t>
  </si>
  <si>
    <t>1.6 (1.45, 1.82)</t>
  </si>
  <si>
    <t>3.43 (2.9, 4.09)</t>
  </si>
  <si>
    <t>3.46 (2.71, 3.94)</t>
  </si>
  <si>
    <t>2.99 (2.54, 3.66)</t>
  </si>
  <si>
    <t>3.62 (2.75, 4.25)</t>
  </si>
  <si>
    <t>3.64 (2.74, 4.12)</t>
  </si>
  <si>
    <t>3.54 (3.33, 3.76)</t>
  </si>
  <si>
    <t>3.02 (2.77, 3.27)</t>
  </si>
  <si>
    <t>2.85 (2.67, 3.12)</t>
  </si>
  <si>
    <t>2.93 (2.63, 3.1)</t>
  </si>
  <si>
    <t>2.83 (2.5, 2.96)</t>
  </si>
  <si>
    <t>3.44 (3.18, 3.63)</t>
  </si>
  <si>
    <t>1.29 (1.21, 1.43)</t>
  </si>
  <si>
    <t>4.04 (3.59, 5.41)</t>
  </si>
  <si>
    <t>4.53 (3.86, 6.14)</t>
  </si>
  <si>
    <t>4.59 (3.73, 6.27)</t>
  </si>
  <si>
    <t>4.48 (3.63, 6.57)</t>
  </si>
  <si>
    <t>3.54 (3.17, 5.67)</t>
  </si>
  <si>
    <t>3.02 (2.42, 3.57)</t>
  </si>
  <si>
    <t>1.19 (1.02, 1.48)</t>
  </si>
  <si>
    <t>3.7 (3.23, 5.59)</t>
  </si>
  <si>
    <t>4.33 (3.65, 6.92)</t>
  </si>
  <si>
    <t>4.28 (3.64, 7.2)</t>
  </si>
  <si>
    <t>4.24 (3.59, 8.06)</t>
  </si>
  <si>
    <t>3.34 (3.17, 7.04)</t>
  </si>
  <si>
    <t>4.07 (3.41, 4.42)</t>
  </si>
  <si>
    <t>4.24 (3.77, 4.54)</t>
  </si>
  <si>
    <t>4.14 (3.76, 4.46)</t>
  </si>
  <si>
    <t>3.96 (3.72, 4.41)</t>
  </si>
  <si>
    <t>3.52 (3.24, 4.02)</t>
  </si>
  <si>
    <t>3.34 (3.06, 4.04)</t>
  </si>
  <si>
    <t>2.65 (2.44, 3.12)</t>
  </si>
  <si>
    <t>2.56 (2.37, 3)</t>
  </si>
  <si>
    <t>2.41 (2.34, 2.85)</t>
  </si>
  <si>
    <t>2.21 (2.15, 2.58)</t>
  </si>
  <si>
    <t>2.31 (1.9, 2.87)</t>
  </si>
  <si>
    <t>1.25 (0.94, 1.69)</t>
  </si>
  <si>
    <t>3.87 (3.68, 4.05)</t>
  </si>
  <si>
    <t>1.8 (1.44, 2.08)</t>
  </si>
  <si>
    <t>1.8 (1.45, 2.14)</t>
  </si>
  <si>
    <t>1.66 (1.43, 2.01)</t>
  </si>
  <si>
    <t>1.64 (1.4, 1.92)</t>
  </si>
  <si>
    <t>3.49 (2.97, 3.82)</t>
  </si>
  <si>
    <t>3.04 (2.81, 3.5)</t>
  </si>
  <si>
    <t>2.87 (2.69, 3.28)</t>
  </si>
  <si>
    <t>2.85 (2.7, 3.09)</t>
  </si>
  <si>
    <t>2.55 (2.41, 2.73)</t>
  </si>
  <si>
    <t>4.21 (3.24, 4.44)</t>
  </si>
  <si>
    <t>3.81 (3.53, 4.89)</t>
  </si>
  <si>
    <t>3.32 (2.96, 3.75)</t>
  </si>
  <si>
    <t>3.11 (2.73, 3.48)</t>
  </si>
  <si>
    <t>1.68 (1.61, 1.88)</t>
  </si>
  <si>
    <t>4.24 (3.42, 4.61)</t>
  </si>
  <si>
    <t>4.03 (3.53, 5.08)</t>
  </si>
  <si>
    <t>3.41 (2.93, 3.87)</t>
  </si>
  <si>
    <t>3.13 (2.73, 3.57)</t>
  </si>
  <si>
    <t>1.65 (1.57, 1.83)</t>
  </si>
  <si>
    <t>3.43 (2.94, 3.57)</t>
  </si>
  <si>
    <t>3.71 (3.1, 3.99)</t>
  </si>
  <si>
    <t>3.56 (2.77, 3.63)</t>
  </si>
  <si>
    <t>3.5 (2.72, 3.58)</t>
  </si>
  <si>
    <t>2.48 (2.3, 2.93)</t>
  </si>
  <si>
    <t>3.21 (2.88, 3.96)</t>
  </si>
  <si>
    <t>3.87 (3, 4.26)</t>
  </si>
  <si>
    <t>3.27 (2.66, 3.79)</t>
  </si>
  <si>
    <t>3.19 (2.5, 3.58)</t>
  </si>
  <si>
    <t>2.1 (1.96, 2.5)</t>
  </si>
  <si>
    <t>3.37 (2.89, 4.8)</t>
  </si>
  <si>
    <t>3.56 (2.94, 4.91)</t>
  </si>
  <si>
    <t>3 (2.5, 3.88)</t>
  </si>
  <si>
    <t>3.13 (2.44, 3.84)</t>
  </si>
  <si>
    <t>2.25 (1.93, 2.97)</t>
  </si>
  <si>
    <t>3.06 (2.87, 3.91)</t>
  </si>
  <si>
    <t>3.19 (2.86, 4.02)</t>
  </si>
  <si>
    <t>3.16 (2.59, 3.51)</t>
  </si>
  <si>
    <t>2.9 (2.47, 3.37)</t>
  </si>
  <si>
    <t>2.64 (2.18, 2.99)</t>
  </si>
  <si>
    <t>3.35 (3.12, 4.1)</t>
  </si>
  <si>
    <t>3.51 (3.28, 4.4)</t>
  </si>
  <si>
    <t>3.34 (3.21, 4.14)</t>
  </si>
  <si>
    <t>2.98 (2.93, 3.65)</t>
  </si>
  <si>
    <t>2.53 (2.41, 2.95)</t>
  </si>
  <si>
    <t>1.85 (1.61, 2.4)</t>
  </si>
  <si>
    <t>1.34 (1.16, 1.94)</t>
  </si>
  <si>
    <t>3.52 (3, 3.85)</t>
  </si>
  <si>
    <t>3.25 (3.06, 3.82)</t>
  </si>
  <si>
    <t>3.16 (2.94, 3.54)</t>
  </si>
  <si>
    <t>2.74 (2.65, 3.12)</t>
  </si>
  <si>
    <t>2.37 (2.22, 2.61)</t>
  </si>
  <si>
    <t>3.87 (2.97, 4.88)</t>
  </si>
  <si>
    <t>3.24 (2.91, 4.29)</t>
  </si>
  <si>
    <t>3.06 (2.57, 3.76)</t>
  </si>
  <si>
    <t>3.02 (2.37, 3.49)</t>
  </si>
  <si>
    <t>2.42 (1.89, 2.93)</t>
  </si>
  <si>
    <t>4.4 (3.73, 5.7)</t>
  </si>
  <si>
    <t>2.82 (2.06, 3.04)</t>
  </si>
  <si>
    <t>2.93 (2.19, 3.09)</t>
  </si>
  <si>
    <t>2.59 (1.98, 2.89)</t>
  </si>
  <si>
    <t>2.51 (2, 2.79)</t>
  </si>
  <si>
    <t>4.2 (2.94, 4.98)</t>
  </si>
  <si>
    <t>2.09 (1.34, 2.53)</t>
  </si>
  <si>
    <t>2.14 (1.41, 2.58)</t>
  </si>
  <si>
    <t>1.86 (1.26, 2.29)</t>
  </si>
  <si>
    <t>2.12 (1.29, 2.26)</t>
  </si>
  <si>
    <t>3.29 (3.2, 3.74)</t>
  </si>
  <si>
    <t>3.48 (3.41, 3.98)</t>
  </si>
  <si>
    <t>3.24 (3.2, 3.71)</t>
  </si>
  <si>
    <t>2.57 (2.55, 2.96)</t>
  </si>
  <si>
    <t>2.25 (2.18, 2.54)</t>
  </si>
  <si>
    <t>3.48 (3.06, 3.74)</t>
  </si>
  <si>
    <t>3.55 (3.13, 3.87)</t>
  </si>
  <si>
    <t>3.2 (2.84, 3.4)</t>
  </si>
  <si>
    <t>2.32 (2.16, 2.55)</t>
  </si>
  <si>
    <t>2.12 (1.99, 2.27)</t>
  </si>
  <si>
    <t>3.37 (3.08, 3.54)</t>
  </si>
  <si>
    <t>3.3 (2.98, 3.35)</t>
  </si>
  <si>
    <t>2.95 (2.7, 3)</t>
  </si>
  <si>
    <t>2.82 (2.58, 2.95)</t>
  </si>
  <si>
    <t>2.6 (2.49, 2.87)</t>
  </si>
  <si>
    <t>3.53 (3.22, 3.67)</t>
  </si>
  <si>
    <t>3.37 (3.2, 3.55)</t>
  </si>
  <si>
    <t>3.01 (2.91, 3.2)</t>
  </si>
  <si>
    <t>2.83 (2.78, 3.11)</t>
  </si>
  <si>
    <t>2.77 (2.64, 3.07)</t>
  </si>
  <si>
    <t>3.51 (3.08, 4.19)</t>
  </si>
  <si>
    <t>4.23 (4.02, 5.59)</t>
  </si>
  <si>
    <t>4.04 (3.69, 5.29)</t>
  </si>
  <si>
    <t>4.06 (3.82, 5.76)</t>
  </si>
  <si>
    <t>3.7 (3.44, 5.09)</t>
  </si>
  <si>
    <t>3.21 (2.96, 3.83)</t>
  </si>
  <si>
    <t>3.74 (3.41, 4.51)</t>
  </si>
  <si>
    <t>3.64 (3.26, 4.45)</t>
  </si>
  <si>
    <t>4.01 (3.27, 4.51)</t>
  </si>
  <si>
    <t>3.57 (3.12, 4.27)</t>
  </si>
  <si>
    <t>3.63 (2.91, 3.91)</t>
  </si>
  <si>
    <t>3.71 (3.17, 4.18)</t>
  </si>
  <si>
    <t>3.39 (2.84, 3.93)</t>
  </si>
  <si>
    <t>3.36 (3.01, 4.22)</t>
  </si>
  <si>
    <t>3.65 (3.19, 4.44)</t>
  </si>
  <si>
    <t>3.86 (3.07, 4.26)</t>
  </si>
  <si>
    <t>4.34 (3.92, 5.44)</t>
  </si>
  <si>
    <t>3.68 (3.48, 5.22)</t>
  </si>
  <si>
    <t>3.83 (3.54, 5.78)</t>
  </si>
  <si>
    <t>4.25 (3.5, 5.84)</t>
  </si>
  <si>
    <t>3.54 (3.18, 3.96)</t>
  </si>
  <si>
    <t>3.49 (2.97, 3.7)</t>
  </si>
  <si>
    <t>3.24 (2.84, 3.55)</t>
  </si>
  <si>
    <t>3.17 (2.68, 3.44)</t>
  </si>
  <si>
    <t>3.06 (2.58, 3.37)</t>
  </si>
  <si>
    <t>3.48 (3.3, 4.47)</t>
  </si>
  <si>
    <t>3.3 (3.09, 4.43)</t>
  </si>
  <si>
    <t>3.13 (2.91, 4.18)</t>
  </si>
  <si>
    <t>3.42 (2.69, 4.01)</t>
  </si>
  <si>
    <t>3.21 (2.57, 3.89)</t>
  </si>
  <si>
    <t>4.14 (3.68, 4.66)</t>
  </si>
  <si>
    <t>3.81 (0, 5.88)</t>
  </si>
  <si>
    <t>4.01 (3.47, 5.3)</t>
  </si>
  <si>
    <t>3.69 (3.18, 5.25)</t>
  </si>
  <si>
    <t>3.75 (3.23, 4.98)</t>
  </si>
  <si>
    <t>3.47 (3.36, 3.69)</t>
  </si>
  <si>
    <t>3.19 (3.01, 3.22)</t>
  </si>
  <si>
    <t>2.98 (2.79, 3.04)</t>
  </si>
  <si>
    <t>2.83 (2.61, 2.88)</t>
  </si>
  <si>
    <t>2.57 (2.38, 2.62)</t>
  </si>
  <si>
    <t>4.43 (4.23, 4.7)</t>
  </si>
  <si>
    <t>1.34 (1.29, 1.43)</t>
  </si>
  <si>
    <t>3.52 (3.4, 3.75)</t>
  </si>
  <si>
    <t>3.17 (3.01, 3.2)</t>
  </si>
  <si>
    <t>2.97 (2.83, 3.01)</t>
  </si>
  <si>
    <t>2.8 (2.69, 2.87)</t>
  </si>
  <si>
    <t>2.53 (2.45, 2.62)</t>
  </si>
  <si>
    <t>4.61 (3.9, 6.5)</t>
  </si>
  <si>
    <t>4.57 (3.9, 6.55)</t>
  </si>
  <si>
    <t>4.21 (3.65, 5.77)</t>
  </si>
  <si>
    <t>4.1 (3.39, 4.84)</t>
  </si>
  <si>
    <t>3.62 (3.31, 4.44)</t>
  </si>
  <si>
    <t>4.85 (3.59, 6.57)</t>
  </si>
  <si>
    <t>5.14 (3.64, 6.47)</t>
  </si>
  <si>
    <t>4.82 (3.34, 5.79)</t>
  </si>
  <si>
    <t>4.61 (3.48, 5.34)</t>
  </si>
  <si>
    <t>4.12 (3.3, 5.04)</t>
  </si>
  <si>
    <t>3.48 (3.15, 3.91)</t>
  </si>
  <si>
    <t>3.43 (3.05, 4.58)</t>
  </si>
  <si>
    <t>3.8 (3.04, 4.38)</t>
  </si>
  <si>
    <t>3.22 (3.03, 4.15)</t>
  </si>
  <si>
    <t>2.98 (2.74, 3.67)</t>
  </si>
  <si>
    <t>3.45 (3.23, 3.82)</t>
  </si>
  <si>
    <t>4.2 (3.05, 4.66)</t>
  </si>
  <si>
    <t>3.75 (3.02, 4.46)</t>
  </si>
  <si>
    <t>3.39 (3.15, 4.34)</t>
  </si>
  <si>
    <t>3.23 (2.82, 3.9)</t>
  </si>
  <si>
    <t>3.07 (3, 3.22)</t>
  </si>
  <si>
    <t>3.15 (2.75, 3.41)</t>
  </si>
  <si>
    <t>2.89 (2.47, 3.18)</t>
  </si>
  <si>
    <t>2.8 (2.4, 3.18)</t>
  </si>
  <si>
    <t>2.66 (2.28, 2.92)</t>
  </si>
  <si>
    <t>3.47 (3.31, 4.17)</t>
  </si>
  <si>
    <t>3.67 (3.31, 4.07)</t>
  </si>
  <si>
    <t>3.34 (3.1, 3.62)</t>
  </si>
  <si>
    <t>3.03 (2.95, 3.4)</t>
  </si>
  <si>
    <t>2.73 (2.67, 3.04)</t>
  </si>
  <si>
    <t>3.57 (3.5, 3.89)</t>
  </si>
  <si>
    <t>4 (3.8, 4.26)</t>
  </si>
  <si>
    <t>3.63 (3.6, 3.77)</t>
  </si>
  <si>
    <t>3.46 (3.2, 3.8)</t>
  </si>
  <si>
    <t>3.05 (2.91, 3.29)</t>
  </si>
  <si>
    <t>3.8 (3.06, 3.86)</t>
  </si>
  <si>
    <t>3.75 (3, 4.13)</t>
  </si>
  <si>
    <t>3.38 (2.75, 3.82)</t>
  </si>
  <si>
    <t>3.17 (2.62, 3.72)</t>
  </si>
  <si>
    <t>3.18 (2.48, 3.5)</t>
  </si>
  <si>
    <t>3.48 (3.09, 3.98)</t>
  </si>
  <si>
    <t>3.2 (2.72, 4.49)</t>
  </si>
  <si>
    <t>2.9 (2.4, 4.16)</t>
  </si>
  <si>
    <t>2.73 (2.2, 3.87)</t>
  </si>
  <si>
    <t>2.69 (2.16, 3.64)</t>
  </si>
  <si>
    <t>4.04 (2.95, 4.84)</t>
  </si>
  <si>
    <t>4.14 (2.83, 5.86)</t>
  </si>
  <si>
    <t>3.79 (2.81, 5.61)</t>
  </si>
  <si>
    <t>3.58 (2.95, 5.97)</t>
  </si>
  <si>
    <t>4.11 (3.06, 6.17)</t>
  </si>
  <si>
    <t>4.14 (3.36, 5.21)</t>
  </si>
  <si>
    <t>5.67 (3.85, 7.07)</t>
  </si>
  <si>
    <t>5.64 (3.84, 7.26)</t>
  </si>
  <si>
    <t>5.44 (4.71, 9.34)</t>
  </si>
  <si>
    <t>7.28 (4.72, 8.93)</t>
  </si>
  <si>
    <t>3.46 (2.91, 4.41)</t>
  </si>
  <si>
    <t>3.28 (2.53, 4.18)</t>
  </si>
  <si>
    <t>3.27 (2.48, 4.06)</t>
  </si>
  <si>
    <t>3.17 (2.38, 4.08)</t>
  </si>
  <si>
    <t>3.14 (2.29, 4.01)</t>
  </si>
  <si>
    <t>3.15 (2.98, 3.38)</t>
  </si>
  <si>
    <t>2.4 (2.26, 2.79)</t>
  </si>
  <si>
    <t>2.44 (2.25, 2.79)</t>
  </si>
  <si>
    <t>2.38 (2.17, 2.7)</t>
  </si>
  <si>
    <t>2.31 (2.11, 2.62)</t>
  </si>
  <si>
    <t>1.78 (1.67, 1.98)</t>
  </si>
  <si>
    <t>0.91 (0.81, 1.03)</t>
  </si>
  <si>
    <t>3.52 (3.09, 4.27)</t>
  </si>
  <si>
    <t>2.28 (2.07, 2.68)</t>
  </si>
  <si>
    <t>2.45 (2.04, 2.64)</t>
  </si>
  <si>
    <t>2.12 (1.93, 2.65)</t>
  </si>
  <si>
    <t>2.34 (1.94, 2.64)</t>
  </si>
  <si>
    <t>3.25 (2.98, 3.69)</t>
  </si>
  <si>
    <t>3.03 (2.57, 3.31)</t>
  </si>
  <si>
    <t>3.12 (2.59, 3.33)</t>
  </si>
  <si>
    <t>3 (2.64, 3.3)</t>
  </si>
  <si>
    <t>2.95 (2.51, 3.21)</t>
  </si>
  <si>
    <t>3.46 (2.91, 4.74)</t>
  </si>
  <si>
    <t>3.19 (2.69, 4.94)</t>
  </si>
  <si>
    <t>3.35 (2.68, 4.99)</t>
  </si>
  <si>
    <t>3.05 (2.69, 5.15)</t>
  </si>
  <si>
    <t>3.43 (2.57, 5.23)</t>
  </si>
  <si>
    <t>3.14 (2.88, 3.49)</t>
  </si>
  <si>
    <t>2.18 (1.93, 2.33)</t>
  </si>
  <si>
    <t>2.09 (1.79, 2.26)</t>
  </si>
  <si>
    <t>2.1 (1.85, 2.26)</t>
  </si>
  <si>
    <t>1.84 (1.72, 2.16)</t>
  </si>
  <si>
    <t>3.24 (2.96, 3.61)</t>
  </si>
  <si>
    <t>2.27 (1.96, 2.68)</t>
  </si>
  <si>
    <t>2.23 (1.91, 2.65)</t>
  </si>
  <si>
    <t>2.05 (1.81, 2.39)</t>
  </si>
  <si>
    <t>1.98 (1.76, 2.2)</t>
  </si>
  <si>
    <t>3.44 (3.25, 4.53)</t>
  </si>
  <si>
    <t>1.95 (1.57, 3.02)</t>
  </si>
  <si>
    <t>2.11 (1.57, 3.06)</t>
  </si>
  <si>
    <t>1.98 (1.5, 2.92)</t>
  </si>
  <si>
    <t>1.93 (1.42, 2.84)</t>
  </si>
  <si>
    <t>2.84 (2.45, 3.15)</t>
  </si>
  <si>
    <t>2.8 (2.43, 3.2)</t>
  </si>
  <si>
    <t>2.76 (2.32, 3.1)</t>
  </si>
  <si>
    <t>2.5 (2.24, 2.92)</t>
  </si>
  <si>
    <t>2.59 (2.2, 2.93)</t>
  </si>
  <si>
    <t>3.47 (2.94, 3.65)</t>
  </si>
  <si>
    <t>3.75 (3.28, 4.29)</t>
  </si>
  <si>
    <t>3.73 (3.23, 4.27)</t>
  </si>
  <si>
    <t>3.86 (3.22, 4.41)</t>
  </si>
  <si>
    <t>3.87 (3.15, 4.35)</t>
  </si>
  <si>
    <t>2.95 (2.84, 3.74)</t>
  </si>
  <si>
    <t>2.98 (2.79, 3.71)</t>
  </si>
  <si>
    <t>2.96 (2.79, 3.69)</t>
  </si>
  <si>
    <t>3.04 (2.75, 3.64)</t>
  </si>
  <si>
    <t>2.96 (2.75, 3.65)</t>
  </si>
  <si>
    <t>3.42 (2.92, 4)</t>
  </si>
  <si>
    <t>2.78 (2.32, 3.53)</t>
  </si>
  <si>
    <t>2.94 (2.31, 3.5)</t>
  </si>
  <si>
    <t>2.83 (2.27, 3.35)</t>
  </si>
  <si>
    <t>2.55 (2.24, 3.35)</t>
  </si>
  <si>
    <t>3.33 (3.05, 3.7)</t>
  </si>
  <si>
    <t>3.05 (2.85, 3.4)</t>
  </si>
  <si>
    <t>3.2 (2.84, 3.39)</t>
  </si>
  <si>
    <t>2.96 (2.77, 3.31)</t>
  </si>
  <si>
    <t>2.94 (2.75, 3.28)</t>
  </si>
  <si>
    <t>3.01 (2.93, 3.06)</t>
  </si>
  <si>
    <t>2.72 (2.62, 2.77)</t>
  </si>
  <si>
    <t>3.34 (2.95, 3.73)</t>
  </si>
  <si>
    <t>3.19 (2.78, 3.47)</t>
  </si>
  <si>
    <t>3.19 (2.79, 3.47)</t>
  </si>
  <si>
    <t>3.1 (2.75, 3.45)</t>
  </si>
  <si>
    <t>3.12 (2.75, 3.45)</t>
  </si>
  <si>
    <t>3.38 (2.95, 3.67)</t>
  </si>
  <si>
    <t>3.23 (2.78, 3.43)</t>
  </si>
  <si>
    <t>3.18 (2.79, 3.43)</t>
  </si>
  <si>
    <t>3.17 (2.75, 3.41)</t>
  </si>
  <si>
    <t>3.18 (2.75, 3.41)</t>
  </si>
  <si>
    <t>3.06 (2.91, 3.42)</t>
  </si>
  <si>
    <t>3.04 (2.9, 3.43)</t>
  </si>
  <si>
    <t>2.96 (2.83, 3.32)</t>
  </si>
  <si>
    <t>2.82 (2.57, 3.01)</t>
  </si>
  <si>
    <t>2.72 (2.5, 2.9)</t>
  </si>
  <si>
    <t>3 (2.83, 3.18)</t>
  </si>
  <si>
    <t>2.4 (2.31, 2.65)</t>
  </si>
  <si>
    <t>3.49 (2.97, 3.72)</t>
  </si>
  <si>
    <t>3.45 (3.06, 3.98)</t>
  </si>
  <si>
    <t>3.47 (3.08, 3.99)</t>
  </si>
  <si>
    <t>3.64 (3.1, 4.11)</t>
  </si>
  <si>
    <t>3.54 (3.1, 4.09)</t>
  </si>
  <si>
    <t>3.12 (2.87, 3.64)</t>
  </si>
  <si>
    <t>2.97 (2.44, 3.3)</t>
  </si>
  <si>
    <t>2.65 (2.27, 2.98)</t>
  </si>
  <si>
    <t>2.59 (2.08, 2.96)</t>
  </si>
  <si>
    <t>2.6 (2.04, 2.85)</t>
  </si>
  <si>
    <t>3.24 (3.17, 3.85)</t>
  </si>
  <si>
    <t>3.43 (3.31, 4.03)</t>
  </si>
  <si>
    <t>3.03 (2.91, 3.57)</t>
  </si>
  <si>
    <t>2.26 (2.23, 2.78)</t>
  </si>
  <si>
    <t>2.21 (2.14, 2.49)</t>
  </si>
  <si>
    <t>3.14 (2.98, 3.43)</t>
  </si>
  <si>
    <t>2.54 (2.5, 2.82)</t>
  </si>
  <si>
    <t>2.51 (2.48, 2.77)</t>
  </si>
  <si>
    <t>2.44 (2.42, 2.7)</t>
  </si>
  <si>
    <t>2.41 (2.37, 2.64)</t>
  </si>
  <si>
    <t>3.21 (2.92, 3.61)</t>
  </si>
  <si>
    <t>3.11 (2.74, 3.47)</t>
  </si>
  <si>
    <t>3.12 (2.72, 3.43)</t>
  </si>
  <si>
    <t>3.1 (2.69, 3.34)</t>
  </si>
  <si>
    <t>3.12 (2.69, 3.36)</t>
  </si>
  <si>
    <t>2.43 (2.31, 2.57)</t>
  </si>
  <si>
    <t>2.3 (2.14, 2.49)</t>
  </si>
  <si>
    <t>3.21 (2.98, 3.61)</t>
  </si>
  <si>
    <t>3.06 (2.72, 3.39)</t>
  </si>
  <si>
    <t>3.01 (2.71, 3.36)</t>
  </si>
  <si>
    <t>2.97 (2.66, 3.26)</t>
  </si>
  <si>
    <t>2.99 (2.67, 3.29)</t>
  </si>
  <si>
    <t>3.58 (3.14, 4.06)</t>
  </si>
  <si>
    <t>3.4 (3.05, 4.03)</t>
  </si>
  <si>
    <t>3.5 (3.05, 4.02)</t>
  </si>
  <si>
    <t>3.39 (2.94, 3.92)</t>
  </si>
  <si>
    <t>3.4 (2.94, 3.9)</t>
  </si>
  <si>
    <t>3.67 (3.08, 4.01)</t>
  </si>
  <si>
    <t>3.9 (3.27, 5.16)</t>
  </si>
  <si>
    <t>4.07 (3.46, 5.55)</t>
  </si>
  <si>
    <t>4.14 (3.52, 6.08)</t>
  </si>
  <si>
    <t>4.27 (3.62, 6.47)</t>
  </si>
  <si>
    <t>3.29 (2.9, 3.75)</t>
  </si>
  <si>
    <t>3.38 (2.87, 4.08)</t>
  </si>
  <si>
    <t>3.36 (2.86, 4.04)</t>
  </si>
  <si>
    <t>3.1 (2.83, 4.03)</t>
  </si>
  <si>
    <t>3.35 (2.84, 4.06)</t>
  </si>
  <si>
    <t>3.29 (2.93, 3.72)</t>
  </si>
  <si>
    <t>3.19 (2.92, 4.1)</t>
  </si>
  <si>
    <t>3.17 (2.9, 4.05)</t>
  </si>
  <si>
    <t>3.13 (2.87, 4.08)</t>
  </si>
  <si>
    <t>3.15 (2.89, 4.1)</t>
  </si>
  <si>
    <t>3.56 (3.23, 3.69)</t>
  </si>
  <si>
    <t>3.77 (0.02, 3.87)</t>
  </si>
  <si>
    <t>3.65 (0, 3.76)</t>
  </si>
  <si>
    <t>3.21 (3.02, 3.46)</t>
  </si>
  <si>
    <t>3.03 (2.85, 3.25)</t>
  </si>
  <si>
    <t>3.62 (2.71, 4.03)</t>
  </si>
  <si>
    <t>3.76 (2.95, 4.09)</t>
  </si>
  <si>
    <t>3.24 (2.86, 3.93)</t>
  </si>
  <si>
    <t>3.23 (2.57, 3.51)</t>
  </si>
  <si>
    <t>3.1 (2.61, 3.48)</t>
  </si>
  <si>
    <t>3.2 (2.95, 3.42)</t>
  </si>
  <si>
    <t>3.5 (3.02, 3.66)</t>
  </si>
  <si>
    <t>3.38 (2.96, 3.52)</t>
  </si>
  <si>
    <t>3.31 (2.98, 3.47)</t>
  </si>
  <si>
    <t>3.22 (2.99, 3.48)</t>
  </si>
  <si>
    <t>3.16 (2.83, 3.6)</t>
  </si>
  <si>
    <t>3.55 (3.19, 4.37)</t>
  </si>
  <si>
    <t>3.53 (3.18, 4.36)</t>
  </si>
  <si>
    <t>3.55 (3.15, 4.29)</t>
  </si>
  <si>
    <t>3.58 (3.16, 4.35)</t>
  </si>
  <si>
    <t>3.07 (2.78, 5.03)</t>
  </si>
  <si>
    <t>3.84 (2.88, 4.39)</t>
  </si>
  <si>
    <t>3.29 (2.52, 4.19)</t>
  </si>
  <si>
    <t>3.26 (2.38, 4.74)</t>
  </si>
  <si>
    <t>3.13 (2.31, 4.89)</t>
  </si>
  <si>
    <t>3.26 (2.55, 4.11)</t>
  </si>
  <si>
    <t>3.11 (2.41, 4.14)</t>
  </si>
  <si>
    <t>3.25 (2.31, 4.08)</t>
  </si>
  <si>
    <t>3.22 (2.24, 4.01)</t>
  </si>
  <si>
    <t>3.41 (2.3, 3.94)</t>
  </si>
  <si>
    <t>3.13 (2.86, 3.38)</t>
  </si>
  <si>
    <t>3.1 (2.81, 3.39)</t>
  </si>
  <si>
    <t>3.14 (2.82, 3.41)</t>
  </si>
  <si>
    <t>3.13 (2.82, 3.41)</t>
  </si>
  <si>
    <t>3.15 (2.83, 3.43)</t>
  </si>
  <si>
    <t>3.35 (2.71, 3.39)</t>
  </si>
  <si>
    <t>3.34 (2.71, 3.46)</t>
  </si>
  <si>
    <t>3.45 (2.72, 3.46)</t>
  </si>
  <si>
    <t>3.44 (2.73, 3.45)</t>
  </si>
  <si>
    <t>3.46 (2.74, 3.48)</t>
  </si>
  <si>
    <t>3.07 (2.97, 3.7)</t>
  </si>
  <si>
    <t>2.73 (2.58, 3.2)</t>
  </si>
  <si>
    <t>2.72 (2.57, 3.2)</t>
  </si>
  <si>
    <t>2.72 (2.58, 3.24)</t>
  </si>
  <si>
    <t>2.71 (2.58, 3.25)</t>
  </si>
  <si>
    <t>3.42 (3.17, 3.62)</t>
  </si>
  <si>
    <t>3.52 (0, 3.71)</t>
  </si>
  <si>
    <t>3.55 (3.13, 3.67)</t>
  </si>
  <si>
    <t>3.84 (3.49, 3.99)</t>
  </si>
  <si>
    <t>3.71 (3.42, 3.93)</t>
  </si>
  <si>
    <t>4.6 (3.17, 5.32)</t>
  </si>
  <si>
    <t>3.08 (2.3, 3.34)</t>
  </si>
  <si>
    <t>2.88 (2.2, 3.26)</t>
  </si>
  <si>
    <t>2.71 (2.04, 3.21)</t>
  </si>
  <si>
    <t>2.25 (1.89, 3.13)</t>
  </si>
  <si>
    <t>3.88 (2.9, 4.83)</t>
  </si>
  <si>
    <t>4.52 (3.12, 4.72)</t>
  </si>
  <si>
    <t>4.2 (3.11, 4.54)</t>
  </si>
  <si>
    <t>3.98 (2.97, 4.48)</t>
  </si>
  <si>
    <t>4.23 (2.95, 4.48)</t>
  </si>
  <si>
    <t>3.27 (2.87, 3.94)</t>
  </si>
  <si>
    <t>3.35 (3.25, 4.39)</t>
  </si>
  <si>
    <t>3.39 (3.29, 4.41)</t>
  </si>
  <si>
    <t>3.24 (3.02, 4.56)</t>
  </si>
  <si>
    <t>3.3 (3.04, 4.61)</t>
  </si>
  <si>
    <t>2.97 (2.68, 3.47)</t>
  </si>
  <si>
    <t>2.22 (2.09, 2.63)</t>
  </si>
  <si>
    <t>2.23 (2.06, 2.68)</t>
  </si>
  <si>
    <t>2.24 (2.07, 2.58)</t>
  </si>
  <si>
    <t>2.06 (1.92, 2.36)</t>
  </si>
  <si>
    <t>3.66 (3.17, 3.88)</t>
  </si>
  <si>
    <t>2.78 (2.43, 3.63)</t>
  </si>
  <si>
    <t>2.73 (2.44, 3.74)</t>
  </si>
  <si>
    <t>2.46 (2.08, 3.44)</t>
  </si>
  <si>
    <t>2.27 (2.04, 3.31)</t>
  </si>
  <si>
    <t>3.02 (2.63, 3.22)</t>
  </si>
  <si>
    <t>2.65 (2.31, 2.98)</t>
  </si>
  <si>
    <t>2.7 (2.21, 2.84)</t>
  </si>
  <si>
    <t>2.65 (2.24, 2.82)</t>
  </si>
  <si>
    <t>2.41 (1.98, 2.51)</t>
  </si>
  <si>
    <t>3.22 (2.9, 3.47)</t>
  </si>
  <si>
    <t>2.55 (2.21, 3.28)</t>
  </si>
  <si>
    <t>2.46 (2.23, 3.36)</t>
  </si>
  <si>
    <t>2.41 (2.38, 3.19)</t>
  </si>
  <si>
    <t>2.59 (2.13, 2.92)</t>
  </si>
  <si>
    <t>3.18 (2.81, 5.36)</t>
  </si>
  <si>
    <t>3.3 (2.69, 4.64)</t>
  </si>
  <si>
    <t>3.05 (2.52, 4.42)</t>
  </si>
  <si>
    <t>3.63 (2.48, 4.27)</t>
  </si>
  <si>
    <t>3 (2.44, 4.01)</t>
  </si>
  <si>
    <t>3.19 (2.93, 5.66)</t>
  </si>
  <si>
    <t>3.03 (2.66, 4.77)</t>
  </si>
  <si>
    <t>2.98 (2.67, 4.72)</t>
  </si>
  <si>
    <t>2.98 (2.62, 4.54)</t>
  </si>
  <si>
    <t>2.96 (2.57, 4.26)</t>
  </si>
  <si>
    <t>3.17 (2.87, 3.53)</t>
  </si>
  <si>
    <t>2.08 (1.94, 2.37)</t>
  </si>
  <si>
    <t>2.06 (1.89, 2.31)</t>
  </si>
  <si>
    <t>2.01 (1.87, 2.27)</t>
  </si>
  <si>
    <t>1.92 (1.79, 2.15)</t>
  </si>
  <si>
    <t>2.5 (2.28, 2.72)</t>
  </si>
  <si>
    <t>0.92 (0.84, 1.05)</t>
  </si>
  <si>
    <t>2.97 (2.79, 3.15)</t>
  </si>
  <si>
    <t>2.1 (1.83, 2.5)</t>
  </si>
  <si>
    <t>2.06 (1.79, 2.48)</t>
  </si>
  <si>
    <t>2.15 (1.8, 2.45)</t>
  </si>
  <si>
    <t>2.09 (1.84, 2.47)</t>
  </si>
  <si>
    <t>3.22 (2.89, 3.69)</t>
  </si>
  <si>
    <t>3.18 (2.32, 3.79)</t>
  </si>
  <si>
    <t>3.09 (2.25, 3.54)</t>
  </si>
  <si>
    <t>3.12 (2.25, 3.6)</t>
  </si>
  <si>
    <t>2.71 (2.16, 3.48)</t>
  </si>
  <si>
    <t>3.32 (2.91, 3.5)</t>
  </si>
  <si>
    <t>3.05 (2.36, 3.96)</t>
  </si>
  <si>
    <t>2.96 (2.32, 3.75)</t>
  </si>
  <si>
    <t>3.01 (2.32, 3.94)</t>
  </si>
  <si>
    <t>2.78 (2.26, 3.86)</t>
  </si>
  <si>
    <t>3.41 (3.23, 3.82)</t>
  </si>
  <si>
    <t>2.48 (2.28, 2.83)</t>
  </si>
  <si>
    <t>2.49 (2.17, 2.67)</t>
  </si>
  <si>
    <t>2.41 (2.06, 2.63)</t>
  </si>
  <si>
    <t>2.16 (1.87, 2.38)</t>
  </si>
  <si>
    <t>2.64 (2.48, 3.34)</t>
  </si>
  <si>
    <t>1.77 (1.54, 2.46)</t>
  </si>
  <si>
    <t>3.43 (3.28, 3.91)</t>
  </si>
  <si>
    <t>2.49 (2.28, 2.84)</t>
  </si>
  <si>
    <t>2.46 (2.17, 2.67)</t>
  </si>
  <si>
    <t>2.27 (2.06, 2.64)</t>
  </si>
  <si>
    <t>2.13 (1.87, 2.38)</t>
  </si>
  <si>
    <t>2.6 (2.47, 3.35)</t>
  </si>
  <si>
    <t>1.78 (1.56, 2.5)</t>
  </si>
  <si>
    <t>2.94 (2.79, 3.2)</t>
  </si>
  <si>
    <t>2.27 (2.19, 2.35)</t>
  </si>
  <si>
    <t>2.01 (1.95, 2.1)</t>
  </si>
  <si>
    <t>1.82 (1.77, 1.9)</t>
  </si>
  <si>
    <t>1.62 (1.58, 1.67)</t>
  </si>
  <si>
    <t>2.94 (2.89, 2.99)</t>
  </si>
  <si>
    <t>1.62 (1.56, 1.7)</t>
  </si>
  <si>
    <t>2.86 (2.74, 3.21)</t>
  </si>
  <si>
    <t>2.26 (2.2, 2.37)</t>
  </si>
  <si>
    <t>2.05 (1.95, 2.12)</t>
  </si>
  <si>
    <t>1.87 (1.78, 1.92)</t>
  </si>
  <si>
    <t>1.62 (1.6, 1.67)</t>
  </si>
  <si>
    <t>2.91 (2.87, 2.96)</t>
  </si>
  <si>
    <t>1.64 (1.57, 1.72)</t>
  </si>
  <si>
    <t>3.23 (3.02, 4.29)</t>
  </si>
  <si>
    <t>3.09 (2.89, 4.1)</t>
  </si>
  <si>
    <t>2.71 (2.59, 3.6)</t>
  </si>
  <si>
    <t>2.52 (2.4, 3.19)</t>
  </si>
  <si>
    <t>2.37 (2.15, 2.68)</t>
  </si>
  <si>
    <t>3.04 (2.67, 3.2)</t>
  </si>
  <si>
    <t>3.49 (2.85, 3.64)</t>
  </si>
  <si>
    <t>3.33 (2.81, 3.55)</t>
  </si>
  <si>
    <t>3.36 (2.8, 3.43)</t>
  </si>
  <si>
    <t>3.21 (2.77, 3.33)</t>
  </si>
  <si>
    <t>3.04 (2.79, 3.17)</t>
  </si>
  <si>
    <t>2.29 (2.09, 2.33)</t>
  </si>
  <si>
    <t>1.98 (1.89, 2.1)</t>
  </si>
  <si>
    <t>1.88 (1.77, 2)</t>
  </si>
  <si>
    <t>1.71 (1.6, 1.81)</t>
  </si>
  <si>
    <t>3.1 (2.95, 3.41)</t>
  </si>
  <si>
    <t>1.7 (1.57, 1.92)</t>
  </si>
  <si>
    <t>3.01 (2.92, 3.51)</t>
  </si>
  <si>
    <t>2.18 (2.06, 2.38)</t>
  </si>
  <si>
    <t>1.98 (1.88, 2.16)</t>
  </si>
  <si>
    <t>1.88 (1.78, 2.04)</t>
  </si>
  <si>
    <t>1.7 (1.62, 1.85)</t>
  </si>
  <si>
    <t>2.81 (2.68, 2.96)</t>
  </si>
  <si>
    <t>1.19 (1.11, 1.27)</t>
  </si>
  <si>
    <t>3.2 (3.11, 4.02)</t>
  </si>
  <si>
    <t>2.32 (2.24, 2.62)</t>
  </si>
  <si>
    <t>2.03 (1.96, 2.26)</t>
  </si>
  <si>
    <t>1.96 (1.85, 2.11)</t>
  </si>
  <si>
    <t>1.72 (1.68, 1.9)</t>
  </si>
  <si>
    <t>2.89 (2.65, 3.52)</t>
  </si>
  <si>
    <t>0.93 (0.85, 1.11)</t>
  </si>
  <si>
    <t>3.22 (3.09, 4.21)</t>
  </si>
  <si>
    <t>2.29 (2.02, 2.44)</t>
  </si>
  <si>
    <t>2.01 (1.76, 2.02)</t>
  </si>
  <si>
    <t>1.87 (1.65, 1.88)</t>
  </si>
  <si>
    <t>1.68 (1.51, 1.74)</t>
  </si>
  <si>
    <t>3.99 (3.63, 4.71)</t>
  </si>
  <si>
    <t>1.11 (1, 1.36)</t>
  </si>
  <si>
    <t>3.11 (2.96, 3.52)</t>
  </si>
  <si>
    <t>2.12 (2.04, 2.21)</t>
  </si>
  <si>
    <t>1.88 (1.85, 1.99)</t>
  </si>
  <si>
    <t>1.8 (1.73, 1.88)</t>
  </si>
  <si>
    <t>1.65 (1.6, 1.71)</t>
  </si>
  <si>
    <t>3.81 (3.54, 4.5)</t>
  </si>
  <si>
    <t>3.31 (3.05, 3.9)</t>
  </si>
  <si>
    <t>3.02 (2.65, 3.44)</t>
  </si>
  <si>
    <t>2.99 (2.57, 3.22)</t>
  </si>
  <si>
    <t>2.7 (2.34, 2.9)</t>
  </si>
  <si>
    <t>3.71 (3.58, 4.4)</t>
  </si>
  <si>
    <t>3.45 (3, 3.9)</t>
  </si>
  <si>
    <t>3.17 (2.65, 3.52)</t>
  </si>
  <si>
    <t>3.05 (2.56, 3.28)</t>
  </si>
  <si>
    <t>2.89 (2.31, 2.99)</t>
  </si>
  <si>
    <t>3.56 (3.07, 3.82)</t>
  </si>
  <si>
    <t>2.97 (2.57, 3.54)</t>
  </si>
  <si>
    <t>2.95 (2.49, 3.44)</t>
  </si>
  <si>
    <t>2.97 (2.35, 3.47)</t>
  </si>
  <si>
    <t>2.51 (1.98, 2.96)</t>
  </si>
  <si>
    <t>3.69 (3.38, 3.96)</t>
  </si>
  <si>
    <t>3.29 (2.54, 3.52)</t>
  </si>
  <si>
    <t>3.13 (2.46, 3.42)</t>
  </si>
  <si>
    <t>3.02 (2.27, 3.35)</t>
  </si>
  <si>
    <t>2.9 (1.99, 5.37)</t>
  </si>
  <si>
    <t>3.4 (3.08, 3.72)</t>
  </si>
  <si>
    <t>3.35 (2.84, 3.46)</t>
  </si>
  <si>
    <t>2.88 (2.56, 3.09)</t>
  </si>
  <si>
    <t>2.82 (2.48, 3.03)</t>
  </si>
  <si>
    <t>2.69 (2.51, 3.07)</t>
  </si>
  <si>
    <t>3.46 (3.14, 4.1)</t>
  </si>
  <si>
    <t>3.37 (3.1, 3.84)</t>
  </si>
  <si>
    <t>3.07 (2.82, 3.57)</t>
  </si>
  <si>
    <t>2.85 (2.78, 3.53)</t>
  </si>
  <si>
    <t>2.92 (2.82, 3.76)</t>
  </si>
  <si>
    <t>3.27 (3.21, 3.76)</t>
  </si>
  <si>
    <t>2.44 (2.24, 2.86)</t>
  </si>
  <si>
    <t>2.4 (2.11, 2.69)</t>
  </si>
  <si>
    <t>2.26 (1.99, 2.58)</t>
  </si>
  <si>
    <t>2.05 (1.84, 2.32)</t>
  </si>
  <si>
    <t>3.49 (3.25, 3.83)</t>
  </si>
  <si>
    <t>1.75 (1.56, 1.98)</t>
  </si>
  <si>
    <t>3.51 (3.2, 3.71)</t>
  </si>
  <si>
    <t>2.49 (2.25, 2.86)</t>
  </si>
  <si>
    <t>2.36 (2.1, 2.67)</t>
  </si>
  <si>
    <t>2.27 (2.02, 2.65)</t>
  </si>
  <si>
    <t>2.15 (1.9, 2.42)</t>
  </si>
  <si>
    <t>1.87 (1.71, 2.11)</t>
  </si>
  <si>
    <t>1.49 (1.33, 1.87)</t>
  </si>
  <si>
    <t>3.15 (2.9, 3.46)</t>
  </si>
  <si>
    <t>2.28 (2.19, 2.49)</t>
  </si>
  <si>
    <t>2.2 (2.04, 2.34)</t>
  </si>
  <si>
    <t>2.15 (2, 2.34)</t>
  </si>
  <si>
    <t>2.09 (1.95, 2.21)</t>
  </si>
  <si>
    <t>3.67 (3.26, 3.97)</t>
  </si>
  <si>
    <t>2.41 (2.26, 2.77)</t>
  </si>
  <si>
    <t>2.37 (2.17, 2.64)</t>
  </si>
  <si>
    <t>2.1 (1.99, 2.47)</t>
  </si>
  <si>
    <t>1.92 (1.83, 2.21)</t>
  </si>
  <si>
    <t>3.99 (3.73, 4.33)</t>
  </si>
  <si>
    <t>1.95 (1.85, 2.21)</t>
  </si>
  <si>
    <t>3.62 (3.34, 4.31)</t>
  </si>
  <si>
    <t>2.6 (2.52, 3.07)</t>
  </si>
  <si>
    <t>2.45 (2.41, 2.9)</t>
  </si>
  <si>
    <t>2.19 (2.14, 2.54)</t>
  </si>
  <si>
    <t>2 (1.95, 2.24)</t>
  </si>
  <si>
    <t>3.53 (3.33, 3.86)</t>
  </si>
  <si>
    <t>2.56 (2.34, 3.02)</t>
  </si>
  <si>
    <t>2.44 (2.22, 2.92)</t>
  </si>
  <si>
    <t>2.34 (2.22, 2.86)</t>
  </si>
  <si>
    <t>2.2 (2.04, 2.52)</t>
  </si>
  <si>
    <t>3.29 (3.17, 3.9)</t>
  </si>
  <si>
    <t>2.56 (2.29, 2.86)</t>
  </si>
  <si>
    <t>2.47 (2.19, 2.71)</t>
  </si>
  <si>
    <t>2.48 (2.1, 2.62)</t>
  </si>
  <si>
    <t>2.23 (1.92, 2.37)</t>
  </si>
  <si>
    <t>3.38 (3.13, 3.96)</t>
  </si>
  <si>
    <t>3.18 (2.55, 3.54)</t>
  </si>
  <si>
    <t>2.99 (2.48, 3.41)</t>
  </si>
  <si>
    <t>2.9 (2.34, 3.25)</t>
  </si>
  <si>
    <t>2.65 (2.15, 2.87)</t>
  </si>
  <si>
    <t>3.65 (2.74, 4.24)</t>
  </si>
  <si>
    <t>2.04 (1.86, 2.58)</t>
  </si>
  <si>
    <t>1.99 (1.78, 2.41)</t>
  </si>
  <si>
    <t>1.96 (1.64, 2.3)</t>
  </si>
  <si>
    <t>1.83 (1.5, 2.36)</t>
  </si>
  <si>
    <t>3.16 (2.89, 3.64)</t>
  </si>
  <si>
    <t>2.73 (2.51, 3.12)</t>
  </si>
  <si>
    <t>2.53 (2.32, 2.9)</t>
  </si>
  <si>
    <t>2.3 (2.08, 2.75)</t>
  </si>
  <si>
    <t>2.22 (1.95, 2.59)</t>
  </si>
  <si>
    <t>3.32 (2.96, 4.63)</t>
  </si>
  <si>
    <t>2.59 (2.17, 3.09)</t>
  </si>
  <si>
    <t>2.5 (2.15, 3.11)</t>
  </si>
  <si>
    <t>2.51 (2.27, 3.17)</t>
  </si>
  <si>
    <t>2.29 (2.09, 2.68)</t>
  </si>
  <si>
    <t>3.08 (2.99, 3.32)</t>
  </si>
  <si>
    <t>1.83 (1.75, 2)</t>
  </si>
  <si>
    <t>1.75 (1.68, 1.9)</t>
  </si>
  <si>
    <t>1.69 (1.61, 1.84)</t>
  </si>
  <si>
    <t>1.52 (1.47, 1.67)</t>
  </si>
  <si>
    <t>4.21 (4.04, 4.58)</t>
  </si>
  <si>
    <t>1.47 (1.36, 1.65)</t>
  </si>
  <si>
    <t>3.3 (3.08, 3.58)</t>
  </si>
  <si>
    <t>2.5 (2.39, 2.94)</t>
  </si>
  <si>
    <t>2.29 (2.24, 2.69)</t>
  </si>
  <si>
    <t>2.65 (2.18, 2.68)</t>
  </si>
  <si>
    <t>2.01 (1.96, 2.47)</t>
  </si>
  <si>
    <t>3.36 (2.98, 3.8)</t>
  </si>
  <si>
    <t>2.85 (2.42, 2.91)</t>
  </si>
  <si>
    <t>2.44 (2.22, 2.75)</t>
  </si>
  <si>
    <t>2.34 (2.15, 2.69)</t>
  </si>
  <si>
    <t>2.16 (1.95, 2.47)</t>
  </si>
  <si>
    <t>3.16 (2.94, 3.57)</t>
  </si>
  <si>
    <t>2.19 (1.99, 2.68)</t>
  </si>
  <si>
    <t>2.06 (1.85, 2.53)</t>
  </si>
  <si>
    <t>2.2 (1.82, 2.5)</t>
  </si>
  <si>
    <t>1.97 (1.61, 2.31)</t>
  </si>
  <si>
    <t>3.04 (3.01, 3.39)</t>
  </si>
  <si>
    <t>1.83 (1.78, 2.04)</t>
  </si>
  <si>
    <t>1.77 (1.7, 1.93)</t>
  </si>
  <si>
    <t>1.7 (1.65, 1.89)</t>
  </si>
  <si>
    <t>1.54 (1.49, 1.69)</t>
  </si>
  <si>
    <t>3.29 (3.14, 3.54)</t>
  </si>
  <si>
    <t>1.34 (1.22, 1.43)</t>
  </si>
  <si>
    <t>3.53 (2.96, 3.62)</t>
  </si>
  <si>
    <t>2.03 (1.94, 2.45)</t>
  </si>
  <si>
    <t>2.02 (1.85, 2.34)</t>
  </si>
  <si>
    <t>1.99 (1.79, 2.31)</t>
  </si>
  <si>
    <t>1.85 (1.67, 2.12)</t>
  </si>
  <si>
    <t>3.17 (2.95, 3.53)</t>
  </si>
  <si>
    <t>2 (1.92, 2.39)</t>
  </si>
  <si>
    <t>1.95 (1.82, 2.28)</t>
  </si>
  <si>
    <t>1.9 (1.76, 2.26)</t>
  </si>
  <si>
    <t>1.75 (1.58, 2.01)</t>
  </si>
  <si>
    <t>3.57 (3.45, 4.73)</t>
  </si>
  <si>
    <t>2.59 (2.38, 3.64)</t>
  </si>
  <si>
    <t>2.57 (2.27, 3.54)</t>
  </si>
  <si>
    <t>2.48 (2.19, 3.48)</t>
  </si>
  <si>
    <t>2.33 (1.8, 2.67)</t>
  </si>
  <si>
    <t>3.45 (3.31, 3.66)</t>
  </si>
  <si>
    <t>1.97 (1.93, 2.2)</t>
  </si>
  <si>
    <t>1.86 (1.84, 2.09)</t>
  </si>
  <si>
    <t>1.75 (1.72, 1.96)</t>
  </si>
  <si>
    <t>1.6 (1.57, 1.79)</t>
  </si>
  <si>
    <t>4.98 (4.37, 5.28)</t>
  </si>
  <si>
    <t>1.54 (1.3, 1.63)</t>
  </si>
  <si>
    <t>3.36 (3.25, 3.51)</t>
  </si>
  <si>
    <t>1.8 (1.74, 1.96)</t>
  </si>
  <si>
    <t>1.67 (1.65, 1.86)</t>
  </si>
  <si>
    <t>1.59 (1.56, 1.78)</t>
  </si>
  <si>
    <t>1.54 (1.46, 1.69)</t>
  </si>
  <si>
    <t>3.5 (3.12, 3.78)</t>
  </si>
  <si>
    <t>2.31 (2.1, 2.35)</t>
  </si>
  <si>
    <t>2.03 (1.94, 2.19)</t>
  </si>
  <si>
    <t>1.98 (1.78, 2.03)</t>
  </si>
  <si>
    <t>1.79 (1.59, 1.87)</t>
  </si>
  <si>
    <t>3.53 (3.22, 3.87)</t>
  </si>
  <si>
    <t>1.99 (1.88, 2.44)</t>
  </si>
  <si>
    <t>1.96 (1.82, 2.33)</t>
  </si>
  <si>
    <t>1.8 (1.76, 2.16)</t>
  </si>
  <si>
    <t>1.55 (1.53, 1.87)</t>
  </si>
  <si>
    <t>3.38 (3.24, 3.92)</t>
  </si>
  <si>
    <t>2.1 (1.6, 2.46)</t>
  </si>
  <si>
    <t>2.09 (1.56, 2.44)</t>
  </si>
  <si>
    <t>1.98 (1.49, 2.44)</t>
  </si>
  <si>
    <t>2.04 (1.46, 2.36)</t>
  </si>
  <si>
    <t>3.45 (3.12, 4.1)</t>
  </si>
  <si>
    <t>2.48 (1.73, 2.93)</t>
  </si>
  <si>
    <t>2.11 (1.66, 2.89)</t>
  </si>
  <si>
    <t>2.42 (1.6, 2.91)</t>
  </si>
  <si>
    <t>2.32 (1.57, 2.77)</t>
  </si>
  <si>
    <t>3.42 (2.88, 3.9)</t>
  </si>
  <si>
    <t>1.91 (1.67, 2.22)</t>
  </si>
  <si>
    <t>2 (1.66, 2.16)</t>
  </si>
  <si>
    <t>1.86 (1.63, 2.41)</t>
  </si>
  <si>
    <t>1.94 (1.55, 2.1)</t>
  </si>
  <si>
    <t>3.51 (2.96, 3.95)</t>
  </si>
  <si>
    <t>1.89 (1.73, 2.21)</t>
  </si>
  <si>
    <t>2 (1.71, 2.21)</t>
  </si>
  <si>
    <t>1.85 (1.68, 2.44)</t>
  </si>
  <si>
    <t>1.74 (1.59, 2.11)</t>
  </si>
  <si>
    <t>3.19 (3.09, 3.37)</t>
  </si>
  <si>
    <t>2.92 (2.76, 3.16)</t>
  </si>
  <si>
    <t>2.64 (2.51, 2.87)</t>
  </si>
  <si>
    <t>2.68 (2.48, 2.78)</t>
  </si>
  <si>
    <t>2.34 (2.19, 2.43)</t>
  </si>
  <si>
    <t>6.17 (5.08, 7.17)</t>
  </si>
  <si>
    <t>1.99 (1.52, 2.15)</t>
  </si>
  <si>
    <t>3.05 (2.69, 3.5)</t>
  </si>
  <si>
    <t>2.02 (1.91, 2.45)</t>
  </si>
  <si>
    <t>1.91 (1.74, 2.35)</t>
  </si>
  <si>
    <t>2.02 (1.74, 2.58)</t>
  </si>
  <si>
    <t>1.96 (1.67, 2.45)</t>
  </si>
  <si>
    <t>3.13 (3.02, 3.78)</t>
  </si>
  <si>
    <t>3.5 (3.42, 3.87)</t>
  </si>
  <si>
    <t>3.39 (3.13, 3.48)</t>
  </si>
  <si>
    <t>3.11 (3.05, 3.46)</t>
  </si>
  <si>
    <t>2.77 (2.69, 3.03)</t>
  </si>
  <si>
    <t>3.47 (3.19, 3.64)</t>
  </si>
  <si>
    <t>2.03 (1.98, 2.26)</t>
  </si>
  <si>
    <t>1.92 (1.89, 2.12)</t>
  </si>
  <si>
    <t>1.99 (1.91, 2.11)</t>
  </si>
  <si>
    <t>1.8 (1.73, 1.9)</t>
  </si>
  <si>
    <t>3.3 (2.89, 3.5)</t>
  </si>
  <si>
    <t>3.68 (3.13, 4.21)</t>
  </si>
  <si>
    <t>3.4 (2.93, 3.97)</t>
  </si>
  <si>
    <t>3.31 (2.82, 3.86)</t>
  </si>
  <si>
    <t>3.17 (2.57, 3.65)</t>
  </si>
  <si>
    <t>3.23 (3.14, 3.86)</t>
  </si>
  <si>
    <t>2.39 (2.15, 2.66)</t>
  </si>
  <si>
    <t>2.34 (2.02, 2.49)</t>
  </si>
  <si>
    <t>2.27 (1.95, 2.46)</t>
  </si>
  <si>
    <t>2.08 (1.82, 2.28)</t>
  </si>
  <si>
    <t>3.5 (3.23, 4.16)</t>
  </si>
  <si>
    <t>3.35 (3.01, 3.65)</t>
  </si>
  <si>
    <t>3.09 (2.84, 3.43)</t>
  </si>
  <si>
    <t>3.1 (2.84, 3.41)</t>
  </si>
  <si>
    <t>2.86 (2.64, 3.11)</t>
  </si>
  <si>
    <t>3.26 (2.78, 3.83)</t>
  </si>
  <si>
    <t>2.73 (2.13, 3.75)</t>
  </si>
  <si>
    <t>2.76 (2.08, 3.62)</t>
  </si>
  <si>
    <t>2.71 (2.01, 3.45)</t>
  </si>
  <si>
    <t>2.31 (1.85, 2.99)</t>
  </si>
  <si>
    <t>3.24 (2.83, 3.85)</t>
  </si>
  <si>
    <t>2.86 (2.19, 3.81)</t>
  </si>
  <si>
    <t>2.67 (2.13, 3.69)</t>
  </si>
  <si>
    <t>2.71 (2.07, 3.53)</t>
  </si>
  <si>
    <t>2.37 (1.9, 3.09)</t>
  </si>
  <si>
    <t>3.48 (3.27, 4.18)</t>
  </si>
  <si>
    <t>2.91 (2.78, 3.39)</t>
  </si>
  <si>
    <t>2.62 (2.45, 2.97)</t>
  </si>
  <si>
    <t>2.38 (2.27, 2.75)</t>
  </si>
  <si>
    <t>2.21 (2.01, 2.38)</t>
  </si>
  <si>
    <t>3.95 (3.72, 4.12)</t>
  </si>
  <si>
    <t>1.5 (1.46, 1.64)</t>
  </si>
  <si>
    <t>3.57 (3.15, 4.05)</t>
  </si>
  <si>
    <t>2.86 (2.71, 3.32)</t>
  </si>
  <si>
    <t>2.58 (2.45, 2.93)</t>
  </si>
  <si>
    <t>2.38 (2.29, 2.73)</t>
  </si>
  <si>
    <t>2.08 (2.01, 2.37)</t>
  </si>
  <si>
    <t>3.49 (3.26, 3.67)</t>
  </si>
  <si>
    <t>2.92 (2.7, 3.1)</t>
  </si>
  <si>
    <t>2.6 (2.43, 2.84)</t>
  </si>
  <si>
    <t>2.53 (2.22, 2.7)</t>
  </si>
  <si>
    <t>2.08 (1.9, 2.31)</t>
  </si>
  <si>
    <t>3.61 (3.05, 3.95)</t>
  </si>
  <si>
    <t>2.81 (2.58, 3.31)</t>
  </si>
  <si>
    <t>2.51 (2.37, 3.04)</t>
  </si>
  <si>
    <t>2.51 (2.28, 2.92)</t>
  </si>
  <si>
    <t>2.16 (2.06, 2.61)</t>
  </si>
  <si>
    <t>2.9 (2.57, 3.11)</t>
  </si>
  <si>
    <t>1.57 (1.39, 1.68)</t>
  </si>
  <si>
    <t>3.22 (2.93, 3.87)</t>
  </si>
  <si>
    <t>2.37 (2.24, 2.95)</t>
  </si>
  <si>
    <t>2.21 (2.12, 2.78)</t>
  </si>
  <si>
    <t>2.44 (2, 2.69)</t>
  </si>
  <si>
    <t>2.13 (1.99, 2.75)</t>
  </si>
  <si>
    <t>3.51 (2.95, 4.1)</t>
  </si>
  <si>
    <t>3.18 (2.36, 3.92)</t>
  </si>
  <si>
    <t>2.47 (2.12, 3.62)</t>
  </si>
  <si>
    <t>2.33 (1.96, 3.46)</t>
  </si>
  <si>
    <t>2.21 (1.87, 3.55)</t>
  </si>
  <si>
    <t>3.51 (2.97, 3.81)</t>
  </si>
  <si>
    <t>2.7 (2.36, 2.95)</t>
  </si>
  <si>
    <t>2.64 (2.28, 2.82)</t>
  </si>
  <si>
    <t>2.59 (2.2, 2.76)</t>
  </si>
  <si>
    <t>2.55 (2.2, 2.79)</t>
  </si>
  <si>
    <t>3.18 (3.09, 3.43)</t>
  </si>
  <si>
    <t>2.5 (2.23, 2.74)</t>
  </si>
  <si>
    <t>2.32 (2.1, 2.54)</t>
  </si>
  <si>
    <t>2.2 (2, 2.42)</t>
  </si>
  <si>
    <t>2.16 (1.91, 2.3)</t>
  </si>
  <si>
    <t>3.16 (2.87, 3.27)</t>
  </si>
  <si>
    <t>1.29 (1.13, 1.38)</t>
  </si>
  <si>
    <t>3.29 (3.25, 3.41)</t>
  </si>
  <si>
    <t>2.42 (2.31, 2.65)</t>
  </si>
  <si>
    <t>2.41 (2.2, 2.57)</t>
  </si>
  <si>
    <t>2.32 (2.11, 2.49)</t>
  </si>
  <si>
    <t>2.94 (2.79, 3.08)</t>
  </si>
  <si>
    <t>1.1 (0.96, 1.22)</t>
  </si>
  <si>
    <t>3.34 (3.26, 3.6)</t>
  </si>
  <si>
    <t>2.7 (2.47, 2.94)</t>
  </si>
  <si>
    <t>2.53 (2.31, 2.7)</t>
  </si>
  <si>
    <t>2.43 (2.22, 2.63)</t>
  </si>
  <si>
    <t>2.39 (2.12, 2.5)</t>
  </si>
  <si>
    <t>2.77 (2.64, 3.06)</t>
  </si>
  <si>
    <t>1.07 (0.98, 1.2)</t>
  </si>
  <si>
    <t>3.14 (3.04, 3.73)</t>
  </si>
  <si>
    <t>2.87 (2.46, 3.05)</t>
  </si>
  <si>
    <t>2.59 (2.32, 2.87)</t>
  </si>
  <si>
    <t>2.49 (2.23, 2.82)</t>
  </si>
  <si>
    <t>2.58 (2.22, 2.88)</t>
  </si>
  <si>
    <t>3.06 (2.84, 3.67)</t>
  </si>
  <si>
    <t>1.93 (1.8, 2.77)</t>
  </si>
  <si>
    <t>1.89 (1.78, 2.68)</t>
  </si>
  <si>
    <t>1.83 (1.71, 2.47)</t>
  </si>
  <si>
    <t>1.76 (1.66, 2.33)</t>
  </si>
  <si>
    <t>3.27 (3, 3.88)</t>
  </si>
  <si>
    <t>2.72 (2.52, 2.97)</t>
  </si>
  <si>
    <t>2.53 (2.34, 2.75)</t>
  </si>
  <si>
    <t>2.59 (2.28, 2.71)</t>
  </si>
  <si>
    <t>2.31 (2.18, 2.58)</t>
  </si>
  <si>
    <t>3.57 (3.44, 3.65)</t>
  </si>
  <si>
    <t>1.47 (1.35, 1.51)</t>
  </si>
  <si>
    <t>3.3 (3.11, 3.74)</t>
  </si>
  <si>
    <t>3.01 (2.82, 3.27)</t>
  </si>
  <si>
    <t>2.86 (2.67, 3.13)</t>
  </si>
  <si>
    <t>2.79 (2.65, 3.45)</t>
  </si>
  <si>
    <t>2.83 (2.59, 3.47)</t>
  </si>
  <si>
    <t>4.04 (3.46, 4.34)</t>
  </si>
  <si>
    <t>2.95 (2.75, 3.53)</t>
  </si>
  <si>
    <t>2.56 (2.37, 3.12)</t>
  </si>
  <si>
    <t>2.52 (2.35, 3.08)</t>
  </si>
  <si>
    <t>2.5 (2.35, 3.07)</t>
  </si>
  <si>
    <t>4.14 (3.49, 4.6)</t>
  </si>
  <si>
    <t>3.07 (2.84, 3.71)</t>
  </si>
  <si>
    <t>2.64 (2.45, 3.28)</t>
  </si>
  <si>
    <t>2.61 (2.44, 3.23)</t>
  </si>
  <si>
    <t>2.56 (2.45, 3.2)</t>
  </si>
  <si>
    <t>3.23 (3.15, 3.73)</t>
  </si>
  <si>
    <t>2.24 (2.07, 2.3)</t>
  </si>
  <si>
    <t>2.03 (1.89, 2.09)</t>
  </si>
  <si>
    <t>1.88 (1.76, 1.96)</t>
  </si>
  <si>
    <t>1.72 (1.62, 1.79)</t>
  </si>
  <si>
    <t>3.45 (2.88, 3.7)</t>
  </si>
  <si>
    <t>3.82 (2.97, 4.17)</t>
  </si>
  <si>
    <t>3.1 (2.6, 3.53)</t>
  </si>
  <si>
    <t>3.2 (2.61, 3.55)</t>
  </si>
  <si>
    <t>2.91 (2.38, 3.44)</t>
  </si>
  <si>
    <t>3.3 (3.19, 3.71)</t>
  </si>
  <si>
    <t>2.69 (2.5, 2.94)</t>
  </si>
  <si>
    <t>2.36 (2.19, 2.61)</t>
  </si>
  <si>
    <t>2.41 (2.2, 2.62)</t>
  </si>
  <si>
    <t>2.34 (2.17, 2.51)</t>
  </si>
  <si>
    <t>3.46 (3.05, 3.66)</t>
  </si>
  <si>
    <t>1.33 (1.16, 1.61)</t>
  </si>
  <si>
    <t>3.84 (3.45, 4.39)</t>
  </si>
  <si>
    <t>2.52 (2.24, 2.57)</t>
  </si>
  <si>
    <t>2.21 (1.98, 2.28)</t>
  </si>
  <si>
    <t>2.22 (1.98, 2.29)</t>
  </si>
  <si>
    <t>2.07 (1.92, 2.17)</t>
  </si>
  <si>
    <t>4.21 (3.57, 4.71)</t>
  </si>
  <si>
    <t>2.45 (2.28, 2.6)</t>
  </si>
  <si>
    <t>2.03 (1.87, 2.17)</t>
  </si>
  <si>
    <t>2.06 (1.85, 2.12)</t>
  </si>
  <si>
    <t>1.97 (1.78, 2.04)</t>
  </si>
  <si>
    <t>3.69 (3.47, 4.38)</t>
  </si>
  <si>
    <t>3.55 (3.01, 3.96)</t>
  </si>
  <si>
    <t>3.58 (3.1, 4.02)</t>
  </si>
  <si>
    <t>3.82 (3.03, 4.22)</t>
  </si>
  <si>
    <t>3.84 (3, 4.46)</t>
  </si>
  <si>
    <t>2.73 (2.23, 3.3)</t>
  </si>
  <si>
    <t>2.73 (2.24, 3.04)</t>
  </si>
  <si>
    <t>2.55 (2.18, 2.9)</t>
  </si>
  <si>
    <t>2.24 (2.04, 2.75)</t>
  </si>
  <si>
    <t>1.97 (1.86, 2.47)</t>
  </si>
  <si>
    <t>0.37 (0.2, 0.66)</t>
  </si>
  <si>
    <t>0.39 (0.2, 1.1)</t>
  </si>
  <si>
    <t>3.55 (3.13, 3.89)</t>
  </si>
  <si>
    <t>3.09 (2.74, 3.76)</t>
  </si>
  <si>
    <t>2.93 (2.54, 3.49)</t>
  </si>
  <si>
    <t>3.01 (2.5, 3.49)</t>
  </si>
  <si>
    <t>2.64 (2.21, 3.09)</t>
  </si>
  <si>
    <t>1.49 (1.27, 1.6)</t>
  </si>
  <si>
    <t>1.52 (1.31, 1.81)</t>
  </si>
  <si>
    <t>3.58 (3.13, 3.83)</t>
  </si>
  <si>
    <t>3.54 (3.06, 4.08)</t>
  </si>
  <si>
    <t>3.34 (2.88, 3.87)</t>
  </si>
  <si>
    <t>3.25 (2.89, 3.92)</t>
  </si>
  <si>
    <t>2.81 (2.48, 3.4)</t>
  </si>
  <si>
    <t>1.13 (0.96, 1.37)</t>
  </si>
  <si>
    <t>1.06 (0.8, 1.27)</t>
  </si>
  <si>
    <t>3.45 (3.14, 4.09)</t>
  </si>
  <si>
    <t>3.19 (3.01, 3.91)</t>
  </si>
  <si>
    <t>3.19 (2.91, 3.73)</t>
  </si>
  <si>
    <t>3.01 (2.89, 3.87)</t>
  </si>
  <si>
    <t>2.6 (2.43, 3.22)</t>
  </si>
  <si>
    <t>3.49 (3.31, 3.94)</t>
  </si>
  <si>
    <t>3.23 (3.03, 3.91)</t>
  </si>
  <si>
    <t>2.96 (2.78, 3.52)</t>
  </si>
  <si>
    <t>2.75 (2.65, 3.37)</t>
  </si>
  <si>
    <t>2.7 (2.5, 3.17)</t>
  </si>
  <si>
    <t>3.51 (2.93, 4.41)</t>
  </si>
  <si>
    <t>3.05 (2.43, 3.83)</t>
  </si>
  <si>
    <t>2.88 (2.28, 3.61)</t>
  </si>
  <si>
    <t>3.24 (2.27, 3.66)</t>
  </si>
  <si>
    <t>2.55 (1.92, 3.15)</t>
  </si>
  <si>
    <t>2.09 (1.79, 2.71)</t>
  </si>
  <si>
    <t>1.86 (1.35, 2.33)</t>
  </si>
  <si>
    <t>3.6 (3.45, 4.06)</t>
  </si>
  <si>
    <t>3.69 (3.44, 3.92)</t>
  </si>
  <si>
    <t>3.02 (2.93, 3.49)</t>
  </si>
  <si>
    <t>2.72 (2.67, 3.07)</t>
  </si>
  <si>
    <t>2.68 (2.62, 3.21)</t>
  </si>
  <si>
    <t>3.74 (3.23, 4.95)</t>
  </si>
  <si>
    <t>3.45 (3.19, 4.44)</t>
  </si>
  <si>
    <t>3.08 (2.69, 3.49)</t>
  </si>
  <si>
    <t>2.55 (2.45, 3.07)</t>
  </si>
  <si>
    <t>2.53 (2.38, 2.9)</t>
  </si>
  <si>
    <t>3.32 (3.23, 3.59)</t>
  </si>
  <si>
    <t>2.9 (2.83, 3.15)</t>
  </si>
  <si>
    <t>2.76 (2.71, 3.06)</t>
  </si>
  <si>
    <t>2.99 (2.81, 3.11)</t>
  </si>
  <si>
    <t>2.34 (2.29, 2.56)</t>
  </si>
  <si>
    <t>1.6 (1.25, 1.68)</t>
  </si>
  <si>
    <t>3.03 (2.43, 3.9)</t>
  </si>
  <si>
    <t>3.4 (3.12, 3.63)</t>
  </si>
  <si>
    <t>3 (2.8, 3.2)</t>
  </si>
  <si>
    <t>2.86 (2.69, 3.08)</t>
  </si>
  <si>
    <t>3.13 (2.77, 3.34)</t>
  </si>
  <si>
    <t>2.52 (2.25, 2.65)</t>
  </si>
  <si>
    <t>1.66 (1.3, 1.74)</t>
  </si>
  <si>
    <t>3.21 (2.61, 4.25)</t>
  </si>
  <si>
    <t>3.49 (3.21, 3.7)</t>
  </si>
  <si>
    <t>2.79 (2.63, 2.94)</t>
  </si>
  <si>
    <t>2.59 (2.52, 2.86)</t>
  </si>
  <si>
    <t>2.88 (2.65, 2.96)</t>
  </si>
  <si>
    <t>2.3 (2.07, 2.34)</t>
  </si>
  <si>
    <t>1.81 (1.43, 1.99)</t>
  </si>
  <si>
    <t>4.17 (3.33, 5.54)</t>
  </si>
  <si>
    <t>3.4 (3.16, 3.53)</t>
  </si>
  <si>
    <t>3.12 (2.85, 3.24)</t>
  </si>
  <si>
    <t>2.72 (2.67, 3.1)</t>
  </si>
  <si>
    <t>2.59 (2.56, 3)</t>
  </si>
  <si>
    <t>2.36 (2.29, 2.69)</t>
  </si>
  <si>
    <t>3.98 (3.86, 4.31)</t>
  </si>
  <si>
    <t>1.56 (1.31, 1.65)</t>
  </si>
  <si>
    <t>3.53 (3.18, 3.73)</t>
  </si>
  <si>
    <t>2.98 (2.6, 3.38)</t>
  </si>
  <si>
    <t>2.83 (2.47, 3.23)</t>
  </si>
  <si>
    <t>2.54 (2.27, 2.95)</t>
  </si>
  <si>
    <t>2.26 (2.03, 2.54)</t>
  </si>
  <si>
    <t>3.44 (2.9, 3.92)</t>
  </si>
  <si>
    <t>2.81 (2.28, 3.46)</t>
  </si>
  <si>
    <t>3.08 (2.24, 3.35)</t>
  </si>
  <si>
    <t>3.2 (2.22, 3.53)</t>
  </si>
  <si>
    <t>2.85 (2.11, 3.43)</t>
  </si>
  <si>
    <t>3.5 (3.12, 3.9)</t>
  </si>
  <si>
    <t>3.43 (3.18, 4.02)</t>
  </si>
  <si>
    <t>2.82 (2.71, 3.2)</t>
  </si>
  <si>
    <t>2.68 (2.56, 3.06)</t>
  </si>
  <si>
    <t>2.54 (1.42, 2.96)</t>
  </si>
  <si>
    <t>3.37 (2.92, 3.65)</t>
  </si>
  <si>
    <t>2.55 (1.97, 2.96)</t>
  </si>
  <si>
    <t>4.14 (3.42, 4.87)</t>
  </si>
  <si>
    <t>3.23 (2.66, 4.15)</t>
  </si>
  <si>
    <t>2.97 (2.4, 3.67)</t>
  </si>
  <si>
    <t>2.8 (2.35, 3.62)</t>
  </si>
  <si>
    <t>2.46 (2.09, 3.1)</t>
  </si>
  <si>
    <t>3.7 (3.14, 4.75)</t>
  </si>
  <si>
    <t>3.4 (2.99, 4.31)</t>
  </si>
  <si>
    <t>2.84 (2.55, 3.32)</t>
  </si>
  <si>
    <t>2.68 (2.38, 3.06)</t>
  </si>
  <si>
    <t>2.53 (2.29, 2.94)</t>
  </si>
  <si>
    <t>3.34 (3.2, 4.03)</t>
  </si>
  <si>
    <t>3.48 (3.24, 3.9)</t>
  </si>
  <si>
    <t>2.95 (2.7, 3.21)</t>
  </si>
  <si>
    <t>2.87 (2.65, 3.12)</t>
  </si>
  <si>
    <t>2.54 (2.38, 2.72)</t>
  </si>
  <si>
    <t>4.43 (4.1, 4.87)</t>
  </si>
  <si>
    <t>1.84 (1.74, 2.01)</t>
  </si>
  <si>
    <t>4.15 (2.85, 4.52)</t>
  </si>
  <si>
    <t>3.79 (3.13, 4.64)</t>
  </si>
  <si>
    <t>3.27 (2.97, 4.33)</t>
  </si>
  <si>
    <t>3.07 (2.93, 3.99)</t>
  </si>
  <si>
    <t>2.6 (2.48, 3.48)</t>
  </si>
  <si>
    <t>3.34 (3.15, 3.8)</t>
  </si>
  <si>
    <t>3.62 (3.25, 3.68)</t>
  </si>
  <si>
    <t>2.92 (2.68, 3.09)</t>
  </si>
  <si>
    <t>2.82 (2.58, 3.01)</t>
  </si>
  <si>
    <t>2.52 (2.34, 2.71)</t>
  </si>
  <si>
    <t>4 (3.7, 4.25)</t>
  </si>
  <si>
    <t>1.68 (1.58, 1.78)</t>
  </si>
  <si>
    <t>3.86 (3.43, 3.96)</t>
  </si>
  <si>
    <t>4.91 (3.79, 7.85)</t>
  </si>
  <si>
    <t>4.49 (3.46, 6.82)</t>
  </si>
  <si>
    <t>4.07 (3.3, 5.88)</t>
  </si>
  <si>
    <t>4.26 (3.41, 5.79)</t>
  </si>
  <si>
    <t>3.7 (3.45, 4.77)</t>
  </si>
  <si>
    <t>5.26 (4.06, 9.73)</t>
  </si>
  <si>
    <t>4.14 (3.56, 8.17)</t>
  </si>
  <si>
    <t>3.98 (3.36, 7.19)</t>
  </si>
  <si>
    <t>4.22 (3.41, 7.04)</t>
  </si>
  <si>
    <t>3.02 (2.22, 3.96)</t>
  </si>
  <si>
    <t>5.14 (2.77, 6.74)</t>
  </si>
  <si>
    <t>5.28 (2.74, 6.71)</t>
  </si>
  <si>
    <t>4.87 (3.01, 7.68)</t>
  </si>
  <si>
    <t>4.83 (2.99, 7.54)</t>
  </si>
  <si>
    <t>4.44 (3.2, 5.97)</t>
  </si>
  <si>
    <t>5.13 (3.21, 5.79)</t>
  </si>
  <si>
    <t>5.13 (3.48, 5.84)</t>
  </si>
  <si>
    <t>5.77 (4.31, 6.13)</t>
  </si>
  <si>
    <t>5.49 (4.31, 6.05)</t>
  </si>
  <si>
    <t>3.21 (2.68, 3.62)</t>
  </si>
  <si>
    <t>4.27 (3.57, 5.02)</t>
  </si>
  <si>
    <t>4.26 (3.66, 5.23)</t>
  </si>
  <si>
    <t>3.72 (3.21, 5.08)</t>
  </si>
  <si>
    <t>4.34 (3.26, 4.98)</t>
  </si>
  <si>
    <t>3.29 (2.71, 3.81)</t>
  </si>
  <si>
    <t>4.55 (3.43, 5.06)</t>
  </si>
  <si>
    <t>4.61 (3.51, 5)</t>
  </si>
  <si>
    <t>4.65 (2.98, 4.89)</t>
  </si>
  <si>
    <t>4.66 (3.09, 5.04)</t>
  </si>
  <si>
    <t>4.09 (3.48, 5.41)</t>
  </si>
  <si>
    <t>4.57 (3.72, 6.68)</t>
  </si>
  <si>
    <t>3.85 (3.45, 6.38)</t>
  </si>
  <si>
    <t>4.25 (3.32, 5.54)</t>
  </si>
  <si>
    <t>3.48 (0.36, 5.08)</t>
  </si>
  <si>
    <t>4.45 (3.36, 5.03)</t>
  </si>
  <si>
    <t>4.39 (3.34, 6.41)</t>
  </si>
  <si>
    <t>4.13 (3.29, 6.26)</t>
  </si>
  <si>
    <t>4.07 (3.68, 6.55)</t>
  </si>
  <si>
    <t>3.9 (3.63, 5.98)</t>
  </si>
  <si>
    <t>3.15 (2.83, 5.44)</t>
  </si>
  <si>
    <t>2.62 (1.55, 3.1)</t>
  </si>
  <si>
    <t>2.38 (1.51, 2.99)</t>
  </si>
  <si>
    <t>2.26 (1.72, 3.23)</t>
  </si>
  <si>
    <t>2.15 (1.66, 3.15)</t>
  </si>
  <si>
    <t>3.43 (3.24, 3.86)</t>
  </si>
  <si>
    <t>3.21 (2.95, 3.65)</t>
  </si>
  <si>
    <t>2.85 (2.62, 3.16)</t>
  </si>
  <si>
    <t>2.79 (2.52, 3.09)</t>
  </si>
  <si>
    <t>2.56 (2.31, 2.82)</t>
  </si>
  <si>
    <t>4.64 (4.4, 4.86)</t>
  </si>
  <si>
    <t>1.6 (1.52, 1.77)</t>
  </si>
  <si>
    <t>3.58 (3.21, 4.07)</t>
  </si>
  <si>
    <t>4.11 (3.27, 4.7)</t>
  </si>
  <si>
    <t>3.82 (3.08, 4.06)</t>
  </si>
  <si>
    <t>3.84 (3.05, 3.87)</t>
  </si>
  <si>
    <t>3.1 (2.68, 3.42)</t>
  </si>
  <si>
    <t>3.72 (3.36, 3.87)</t>
  </si>
  <si>
    <t>3.72 (3.22, 4.34)</t>
  </si>
  <si>
    <t>3.55 (2.62, 3.83)</t>
  </si>
  <si>
    <t>3.61 (2.63, 3.88)</t>
  </si>
  <si>
    <t>3.36 (2.56, 3.76)</t>
  </si>
  <si>
    <t>3.65 (3.21, 4.26)</t>
  </si>
  <si>
    <t>3.14 (2.82, 3.91)</t>
  </si>
  <si>
    <t>2.91 (2.55, 3.49)</t>
  </si>
  <si>
    <t>3.25 (2.53, 3.49)</t>
  </si>
  <si>
    <t>2.66 (2.34, 3.28)</t>
  </si>
  <si>
    <t>3.35 (3.24, 4.03)</t>
  </si>
  <si>
    <t>3.19 (2.89, 3.71)</t>
  </si>
  <si>
    <t>2.83 (2.54, 3.13)</t>
  </si>
  <si>
    <t>2.81 (2.5, 3.09)</t>
  </si>
  <si>
    <t>2.53 (2.33, 2.84)</t>
  </si>
  <si>
    <t>3.26 (2.85, 4.01)</t>
  </si>
  <si>
    <t>3.29 (2.7, 3.95)</t>
  </si>
  <si>
    <t>2.7 (2.31, 3.42)</t>
  </si>
  <si>
    <t>2.7 (2.27, 3.42)</t>
  </si>
  <si>
    <t>2.41 (1.95, 2.77)</t>
  </si>
  <si>
    <t>3.77 (3.07, 5.6)</t>
  </si>
  <si>
    <t>1.52 (1.34, 2.55)</t>
  </si>
  <si>
    <t>1.49 (1.24, 2.25)</t>
  </si>
  <si>
    <t>1.44 (1.08, 2.16)</t>
  </si>
  <si>
    <t>1.47 (1.05, 2.14)</t>
  </si>
  <si>
    <t>3.17 (2.73, 4.14)</t>
  </si>
  <si>
    <t>1.71 (0.9, 2.37)</t>
  </si>
  <si>
    <t>1.8 (0.95, 2.47)</t>
  </si>
  <si>
    <t>1.83 (0.91, 2.33)</t>
  </si>
  <si>
    <t>1.69 (0.91, 2.33)</t>
  </si>
  <si>
    <t>4.36 (3.42, 5.52)</t>
  </si>
  <si>
    <t>2.38 (1.81, 3.31)</t>
  </si>
  <si>
    <t>2.42 (1.87, 3.27)</t>
  </si>
  <si>
    <t>1.97 (1.36, 2.79)</t>
  </si>
  <si>
    <t>2.02 (1.39, 2.94)</t>
  </si>
  <si>
    <t>3.54 (3.27, 4.31)</t>
  </si>
  <si>
    <t>3.61 (3.24, 4.74)</t>
  </si>
  <si>
    <t>2.99 (2.54, 3.88)</t>
  </si>
  <si>
    <t>2.86 (2.54, 3.78)</t>
  </si>
  <si>
    <t>2.82 (2.48, 3.52)</t>
  </si>
  <si>
    <t>3.24 (2.52, 3.89)</t>
  </si>
  <si>
    <t>2.93 (2.37, 3.72)</t>
  </si>
  <si>
    <t>2.97 (2.24, 3.28)</t>
  </si>
  <si>
    <t>2.74 (2.26, 3.31)</t>
  </si>
  <si>
    <t>2.36 (1.97, 3.13)</t>
  </si>
  <si>
    <t>3.46 (3.03, 3.86)</t>
  </si>
  <si>
    <t>3.24 (3.07, 3.82)</t>
  </si>
  <si>
    <t>2.44 (2.36, 2.75)</t>
  </si>
  <si>
    <t>2.6 (2.36, 2.76)</t>
  </si>
  <si>
    <t>2.45 (2.25, 2.62)</t>
  </si>
  <si>
    <t>3.2 (2.83, 3.29)</t>
  </si>
  <si>
    <t>2.39 (2.11, 2.48)</t>
  </si>
  <si>
    <t>3.68 (3.51, 4.4)</t>
  </si>
  <si>
    <t>4.03 (3.5, 4.32)</t>
  </si>
  <si>
    <t>2.73 (2.5, 2.98)</t>
  </si>
  <si>
    <t>2.92 (2.57, 3.09)</t>
  </si>
  <si>
    <t>2.91 (2.62, 3.14)</t>
  </si>
  <si>
    <t>3.44 (3.1, 3.77)</t>
  </si>
  <si>
    <t>3.04 (2.69, 3.51)</t>
  </si>
  <si>
    <t>2.45 (2.42, 2.88)</t>
  </si>
  <si>
    <t>2.94 (2.63, 3.07)</t>
  </si>
  <si>
    <t>2.92 (2.56, 3.02)</t>
  </si>
  <si>
    <t>2.67 (2.41, 2.82)</t>
  </si>
  <si>
    <t>2.08 (1.9, 2.19)</t>
  </si>
  <si>
    <t>3.11 (2.88, 4.45)</t>
  </si>
  <si>
    <t>4.29 (4.04, 6.29)</t>
  </si>
  <si>
    <t>3.3 (2.82, 3.68)</t>
  </si>
  <si>
    <t>2.44 (1.96, 2.83)</t>
  </si>
  <si>
    <t>2.33 (1.86, 2.66)</t>
  </si>
  <si>
    <t>2.42 (1.83, 2.63)</t>
  </si>
  <si>
    <t>2.23 (1.75, 2.48)</t>
  </si>
  <si>
    <t>3.24 (3.12, 4.44)</t>
  </si>
  <si>
    <t>2.82 (2.51, 3.49)</t>
  </si>
  <si>
    <t>2.57 (2.29, 3.06)</t>
  </si>
  <si>
    <t>2.69 (2.34, 3.07)</t>
  </si>
  <si>
    <t>2.67 (2.33, 3.19)</t>
  </si>
  <si>
    <t>3.51 (3.09, 3.73)</t>
  </si>
  <si>
    <t>3.34 (2.96, 3.79)</t>
  </si>
  <si>
    <t>3.06 (2.66, 3.34)</t>
  </si>
  <si>
    <t>3.05 (2.62, 3.27)</t>
  </si>
  <si>
    <t>2.79 (2.41, 2.97)</t>
  </si>
  <si>
    <t>5.45 (4.27, 5.86)</t>
  </si>
  <si>
    <t>4.17 (3.51, 5.03)</t>
  </si>
  <si>
    <t>3.38 (3.14, 3.92)</t>
  </si>
  <si>
    <t>3.39 (3.1, 3.97)</t>
  </si>
  <si>
    <t>2.96 (2.68, 3.4)</t>
  </si>
  <si>
    <t>3.11 (2.77, 3.66)</t>
  </si>
  <si>
    <t>2.85 (2.56, 3.3)</t>
  </si>
  <si>
    <t>3.96 (3.19, 4.16)</t>
  </si>
  <si>
    <t>3.09 (2.75, 3.72)</t>
  </si>
  <si>
    <t>3.42 (3.18, 3.67)</t>
  </si>
  <si>
    <t>3.32 (2.94, 3.69)</t>
  </si>
  <si>
    <t>3.1 (2.7, 3.36)</t>
  </si>
  <si>
    <t>3.05 (2.59, 3.23)</t>
  </si>
  <si>
    <t>2.82 (2.41, 2.94)</t>
  </si>
  <si>
    <t>3.98 (3.43, 4.25)</t>
  </si>
  <si>
    <t>4.16 (3.45, 5.13)</t>
  </si>
  <si>
    <t>4.17 (0, 4.66)</t>
  </si>
  <si>
    <t>3.39 (2.8, 4.44)</t>
  </si>
  <si>
    <t>3.64 (2.56, 4.01)</t>
  </si>
  <si>
    <t>3.62 (3.24, 4.11)</t>
  </si>
  <si>
    <t>3.21 (2.86, 3.54)</t>
  </si>
  <si>
    <t>2.98 (2.58, 3.17)</t>
  </si>
  <si>
    <t>2.88 (2.5, 3.09)</t>
  </si>
  <si>
    <t>2.57 (1.46, 2.69)</t>
  </si>
  <si>
    <t>3.28 (3.21, 3.59)</t>
  </si>
  <si>
    <t>3.12 (2.83, 3.2)</t>
  </si>
  <si>
    <t>2.78 (2.65, 2.98)</t>
  </si>
  <si>
    <t>2.77 (2.54, 2.95)</t>
  </si>
  <si>
    <t>2.59 (2.41, 2.86)</t>
  </si>
  <si>
    <t>2.63 (2.45, 2.76)</t>
  </si>
  <si>
    <t>1.32 (1.17, 1.46)</t>
  </si>
  <si>
    <t>4.05 (3.31, 4.37)</t>
  </si>
  <si>
    <t>4.17 (3.4, 4.43)</t>
  </si>
  <si>
    <t>3.57 (3.05, 3.85)</t>
  </si>
  <si>
    <t>3.58 (3.1, 3.81)</t>
  </si>
  <si>
    <t>3.95 (3.36, 4.22)</t>
  </si>
  <si>
    <t>3.64 (3.36, 4)</t>
  </si>
  <si>
    <t>3.75 (3.41, 3.94)</t>
  </si>
  <si>
    <t>3.22 (2.92, 3.28)</t>
  </si>
  <si>
    <t>3.19 (2.93, 3.32)</t>
  </si>
  <si>
    <t>3.16 (2.96, 3.38)</t>
  </si>
  <si>
    <t>2.95 (2.77, 3.33)</t>
  </si>
  <si>
    <t>2.19 (2.02, 2.37)</t>
  </si>
  <si>
    <t>3.81 (3.18, 4.16)</t>
  </si>
  <si>
    <t>3.75 (3.02, 3.82)</t>
  </si>
  <si>
    <t>3.29 (2.72, 3.39)</t>
  </si>
  <si>
    <t>3.24 (2.69, 3.43)</t>
  </si>
  <si>
    <t>2.88 (2.39, 3.01)</t>
  </si>
  <si>
    <t>7.55 (6.58, 11.13)</t>
  </si>
  <si>
    <t>3.5 (2.86, 5.52)</t>
  </si>
  <si>
    <t>3.41 (3.14, 4.77)</t>
  </si>
  <si>
    <t>3.11 (3.06, 4.38)</t>
  </si>
  <si>
    <t>3.13 (2.93, 4.18)</t>
  </si>
  <si>
    <t>3.02 (2.86, 3.91)</t>
  </si>
  <si>
    <t>2.62 (2.52, 3.34)</t>
  </si>
  <si>
    <t>4.43 (3.38, 4.98)</t>
  </si>
  <si>
    <t>4.31 (3.35, 4.7)</t>
  </si>
  <si>
    <t>3.52 (2.72, 3.66)</t>
  </si>
  <si>
    <t>3.21 (2.66, 3.55)</t>
  </si>
  <si>
    <t>2.98 (2.49, 3.33)</t>
  </si>
  <si>
    <t>3.28 (3.09, 3.8)</t>
  </si>
  <si>
    <t>3.74 (3.39, 4.22)</t>
  </si>
  <si>
    <t>3.37 (3.09, 3.75)</t>
  </si>
  <si>
    <t>3.29 (2.93, 3.44)</t>
  </si>
  <si>
    <t>2.78 (2.58, 3)</t>
  </si>
  <si>
    <t>3.13 (2.71, 3.51)</t>
  </si>
  <si>
    <t>1.84 (1.47, 2.26)</t>
  </si>
  <si>
    <t>3.35 (3.09, 3.6)</t>
  </si>
  <si>
    <t>3.55 (3.2, 3.8)</t>
  </si>
  <si>
    <t>3.27 (2.9, 3.41)</t>
  </si>
  <si>
    <t>3.09 (2.78, 3.16)</t>
  </si>
  <si>
    <t>2.72 (2.49, 2.81)</t>
  </si>
  <si>
    <t>5.26 (3.75, 6.87)</t>
  </si>
  <si>
    <t>3.27 (2.25, 5.14)</t>
  </si>
  <si>
    <t>3.97 (2.21, 5.4)</t>
  </si>
  <si>
    <t>3.53 (2.22, 4.79)</t>
  </si>
  <si>
    <t>2.84 (2.17, 3.54)</t>
  </si>
  <si>
    <t>3.48 (3.09, 3.69)</t>
  </si>
  <si>
    <t>2.68 (2.45, 2.83)</t>
  </si>
  <si>
    <t>2.47 (2.29, 2.59)</t>
  </si>
  <si>
    <t>2.54 (2.26, 2.68)</t>
  </si>
  <si>
    <t>2.55 (2.22, 2.58)</t>
  </si>
  <si>
    <t>3.63 (2.74, 3.87)</t>
  </si>
  <si>
    <t>2.96 (2.3, 3.67)</t>
  </si>
  <si>
    <t>2.91 (2.33, 3.8)</t>
  </si>
  <si>
    <t>2.95 (2.54, 3.89)</t>
  </si>
  <si>
    <t>2.76 (2.43, 3.64)</t>
  </si>
  <si>
    <t>3.34 (3.1, 3.99)</t>
  </si>
  <si>
    <t>4.05 (3.57, 4.91)</t>
  </si>
  <si>
    <t>3.33 (2.95, 3.94)</t>
  </si>
  <si>
    <t>3.34 (2.95, 3.85)</t>
  </si>
  <si>
    <t>3.23 (2.97, 3.85)</t>
  </si>
  <si>
    <t>3.12 (2.79, 3.74)</t>
  </si>
  <si>
    <t>2.23 (1.84, 3.04)</t>
  </si>
  <si>
    <t>2.22 (1.79, 3.07)</t>
  </si>
  <si>
    <t>2.28 (1.81, 3.11)</t>
  </si>
  <si>
    <t>3.51 (2.96, 4.45)</t>
  </si>
  <si>
    <t>2.48 (2.18, 3.13)</t>
  </si>
  <si>
    <t>2.37 (2.13, 3.13)</t>
  </si>
  <si>
    <t>2.48 (2.14, 3.19)</t>
  </si>
  <si>
    <t>2.31 (2.06, 3.12)</t>
  </si>
  <si>
    <t>3.43 (3.09, 4.05)</t>
  </si>
  <si>
    <t>2.49 (2.16, 2.86)</t>
  </si>
  <si>
    <t>2.42 (2.15, 2.85)</t>
  </si>
  <si>
    <t>2.25 (1.92, 2.86)</t>
  </si>
  <si>
    <t>2.16 (1.87, 2.77)</t>
  </si>
  <si>
    <t>3.4 (2.95, 4.28)</t>
  </si>
  <si>
    <t>3.82 (3.06, 4.35)</t>
  </si>
  <si>
    <t>3.14 (2.87, 3.92)</t>
  </si>
  <si>
    <t>2.76 (1.99, 3.44)</t>
  </si>
  <si>
    <t>2.56 (1.7, 3.04)</t>
  </si>
  <si>
    <t>3.28 (2.73, 3.85)</t>
  </si>
  <si>
    <t>3.46 (3.2, 4.62)</t>
  </si>
  <si>
    <t>3.15 (2.85, 4.17)</t>
  </si>
  <si>
    <t>3.22 (2.57, 3.86)</t>
  </si>
  <si>
    <t>2.7 (2.34, 3.39)</t>
  </si>
  <si>
    <t>3.57 (3.1, 4.66)</t>
  </si>
  <si>
    <t>3.77 (3.05, 5.26)</t>
  </si>
  <si>
    <t>4.57 (3.16, 5.14)</t>
  </si>
  <si>
    <t>3.23 (3.01, 5.73)</t>
  </si>
  <si>
    <t>3.72 (2.76, 4.94)</t>
  </si>
  <si>
    <t>4.3 (2.96, 5.6)</t>
  </si>
  <si>
    <t>3.97 (3.12, 5.77)</t>
  </si>
  <si>
    <t>3.76 (3.19, 5.7)</t>
  </si>
  <si>
    <t>5.25 (3.24, 5.56)</t>
  </si>
  <si>
    <t>3.79 (2.7, 4.89)</t>
  </si>
  <si>
    <t>3.61 (3.02, 4.05)</t>
  </si>
  <si>
    <t>3.37 (2.74, 4.04)</t>
  </si>
  <si>
    <t>2.98 (2.44, 3.52)</t>
  </si>
  <si>
    <t>2.79 (2.08, 2.82)</t>
  </si>
  <si>
    <t>2.17 (1.97, 2.79)</t>
  </si>
  <si>
    <t>3.61 (3.39, 4.54)</t>
  </si>
  <si>
    <t>4 (3.01, 4.51)</t>
  </si>
  <si>
    <t>3.32 (2.91, 4.35)</t>
  </si>
  <si>
    <t>2.64 (2.34, 3.79)</t>
  </si>
  <si>
    <t>2.68 (2.28, 3.76)</t>
  </si>
  <si>
    <t>3.99 (3.53, 5.47)</t>
  </si>
  <si>
    <t>3.41 (3.2, 4.59)</t>
  </si>
  <si>
    <t>3.16 (3.06, 4.31)</t>
  </si>
  <si>
    <t>2.88 (2.29, 3.48)</t>
  </si>
  <si>
    <t>2.83 (2.2, 3.42)</t>
  </si>
  <si>
    <t>3.9 (3.03, 4.38)</t>
  </si>
  <si>
    <t>3.59 (2.35, 3.8)</t>
  </si>
  <si>
    <t>3.34 (2.06, 3.42)</t>
  </si>
  <si>
    <t>3.18 (1.87, 3.67)</t>
  </si>
  <si>
    <t>2.91 (1.72, 3.75)</t>
  </si>
  <si>
    <t>3.46 (3.17, 4.02)</t>
  </si>
  <si>
    <t>4.09 (3.33, 4.76)</t>
  </si>
  <si>
    <t>3.72 (3.22, 4.62)</t>
  </si>
  <si>
    <t>4.16 (3.24, 4.61)</t>
  </si>
  <si>
    <t>3.82 (3.23, 4.57)</t>
  </si>
  <si>
    <t>1.5 (1.19, 1.74)</t>
  </si>
  <si>
    <t>1.91 (1.47, 2.22)</t>
  </si>
  <si>
    <t>3.48 (3.14, 4.18)</t>
  </si>
  <si>
    <t>3.91 (3.31, 4.58)</t>
  </si>
  <si>
    <t>3.91 (3.38, 4.71)</t>
  </si>
  <si>
    <t>4.6 (3.81, 5.85)</t>
  </si>
  <si>
    <t>4.48 (3.74, 5.72)</t>
  </si>
  <si>
    <t>4.33 (3.79, 6.92)</t>
  </si>
  <si>
    <t>4.28 (3.16, 5.76)</t>
  </si>
  <si>
    <t>4.17 (3.3, 6.15)</t>
  </si>
  <si>
    <t>4.46 (3.37, 6.13)</t>
  </si>
  <si>
    <t>3.79 (3.27, 6.12)</t>
  </si>
  <si>
    <t>3 (2.81, 3.71)</t>
  </si>
  <si>
    <t>2.4 (2.28, 3.09)</t>
  </si>
  <si>
    <t>2.34 (2.14, 2.91)</t>
  </si>
  <si>
    <t>2.16 (2.03, 2.84)</t>
  </si>
  <si>
    <t>1.94 (1.83, 2.52)</t>
  </si>
  <si>
    <t>5.52 (4.44, 6.82)</t>
  </si>
  <si>
    <t>1.96 (1.48, 2.45)</t>
  </si>
  <si>
    <t>3.11 (2.76, 3.7)</t>
  </si>
  <si>
    <t>2.71 (2.3, 3.55)</t>
  </si>
  <si>
    <t>2.63 (2.17, 3.38)</t>
  </si>
  <si>
    <t>2.55 (2.05, 3.27)</t>
  </si>
  <si>
    <t>2.27 (1.85, 2.88)</t>
  </si>
  <si>
    <t>3.35 (3.03, 3.93)</t>
  </si>
  <si>
    <t>1.83 (1.67, 2.08)</t>
  </si>
  <si>
    <t>1.73 (1.62, 2)</t>
  </si>
  <si>
    <t>1.55 (1.49, 1.84)</t>
  </si>
  <si>
    <t>1.55 (1.37, 1.73)</t>
  </si>
  <si>
    <t>2.97 (2.7, 3.32)</t>
  </si>
  <si>
    <t>2.77 (2.53, 3)</t>
  </si>
  <si>
    <t>2.52 (2.36, 2.8)</t>
  </si>
  <si>
    <t>2.56 (2.3, 2.79)</t>
  </si>
  <si>
    <t>2.15 (1.98, 2.36)</t>
  </si>
  <si>
    <t>1.69 (1.53, 1.84)</t>
  </si>
  <si>
    <t>1.11 (0.96, 1.2)</t>
  </si>
  <si>
    <t>3.21 (2.88, 3.3)</t>
  </si>
  <si>
    <t>3.1 (2.72, 3.32)</t>
  </si>
  <si>
    <t>2.79 (2.56, 3.28)</t>
  </si>
  <si>
    <t>2.71 (2.5, 3.26)</t>
  </si>
  <si>
    <t>2.52 (2.22, 3)</t>
  </si>
  <si>
    <t>2.66 (2.14, 2.79)</t>
  </si>
  <si>
    <t>0.8 (0.67, 0.89)</t>
  </si>
  <si>
    <t>3.2 (3.09, 3.39)</t>
  </si>
  <si>
    <t>2.99 (2.76, 3.37)</t>
  </si>
  <si>
    <t>2.72 (2.49, 3.05)</t>
  </si>
  <si>
    <t>2.48 (2.17, 2.74)</t>
  </si>
  <si>
    <t>2.3 (1.99, 2.53)</t>
  </si>
  <si>
    <t>8.92 (7.1, 10.32)</t>
  </si>
  <si>
    <t>3.15 (2.74, 3.62)</t>
  </si>
  <si>
    <t>2.93 (2.8, 3.46)</t>
  </si>
  <si>
    <t>2.72 (2.44, 3.43)</t>
  </si>
  <si>
    <t>2.7 (2.43, 3.52)</t>
  </si>
  <si>
    <t>2.61 (2.28, 3.63)</t>
  </si>
  <si>
    <t>2.36 (2.2, 3.34)</t>
  </si>
  <si>
    <t>2.99 (2.9, 3.28)</t>
  </si>
  <si>
    <t>2.8 (2.58, 3.52)</t>
  </si>
  <si>
    <t>2.62 (2.35, 3.24)</t>
  </si>
  <si>
    <t>2.24 (2.02, 2.86)</t>
  </si>
  <si>
    <t>1.98 (1.81, 2.55)</t>
  </si>
  <si>
    <t>3.78 (2.94, 4.14)</t>
  </si>
  <si>
    <t>3.23 (2.31, 3.61)</t>
  </si>
  <si>
    <t>2.88 (2.01, 3.09)</t>
  </si>
  <si>
    <t>2.61 (1.79, 2.74)</t>
  </si>
  <si>
    <t>2.57 (1.75, 2.81)</t>
  </si>
  <si>
    <t>3.15 (3.11, 3.22)</t>
  </si>
  <si>
    <t>2.82 (2.47, 3.08)</t>
  </si>
  <si>
    <t>2.68 (2.32, 2.95)</t>
  </si>
  <si>
    <t>2.7 (2.32, 3.05)</t>
  </si>
  <si>
    <t>2.61 (2.26, 2.94)</t>
  </si>
  <si>
    <t>2.7 (2.4, 3.29)</t>
  </si>
  <si>
    <t>2.02 (1.49, 2.8)</t>
  </si>
  <si>
    <t>3.24 (2.75, 3.54)</t>
  </si>
  <si>
    <t>2.54 (2.28, 2.61)</t>
  </si>
  <si>
    <t>2.42 (2.17, 2.56)</t>
  </si>
  <si>
    <t>2.44 (2.16, 2.5)</t>
  </si>
  <si>
    <t>2.3 (2.09, 2.4)</t>
  </si>
  <si>
    <t>3.18 (2.97, 3.28)</t>
  </si>
  <si>
    <t>2.98 (2.29, 3.29)</t>
  </si>
  <si>
    <t>2.83 (2.15, 3.11)</t>
  </si>
  <si>
    <t>2.96 (2.24, 3.1)</t>
  </si>
  <si>
    <t>2.81 (2.11, 2.97)</t>
  </si>
  <si>
    <t>3.6 (3.39, 4.3)</t>
  </si>
  <si>
    <t>3.49 (3.14, 4.08)</t>
  </si>
  <si>
    <t>3.28 (2.97, 3.91)</t>
  </si>
  <si>
    <t>3.11 (3.02, 3.75)</t>
  </si>
  <si>
    <t>3.27 (3.02, 3.77)</t>
  </si>
  <si>
    <t>3.51 (3.18, 3.98)</t>
  </si>
  <si>
    <t>3.22 (2.88, 3.72)</t>
  </si>
  <si>
    <t>3.3 (2.7, 3.5)</t>
  </si>
  <si>
    <t>3.26 (2.7, 3.44)</t>
  </si>
  <si>
    <t>2.97 (2.59, 3.2)</t>
  </si>
  <si>
    <t>3.34 (3.01, 3.65)</t>
  </si>
  <si>
    <t>3.27 (2.94, 3.83)</t>
  </si>
  <si>
    <t>2.84 (2.59, 3.41)</t>
  </si>
  <si>
    <t>2.76 (2.4, 3.25)</t>
  </si>
  <si>
    <t>2.46 (2.2, 2.98)</t>
  </si>
  <si>
    <t>1.07 (0.99, 1.3)</t>
  </si>
  <si>
    <t>0.74 (0.58, 0.86)</t>
  </si>
  <si>
    <t>3.06 (2.92, 3.99)</t>
  </si>
  <si>
    <t>2.54 (2.19, 3.5)</t>
  </si>
  <si>
    <t>2.46 (2.17, 3.47)</t>
  </si>
  <si>
    <t>2.24 (1.94, 3.27)</t>
  </si>
  <si>
    <t>2.29 (1.96, 3.24)</t>
  </si>
  <si>
    <t>4.02 (3.27, 4.2)</t>
  </si>
  <si>
    <t>3.17 (2.53, 3.77)</t>
  </si>
  <si>
    <t>2.67 (2.27, 3.56)</t>
  </si>
  <si>
    <t>2.8 (2.35, 3.65)</t>
  </si>
  <si>
    <t>2.8 (2.27, 3.64)</t>
  </si>
  <si>
    <t>3.07 (2.95, 3.39)</t>
  </si>
  <si>
    <t>1.95 (1.76, 2.15)</t>
  </si>
  <si>
    <t>1.83 (1.69, 2.07)</t>
  </si>
  <si>
    <t>1.79 (1.65, 2.02)</t>
  </si>
  <si>
    <t>1.65 (1.48, 1.8)</t>
  </si>
  <si>
    <t>2.86 (2.65, 3.04)</t>
  </si>
  <si>
    <t>1.57 (1.44, 1.73)</t>
  </si>
  <si>
    <t>3.75 (3.43, 4.34)</t>
  </si>
  <si>
    <t>1.26 (1.19, 1.38)</t>
  </si>
  <si>
    <t>1.25 (1.18, 1.37)</t>
  </si>
  <si>
    <t>1.23 (1.16, 1.34)</t>
  </si>
  <si>
    <t>1.22 (1.14, 1.32)</t>
  </si>
  <si>
    <t>5.81 (5.47, 6.52)</t>
  </si>
  <si>
    <t>1.96 (1.61, 2.22)</t>
  </si>
  <si>
    <t>4.02 (3.55, 5.21)</t>
  </si>
  <si>
    <t>1.03 (0.98, 1.05)</t>
  </si>
  <si>
    <t>1.03 (0.99, 1.07)</t>
  </si>
  <si>
    <t>0.98 (0.96, 1.05)</t>
  </si>
  <si>
    <t>1.06 (1.01, 1.12)</t>
  </si>
  <si>
    <t>6.31 (5.43, 6.93)</t>
  </si>
  <si>
    <t>1.6 (1.3, 1.88)</t>
  </si>
  <si>
    <t>4.39 (3.8, 5.23)</t>
  </si>
  <si>
    <t>3.45 (3.18, 3.76)</t>
  </si>
  <si>
    <t>3.14 (2.95, 3.37)</t>
  </si>
  <si>
    <t>3.23 (2.88, 3.41)</t>
  </si>
  <si>
    <t>2.6 (2.38, 2.81)</t>
  </si>
  <si>
    <t>3.32 (2.82, 3.93)</t>
  </si>
  <si>
    <t>3.26 (3.13, 4.22)</t>
  </si>
  <si>
    <t>3.21 (2.78, 3.76)</t>
  </si>
  <si>
    <t>2.29 (2.22, 2.87)</t>
  </si>
  <si>
    <t>3.75 (3.28, 4.61)</t>
  </si>
  <si>
    <t>3.92 (3.39, 5.06)</t>
  </si>
  <si>
    <t>3.37 (2.78, 4.31)</t>
  </si>
  <si>
    <t>3.19 (2.68, 4.08)</t>
  </si>
  <si>
    <t>2.5 (2.06, 3.09)</t>
  </si>
  <si>
    <t>2.96 (2.82, 3.09)</t>
  </si>
  <si>
    <t>2.2 (1.97, 2.4)</t>
  </si>
  <si>
    <t>2.1 (1.88, 2.29)</t>
  </si>
  <si>
    <t>2.04 (1.84, 2.21)</t>
  </si>
  <si>
    <t>1.76 (1.6, 1.9)</t>
  </si>
  <si>
    <t>2.91 (2.73, 3.33)</t>
  </si>
  <si>
    <t>1.49 (1.31, 1.77)</t>
  </si>
  <si>
    <t>3.17 (2.85, 3.34)</t>
  </si>
  <si>
    <t>2.79 (2.72, 3.25)</t>
  </si>
  <si>
    <t>2.62 (2.4, 2.9)</t>
  </si>
  <si>
    <t>2.5 (2.26, 2.77)</t>
  </si>
  <si>
    <t>2.29 (2.07, 2.54)</t>
  </si>
  <si>
    <t>3 (2.79, 3.62)</t>
  </si>
  <si>
    <t>1.65 (1.49, 1.91)</t>
  </si>
  <si>
    <t>3.69 (2.59, 4.27)</t>
  </si>
  <si>
    <t>3.8 (2.98, 4.75)</t>
  </si>
  <si>
    <t>2.95 (2.54, 4.32)</t>
  </si>
  <si>
    <t>3.4 (2.48, 4.34)</t>
  </si>
  <si>
    <t>3.15 (2.54, 4.44)</t>
  </si>
  <si>
    <t>4.38 (2.6, 9.2)</t>
  </si>
  <si>
    <t>4.44 (2.65, 8)</t>
  </si>
  <si>
    <t>2.88 (2.22, 5.15)</t>
  </si>
  <si>
    <t>3.07 (2.33, 5.59)</t>
  </si>
  <si>
    <t>2.2 (1.8, 5.06)</t>
  </si>
  <si>
    <t>2.55 (1.59, 6.46)</t>
  </si>
  <si>
    <t>2.45 (1.64, 6.68)</t>
  </si>
  <si>
    <t>3.08 (2.16, 4)</t>
  </si>
  <si>
    <t>2.92 (2.57, 4.73)</t>
  </si>
  <si>
    <t>2.65 (2.34, 5)</t>
  </si>
  <si>
    <t>3.1 (2.44, 5.52)</t>
  </si>
  <si>
    <t>3.33 (2.35, 4.83)</t>
  </si>
  <si>
    <t>3.36 (2.47, 3.56)</t>
  </si>
  <si>
    <t>3.61 (2.5, 4.33)</t>
  </si>
  <si>
    <t>3.57 (2.47, 4.32)</t>
  </si>
  <si>
    <t>3.54 (2.59, 4.2)</t>
  </si>
  <si>
    <t>3.42 (2.51, 4.03)</t>
  </si>
  <si>
    <t>3.4 (3.17, 4.59)</t>
  </si>
  <si>
    <t>3.08 (2.75, 3.74)</t>
  </si>
  <si>
    <t>2.58 (2.3, 3.11)</t>
  </si>
  <si>
    <t>2.4 (2.15, 2.9)</t>
  </si>
  <si>
    <t>2.41 (2.01, 2.72)</t>
  </si>
  <si>
    <t>3.03 (2.9, 3.37)</t>
  </si>
  <si>
    <t>2.88 (2.75, 3.58)</t>
  </si>
  <si>
    <t>2.71 (2.5, 3.2)</t>
  </si>
  <si>
    <t>2.4 (2.35, 3.06)</t>
  </si>
  <si>
    <t>2.34 (2.13, 2.74)</t>
  </si>
  <si>
    <t>2.43 (2.24, 2.88)</t>
  </si>
  <si>
    <t>1.41 (1.24, 1.64)</t>
  </si>
  <si>
    <t>2.86 (2.7, 3.21)</t>
  </si>
  <si>
    <t>1.8 (1.77, 2.15)</t>
  </si>
  <si>
    <t>1.78 (1.64, 1.98)</t>
  </si>
  <si>
    <t>1.64 (1.51, 1.8)</t>
  </si>
  <si>
    <t>1.46 (1.35, 1.57)</t>
  </si>
  <si>
    <t>1.95 (1.83, 2.12)</t>
  </si>
  <si>
    <t>1.22 (1.17, 1.33)</t>
  </si>
  <si>
    <t>2.88 (2.85, 3.2)</t>
  </si>
  <si>
    <t>1.85 (1.74, 2.08)</t>
  </si>
  <si>
    <t>1.74 (1.62, 1.93)</t>
  </si>
  <si>
    <t>1.57 (1.5, 1.79)</t>
  </si>
  <si>
    <t>1.44 (1.33, 1.61)</t>
  </si>
  <si>
    <t>3.52 (2.99, 3.81)</t>
  </si>
  <si>
    <t>3.41 (2.97, 4.28)</t>
  </si>
  <si>
    <t>3.41 (2.54, 3.68)</t>
  </si>
  <si>
    <t>3 (2.58, 3.66)</t>
  </si>
  <si>
    <t>2.61 (2.35, 3.14)</t>
  </si>
  <si>
    <t>3.91 (3.5, 4.36)</t>
  </si>
  <si>
    <t>2.78 (2.16, 3.06)</t>
  </si>
  <si>
    <t>2.71 (2.11, 2.98)</t>
  </si>
  <si>
    <t>2.57 (2, 2.83)</t>
  </si>
  <si>
    <t>2.27 (1.77, 2.31)</t>
  </si>
  <si>
    <t>3.06 (2.62, 3.76)</t>
  </si>
  <si>
    <t>0.82 (0.72, 1.16)</t>
  </si>
  <si>
    <t>4.04 (3.29, 4.33)</t>
  </si>
  <si>
    <t>2.69 (2.09, 2.91)</t>
  </si>
  <si>
    <t>2.63 (2.05, 2.84)</t>
  </si>
  <si>
    <t>2.53 (1.94, 2.83)</t>
  </si>
  <si>
    <t>2.12 (1.72, 2.32)</t>
  </si>
  <si>
    <t>2.8 (2.48, 3.12)</t>
  </si>
  <si>
    <t>2.81 (2.54, 3.11)</t>
  </si>
  <si>
    <t>2.63 (2.48, 3.15)</t>
  </si>
  <si>
    <t>2.71 (2.34, 3.35)</t>
  </si>
  <si>
    <t>2.77 (2.33, 3.42)</t>
  </si>
  <si>
    <t>2.97 (2.25, 3.63)</t>
  </si>
  <si>
    <t>3.08 (2.76, 4.2)</t>
  </si>
  <si>
    <t>3.46 (2.59, 4.13)</t>
  </si>
  <si>
    <t>2.74 (2.45, 3.74)</t>
  </si>
  <si>
    <t>2.99 (2.56, 4.02)</t>
  </si>
  <si>
    <t>3.52 (2.93, 3.79)</t>
  </si>
  <si>
    <t>3.98 (3.31, 4.34)</t>
  </si>
  <si>
    <t>3.42 (3.02, 4.07)</t>
  </si>
  <si>
    <t>3.2 (2.8, 3.72)</t>
  </si>
  <si>
    <t>2.93 (2.52, 3.25)</t>
  </si>
  <si>
    <t>4.02 (3.84, 4.69)</t>
  </si>
  <si>
    <t>1.35 (1.17, 1.54)</t>
  </si>
  <si>
    <t>3.39 (2.98, 3.64)</t>
  </si>
  <si>
    <t>3.68 (3.12, 4.29)</t>
  </si>
  <si>
    <t>3.41 (2.99, 4.13)</t>
  </si>
  <si>
    <t>3.26 (2.9, 3.9)</t>
  </si>
  <si>
    <t>3.19 (2.84, 3.83)</t>
  </si>
  <si>
    <t>4.01 (3.09, 4.25)</t>
  </si>
  <si>
    <t>3.63 (3.46, 5.11)</t>
  </si>
  <si>
    <t>3.56 (3.3, 4.69)</t>
  </si>
  <si>
    <t>3.7 (3.2, 4.46)</t>
  </si>
  <si>
    <t>3.28 (2.9, 4.12)</t>
  </si>
  <si>
    <t>3.53 (3.22, 4.05)</t>
  </si>
  <si>
    <t>5.21 (3.71, 5.57)</t>
  </si>
  <si>
    <t>4.7 (3.47, 5.11)</t>
  </si>
  <si>
    <t>4.05 (3.11, 4.5)</t>
  </si>
  <si>
    <t>2.85 (2.68, 3.68)</t>
  </si>
  <si>
    <t>3.69 (3.25, 4.06)</t>
  </si>
  <si>
    <t>2.87 (2.72, 3.35)</t>
  </si>
  <si>
    <t>2.72 (2.5, 3.12)</t>
  </si>
  <si>
    <t>2.6 (2.36, 2.98)</t>
  </si>
  <si>
    <t>2.31 (2.13, 2.67)</t>
  </si>
  <si>
    <t>1.24 (1.04, 1.43)</t>
  </si>
  <si>
    <t>0.6 (0.45, 0.68)</t>
  </si>
  <si>
    <t>3.21 (3.08, 3.57)</t>
  </si>
  <si>
    <t>3.25 (2.84, 3.28)</t>
  </si>
  <si>
    <t>2.99 (2.65, 3.12)</t>
  </si>
  <si>
    <t>2.88 (2.54, 2.99)</t>
  </si>
  <si>
    <t>2.63 (2.3, 2.66)</t>
  </si>
  <si>
    <t>2.8 (2.66, 3.07)</t>
  </si>
  <si>
    <t>1.26 (1.12, 1.52)</t>
  </si>
  <si>
    <t>3.21 (3.05, 3.51)</t>
  </si>
  <si>
    <t>3.07 (2.93, 3.4)</t>
  </si>
  <si>
    <t>2.86 (2.73, 3.18)</t>
  </si>
  <si>
    <t>2.86 (2.61, 3.05)</t>
  </si>
  <si>
    <t>2.51 (2.36, 2.74)</t>
  </si>
  <si>
    <t>2.83 (2.67, 3.1)</t>
  </si>
  <si>
    <t>1.27 (1.12, 1.55)</t>
  </si>
  <si>
    <t>3.16 (3.01, 3.43)</t>
  </si>
  <si>
    <t>3.17 (2.84, 3.33)</t>
  </si>
  <si>
    <t>3.02 (2.65, 3.11)</t>
  </si>
  <si>
    <t>2.85 (2.54, 3.03)</t>
  </si>
  <si>
    <t>2.53 (2.3, 2.69)</t>
  </si>
  <si>
    <t>1.29 (1.14, 1.57)</t>
  </si>
  <si>
    <t>3.16 (2.8, 3.55)</t>
  </si>
  <si>
    <t>2.75 (2.59, 3.28)</t>
  </si>
  <si>
    <t>2.52 (2.45, 3.12)</t>
  </si>
  <si>
    <t>2.63 (2.37, 3)</t>
  </si>
  <si>
    <t>2.28 (2.21, 2.78)</t>
  </si>
  <si>
    <t>3.91 (2.7, 8.41)</t>
  </si>
  <si>
    <t>3.55 (2.35, 7.14)</t>
  </si>
  <si>
    <t>3.68 (2.4, 7.38)</t>
  </si>
  <si>
    <t>3.38 (2.31, 6.64)</t>
  </si>
  <si>
    <t>3 (2.15, 6)</t>
  </si>
  <si>
    <t>3.64 (3.2, 3.97)</t>
  </si>
  <si>
    <t>3.38 (3.25, 4.17)</t>
  </si>
  <si>
    <t>3.45 (3.13, 4.07)</t>
  </si>
  <si>
    <t>3.44 (3.11, 4.03)</t>
  </si>
  <si>
    <t>3.11 (2.82, 3.65)</t>
  </si>
  <si>
    <t>3.12 (2.98, 3.43)</t>
  </si>
  <si>
    <t>2.66 (2.47, 3.17)</t>
  </si>
  <si>
    <t>2.49 (2.29, 2.98)</t>
  </si>
  <si>
    <t>2.54 (2.22, 2.88)</t>
  </si>
  <si>
    <t>2.37 (2.07, 2.67)</t>
  </si>
  <si>
    <t>3.23 (2.96, 3.35)</t>
  </si>
  <si>
    <t>2.92 (2.77, 3.88)</t>
  </si>
  <si>
    <t>2.81 (2.61, 3.86)</t>
  </si>
  <si>
    <t>2.73 (2.56, 3.71)</t>
  </si>
  <si>
    <t>2.61 (2.55, 3.72)</t>
  </si>
  <si>
    <t>1.85 (1.67, 2.24)</t>
  </si>
  <si>
    <t>2.76 (2.33, 3.33)</t>
  </si>
  <si>
    <t>3.44 (2.37, 5.09)</t>
  </si>
  <si>
    <t>2.68 (1.63, 2.88)</t>
  </si>
  <si>
    <t>2.25 (1.31, 2.47)</t>
  </si>
  <si>
    <t>2.12 (1.57, 2.61)</t>
  </si>
  <si>
    <t>2.15 (1.62, 2.42)</t>
  </si>
  <si>
    <t>3.15 (2.87, 3.54)</t>
  </si>
  <si>
    <t>2.55 (1.83, 2.82)</t>
  </si>
  <si>
    <t>2.51 (1.78, 2.87)</t>
  </si>
  <si>
    <t>2.54 (1.87, 3.04)</t>
  </si>
  <si>
    <t>2.44 (1.86, 3.08)</t>
  </si>
  <si>
    <t>3 (2.96, 3.16)</t>
  </si>
  <si>
    <t>3.07 (2.81, 3.77)</t>
  </si>
  <si>
    <t>3 (2.67, 3.47)</t>
  </si>
  <si>
    <t>3.18 (2.52, 3.45)</t>
  </si>
  <si>
    <t>3.04 (2.32, 3.33)</t>
  </si>
  <si>
    <t>1.12 (0.92, 1.2)</t>
  </si>
  <si>
    <t>1.91 (1.71, 2.48)</t>
  </si>
  <si>
    <t>3.58 (3.54, 4.29)</t>
  </si>
  <si>
    <t>2.41 (2.2, 2.88)</t>
  </si>
  <si>
    <t>2.5 (2.23, 2.76)</t>
  </si>
  <si>
    <t>2.55 (2.15, 2.89)</t>
  </si>
  <si>
    <t>2.45 (2.03, 2.67)</t>
  </si>
  <si>
    <t>3.32 (2.76, 4)</t>
  </si>
  <si>
    <t>2.69 (2.11, 3.32)</t>
  </si>
  <si>
    <t>2.71 (2.19, 3.37)</t>
  </si>
  <si>
    <t>2.23 (1.95, 3.14)</t>
  </si>
  <si>
    <t>2.11 (1.93, 3.03)</t>
  </si>
  <si>
    <t>3.54 (3.41, 4.59)</t>
  </si>
  <si>
    <t>3.99 (3.54, 4.77)</t>
  </si>
  <si>
    <t>3.79 (3.31, 4.31)</t>
  </si>
  <si>
    <t>3.84 (3.34, 4.28)</t>
  </si>
  <si>
    <t>3.22 (2.96, 3.66)</t>
  </si>
  <si>
    <t>3.65 (3.51, 4.33)</t>
  </si>
  <si>
    <t>4.27 (4.04, 5.33)</t>
  </si>
  <si>
    <t>4.25 (3.63, 4.72)</t>
  </si>
  <si>
    <t>3.88 (3.73, 4.97)</t>
  </si>
  <si>
    <t>3.86 (3.7, 4.95)</t>
  </si>
  <si>
    <t>3.98 (3.36, 4.39)</t>
  </si>
  <si>
    <t>4.66 (4.05, 5.21)</t>
  </si>
  <si>
    <t>4.25 (3.77, 4.75)</t>
  </si>
  <si>
    <t>4.16 (3.69, 4.76)</t>
  </si>
  <si>
    <t>4.17 (3.71, 4.56)</t>
  </si>
  <si>
    <t>3.27 (2.74, 3.94)</t>
  </si>
  <si>
    <t>3.14 (2.46, 3.59)</t>
  </si>
  <si>
    <t>3.15 (2.24, 3.49)</t>
  </si>
  <si>
    <t>3.61 (2.14, 3.81)</t>
  </si>
  <si>
    <t>3.47 (2.13, 3.61)</t>
  </si>
  <si>
    <t>3.08 (2.76, 3.42)</t>
  </si>
  <si>
    <t>2.96 (2.81, 3.32)</t>
  </si>
  <si>
    <t>3.03 (2.65, 3.32)</t>
  </si>
  <si>
    <t>2.99 (2.18, 3.8)</t>
  </si>
  <si>
    <t>2.97 (2.16, 3.7)</t>
  </si>
  <si>
    <t>3.98 (3.53, 4.43)</t>
  </si>
  <si>
    <t>4.72 (4.42, 5.58)</t>
  </si>
  <si>
    <t>4 (3.81, 4.77)</t>
  </si>
  <si>
    <t>3.68 (3.45, 4.13)</t>
  </si>
  <si>
    <t>3.12 (2.92, 3.48)</t>
  </si>
  <si>
    <t>4.4 (3.55, 5.92)</t>
  </si>
  <si>
    <t>5.08 (4.24, 7.71)</t>
  </si>
  <si>
    <t>4.46 (3.65, 6.76)</t>
  </si>
  <si>
    <t>4.08 (3.27, 5.61)</t>
  </si>
  <si>
    <t>3.69 (2.96, 4.81)</t>
  </si>
  <si>
    <t>3.87 (3.47, 4.33)</t>
  </si>
  <si>
    <t>4.81 (4.38, 5.46)</t>
  </si>
  <si>
    <t>4.01 (3.67, 4.54)</t>
  </si>
  <si>
    <t>3.72 (3.38, 4.15)</t>
  </si>
  <si>
    <t>2.74 (2.62, 3.26)</t>
  </si>
  <si>
    <t>3.78 (3.58, 4.89)</t>
  </si>
  <si>
    <t>4.72 (4.24, 6.59)</t>
  </si>
  <si>
    <t>4.53 (4.05, 6.28)</t>
  </si>
  <si>
    <t>4.54 (3.91, 5.82)</t>
  </si>
  <si>
    <t>4.04 (3.86, 5.84)</t>
  </si>
  <si>
    <t>4.45 (4.14, 5.57)</t>
  </si>
  <si>
    <t>5.35 (4.6, 8.88)</t>
  </si>
  <si>
    <t>5.08 (4.16, 8.02)</t>
  </si>
  <si>
    <t>4.07 (3.62, 7.27)</t>
  </si>
  <si>
    <t>3.99 (3.57, 7.25)</t>
  </si>
  <si>
    <t>3.39 (3.1, 3.8)</t>
  </si>
  <si>
    <t>3.24 (2.99, 3.67)</t>
  </si>
  <si>
    <t>3.11 (2.85, 3.47)</t>
  </si>
  <si>
    <t>2.86 (2.54, 3.19)</t>
  </si>
  <si>
    <t>2.69 (2.34, 2.87)</t>
  </si>
  <si>
    <t>3.35 (3.13, 3.79)</t>
  </si>
  <si>
    <t>3.46 (3.16, 3.78)</t>
  </si>
  <si>
    <t>3.21 (2.87, 3.53)</t>
  </si>
  <si>
    <t>3.21 (2.87, 3.47)</t>
  </si>
  <si>
    <t>3.09 (2.69, 3.38)</t>
  </si>
  <si>
    <t>3.07 (2.8, 3.47)</t>
  </si>
  <si>
    <t>4.13 (3.48, 4.44)</t>
  </si>
  <si>
    <t>3.53 (3.37, 3.81)</t>
  </si>
  <si>
    <t>3.97 (3.79, 4.83)</t>
  </si>
  <si>
    <t>3.41 (3.16, 4.23)</t>
  </si>
  <si>
    <t>3.22 (2.85, 3.95)</t>
  </si>
  <si>
    <t>2.28 (2.02, 2.88)</t>
  </si>
  <si>
    <t>3.18 (2.06, 3.85)</t>
  </si>
  <si>
    <t>1.79 (1.22, 2.45)</t>
  </si>
  <si>
    <t>3.84 (3.16, 3.97)</t>
  </si>
  <si>
    <t>3.71 (3.56, 4.63)</t>
  </si>
  <si>
    <t>3.17 (3.01, 3.96)</t>
  </si>
  <si>
    <t>2.91 (2.74, 3.62)</t>
  </si>
  <si>
    <t>2.06 (2, 2.66)</t>
  </si>
  <si>
    <t>3.85 (2.37, 4.62)</t>
  </si>
  <si>
    <t>2.01 (1.32, 2.86)</t>
  </si>
  <si>
    <t>4.03 (3.3, 5.81)</t>
  </si>
  <si>
    <t>4.66 (3.63, 6.4)</t>
  </si>
  <si>
    <t>4.2 (3.45, 5.91)</t>
  </si>
  <si>
    <t>3.9 (3.16, 5.06)</t>
  </si>
  <si>
    <t>3.1 (2.7, 4.3)</t>
  </si>
  <si>
    <t>3.49 (3.14, 3.64)</t>
  </si>
  <si>
    <t>3.08 (2.72, 3.9)</t>
  </si>
  <si>
    <t>2.86 (2.43, 3.5)</t>
  </si>
  <si>
    <t>2.52 (2.33, 3.32)</t>
  </si>
  <si>
    <t>2.45 (2.15, 3.1)</t>
  </si>
  <si>
    <t>3.11 (2.8, 3.8)</t>
  </si>
  <si>
    <t>2.82 (2.05, 5.09)</t>
  </si>
  <si>
    <t>2.32 (1.95, 4.88)</t>
  </si>
  <si>
    <t>2.23 (1.86, 4.69)</t>
  </si>
  <si>
    <t>2.22 (1.8, 4.5)</t>
  </si>
  <si>
    <t>3.64 (3.05, 3.92)</t>
  </si>
  <si>
    <t>2.94 (2.2, 3.12)</t>
  </si>
  <si>
    <t>2.89 (2.14, 3.01)</t>
  </si>
  <si>
    <t>2.77 (2.08, 3.12)</t>
  </si>
  <si>
    <t>2.69 (2.03, 2.96)</t>
  </si>
  <si>
    <t>3.06 (2.81, 3.33)</t>
  </si>
  <si>
    <t>3.42 (3.01, 3.73)</t>
  </si>
  <si>
    <t>3.13 (2.7, 3.4)</t>
  </si>
  <si>
    <t>2.97 (2.57, 3.27)</t>
  </si>
  <si>
    <t>2.65 (2.32, 2.88)</t>
  </si>
  <si>
    <t>3.25 (2.87, 3.35)</t>
  </si>
  <si>
    <t>4.01 (3.32, 4.1)</t>
  </si>
  <si>
    <t>3.41 (3.02, 3.68)</t>
  </si>
  <si>
    <t>3.47 (3.05, 3.59)</t>
  </si>
  <si>
    <t>2.98 (2.63, 3.07)</t>
  </si>
  <si>
    <t>3.05 (2.87, 3.45)</t>
  </si>
  <si>
    <t>3.57 (3.4, 4.27)</t>
  </si>
  <si>
    <t>3.52 (3.2, 3.96)</t>
  </si>
  <si>
    <t>3.79 (3.21, 4.08)</t>
  </si>
  <si>
    <t>3 (2.76, 3.46)</t>
  </si>
  <si>
    <t>3.36 (2.84, 3.89)</t>
  </si>
  <si>
    <t>3.84 (2.9, 4.06)</t>
  </si>
  <si>
    <t>3.56 (2.66, 3.75)</t>
  </si>
  <si>
    <t>3.62 (2.57, 4.24)</t>
  </si>
  <si>
    <t>3.5 (2.27, 3.69)</t>
  </si>
  <si>
    <t>3.52 (3.29, 3.56)</t>
  </si>
  <si>
    <t>3.71 (3.27, 4.21)</t>
  </si>
  <si>
    <t>3.48 (3.11, 3.9)</t>
  </si>
  <si>
    <t>3.34 (3.01, 3.6)</t>
  </si>
  <si>
    <t>3.08 (2.87, 3.41)</t>
  </si>
  <si>
    <t>3.23 (3.03, 3.5)</t>
  </si>
  <si>
    <t>2.9 (2.74, 3.3)</t>
  </si>
  <si>
    <t>2.74 (2.56, 3.08)</t>
  </si>
  <si>
    <t>2.53 (2.36, 2.85)</t>
  </si>
  <si>
    <t>2.45 (2.23, 2.69)</t>
  </si>
  <si>
    <t>0.81 (0.75, 0.92)</t>
  </si>
  <si>
    <t>1.32 (1.16, 1.56)</t>
  </si>
  <si>
    <t>3.7 (3.31, 4.41)</t>
  </si>
  <si>
    <t>3.62 (3.33, 4.8)</t>
  </si>
  <si>
    <t>4.07 (3.13, 4.67)</t>
  </si>
  <si>
    <t>3.9 (3.28, 4.62)</t>
  </si>
  <si>
    <t>3.47 (3.19, 4.55)</t>
  </si>
  <si>
    <t>3.32 (3.02, 3.96)</t>
  </si>
  <si>
    <t>3.14 (2.79, 3.34)</t>
  </si>
  <si>
    <t>2.93 (2.61, 3.18)</t>
  </si>
  <si>
    <t>2.82 (2.43, 2.95)</t>
  </si>
  <si>
    <t>2.61 (2.31, 2.75)</t>
  </si>
  <si>
    <t>3.34 (3.16, 3.75)</t>
  </si>
  <si>
    <t>3.5 (3.21, 4.21)</t>
  </si>
  <si>
    <t>3.15 (2.89, 3.86)</t>
  </si>
  <si>
    <t>3.07 (2.81, 3.89)</t>
  </si>
  <si>
    <t>2.93 (2.54, 3.54)</t>
  </si>
  <si>
    <t>4.09 (3.65, 4.29)</t>
  </si>
  <si>
    <t>4.2 (3.87, 4.5)</t>
  </si>
  <si>
    <t>3.9 (3.59, 3.98)</t>
  </si>
  <si>
    <t>3.75 (3.57, 4.02)</t>
  </si>
  <si>
    <t>3.41 (3.21, 3.71)</t>
  </si>
  <si>
    <t>3.61 (3.31, 4.26)</t>
  </si>
  <si>
    <t>3.22 (2.84, 3.57)</t>
  </si>
  <si>
    <t>2.83 (2.56, 3.24)</t>
  </si>
  <si>
    <t>2.83 (2.52, 3.2)</t>
  </si>
  <si>
    <t>2.62 (2.24, 2.83)</t>
  </si>
  <si>
    <t>2.8 (2.08, 3.3)</t>
  </si>
  <si>
    <t>2.97 (2.36, 3.79)</t>
  </si>
  <si>
    <t>2.89 (2.28, 3.64)</t>
  </si>
  <si>
    <t>3.2 (2.33, 3.87)</t>
  </si>
  <si>
    <t>2.99 (2.19, 3.63)</t>
  </si>
  <si>
    <t>3.27 (2.93, 3.59)</t>
  </si>
  <si>
    <t>3.3 (3, 3.7)</t>
  </si>
  <si>
    <t>2.87 (2.59, 3.13)</t>
  </si>
  <si>
    <t>2.96 (2.56, 3.25)</t>
  </si>
  <si>
    <t>2.65 (2.38, 3.11)</t>
  </si>
  <si>
    <t>3.26 (3.07, 3.41)</t>
  </si>
  <si>
    <t>3.14 (0, 3.28)</t>
  </si>
  <si>
    <t>2.79 (0.15, 3.02)</t>
  </si>
  <si>
    <t>2.35 (2.13, 2.52)</t>
  </si>
  <si>
    <t>1.99 (1.87, 2.22)</t>
  </si>
  <si>
    <t>3.22 (2.49, 4.63)</t>
  </si>
  <si>
    <t>2.72 (2.2, 4.8)</t>
  </si>
  <si>
    <t>2.64 (2.2, 4.49)</t>
  </si>
  <si>
    <t>2.93 (2.07, 4.53)</t>
  </si>
  <si>
    <t>2.42 (1.94, 4.14)</t>
  </si>
  <si>
    <t>3.17 (3.02, 3.53)</t>
  </si>
  <si>
    <t>3.39 (3.19, 3.88)</t>
  </si>
  <si>
    <t>3.14 (2.91, 3.54)</t>
  </si>
  <si>
    <t>3.04 (2.83, 3.57)</t>
  </si>
  <si>
    <t>3 (2.76, 3.41)</t>
  </si>
  <si>
    <t>3.34 (2.92, 3.74)</t>
  </si>
  <si>
    <t>2.72 (2.48, 3.26)</t>
  </si>
  <si>
    <t>2.72 (2.35, 3.1)</t>
  </si>
  <si>
    <t>2.68 (2.3, 3.04)</t>
  </si>
  <si>
    <t>2.61 (2.31, 3.06)</t>
  </si>
  <si>
    <t>3.35 (2.93, 3.87)</t>
  </si>
  <si>
    <t>2.57 (2.47, 3.39)</t>
  </si>
  <si>
    <t>2.55 (2.32, 3.24)</t>
  </si>
  <si>
    <t>2.48 (2.28, 3.21)</t>
  </si>
  <si>
    <t>2.58 (2.34, 3.24)</t>
  </si>
  <si>
    <t>3.49 (3.34, 4.01)</t>
  </si>
  <si>
    <t>3.39 (3.12, 3.72)</t>
  </si>
  <si>
    <t>3.09 (2.82, 3.29)</t>
  </si>
  <si>
    <t>2.83 (2.58, 2.98)</t>
  </si>
  <si>
    <t>2.51 (2.33, 2.61)</t>
  </si>
  <si>
    <t>3.77 (3.7, 3.97)</t>
  </si>
  <si>
    <t>1.64 (1.54, 1.73)</t>
  </si>
  <si>
    <t>3.31 (3.16, 3.88)</t>
  </si>
  <si>
    <t>2.72 (2.47, 2.91)</t>
  </si>
  <si>
    <t>2.39 (2.21, 2.59)</t>
  </si>
  <si>
    <t>2.23 (1.99, 2.29)</t>
  </si>
  <si>
    <t>1.9 (1.79, 2.08)</t>
  </si>
  <si>
    <t>3.25 (3.09, 3.32)</t>
  </si>
  <si>
    <t>1.4 (1.28, 1.45)</t>
  </si>
  <si>
    <t>3.24 (3.14, 4.1)</t>
  </si>
  <si>
    <t>3.26 (3.06, 4.11)</t>
  </si>
  <si>
    <t>2.98 (2.75, 3.67)</t>
  </si>
  <si>
    <t>2.69 (2.53, 3.26)</t>
  </si>
  <si>
    <t>3.34 (3.08, 4.08)</t>
  </si>
  <si>
    <t>3.21 (2.89, 3.91)</t>
  </si>
  <si>
    <t>2.89 (2.66, 3.52)</t>
  </si>
  <si>
    <t>2.54 (2.37, 3.04)</t>
  </si>
  <si>
    <t>2.5 (2.22, 2.92)</t>
  </si>
  <si>
    <t>3.88 (3.52, 4.23)</t>
  </si>
  <si>
    <t>2.31 (2.12, 2.58)</t>
  </si>
  <si>
    <t>1.99 (1.92, 2.35)</t>
  </si>
  <si>
    <t>2.01 (1.86, 2.27)</t>
  </si>
  <si>
    <t>1.69 (1.63, 1.99)</t>
  </si>
  <si>
    <t>5.12 (4.52, 6.11)</t>
  </si>
  <si>
    <t>1.39 (0.96, 1.53)</t>
  </si>
  <si>
    <t>3.82 (3.41, 3.98)</t>
  </si>
  <si>
    <t>3.33 (2.95, 3.36)</t>
  </si>
  <si>
    <t>3 (2.72, 3.06)</t>
  </si>
  <si>
    <t>3.02 (2.74, 3.13)</t>
  </si>
  <si>
    <t>2.77 (2.51, 2.93)</t>
  </si>
  <si>
    <t>4.03 (3.38, 4.34)</t>
  </si>
  <si>
    <t>3.5 (2.81, 3.53)</t>
  </si>
  <si>
    <t>3.15 (2.56, 3.17)</t>
  </si>
  <si>
    <t>3.1 (2.59, 3.18)</t>
  </si>
  <si>
    <t>2.89 (2.4, 2.95)</t>
  </si>
  <si>
    <t>3.26 (3.17, 3.6)</t>
  </si>
  <si>
    <t>2.92 (2.64, 3.12)</t>
  </si>
  <si>
    <t>2.79 (2.38, 2.87)</t>
  </si>
  <si>
    <t>2.67 (2.24, 2.73)</t>
  </si>
  <si>
    <t>2.35 (2.02, 2.5)</t>
  </si>
  <si>
    <t>3.29 (2.62, 3.33)</t>
  </si>
  <si>
    <t>2.74 (2.06, 2.83)</t>
  </si>
  <si>
    <t>2.44 (1.98, 2.7)</t>
  </si>
  <si>
    <t>2.53 (1.89, 2.63)</t>
  </si>
  <si>
    <t>2.49 (1.87, 2.54)</t>
  </si>
  <si>
    <t>3.26 (2.77, 3.82)</t>
  </si>
  <si>
    <t>2.77 (2.14, 3.08)</t>
  </si>
  <si>
    <t>2.59 (2.03, 2.9)</t>
  </si>
  <si>
    <t>2.37 (1.89, 2.82)</t>
  </si>
  <si>
    <t>2.51 (1.86, 2.7)</t>
  </si>
  <si>
    <t>3.58 (2.93, 4.42)</t>
  </si>
  <si>
    <t>4.26 (3.12, 4.81)</t>
  </si>
  <si>
    <t>3.94 (2.79, 4.93)</t>
  </si>
  <si>
    <t>3.85 (2.6, 4.98)</t>
  </si>
  <si>
    <t>3.75 (2.6, 4.88)</t>
  </si>
  <si>
    <t>3.13 (2.98, 3.74)</t>
  </si>
  <si>
    <t>1.85 (1.69, 2.01)</t>
  </si>
  <si>
    <t>1.77 (1.59, 1.92)</t>
  </si>
  <si>
    <t>1.82 (1.54, 1.85)</t>
  </si>
  <si>
    <t>1.73 (1.46, 1.76)</t>
  </si>
  <si>
    <t>3.81 (3.36, 4.31)</t>
  </si>
  <si>
    <t>1.57 (1.18, 1.92)</t>
  </si>
  <si>
    <t>3.07 (3.04, 3.5)</t>
  </si>
  <si>
    <t>2.16 (2, 2.5)</t>
  </si>
  <si>
    <t>2.05 (1.88, 2.36)</t>
  </si>
  <si>
    <t>2 (1.82, 2.3)</t>
  </si>
  <si>
    <t>1.85 (1.68, 2.09)</t>
  </si>
  <si>
    <t>4.5 (4.25, 4.93)</t>
  </si>
  <si>
    <t>1.36 (1.22, 1.52)</t>
  </si>
  <si>
    <t>3.4 (3.03, 4.08)</t>
  </si>
  <si>
    <t>1.64 (1.53, 1.83)</t>
  </si>
  <si>
    <t>1.58 (1.48, 1.77)</t>
  </si>
  <si>
    <t>1.54 (1.43, 1.72)</t>
  </si>
  <si>
    <t>1.5 (1.36, 1.63)</t>
  </si>
  <si>
    <t>4.32 (3.93, 4.56)</t>
  </si>
  <si>
    <t>1.15 (1.03, 1.36)</t>
  </si>
  <si>
    <t>3.46 (3.25, 4.56)</t>
  </si>
  <si>
    <t>3.14 (2.96, 5.16)</t>
  </si>
  <si>
    <t>3 (2.73, 4.51)</t>
  </si>
  <si>
    <t>2.97 (2.35, 3.68)</t>
  </si>
  <si>
    <t>2.47 (2.27, 3.86)</t>
  </si>
  <si>
    <t>3.42 (3.13, 3.59)</t>
  </si>
  <si>
    <t>3.21 (2.77, 3.6)</t>
  </si>
  <si>
    <t>2.97 (2.59, 3.39)</t>
  </si>
  <si>
    <t>2.86 (2.51, 3.34)</t>
  </si>
  <si>
    <t>2.53 (2.18, 2.99)</t>
  </si>
  <si>
    <t>4.91 (3.32, 5.93)</t>
  </si>
  <si>
    <t>2.01 (1.58, 2.1)</t>
  </si>
  <si>
    <t>1.92 (1.55, 2.07)</t>
  </si>
  <si>
    <t>1.86 (1.52, 2.06)</t>
  </si>
  <si>
    <t>1.81 (1.44, 2)</t>
  </si>
  <si>
    <t>3.83 (2.86, 3.88)</t>
  </si>
  <si>
    <t>1.71 (1.42, 2.11)</t>
  </si>
  <si>
    <t>1.62 (1.34, 2.03)</t>
  </si>
  <si>
    <t>1.45 (1.26, 1.98)</t>
  </si>
  <si>
    <t>1.32 (1.23, 1.88)</t>
  </si>
  <si>
    <t>3.18 (2.93, 3.76)</t>
  </si>
  <si>
    <t>2.11 (1.93, 2.51)</t>
  </si>
  <si>
    <t>2.01 (1.88, 2.34)</t>
  </si>
  <si>
    <t>1.93 (1.9, 2.34)</t>
  </si>
  <si>
    <t>1.75 (1.72, 2.01)</t>
  </si>
  <si>
    <t>5.15 (4.07, 6.19)</t>
  </si>
  <si>
    <t>1.73 (1.35, 2.45)</t>
  </si>
  <si>
    <t>3.55 (3.04, 4.61)</t>
  </si>
  <si>
    <t>1.55 (1.41, 1.65)</t>
  </si>
  <si>
    <t>1.55 (1.39, 1.66)</t>
  </si>
  <si>
    <t>1.53 (1.37, 1.67)</t>
  </si>
  <si>
    <t>1.55 (1.36, 1.69)</t>
  </si>
  <si>
    <t>3.77 (2.99, 4.37)</t>
  </si>
  <si>
    <t>1.45 (1.25, 1.81)</t>
  </si>
  <si>
    <t>1.41 (1.2, 1.75)</t>
  </si>
  <si>
    <t>1.43 (1.22, 1.76)</t>
  </si>
  <si>
    <t>1.35 (1.17, 1.71)</t>
  </si>
  <si>
    <t>3.36 (2.83, 3.85)</t>
  </si>
  <si>
    <t>2.47 (1.82, 2.89)</t>
  </si>
  <si>
    <t>2.34 (1.77, 2.82)</t>
  </si>
  <si>
    <t>2.2 (1.65, 2.65)</t>
  </si>
  <si>
    <t>2.17 (1.62, 2.64)</t>
  </si>
  <si>
    <t>3.34 (2.97, 4)</t>
  </si>
  <si>
    <t>2.38 (1.88, 2.76)</t>
  </si>
  <si>
    <t>2.15 (1.82, 2.7)</t>
  </si>
  <si>
    <t>2.16 (1.71, 2.61)</t>
  </si>
  <si>
    <t>2.02 (1.68, 2.57)</t>
  </si>
  <si>
    <t>3.26 (2.95, 4.06)</t>
  </si>
  <si>
    <t>1.65 (1.44, 2.29)</t>
  </si>
  <si>
    <t>1.65 (1.42, 2.19)</t>
  </si>
  <si>
    <t>1.63 (1.35, 2.07)</t>
  </si>
  <si>
    <t>1.64 (1.38, 2.13)</t>
  </si>
  <si>
    <t>3.49 (3.11, 3.81)</t>
  </si>
  <si>
    <t>1.17 (1.12, 1.5)</t>
  </si>
  <si>
    <t>2.13 (2.07, 2.32)</t>
  </si>
  <si>
    <t>1.21 (1.17, 1.23)</t>
  </si>
  <si>
    <t>1.2 (1.17, 1.22)</t>
  </si>
  <si>
    <t>1.21 (1.17, 1.24)</t>
  </si>
  <si>
    <t>1.2 (1.16, 1.23)</t>
  </si>
  <si>
    <t>1.81 (1.74, 2.05)</t>
  </si>
  <si>
    <t>1.01 (0.93, 1.1)</t>
  </si>
  <si>
    <t>2.13 (1.92, 2.57)</t>
  </si>
  <si>
    <t>1.21 (1.05, 1.67)</t>
  </si>
  <si>
    <t>1.34 (1.06, 1.67)</t>
  </si>
  <si>
    <t>1.26 (1.1, 1.73)</t>
  </si>
  <si>
    <t>1.34 (1.15, 1.75)</t>
  </si>
  <si>
    <t>2.12 (1.98, 2.59)</t>
  </si>
  <si>
    <t>1.34 (1.08, 1.69)</t>
  </si>
  <si>
    <t>1.35 (1.1, 1.7)</t>
  </si>
  <si>
    <t>1.37 (1.13, 1.74)</t>
  </si>
  <si>
    <t>1.41 (1.18, 1.76)</t>
  </si>
  <si>
    <t>2.24 (2.07, 2.65)</t>
  </si>
  <si>
    <t>1.47 (1.17, 2.03)</t>
  </si>
  <si>
    <t>1.51 (1.23, 2.09)</t>
  </si>
  <si>
    <t>1.5 (1.23, 2.02)</t>
  </si>
  <si>
    <t>1.57 (1.28, 2.07)</t>
  </si>
  <si>
    <t>2.39 (2.27, 2.92)</t>
  </si>
  <si>
    <t>1.84 (1.64, 2.28)</t>
  </si>
  <si>
    <t>1.9 (1.62, 2.29)</t>
  </si>
  <si>
    <t>1.87 (1.6, 2.28)</t>
  </si>
  <si>
    <t>1.88 (1.57, 2.26)</t>
  </si>
  <si>
    <t>1.75 (1.45, 1.93)</t>
  </si>
  <si>
    <t>1.55 (1.29, 1.79)</t>
  </si>
  <si>
    <t>1.63 (1.28, 1.79)</t>
  </si>
  <si>
    <t>1.6 (1.29, 1.84)</t>
  </si>
  <si>
    <t>1.59 (1.22, 1.79)</t>
  </si>
  <si>
    <t>1.82 (1.61, 2.23)</t>
  </si>
  <si>
    <t>1.51 (1.38, 2.03)</t>
  </si>
  <si>
    <t>1.62 (1.41, 2.08)</t>
  </si>
  <si>
    <t>1.61 (1.46, 2.05)</t>
  </si>
  <si>
    <t>1.72 (1.39, 1.99)</t>
  </si>
  <si>
    <t>2.06 (1.88, 2.46)</t>
  </si>
  <si>
    <t>2.09 (1.84, 2.49)</t>
  </si>
  <si>
    <t>2.05 (1.75, 2.36)</t>
  </si>
  <si>
    <t>2.04 (1.72, 2.34)</t>
  </si>
  <si>
    <t>2.01 (1.63, 2.31)</t>
  </si>
  <si>
    <t>2.23 (1.89, 2.39)</t>
  </si>
  <si>
    <t>2.11 (1.71, 2.25)</t>
  </si>
  <si>
    <t>2.04 (1.66, 2.19)</t>
  </si>
  <si>
    <t>1.96 (1.65, 2.24)</t>
  </si>
  <si>
    <t>1.85 (1.55, 2.07)</t>
  </si>
  <si>
    <t>1.7 (1.58, 1.97)</t>
  </si>
  <si>
    <t>1.63 (1.45, 1.91)</t>
  </si>
  <si>
    <t>1.65 (1.42, 1.91)</t>
  </si>
  <si>
    <t>1.7 (1.41, 1.94)</t>
  </si>
  <si>
    <t>1.64 (1.32, 1.88)</t>
  </si>
  <si>
    <t>1.01 (0.76, 1.43)</t>
  </si>
  <si>
    <t>1 (0.69, 1.41)</t>
  </si>
  <si>
    <t>1.11 (0.68, 1.42)</t>
  </si>
  <si>
    <t>1.08 (0.7, 1.46)</t>
  </si>
  <si>
    <t>1.14 (0.7, 1.49)</t>
  </si>
  <si>
    <t>1.81 (1.33, 1.97)</t>
  </si>
  <si>
    <t>1.8 (1.33, 1.96)</t>
  </si>
  <si>
    <t>1.75 (1.29, 2)</t>
  </si>
  <si>
    <t>1.92 (1.34, 2.02)</t>
  </si>
  <si>
    <t>2.01 (1.42, 2.03)</t>
  </si>
  <si>
    <t>1.84 (1.62, 2.26)</t>
  </si>
  <si>
    <t>1.71 (1.48, 2.02)</t>
  </si>
  <si>
    <t>1.71 (1.48, 2)</t>
  </si>
  <si>
    <t>1.63 (1.41, 1.91)</t>
  </si>
  <si>
    <t>1.64 (1.44, 1.96)</t>
  </si>
  <si>
    <t>2.09 (2.01, 2.77)</t>
  </si>
  <si>
    <t>1.95 (1.79, 2.29)</t>
  </si>
  <si>
    <t>1.93 (1.78, 2.32)</t>
  </si>
  <si>
    <t>1.78 (1.75, 2.31)</t>
  </si>
  <si>
    <t>1.92 (1.78, 2.43)</t>
  </si>
  <si>
    <t>1.87 (1.06, 2.08)</t>
  </si>
  <si>
    <t>2.02 (1.11, 2.56)</t>
  </si>
  <si>
    <t>1.72 (1.11, 2.47)</t>
  </si>
  <si>
    <t>1.88 (1.1, 2.22)</t>
  </si>
  <si>
    <t>1.81 (1.12, 2.08)</t>
  </si>
  <si>
    <t>2.44 (2.3, 2.73)</t>
  </si>
  <si>
    <t>1.59 (1.47, 1.89)</t>
  </si>
  <si>
    <t>1.59 (1.44, 1.82)</t>
  </si>
  <si>
    <t>1.58 (1.47, 1.87)</t>
  </si>
  <si>
    <t>1.67 (1.5, 1.92)</t>
  </si>
  <si>
    <t>1.66 (1.6, 1.86)</t>
  </si>
  <si>
    <t>1.28 (1.16, 1.41)</t>
  </si>
  <si>
    <t>1.3 (1.21, 1.46)</t>
  </si>
  <si>
    <t>1.28 (1.17, 1.43)</t>
  </si>
  <si>
    <t>1.28 (1.17, 1.42)</t>
  </si>
  <si>
    <t>1.66 (1.62, 1.96)</t>
  </si>
  <si>
    <t>1.3 (1.17, 1.47)</t>
  </si>
  <si>
    <t>1.34 (1.21, 1.5)</t>
  </si>
  <si>
    <t>1.33 (1.19, 1.49)</t>
  </si>
  <si>
    <t>1.34 (1.19, 1.46)</t>
  </si>
  <si>
    <t>1.85 (1.74, 2.11)</t>
  </si>
  <si>
    <t>1.39 (1.14, 1.6)</t>
  </si>
  <si>
    <t>1.37 (1.17, 1.62)</t>
  </si>
  <si>
    <t>1.42 (1.14, 1.57)</t>
  </si>
  <si>
    <t>1.43 (1.14, 1.54)</t>
  </si>
  <si>
    <t>1.73 (1.6, 1.96)</t>
  </si>
  <si>
    <t>1.44 (1.3, 1.58)</t>
  </si>
  <si>
    <t>1.49 (1.35, 1.63)</t>
  </si>
  <si>
    <t>1.49 (1.35, 1.62)</t>
  </si>
  <si>
    <t>1.56 (1.35, 1.61)</t>
  </si>
  <si>
    <t>1.94 (1.78, 2.03)</t>
  </si>
  <si>
    <t>1.5 (1.44, 1.7)</t>
  </si>
  <si>
    <t>1.55 (1.48, 1.74)</t>
  </si>
  <si>
    <t>1.51 (1.43, 1.67)</t>
  </si>
  <si>
    <t>1.45 (1.42, 1.65)</t>
  </si>
  <si>
    <t>1.53 (1.37, 1.64)</t>
  </si>
  <si>
    <t>1.42 (1.23, 1.55)</t>
  </si>
  <si>
    <t>1.45 (1.24, 1.57)</t>
  </si>
  <si>
    <t>1.44 (1.22, 1.6)</t>
  </si>
  <si>
    <t>1.48 (1.24, 1.64)</t>
  </si>
  <si>
    <t>1.62 (1.53, 2.06)</t>
  </si>
  <si>
    <t>1.59 (1.52, 2.02)</t>
  </si>
  <si>
    <t>1.68 (1.54, 2.06)</t>
  </si>
  <si>
    <t>1.64 (1.51, 2.1)</t>
  </si>
  <si>
    <t>1.68 (1.54, 2.17)</t>
  </si>
  <si>
    <t>1.81 (1.65, 1.92)</t>
  </si>
  <si>
    <t>1.65 (1.51, 1.67)</t>
  </si>
  <si>
    <t>1.55 (1.5, 1.68)</t>
  </si>
  <si>
    <t>1.65 (1.49, 1.71)</t>
  </si>
  <si>
    <t>1.7 (1.52, 1.78)</t>
  </si>
  <si>
    <t>1.8 (1.56, 2.41)</t>
  </si>
  <si>
    <t>1.81 (1.57, 2.34)</t>
  </si>
  <si>
    <t>1.87 (1.59, 2.46)</t>
  </si>
  <si>
    <t>1.9 (1.69, 2.32)</t>
  </si>
  <si>
    <t>1.92 (1.71, 2.38)</t>
  </si>
  <si>
    <t>1.73 (1.43, 2.23)</t>
  </si>
  <si>
    <t>1.83 (1.41, 2.26)</t>
  </si>
  <si>
    <t>1.8 (1.39, 2.27)</t>
  </si>
  <si>
    <t>1.82 (1.4, 2.4)</t>
  </si>
  <si>
    <t>1.82 (1.46, 2.39)</t>
  </si>
  <si>
    <t>1.67 (1.63, 1.88)</t>
  </si>
  <si>
    <t>1.53 (1.41, 1.66)</t>
  </si>
  <si>
    <t>1.52 (1.39, 1.68)</t>
  </si>
  <si>
    <t>1.51 (1.38, 1.67)</t>
  </si>
  <si>
    <t>1.58 (1.45, 1.74)</t>
  </si>
  <si>
    <t>1.57 (1.49, 1.73)</t>
  </si>
  <si>
    <t>1.44 (1.38, 1.55)</t>
  </si>
  <si>
    <t>1.41 (1.35, 1.58)</t>
  </si>
  <si>
    <t>1.43 (1.34, 1.57)</t>
  </si>
  <si>
    <t>1.51 (1.41, 1.65)</t>
  </si>
  <si>
    <t>2.43 (2.21, 2.55)</t>
  </si>
  <si>
    <t>2.03 (1.92, 2.28)</t>
  </si>
  <si>
    <t>2.1 (1.99, 2.44)</t>
  </si>
  <si>
    <t>2.11 (1.99, 2.6)</t>
  </si>
  <si>
    <t>2.19 (2.02, 2.66)</t>
  </si>
  <si>
    <t>2.46 (1.88, 2.75)</t>
  </si>
  <si>
    <t>2.2 (1.28, 2.46)</t>
  </si>
  <si>
    <t>2.13 (1.32, 2.5)</t>
  </si>
  <si>
    <t>2.11 (1.29, 2.5)</t>
  </si>
  <si>
    <t>2.08 (1.3, 2.5)</t>
  </si>
  <si>
    <t>2.56 (2.41, 2.91)</t>
  </si>
  <si>
    <t>1.79 (1.57, 2.33)</t>
  </si>
  <si>
    <t>1.84 (1.61, 2.36)</t>
  </si>
  <si>
    <t>1.83 (1.62, 2.45)</t>
  </si>
  <si>
    <t>1.87 (1.61, 2.51)</t>
  </si>
  <si>
    <t>2.93 (2.72, 3.18)</t>
  </si>
  <si>
    <t>1.78 (1.64, 1.82)</t>
  </si>
  <si>
    <t>1.73 (1.64, 1.81)</t>
  </si>
  <si>
    <t>1.71 (1.62, 1.79)</t>
  </si>
  <si>
    <t>1.81 (1.64, 1.82)</t>
  </si>
  <si>
    <t>3.33 (2.84, 3.43)</t>
  </si>
  <si>
    <t>1.97 (1.6, 2.05)</t>
  </si>
  <si>
    <t>1.9 (1.6, 2.04)</t>
  </si>
  <si>
    <t>1.82 (1.58, 2.03)</t>
  </si>
  <si>
    <t>1.9 (1.59, 2.05)</t>
  </si>
  <si>
    <t>3.65 (2.89, 4.16)</t>
  </si>
  <si>
    <t>2.42 (1.79, 2.55)</t>
  </si>
  <si>
    <t>2.26 (1.8, 2.55)</t>
  </si>
  <si>
    <t>2.2 (1.76, 2.48)</t>
  </si>
  <si>
    <t>2.24 (1.78, 2.51)</t>
  </si>
  <si>
    <t>2.21 (2.18, 2.54)</t>
  </si>
  <si>
    <t>1.34 (1.3, 1.51)</t>
  </si>
  <si>
    <t>1.33 (1.28, 1.5)</t>
  </si>
  <si>
    <t>1.31 (1.24, 1.48)</t>
  </si>
  <si>
    <t>1.34 (1.28, 1.52)</t>
  </si>
  <si>
    <t>1.39 (1.25, 1.75)</t>
  </si>
  <si>
    <t>1.34 (1.26, 1.76)</t>
  </si>
  <si>
    <t>1.38 (1.26, 1.76)</t>
  </si>
  <si>
    <t>1.37 (1.24, 1.74)</t>
  </si>
  <si>
    <t>1.37 (1.27, 1.75)</t>
  </si>
  <si>
    <t>2.12 (1.82, 2.3)</t>
  </si>
  <si>
    <t>1.84 (1.41, 2.22)</t>
  </si>
  <si>
    <t>1.91 (1.44, 2.28)</t>
  </si>
  <si>
    <t>1.88 (1.4, 2.31)</t>
  </si>
  <si>
    <t>1.86 (1.4, 2.26)</t>
  </si>
  <si>
    <t>3.26 (2.8, 3.3)</t>
  </si>
  <si>
    <t>1.56 (1.36, 1.7)</t>
  </si>
  <si>
    <t>1.52 (1.35, 1.68)</t>
  </si>
  <si>
    <t>1.49 (1.33, 1.66)</t>
  </si>
  <si>
    <t>1.5 (1.35, 1.68)</t>
  </si>
  <si>
    <t>1.83 (1.79, 2.05)</t>
  </si>
  <si>
    <t>1.45 (1.21, 1.58)</t>
  </si>
  <si>
    <t>1.57 (1.24, 1.62)</t>
  </si>
  <si>
    <t>1.48 (1.21, 1.64)</t>
  </si>
  <si>
    <t>1.49 (1.22, 1.65)</t>
  </si>
  <si>
    <t>1.82 (1.7, 1.98)</t>
  </si>
  <si>
    <t>1.59 (1.23, 1.67)</t>
  </si>
  <si>
    <t>1.52 (1.26, 1.69)</t>
  </si>
  <si>
    <t>1.64 (1.26, 1.67)</t>
  </si>
  <si>
    <t>1.53 (1.25, 1.67)</t>
  </si>
  <si>
    <t>3.68 (3.3, 3.93)</t>
  </si>
  <si>
    <t>3.61 (3.33, 4.1)</t>
  </si>
  <si>
    <t>3.26 (2.97, 3.48)</t>
  </si>
  <si>
    <t>2.97 (2.71, 3.15)</t>
  </si>
  <si>
    <t>2.45 (2.26, 2.51)</t>
  </si>
  <si>
    <t>5.31 (4.81, 5.93)</t>
  </si>
  <si>
    <t>2.63 (2.54, 3.24)</t>
  </si>
  <si>
    <t>3.45 (3.25, 3.8)</t>
  </si>
  <si>
    <t>3.69 (3.36, 3.92)</t>
  </si>
  <si>
    <t>3.16 (2.99, 3.35)</t>
  </si>
  <si>
    <t>2.99 (2.75, 3.08)</t>
  </si>
  <si>
    <t>2.39 (2.21, 2.48)</t>
  </si>
  <si>
    <t>5.86 (4.98, 6.07)</t>
  </si>
  <si>
    <t>2.77 (2.21, 3.18)</t>
  </si>
  <si>
    <t>3.55 (3.27, 4.69)</t>
  </si>
  <si>
    <t>3.76 (3.16, 4.31)</t>
  </si>
  <si>
    <t>3.71 (3.2, 4.01)</t>
  </si>
  <si>
    <t>3.73 (2.72, 4.26)</t>
  </si>
  <si>
    <t>3.75 (2.47, 3.77)</t>
  </si>
  <si>
    <t>3.46 (3.24, 3.71)</t>
  </si>
  <si>
    <t>3.63 (3.51, 3.99)</t>
  </si>
  <si>
    <t>3.13 (3.09, 3.46)</t>
  </si>
  <si>
    <t>2.91 (2.85, 3.16)</t>
  </si>
  <si>
    <t>2.47 (2.34, 2.76)</t>
  </si>
  <si>
    <t>3.82 (2.98, 4.7)</t>
  </si>
  <si>
    <t>4.32 (3.12, 5.28)</t>
  </si>
  <si>
    <t>3.05 (2.87, 4.78)</t>
  </si>
  <si>
    <t>2.84 (2.59, 4.31)</t>
  </si>
  <si>
    <t>2.35 (2.11, 3.44)</t>
  </si>
  <si>
    <t>3.38 (3.01, 4.81)</t>
  </si>
  <si>
    <t>3.68 (3.21, 7.24)</t>
  </si>
  <si>
    <t>3.38 (2.88, 6.82)</t>
  </si>
  <si>
    <t>4.18 (2.91, 6.61)</t>
  </si>
  <si>
    <t>3.35 (2.38, 5.16)</t>
  </si>
  <si>
    <t>3.39 (3, 4.04)</t>
  </si>
  <si>
    <t>3.45 (3.27, 4.38)</t>
  </si>
  <si>
    <t>3.22 (2.94, 4.11)</t>
  </si>
  <si>
    <t>3.14 (2.86, 4.14)</t>
  </si>
  <si>
    <t>2.75 (2.5, 3.55)</t>
  </si>
  <si>
    <t>3.39 (2.32, 4.2)</t>
  </si>
  <si>
    <t>4.34 (4.28, 5.67)</t>
  </si>
  <si>
    <t>4.47 (3.58, 5.09)</t>
  </si>
  <si>
    <t>3.49 (3.16, 5.35)</t>
  </si>
  <si>
    <t>3.29 (3.03, 4.65)</t>
  </si>
  <si>
    <t>3.48 (3.15, 6.17)</t>
  </si>
  <si>
    <t>1.98 (1.74, 3.52)</t>
  </si>
  <si>
    <t>1.98 (1.74, 3.48)</t>
  </si>
  <si>
    <t>1.72 (1.59, 3.5)</t>
  </si>
  <si>
    <t>1.74 (1.59, 3.42)</t>
  </si>
  <si>
    <t>3.2 (2.9, 3.7)</t>
  </si>
  <si>
    <t>1.81 (1.71, 2.05)</t>
  </si>
  <si>
    <t>1.93 (1.76, 2.08)</t>
  </si>
  <si>
    <t>1.51 (1.33, 1.71)</t>
  </si>
  <si>
    <t>1.45 (1.36, 1.72)</t>
  </si>
  <si>
    <t>2.66 (2.22, 3.29)</t>
  </si>
  <si>
    <t>1.53 (1.13, 1.83)</t>
  </si>
  <si>
    <t>3.53 (2.96, 3.58)</t>
  </si>
  <si>
    <t>1.75 (1.66, 1.98)</t>
  </si>
  <si>
    <t>1.84 (1.71, 2)</t>
  </si>
  <si>
    <t>1.39 (1.28, 1.64)</t>
  </si>
  <si>
    <t>1.42 (1.31, 1.65)</t>
  </si>
  <si>
    <t>5.58 (3.61, 6.43)</t>
  </si>
  <si>
    <t>4.41 (2.77, 6.45)</t>
  </si>
  <si>
    <t>4.4 (2.71, 6.11)</t>
  </si>
  <si>
    <t>5.6 (2.72, 6.51)</t>
  </si>
  <si>
    <t>5.41 (2.59, 6.48)</t>
  </si>
  <si>
    <t>4.28 (3.45, 5.57)</t>
  </si>
  <si>
    <t>4.71 (3.25, 5.41)</t>
  </si>
  <si>
    <t>4.89 (3.17, 5.2)</t>
  </si>
  <si>
    <t>6.21 (4.3, 8.92)</t>
  </si>
  <si>
    <t>5.31 (4.13, 8.24)</t>
  </si>
  <si>
    <t>3.37 (2.65, 4.32)</t>
  </si>
  <si>
    <t>3.42 (3.04, 3.76)</t>
  </si>
  <si>
    <t>3.17 (3.04, 3.82)</t>
  </si>
  <si>
    <t>3.77 (3.17, 4.02)</t>
  </si>
  <si>
    <t>3.76 (3.03, 4.55)</t>
  </si>
  <si>
    <t>3.61 (2.59, 4.11)</t>
  </si>
  <si>
    <t>3.27 (2.79, 4.06)</t>
  </si>
  <si>
    <t>3.16 (2.82, 4.03)</t>
  </si>
  <si>
    <t>2.86 (2.81, 3.78)</t>
  </si>
  <si>
    <t>3.04 (2.72, 3.8)</t>
  </si>
  <si>
    <t>3.14 (2.78, 4.24)</t>
  </si>
  <si>
    <t>2.07 (1.98, 2.61)</t>
  </si>
  <si>
    <t>2.06 (1.95, 2.62)</t>
  </si>
  <si>
    <t>1.87 (1.67, 2.43)</t>
  </si>
  <si>
    <t>1.79 (1.5, 2.15)</t>
  </si>
  <si>
    <t>5.28 (3.36, 7.12)</t>
  </si>
  <si>
    <t>1.66 (1.32, 2.78)</t>
  </si>
  <si>
    <t>3.43 (3.3, 3.81)</t>
  </si>
  <si>
    <t>4.46 (3.78, 4.89)</t>
  </si>
  <si>
    <t>3.75 (3.63, 4.62)</t>
  </si>
  <si>
    <t>3.51 (3.42, 4.19)</t>
  </si>
  <si>
    <t>3.07 (2.99, 3.67)</t>
  </si>
  <si>
    <t>3.34 (2.97, 3.52)</t>
  </si>
  <si>
    <t>3.73 (3.34, 4.36)</t>
  </si>
  <si>
    <t>3.73 (3.32, 4.31)</t>
  </si>
  <si>
    <t>3.57 (3.22, 4.07)</t>
  </si>
  <si>
    <t>3.23 (2.82, 3.6)</t>
  </si>
  <si>
    <t>4.17 (3.16, 4.95)</t>
  </si>
  <si>
    <t>4.09 (3.06, 5.14)</t>
  </si>
  <si>
    <t>3.82 (2.73, 4.72)</t>
  </si>
  <si>
    <t>3.69 (2.8, 4.56)</t>
  </si>
  <si>
    <t>3.28 (2.3, 3.76)</t>
  </si>
  <si>
    <t>3.58 (3.08, 3.68)</t>
  </si>
  <si>
    <t>3.16 (2.23, 3.7)</t>
  </si>
  <si>
    <t>3.16 (2.29, 3.82)</t>
  </si>
  <si>
    <t>3.22 (2.56, 4.15)</t>
  </si>
  <si>
    <t>2.86 (2.51, 4)</t>
  </si>
  <si>
    <t>3.55 (2.98, 3.87)</t>
  </si>
  <si>
    <t>3.94 (3.59, 5.21)</t>
  </si>
  <si>
    <t>4.06 (3.41, 4.98)</t>
  </si>
  <si>
    <t>3.53 (3.4, 4.75)</t>
  </si>
  <si>
    <t>3.41 (2.91, 4.2)</t>
  </si>
  <si>
    <t>3.52 (3.13, 4.45)</t>
  </si>
  <si>
    <t>3.91 (3.42, 5.1)</t>
  </si>
  <si>
    <t>3.7 (3.2, 4.78)</t>
  </si>
  <si>
    <t>4.02 (3.57, 5.46)</t>
  </si>
  <si>
    <t>4.77 (3.55, 5.42)</t>
  </si>
  <si>
    <t>3.95 (2.93, 6.26)</t>
  </si>
  <si>
    <t>3.85 (3.22, 6.18)</t>
  </si>
  <si>
    <t>3.67 (3.16, 6.42)</t>
  </si>
  <si>
    <t>4.32 (3.83, 7.81)</t>
  </si>
  <si>
    <t>4.24 (3.81, 7.84)</t>
  </si>
  <si>
    <t>3.69 (2.83, 5.74)</t>
  </si>
  <si>
    <t>5.02 (4.22, 9.01)</t>
  </si>
  <si>
    <t>4.81 (4.18, 8.7)</t>
  </si>
  <si>
    <t>5.55 (4.25, 8.68)</t>
  </si>
  <si>
    <t>5.73 (4.65, 9.43)</t>
  </si>
  <si>
    <t>3.13 (2.67, 4.16)</t>
  </si>
  <si>
    <t>3.16 (2.57, 4.09)</t>
  </si>
  <si>
    <t>3.22 (2.52, 4.14)</t>
  </si>
  <si>
    <t>3.63 (2.84, 6.25)</t>
  </si>
  <si>
    <t>4.26 (2.75, 6.33)</t>
  </si>
  <si>
    <t>4.63 (3.59, 4.78)</t>
  </si>
  <si>
    <t>4.48 (3.7, 5.54)</t>
  </si>
  <si>
    <t>3.95 (3.48, 5.32)</t>
  </si>
  <si>
    <t>4.39 (3.24, 4.95)</t>
  </si>
  <si>
    <t>3.68 (2.83, 4.74)</t>
  </si>
  <si>
    <t>5 (3.74, 5.37)</t>
  </si>
  <si>
    <t>5.35 (3.91, 6.91)</t>
  </si>
  <si>
    <t>4.91 (3.64, 6.17)</t>
  </si>
  <si>
    <t>4.72 (3.31, 5.83)</t>
  </si>
  <si>
    <t>3.57 (2.8, 5.49)</t>
  </si>
  <si>
    <t>4.91 (3.53, 5.36)</t>
  </si>
  <si>
    <t>5.38 (3.63, 6.34)</t>
  </si>
  <si>
    <t>3.84 (3.37, 5.67)</t>
  </si>
  <si>
    <t>3.6 (3.07, 5.56)</t>
  </si>
  <si>
    <t>4.24 (2.57, 5.17)</t>
  </si>
  <si>
    <t>3.51 (3.23, 4.32)</t>
  </si>
  <si>
    <t>3.4 (3.11, 3.97)</t>
  </si>
  <si>
    <t>3.08 (2.83, 3.45)</t>
  </si>
  <si>
    <t>2.82 (2.63, 3.21)</t>
  </si>
  <si>
    <t>2.62 (2.46, 2.89)</t>
  </si>
  <si>
    <t>4.08 (3.89, 4.53)</t>
  </si>
  <si>
    <t>2.36 (2.23, 2.83)</t>
  </si>
  <si>
    <t>3.6 (3.45, 4.42)</t>
  </si>
  <si>
    <t>3.5 (3.27, 3.95)</t>
  </si>
  <si>
    <t>3.22 (3, 3.58)</t>
  </si>
  <si>
    <t>3.08 (2.85, 3.43)</t>
  </si>
  <si>
    <t>2.87 (2.66, 3.21)</t>
  </si>
  <si>
    <t>4.76 (4.39, 5.31)</t>
  </si>
  <si>
    <t>2.45 (2.22, 2.98)</t>
  </si>
  <si>
    <t>3.36 (3.04, 4.36)</t>
  </si>
  <si>
    <t>3.36 (2.99, 4.2)</t>
  </si>
  <si>
    <t>2.92 (2.65, 3.5)</t>
  </si>
  <si>
    <t>2.63 (2.4, 3.13)</t>
  </si>
  <si>
    <t>2.53 (2.21, 2.79)</t>
  </si>
  <si>
    <t>2.74 (2.36, 3.4)</t>
  </si>
  <si>
    <t>3.42 (2.48, 3.98)</t>
  </si>
  <si>
    <t>3.03 (2.24, 3.78)</t>
  </si>
  <si>
    <t>2.79 (2.13, 3.77)</t>
  </si>
  <si>
    <t>2.76 (0.03, 3.19)</t>
  </si>
  <si>
    <t>2.62 (2.45, 3.55)</t>
  </si>
  <si>
    <t>3.67 (2.56, 4.11)</t>
  </si>
  <si>
    <t>3.39 (2.47, 3.98)</t>
  </si>
  <si>
    <t>3.24 (2.72, 4.26)</t>
  </si>
  <si>
    <t>3.23 (2.51, 4.22)</t>
  </si>
  <si>
    <t>3.6 (3.06, 3.66)</t>
  </si>
  <si>
    <t>2.94 (2.72, 3.35)</t>
  </si>
  <si>
    <t>2.72 (2.54, 3.25)</t>
  </si>
  <si>
    <t>2.65 (2.45, 3.24)</t>
  </si>
  <si>
    <t>2.44 (2.19, 2.9)</t>
  </si>
  <si>
    <t>2.39 (2.14, 2.54)</t>
  </si>
  <si>
    <t>1.3 (1.08, 1.43)</t>
  </si>
  <si>
    <t>3.53 (3.16, 3.8)</t>
  </si>
  <si>
    <t>2.67 (2.5, 2.96)</t>
  </si>
  <si>
    <t>2.79 (2.51, 3.01)</t>
  </si>
  <si>
    <t>2.77 (2.61, 3.06)</t>
  </si>
  <si>
    <t>2.29 (2.17, 2.61)</t>
  </si>
  <si>
    <t>3.71 (3.34, 4.3)</t>
  </si>
  <si>
    <t>3.58 (3.35, 5.05)</t>
  </si>
  <si>
    <t>3.53 (3.19, 4.83)</t>
  </si>
  <si>
    <t>3.56 (3.12, 4.43)</t>
  </si>
  <si>
    <t>2.8 (2.61, 3.86)</t>
  </si>
  <si>
    <t>3.61 (3.32, 4.68)</t>
  </si>
  <si>
    <t>4.41 (3.72, 4.85)</t>
  </si>
  <si>
    <t>4.06 (3.63, 4.82)</t>
  </si>
  <si>
    <t>3.81 (3.35, 4.52)</t>
  </si>
  <si>
    <t>3.16 (2.72, 3.86)</t>
  </si>
  <si>
    <t>3.59 (3.47, 4.11)</t>
  </si>
  <si>
    <t>2.45 (2.33, 2.51)</t>
  </si>
  <si>
    <t>2.31 (2.2, 2.41)</t>
  </si>
  <si>
    <t>2.26 (2.15, 2.41)</t>
  </si>
  <si>
    <t>1.82 (1.81, 2.01)</t>
  </si>
  <si>
    <t>4.61 (4.26, 4.98)</t>
  </si>
  <si>
    <t>1.55 (1.34, 1.65)</t>
  </si>
  <si>
    <t>3.75 (3.54, 4.44)</t>
  </si>
  <si>
    <t>2.56 (2.42, 2.72)</t>
  </si>
  <si>
    <t>2.41 (2.29, 2.58)</t>
  </si>
  <si>
    <t>2.33 (2.24, 2.53)</t>
  </si>
  <si>
    <t>1.91 (1.87, 2.08)</t>
  </si>
  <si>
    <t>6.47 (6.2, 7.04)</t>
  </si>
  <si>
    <t>1.7 (1.48, 1.85)</t>
  </si>
  <si>
    <t>3.61 (3.53, 4.34)</t>
  </si>
  <si>
    <t>2.5 (2.38, 2.69)</t>
  </si>
  <si>
    <t>2.41 (2.26, 2.56)</t>
  </si>
  <si>
    <t>2.3 (2.21, 2.51)</t>
  </si>
  <si>
    <t>1.87 (1.85, 2.04)</t>
  </si>
  <si>
    <t>6.21 (6.08, 6.84)</t>
  </si>
  <si>
    <t>1.71 (1.51, 1.85)</t>
  </si>
  <si>
    <t>3.31 (2.79, 4.64)</t>
  </si>
  <si>
    <t>1.85 (1.6, 2.96)</t>
  </si>
  <si>
    <t>1.93 (1.67, 3.1)</t>
  </si>
  <si>
    <t>1.96 (1.75, 3.08)</t>
  </si>
  <si>
    <t>1.84 (1.66, 2.83)</t>
  </si>
  <si>
    <t>2.86 (2.78, 3.18)</t>
  </si>
  <si>
    <t>2.11 (2.06, 2.27)</t>
  </si>
  <si>
    <t>1.94 (1.86, 2.11)</t>
  </si>
  <si>
    <t>1.88 (1.86, 2.13)</t>
  </si>
  <si>
    <t>1.7 (1.68, 1.97)</t>
  </si>
  <si>
    <t>2.43 (2.33, 2.87)</t>
  </si>
  <si>
    <t>2.15 (1.76, 2.96)</t>
  </si>
  <si>
    <t>2.87 (2.65, 3.14)</t>
  </si>
  <si>
    <t>2.54 (2.44, 2.75)</t>
  </si>
  <si>
    <t>2.25 (2.13, 2.5)</t>
  </si>
  <si>
    <t>2.16 (2.11, 2.47)</t>
  </si>
  <si>
    <t>1.91 (1.84, 2.25)</t>
  </si>
  <si>
    <t>2.84 (2.56, 3.17)</t>
  </si>
  <si>
    <t>2.41 (1.85, 3.1)</t>
  </si>
  <si>
    <t>3.61 (3.15, 3.86)</t>
  </si>
  <si>
    <t>1.74 (1.64, 1.88)</t>
  </si>
  <si>
    <t>1.72 (1.6, 1.85)</t>
  </si>
  <si>
    <t>1.68 (1.58, 1.77)</t>
  </si>
  <si>
    <t>1.61 (1.5, 1.69)</t>
  </si>
  <si>
    <t>3.66 (3.33, 5.09)</t>
  </si>
  <si>
    <t>3.29 (3.27, 4.66)</t>
  </si>
  <si>
    <t>2.95 (2.82, 3.85)</t>
  </si>
  <si>
    <t>2.91 (2.58, 3.43)</t>
  </si>
  <si>
    <t>2.73 (2.29, 3.23)</t>
  </si>
  <si>
    <t>3.16 (2.99, 3.26)</t>
  </si>
  <si>
    <t>2.52 (2.38, 2.66)</t>
  </si>
  <si>
    <t>2.39 (2.27, 2.53)</t>
  </si>
  <si>
    <t>2.32 (2.2, 2.47)</t>
  </si>
  <si>
    <t>2.06 (1.96, 2.18)</t>
  </si>
  <si>
    <t>2.07 (1.96, 2.21)</t>
  </si>
  <si>
    <t>1.84 (1.72, 2.04)</t>
  </si>
  <si>
    <t>3.65 (3.1, 3.8)</t>
  </si>
  <si>
    <t>2.91 (2.29, 3.27)</t>
  </si>
  <si>
    <t>2.88 (2.18, 3.18)</t>
  </si>
  <si>
    <t>2.53 (2.17, 3.21)</t>
  </si>
  <si>
    <t>2.45 (1.96, 2.99)</t>
  </si>
  <si>
    <t>3.09 (2.85, 3.18)</t>
  </si>
  <si>
    <t>2.02 (1.93, 2.18)</t>
  </si>
  <si>
    <t>1.89 (1.82, 2.06)</t>
  </si>
  <si>
    <t>1.86 (1.8, 2.02)</t>
  </si>
  <si>
    <t>1.55 (1.5, 1.65)</t>
  </si>
  <si>
    <t>1.94 (1.79, 2.02)</t>
  </si>
  <si>
    <t>1.11 (1.04, 1.27)</t>
  </si>
  <si>
    <t>2.96 (2.65, 3.22)</t>
  </si>
  <si>
    <t>1.9 (1.75, 2.32)</t>
  </si>
  <si>
    <t>1.89 (1.74, 2.31)</t>
  </si>
  <si>
    <t>2.04 (1.72, 2.28)</t>
  </si>
  <si>
    <t>1.83 (1.5, 1.98)</t>
  </si>
  <si>
    <t>1.66 (1.56, 1.83)</t>
  </si>
  <si>
    <t>1.11 (0.97, 1.27)</t>
  </si>
  <si>
    <t>2.99 (2.64, 3.37)</t>
  </si>
  <si>
    <t>1.98 (1.74, 2.44)</t>
  </si>
  <si>
    <t>1.98 (1.72, 2.47)</t>
  </si>
  <si>
    <t>1.78 (1.57, 2.39)</t>
  </si>
  <si>
    <t>1.75 (1.52, 2.37)</t>
  </si>
  <si>
    <t>3.19 (2.88, 3.44)</t>
  </si>
  <si>
    <t>2.03 (1.75, 2.54)</t>
  </si>
  <si>
    <t>1.75 (1.7, 2.43)</t>
  </si>
  <si>
    <t>1.98 (1.75, 2.42)</t>
  </si>
  <si>
    <t>1.51 (1.4, 1.95)</t>
  </si>
  <si>
    <t>3.25 (2.98, 3.75)</t>
  </si>
  <si>
    <t>2.65 (2.3, 2.73)</t>
  </si>
  <si>
    <t>2.48 (2.16, 2.55)</t>
  </si>
  <si>
    <t>2.45 (2.12, 2.52)</t>
  </si>
  <si>
    <t>1.91 (1.69, 2.1)</t>
  </si>
  <si>
    <t>1.54 (1.36, 1.78)</t>
  </si>
  <si>
    <t>0.97 (0.77, 1.09)</t>
  </si>
  <si>
    <t>3.39 (2.49, 3.68)</t>
  </si>
  <si>
    <t>3.64 (2.6, 5.41)</t>
  </si>
  <si>
    <t>3.66 (2.61, 5.53)</t>
  </si>
  <si>
    <t>3.78 (2.66, 5.4)</t>
  </si>
  <si>
    <t>3.29 (2.36, 4.67)</t>
  </si>
  <si>
    <t>3.14 (3, 3.79)</t>
  </si>
  <si>
    <t>1.74 (1.53, 1.92)</t>
  </si>
  <si>
    <t>1.69 (1.52, 1.85)</t>
  </si>
  <si>
    <t>1.77 (1.55, 1.97)</t>
  </si>
  <si>
    <t>1.72 (1.51, 1.92)</t>
  </si>
  <si>
    <t>3.2 (3.04, 3.76)</t>
  </si>
  <si>
    <t>1.71 (1.47, 1.91)</t>
  </si>
  <si>
    <t>1.7 (1.47, 1.86)</t>
  </si>
  <si>
    <t>1.73 (1.48, 1.96)</t>
  </si>
  <si>
    <t>1.68 (1.45, 1.91)</t>
  </si>
  <si>
    <t>3.45 (2.89, 4.21)</t>
  </si>
  <si>
    <t>1.6 (1.49, 1.69)</t>
  </si>
  <si>
    <t>1.57 (1.48, 1.68)</t>
  </si>
  <si>
    <t>1.6 (1.49, 1.74)</t>
  </si>
  <si>
    <t>1.52 (1.45, 1.68)</t>
  </si>
  <si>
    <t>3.53 (3.31, 4.64)</t>
  </si>
  <si>
    <t>2.93 (2.8, 3.93)</t>
  </si>
  <si>
    <t>3.08 (2.79, 3.92)</t>
  </si>
  <si>
    <t>2.92 (2.48, 4.41)</t>
  </si>
  <si>
    <t>2.85 (2.43, 4.4)</t>
  </si>
  <si>
    <t>3 (2.99, 3.76)</t>
  </si>
  <si>
    <t>1.68 (1.57, 1.97)</t>
  </si>
  <si>
    <t>1.68 (1.58, 1.93)</t>
  </si>
  <si>
    <t>1.67 (1.56, 1.97)</t>
  </si>
  <si>
    <t>1.62 (1.45, 1.83)</t>
  </si>
  <si>
    <t>3.32 (2.58, 3.39)</t>
  </si>
  <si>
    <t>1.97 (1.67, 2.82)</t>
  </si>
  <si>
    <t>1.92 (1.74, 2.94)</t>
  </si>
  <si>
    <t>2.21 (1.88, 3.32)</t>
  </si>
  <si>
    <t>1.92 (1.72, 3.13)</t>
  </si>
  <si>
    <t>3.26 (2.85, 3.92)</t>
  </si>
  <si>
    <t>2.11 (1.56, 2.92)</t>
  </si>
  <si>
    <t>2.08 (1.59, 3.07)</t>
  </si>
  <si>
    <t>2.21 (1.71, 3.17)</t>
  </si>
  <si>
    <t>2.2 (1.59, 3.16)</t>
  </si>
  <si>
    <t>4.41 (3.43, 5.53)</t>
  </si>
  <si>
    <t>3.96 (3.05, 4.47)</t>
  </si>
  <si>
    <t>3.81 (2.92, 4.28)</t>
  </si>
  <si>
    <t>3.75 (2.97, 4.39)</t>
  </si>
  <si>
    <t>2.85 (2.37, 3.52)</t>
  </si>
  <si>
    <t>3.58 (3.52, 5.24)</t>
  </si>
  <si>
    <t>3.46 (3.02, 3.98)</t>
  </si>
  <si>
    <t>3.33 (2.84, 3.89)</t>
  </si>
  <si>
    <t>3.6 (2.88, 3.84)</t>
  </si>
  <si>
    <t>2.6 (2.21, 3.01)</t>
  </si>
  <si>
    <t>4.44 (3.04, 5.26)</t>
  </si>
  <si>
    <t>3.12 (2.46, 3.94)</t>
  </si>
  <si>
    <t>3.06 (2.44, 4)</t>
  </si>
  <si>
    <t>3.07 (2.42, 4.08)</t>
  </si>
  <si>
    <t>2.61 (2.18, 3.23)</t>
  </si>
  <si>
    <t>3.12 (2.54, 4.41)</t>
  </si>
  <si>
    <t>5.44 (2.84, 5.96)</t>
  </si>
  <si>
    <t>4.98 (2.65, 5.5)</t>
  </si>
  <si>
    <t>5.64 (4.15, 7.94)</t>
  </si>
  <si>
    <t>5.05 (3.48, 6.62)</t>
  </si>
  <si>
    <t>3.26 (3.14, 3.81)</t>
  </si>
  <si>
    <t>3.13 (2.93, 3.69)</t>
  </si>
  <si>
    <t>2.89 (2.69, 3.33)</t>
  </si>
  <si>
    <t>2.79 (2.68, 3.25)</t>
  </si>
  <si>
    <t>2.44 (2.28, 2.75)</t>
  </si>
  <si>
    <t>3.94 (3.76, 4.63)</t>
  </si>
  <si>
    <t>1.81 (1.59, 2.07)</t>
  </si>
  <si>
    <t>3.31 (2.78, 3.76)</t>
  </si>
  <si>
    <t>3.36 (2.67, 3.64)</t>
  </si>
  <si>
    <t>2.79 (2.47, 3.29)</t>
  </si>
  <si>
    <t>2.86 (2.72, 3.54)</t>
  </si>
  <si>
    <t>2.37 (2.2, 2.81)</t>
  </si>
  <si>
    <t>3.17 (3.09, 3.77)</t>
  </si>
  <si>
    <t>3.08 (2.83, 3.62)</t>
  </si>
  <si>
    <t>2.86 (2.66, 3.33)</t>
  </si>
  <si>
    <t>2.84 (2.63, 3.23)</t>
  </si>
  <si>
    <t>2.48 (2.28, 2.79)</t>
  </si>
  <si>
    <t>3.64 (3.35, 4.26)</t>
  </si>
  <si>
    <t>2.35 (2.09, 2.93)</t>
  </si>
  <si>
    <t>2.27 (2.01, 2.81)</t>
  </si>
  <si>
    <t>2.59 (2.03, 2.93)</t>
  </si>
  <si>
    <t>2.49 (1.95, 2.91)</t>
  </si>
  <si>
    <t>2.13 (1.73, 2.48)</t>
  </si>
  <si>
    <t>1.29 (0.98, 1.78)</t>
  </si>
  <si>
    <t>3.73 (3.34, 4.01)</t>
  </si>
  <si>
    <t>2.4 (1.96, 2.75)</t>
  </si>
  <si>
    <t>2.35 (1.91, 2.69)</t>
  </si>
  <si>
    <t>2.42 (1.91, 2.77)</t>
  </si>
  <si>
    <t>2.37 (1.83, 2.72)</t>
  </si>
  <si>
    <t>3.23 (2.94, 3.5)</t>
  </si>
  <si>
    <t>2.62 (2.42, 2.91)</t>
  </si>
  <si>
    <t>2.39 (2.2, 2.63)</t>
  </si>
  <si>
    <t>2.23 (2.12, 2.5)</t>
  </si>
  <si>
    <t>2.01 (1.88, 2.16)</t>
  </si>
  <si>
    <t>2.79 (2.31, 3.29)</t>
  </si>
  <si>
    <t>1.41 (1.29, 1.83)</t>
  </si>
  <si>
    <t>3.13 (2.99, 3.73)</t>
  </si>
  <si>
    <t>2.61 (2.36, 2.91)</t>
  </si>
  <si>
    <t>2.41 (2.15, 2.59)</t>
  </si>
  <si>
    <t>2.29 (2.09, 2.51)</t>
  </si>
  <si>
    <t>1.99 (1.85, 2.21)</t>
  </si>
  <si>
    <t>2.02 (1.73, 2.71)</t>
  </si>
  <si>
    <t>1.12 (0.91, 1.47)</t>
  </si>
  <si>
    <t>3.51 (3.2, 3.63)</t>
  </si>
  <si>
    <t>2.51 (2.4, 2.77)</t>
  </si>
  <si>
    <t>2.44 (2.33, 2.71)</t>
  </si>
  <si>
    <t>2.36 (2.26, 2.56)</t>
  </si>
  <si>
    <t>2.16 (2.1, 2.36)</t>
  </si>
  <si>
    <t>3.29 (2.79, 3.44)</t>
  </si>
  <si>
    <t>2.84 (2.35, 3.07)</t>
  </si>
  <si>
    <t>2.46 (2.14, 2.8)</t>
  </si>
  <si>
    <t>2.3 (2.01, 2.49)</t>
  </si>
  <si>
    <t>2.02 (1.76, 2.11)</t>
  </si>
  <si>
    <t>3.79 (3.34, 3.91)</t>
  </si>
  <si>
    <t>3.81 (3.26, 3.95)</t>
  </si>
  <si>
    <t>3.28 (2.92, 3.44)</t>
  </si>
  <si>
    <t>3.05 (2.73, 3.2)</t>
  </si>
  <si>
    <t>2.57 (2.38, 2.82)</t>
  </si>
  <si>
    <t>3.99 (3.3, 4.61)</t>
  </si>
  <si>
    <t>4.24 (3.19, 5.21)</t>
  </si>
  <si>
    <t>3.88 (2.93, 4.84)</t>
  </si>
  <si>
    <t>3.64 (3.08, 4.45)</t>
  </si>
  <si>
    <t>3.39 (2.8, 4.1)</t>
  </si>
  <si>
    <t>3.39 (3.2, 4.42)</t>
  </si>
  <si>
    <t>3.4 (3.25, 4.16)</t>
  </si>
  <si>
    <t>3.06 (2.83, 3.7)</t>
  </si>
  <si>
    <t>2.77 (2.57, 3.45)</t>
  </si>
  <si>
    <t>2.53 (2.1, 3.08)</t>
  </si>
  <si>
    <t>3.21 (3.16, 3.64)</t>
  </si>
  <si>
    <t>3.25 (3.02, 3.69)</t>
  </si>
  <si>
    <t>2.92 (2.79, 3.37)</t>
  </si>
  <si>
    <t>2.76 (2.7, 3.23)</t>
  </si>
  <si>
    <t>2.39 (2.32, 2.77)</t>
  </si>
  <si>
    <t>1.62 (1.45, 1.8)</t>
  </si>
  <si>
    <t>0.97 (0.87, 1.05)</t>
  </si>
  <si>
    <t>3.57 (2.73, 4.02)</t>
  </si>
  <si>
    <t>3.58 (3.08, 4.08)</t>
  </si>
  <si>
    <t>3.11 (2.69, 3.59)</t>
  </si>
  <si>
    <t>3.04 (2.66, 3.58)</t>
  </si>
  <si>
    <t>2.67 (2.33, 3.18)</t>
  </si>
  <si>
    <t>3.38 (3.03, 3.48)</t>
  </si>
  <si>
    <t>3.11 (2.8, 3.24)</t>
  </si>
  <si>
    <t>3.07 (2.7, 3.14)</t>
  </si>
  <si>
    <t>3.14 (2.65, 3.39)</t>
  </si>
  <si>
    <t>2.69 (2.41, 3.09)</t>
  </si>
  <si>
    <t>3.47 (3.28, 3.85)</t>
  </si>
  <si>
    <t>3.76 (3.57, 3.87)</t>
  </si>
  <si>
    <t>3.28 (3.1, 3.49)</t>
  </si>
  <si>
    <t>3.52 (3.2, 3.63)</t>
  </si>
  <si>
    <t>2.83 (2.77, 3.2)</t>
  </si>
  <si>
    <t>3.29 (2.91, 3.54)</t>
  </si>
  <si>
    <t>3.45 (2.73, 3.62)</t>
  </si>
  <si>
    <t>3.11 (2.45, 3.3)</t>
  </si>
  <si>
    <t>3.17 (2.33, 3.33)</t>
  </si>
  <si>
    <t>2.84 (2.17, 3.02)</t>
  </si>
  <si>
    <t>3.46 (2.95, 4.48)</t>
  </si>
  <si>
    <t>3 (2.37, 4.24)</t>
  </si>
  <si>
    <t>2.79 (2.15, 3.9)</t>
  </si>
  <si>
    <t>2.51 (1.89, 3.59)</t>
  </si>
  <si>
    <t>2.45 (1.68, 3.33)</t>
  </si>
  <si>
    <t>3.25 (2.84, 3.54)</t>
  </si>
  <si>
    <t>3.55 (3.4, 3.75)</t>
  </si>
  <si>
    <t>3.39 (3.31, 3.5)</t>
  </si>
  <si>
    <t>3.33 (3.14, 3.53)</t>
  </si>
  <si>
    <t>2.71 (2.66, 2.98)</t>
  </si>
  <si>
    <t>2.65 (2.56, 3.2)</t>
  </si>
  <si>
    <t>3.17 (2.92, 3.38)</t>
  </si>
  <si>
    <t>3.03 (2.65, 3.18)</t>
  </si>
  <si>
    <t>2.92 (2.57, 3.23)</t>
  </si>
  <si>
    <t>2.32 (2.15, 2.66)</t>
  </si>
  <si>
    <t>3.11 (2.48, 3.49)</t>
  </si>
  <si>
    <t>3.49 (2.91, 4.26)</t>
  </si>
  <si>
    <t>3.22 (2.81, 4.1)</t>
  </si>
  <si>
    <t>2.94 (2.54, 4.03)</t>
  </si>
  <si>
    <t>3.06 (2.21, 3.46)</t>
  </si>
  <si>
    <t>4.35 (3.52, 5)</t>
  </si>
  <si>
    <t>3.81 (3, 5.19)</t>
  </si>
  <si>
    <t>3.15 (2.98, 5.16)</t>
  </si>
  <si>
    <t>3.4 (3.08, 5.4)</t>
  </si>
  <si>
    <t>3.82 (2.97, 5.2)</t>
  </si>
  <si>
    <t>3.72 (3.15, 4.53)</t>
  </si>
  <si>
    <t>3.97 (3.68, 4.88)</t>
  </si>
  <si>
    <t>4.12 (3.63, 4.56)</t>
  </si>
  <si>
    <t>4.18 (3.7, 4.42)</t>
  </si>
  <si>
    <t>3.4 (3.11, 3.83)</t>
  </si>
  <si>
    <t>3.19 (2.99, 5.19)</t>
  </si>
  <si>
    <t>2.69 (2.42, 3.52)</t>
  </si>
  <si>
    <t>2.43 (2.21, 3.46)</t>
  </si>
  <si>
    <t>2.48 (2.27, 3.86)</t>
  </si>
  <si>
    <t>2.28 (2.12, 3.5)</t>
  </si>
  <si>
    <t>3.56 (2.98, 3.59)</t>
  </si>
  <si>
    <t>1.83 (1.66, 1.9)</t>
  </si>
  <si>
    <t>1.82 (1.7, 1.93)</t>
  </si>
  <si>
    <t>1.6 (1.5, 1.65)</t>
  </si>
  <si>
    <t>1.62 (1.52, 1.67)</t>
  </si>
  <si>
    <t>3.63 (3.03, 3.92)</t>
  </si>
  <si>
    <t>1.67 (1.64, 1.85)</t>
  </si>
  <si>
    <t>1.68 (1.64, 1.82)</t>
  </si>
  <si>
    <t>1.5 (1.3, 1.61)</t>
  </si>
  <si>
    <t>1.55 (1.35, 1.69)</t>
  </si>
  <si>
    <t>3.52 (3.02, 3.82)</t>
  </si>
  <si>
    <t>4.08 (3.35, 4.52)</t>
  </si>
  <si>
    <t>3.81 (3.23, 4.37)</t>
  </si>
  <si>
    <t>3.63 (3.14, 4.25)</t>
  </si>
  <si>
    <t>2.84 (2.78, 3.5)</t>
  </si>
  <si>
    <t>4.38 (3.93, 5.4)</t>
  </si>
  <si>
    <t>3.98 (3.68, 5.12)</t>
  </si>
  <si>
    <t>4.31 (3.54, 4.77)</t>
  </si>
  <si>
    <t>3.47 (2.75, 3.99)</t>
  </si>
  <si>
    <t>2.9 (2.16, 3.72)</t>
  </si>
  <si>
    <t>3.09 (2.62, 3.47)</t>
  </si>
  <si>
    <t>2.76 (2.24, 3.1)</t>
  </si>
  <si>
    <t>2.66 (2.14, 3.03)</t>
  </si>
  <si>
    <t>2.56 (2.07, 2.86)</t>
  </si>
  <si>
    <t>2.22 (1.82, 2.47)</t>
  </si>
  <si>
    <t>4 (3.58, 5.1)</t>
  </si>
  <si>
    <t>4.44 (3.81, 5.92)</t>
  </si>
  <si>
    <t>4.29 (3.5, 4.95)</t>
  </si>
  <si>
    <t>4.34 (3.63, 4.58)</t>
  </si>
  <si>
    <t>3.62 (3.18, 3.77)</t>
  </si>
  <si>
    <t>3.46 (3.25, 3.67)</t>
  </si>
  <si>
    <t>3.49 (3.1, 3.76)</t>
  </si>
  <si>
    <t>3.3 (2.86, 3.46)</t>
  </si>
  <si>
    <t>3.08 (2.76, 3.23)</t>
  </si>
  <si>
    <t>2.47 (2.26, 2.6)</t>
  </si>
  <si>
    <t>3.47 (2.95, 3.9)</t>
  </si>
  <si>
    <t>3.13 (2.55, 3.59)</t>
  </si>
  <si>
    <t>4.25 (3.35, 5.64)</t>
  </si>
  <si>
    <t>2.61 (2.09, 3.45)</t>
  </si>
  <si>
    <t>2.5 (1.93, 3.24)</t>
  </si>
  <si>
    <t>2.41 (1.83, 2.98)</t>
  </si>
  <si>
    <t>1.89 (1.53, 2.35)</t>
  </si>
  <si>
    <t>3.85 (2.94, 4)</t>
  </si>
  <si>
    <t>3.27 (2.55, 3.54)</t>
  </si>
  <si>
    <t>2.88 (2.37, 3.4)</t>
  </si>
  <si>
    <t>2.57 (2.17, 3.23)</t>
  </si>
  <si>
    <t>2.18 (1.93, 2.9)</t>
  </si>
  <si>
    <t>3.7 (2.97, 3.77)</t>
  </si>
  <si>
    <t>3.18 (2.54, 3.38)</t>
  </si>
  <si>
    <t>2.81 (2.35, 3.25)</t>
  </si>
  <si>
    <t>2.54 (2.2, 3.14)</t>
  </si>
  <si>
    <t>2.17 (1.96, 2.83)</t>
  </si>
  <si>
    <t>3.2 (3.12, 3.4)</t>
  </si>
  <si>
    <t>1.73 (1.62, 1.83)</t>
  </si>
  <si>
    <t>1.75 (1.6, 1.82)</t>
  </si>
  <si>
    <t>1.69 (1.56, 1.79)</t>
  </si>
  <si>
    <t>1.67 (1.53, 1.73)</t>
  </si>
  <si>
    <t>3.23 (3.05, 3.44)</t>
  </si>
  <si>
    <t>1.39 (1.34, 1.49)</t>
  </si>
  <si>
    <t>3.28 (3.18, 3.46)</t>
  </si>
  <si>
    <t>1.71 (1.6, 1.77)</t>
  </si>
  <si>
    <t>1.71 (1.59, 1.77)</t>
  </si>
  <si>
    <t>1.64 (1.55, 1.74)</t>
  </si>
  <si>
    <t>1.61 (1.52, 1.69)</t>
  </si>
  <si>
    <t>3.07 (2.92, 3.23)</t>
  </si>
  <si>
    <t>1.34 (1.28, 1.46)</t>
  </si>
  <si>
    <t>3.44 (3.2, 4.05)</t>
  </si>
  <si>
    <t>2.95 (2.68, 3.05)</t>
  </si>
  <si>
    <t>2.83 (2.68, 3.03)</t>
  </si>
  <si>
    <t>2.8 (2.51, 2.87)</t>
  </si>
  <si>
    <t>2.6 (2.42, 2.73)</t>
  </si>
  <si>
    <t>3.21 (3.06, 3.47)</t>
  </si>
  <si>
    <t>2.23 (1.95, 2.58)</t>
  </si>
  <si>
    <t>2.2 (1.92, 2.54)</t>
  </si>
  <si>
    <t>2.34 (1.85, 2.47)</t>
  </si>
  <si>
    <t>2.02 (1.72, 2.25)</t>
  </si>
  <si>
    <t>3.24 (2.93, 4.22)</t>
  </si>
  <si>
    <t>3.04 (2.58, 4)</t>
  </si>
  <si>
    <t>2.68 (2.51, 3.73)</t>
  </si>
  <si>
    <t>2.63 (2.54, 3.76)</t>
  </si>
  <si>
    <t>2.41 (2.22, 2.74)</t>
  </si>
  <si>
    <t>3.05 (2.52, 4.06)</t>
  </si>
  <si>
    <t>3.55 (2.05, 4.99)</t>
  </si>
  <si>
    <t>3.2 (1.87, 4.32)</t>
  </si>
  <si>
    <t>3.06 (1.8, 4.07)</t>
  </si>
  <si>
    <t>3.26 (1.89, 4.24)</t>
  </si>
  <si>
    <t>3.16 (2.95, 3.5)</t>
  </si>
  <si>
    <t>3.48 (3.15, 3.73)</t>
  </si>
  <si>
    <t>2.9 (2.87, 3.28)</t>
  </si>
  <si>
    <t>2.83 (2.61, 2.86)</t>
  </si>
  <si>
    <t>2.34 (2.3, 2.5)</t>
  </si>
  <si>
    <t>2.39 (1.78, 3.1)</t>
  </si>
  <si>
    <t>1.33 (0.87, 1.6)</t>
  </si>
  <si>
    <t>3.24 (2.97, 3.95)</t>
  </si>
  <si>
    <t>4.27 (3.59, 5.12)</t>
  </si>
  <si>
    <t>3.89 (3.11, 4.4)</t>
  </si>
  <si>
    <t>3.2 (2.94, 4.23)</t>
  </si>
  <si>
    <t>3.3 (2.59, 3.6)</t>
  </si>
  <si>
    <t>3.36 (3.02, 3.85)</t>
  </si>
  <si>
    <t>4.04 (3.26, 4.89)</t>
  </si>
  <si>
    <t>3.8 (3.03, 4.71)</t>
  </si>
  <si>
    <t>3.38 (2.7, 4.31)</t>
  </si>
  <si>
    <t>2.63 (2.29, 3.65)</t>
  </si>
  <si>
    <t>3.54 (3.24, 3.79)</t>
  </si>
  <si>
    <t>3.83 (3.3, 4.21)</t>
  </si>
  <si>
    <t>3.76 (3.18, 4.07)</t>
  </si>
  <si>
    <t>4.02 (3.36, 4.23)</t>
  </si>
  <si>
    <t>3.9 (3.33, 4.17)</t>
  </si>
  <si>
    <t>3.7 (3.26, 3.83)</t>
  </si>
  <si>
    <t>3.81 (3.25, 3.89)</t>
  </si>
  <si>
    <t>3.5 (3.09, 3.77)</t>
  </si>
  <si>
    <t>3.44 (3.01, 3.64)</t>
  </si>
  <si>
    <t>3.21 (2.75, 3.4)</t>
  </si>
  <si>
    <t>3.23 (2.96, 3.53)</t>
  </si>
  <si>
    <t>2.33 (1.89, 2.58)</t>
  </si>
  <si>
    <t>2.22 (1.82, 2.5)</t>
  </si>
  <si>
    <t>2.15 (1.77, 2.44)</t>
  </si>
  <si>
    <t>2.05 (1.67, 2.24)</t>
  </si>
  <si>
    <t>4.74 (4.21, 5.03)</t>
  </si>
  <si>
    <t>0.97 (0.85, 1.07)</t>
  </si>
  <si>
    <t>3.18 (2.92, 3.57)</t>
  </si>
  <si>
    <t>2.97 (2.82, 3.48)</t>
  </si>
  <si>
    <t>2.83 (2.57, 3.57)</t>
  </si>
  <si>
    <t>2.53 (2.14, 2.83)</t>
  </si>
  <si>
    <t>3.33 (2.85, 3.72)</t>
  </si>
  <si>
    <t>3.13 (2.9, 3.8)</t>
  </si>
  <si>
    <t>3.12 (2.72, 3.56)</t>
  </si>
  <si>
    <t>2.83 (2.63, 3.8)</t>
  </si>
  <si>
    <t>2.24 (2.15, 3)</t>
  </si>
  <si>
    <t>3.39 (3.37, 4.24)</t>
  </si>
  <si>
    <t>3.68 (3.17, 4.1)</t>
  </si>
  <si>
    <t>3.11 (2.93, 3.66)</t>
  </si>
  <si>
    <t>3.46 (3.09, 3.91)</t>
  </si>
  <si>
    <t>3.02 (2.83, 3.52)</t>
  </si>
  <si>
    <t>3.35 (3.02, 3.69)</t>
  </si>
  <si>
    <t>3.14 (2.83, 3.66)</t>
  </si>
  <si>
    <t>2.86 (2.56, 3.4)</t>
  </si>
  <si>
    <t>2.75 (2.42, 3.36)</t>
  </si>
  <si>
    <t>2.11 (1.94, 2.72)</t>
  </si>
  <si>
    <t>3.7 (3.09, 5.13)</t>
  </si>
  <si>
    <t>3.48 (2.74, 4.57)</t>
  </si>
  <si>
    <t>3.19 (2.49, 4.06)</t>
  </si>
  <si>
    <t>3.06 (2.28, 4.23)</t>
  </si>
  <si>
    <t>2.78 (2.03, 3.86)</t>
  </si>
  <si>
    <t>3.8 (3.43, 4.73)</t>
  </si>
  <si>
    <t>3.45 (3.11, 4.31)</t>
  </si>
  <si>
    <t>3.24 (2.83, 3.97)</t>
  </si>
  <si>
    <t>3.4 (2.81, 4.02)</t>
  </si>
  <si>
    <t>3.32 (2.73, 4.11)</t>
  </si>
  <si>
    <t>1.63 (1.47, 1.71)</t>
  </si>
  <si>
    <t>1.14 (1.01, 1.25)</t>
  </si>
  <si>
    <t>3.38 (3.15, 3.67)</t>
  </si>
  <si>
    <t>2.82 (2.65, 3.12)</t>
  </si>
  <si>
    <t>2.57 (2.38, 2.79)</t>
  </si>
  <si>
    <t>2.48 (2.34, 2.74)</t>
  </si>
  <si>
    <t>2.33 (2.19, 2.53)</t>
  </si>
  <si>
    <t>3.93 (3.65, 4.33)</t>
  </si>
  <si>
    <t>1.39 (1.34, 1.61)</t>
  </si>
  <si>
    <t>3.47 (3.07, 3.85)</t>
  </si>
  <si>
    <t>1.92 (1.79, 2.25)</t>
  </si>
  <si>
    <t>1.88 (1.75, 2.18)</t>
  </si>
  <si>
    <t>1.86 (1.71, 2.06)</t>
  </si>
  <si>
    <t>1.74 (1.62, 1.89)</t>
  </si>
  <si>
    <t>3.7 (2.82, 4.58)</t>
  </si>
  <si>
    <t>1.83 (1.34, 2.51)</t>
  </si>
  <si>
    <t>3.13 (2.64, 4.08)</t>
  </si>
  <si>
    <t>2.78 (2.45, 4.33)</t>
  </si>
  <si>
    <t>3.06 (2.44, 4.22)</t>
  </si>
  <si>
    <t>2.41 (2.26, 4.16)</t>
  </si>
  <si>
    <t>2.53 (2.2, 4.39)</t>
  </si>
  <si>
    <t>3.59 (3.12, 3.87)</t>
  </si>
  <si>
    <t>2.71 (2.49, 3.52)</t>
  </si>
  <si>
    <t>2.59 (2.38, 3.23)</t>
  </si>
  <si>
    <t>2.59 (2.24, 3.13)</t>
  </si>
  <si>
    <t>2.35 (1.94, 2.64)</t>
  </si>
  <si>
    <t>2.8 (2.64, 4.45)</t>
  </si>
  <si>
    <t>3.53 (3.21, 4.83)</t>
  </si>
  <si>
    <t>3.83 (3.22, 4.94)</t>
  </si>
  <si>
    <t>3.17 (2.6, 4.92)</t>
  </si>
  <si>
    <t>3.72 (2.74, 4.89)</t>
  </si>
  <si>
    <t>3.39 (3.02, 3.65)</t>
  </si>
  <si>
    <t>2.65 (2.44, 3.11)</t>
  </si>
  <si>
    <t>2.56 (2.29, 2.94)</t>
  </si>
  <si>
    <t>2.43 (2.19, 2.84)</t>
  </si>
  <si>
    <t>2.15 (1.96, 2.5)</t>
  </si>
  <si>
    <t>3.21 (2.83, 3.42)</t>
  </si>
  <si>
    <t>2.57 (2.36, 2.73)</t>
  </si>
  <si>
    <t>2.45 (2.2, 2.6)</t>
  </si>
  <si>
    <t>2.35 (2.1, 2.49)</t>
  </si>
  <si>
    <t>2.07 (1.88, 2.18)</t>
  </si>
  <si>
    <t>3.2 (2.73, 3.53)</t>
  </si>
  <si>
    <t>2.87 (2.51, 3.18)</t>
  </si>
  <si>
    <t>2.59 (2.32, 2.92)</t>
  </si>
  <si>
    <t>2.51 (2.21, 2.68)</t>
  </si>
  <si>
    <t>2.25 (1.95, 2.28)</t>
  </si>
  <si>
    <t>3.63 (3.15, 3.77)</t>
  </si>
  <si>
    <t>2.64 (2.15, 2.82)</t>
  </si>
  <si>
    <t>2.55 (2.08, 2.75)</t>
  </si>
  <si>
    <t>2.4 (1.96, 2.66)</t>
  </si>
  <si>
    <t>2.17 (1.82, 2.36)</t>
  </si>
  <si>
    <t>3.74 (3.6, 4.58)</t>
  </si>
  <si>
    <t>2.58 (1.99, 3.77)</t>
  </si>
  <si>
    <t>2.62 (2.01, 3.84)</t>
  </si>
  <si>
    <t>2.31 (1.77, 3.52)</t>
  </si>
  <si>
    <t>2.24 (1.71, 3.42)</t>
  </si>
  <si>
    <t>3.25 (3.21, 3.78)</t>
  </si>
  <si>
    <t>2.56 (2.48, 3.44)</t>
  </si>
  <si>
    <t>2.53 (2.46, 3.41)</t>
  </si>
  <si>
    <t>2.47 (2.35, 3.34)</t>
  </si>
  <si>
    <t>2.33 (2.16, 3.07)</t>
  </si>
  <si>
    <t>3.45 (2.95, 3.62)</t>
  </si>
  <si>
    <t>2.97 (2.58, 3.5)</t>
  </si>
  <si>
    <t>2.84 (2.43, 3.29)</t>
  </si>
  <si>
    <t>2.74 (2.32, 3.18)</t>
  </si>
  <si>
    <t>2.36 (2.05, 2.74)</t>
  </si>
  <si>
    <t>3.87 (3.22, 4.12)</t>
  </si>
  <si>
    <t>3.71 (3.19, 4.04)</t>
  </si>
  <si>
    <t>3.21 (2.92, 3.95)</t>
  </si>
  <si>
    <t>3.53 (3.21, 4.53)</t>
  </si>
  <si>
    <t>4.42 (3.25, 4.89)</t>
  </si>
  <si>
    <t>2.86 (2.51, 3.01)</t>
  </si>
  <si>
    <t>3.02 (2.65, 3.72)</t>
  </si>
  <si>
    <t>2.91 (2.52, 3.61)</t>
  </si>
  <si>
    <t>2.83 (2.38, 3.48)</t>
  </si>
  <si>
    <t>2.59 (2.3, 3.21)</t>
  </si>
  <si>
    <t>3.71 (2.92, 4.85)</t>
  </si>
  <si>
    <t>2.95 (2.33, 4.47)</t>
  </si>
  <si>
    <t>2.6 (2.24, 4.28)</t>
  </si>
  <si>
    <t>2.43 (2.07, 4.27)</t>
  </si>
  <si>
    <t>2.64 (2.06, 4.44)</t>
  </si>
  <si>
    <t>0.21 (0.05, 0.7)</t>
  </si>
  <si>
    <t>0.08 (0.02, 0.77)</t>
  </si>
  <si>
    <t>2.7 (2.49, 3.27)</t>
  </si>
  <si>
    <t>4.04 (3.1, 4.45)</t>
  </si>
  <si>
    <t>3.08 (2.92, 3.88)</t>
  </si>
  <si>
    <t>3.22 (2.92, 3.62)</t>
  </si>
  <si>
    <t>3.15 (2.6, 3.61)</t>
  </si>
  <si>
    <t>3.33 (3.07, 3.76)</t>
  </si>
  <si>
    <t>3.03 (2.97, 3.62)</t>
  </si>
  <si>
    <t>2.85 (2.71, 3.24)</t>
  </si>
  <si>
    <t>2.56 (2.49, 2.97)</t>
  </si>
  <si>
    <t>2.3 (2.23, 2.68)</t>
  </si>
  <si>
    <t>2.89 (2.67, 4.84)</t>
  </si>
  <si>
    <t>3.27 (2.19, 4.9)</t>
  </si>
  <si>
    <t>3.2 (2.15, 4.51)</t>
  </si>
  <si>
    <t>2.96 (1.9, 4.4)</t>
  </si>
  <si>
    <t>2.77 (1.84, 4.46)</t>
  </si>
  <si>
    <t>3.27 (2.93, 3.39)</t>
  </si>
  <si>
    <t>2.98 (2.74, 3.33)</t>
  </si>
  <si>
    <t>2.98 (2.75, 3.36)</t>
  </si>
  <si>
    <t>2.87 (2.73, 3.33)</t>
  </si>
  <si>
    <t>2.96 (2.76, 3.37)</t>
  </si>
  <si>
    <t>0.95 (0.86, 0.99)</t>
  </si>
  <si>
    <t>1.15 (0.99, 1.19)</t>
  </si>
  <si>
    <t>Delta Concordance-Index UKB</t>
  </si>
  <si>
    <t>Delta Concordance-Index EPIC</t>
  </si>
  <si>
    <t>PheCode String</t>
  </si>
  <si>
    <t>Comparison</t>
  </si>
  <si>
    <t>2.5%</t>
  </si>
  <si>
    <t>Median</t>
  </si>
  <si>
    <t>97.5%</t>
  </si>
  <si>
    <t>Age+Sex vs. Age+Sex+Retina</t>
  </si>
  <si>
    <t>SCORE2 vs. SCORE2+Retina</t>
  </si>
  <si>
    <t>ASCVD vs. ASCVD+Retina</t>
  </si>
  <si>
    <t>QRISK3 vs. QRISK3+Retina</t>
  </si>
  <si>
    <t>SCORE2 vs. Age+Sex+Retina</t>
  </si>
  <si>
    <t>ASCVD vs. Age+Sex+Retina</t>
  </si>
  <si>
    <t>QRISK3 vs. Age+Sex+Retina</t>
  </si>
  <si>
    <t>Characteristic</t>
  </si>
  <si>
    <t>Female, N = 4,044</t>
  </si>
  <si>
    <t>Male, N = 3,204</t>
  </si>
  <si>
    <t>Overall, N = 7,248</t>
  </si>
  <si>
    <t>66 (62, 72)</t>
  </si>
  <si>
    <t>68 (63, 74)</t>
  </si>
  <si>
    <t>67 (62, 73)</t>
  </si>
  <si>
    <t>Smoker status</t>
  </si>
  <si>
    <t xml:space="preserve"> Current</t>
  </si>
  <si>
    <t>187 (4.7%)</t>
  </si>
  <si>
    <t>129 (4.1%)</t>
  </si>
  <si>
    <t>316 (4.4%)</t>
  </si>
  <si>
    <t xml:space="preserve"> Former</t>
  </si>
  <si>
    <t>1,441 (36%)</t>
  </si>
  <si>
    <t>1,808 (57%)</t>
  </si>
  <si>
    <t>3,249 (45%)</t>
  </si>
  <si>
    <t xml:space="preserve"> Never</t>
  </si>
  <si>
    <t>2,361 (59%)</t>
  </si>
  <si>
    <t>1,218 (39%)</t>
  </si>
  <si>
    <t>3,579 (50%)</t>
  </si>
  <si>
    <t>136 (124, 146)</t>
  </si>
  <si>
    <t>136 (126, 146)</t>
  </si>
  <si>
    <t>5.70 (5.00, 6.40)</t>
  </si>
  <si>
    <t>5.00 (4.20, 5.70)</t>
  </si>
  <si>
    <t>5.40 (4.60, 6.10)</t>
  </si>
  <si>
    <t>1.62 (1.37, 1.89)</t>
  </si>
  <si>
    <t>1.28 (1.08, 1.51)</t>
  </si>
  <si>
    <t>1.46 (1.21, 1.76)</t>
  </si>
  <si>
    <t>endpoint</t>
  </si>
  <si>
    <t>delta</t>
  </si>
  <si>
    <t>phecode_005</t>
  </si>
  <si>
    <t>Mycobacteria</t>
  </si>
  <si>
    <t>0.485 (0.447, 0.532)</t>
  </si>
  <si>
    <t>0.651 (0.602, 0.695)</t>
  </si>
  <si>
    <t>0.169 (0.117, 0.225)</t>
  </si>
  <si>
    <t>0.504 (0.468, 0.542)</t>
  </si>
  <si>
    <t>0.61 (0.57, 0.651)</t>
  </si>
  <si>
    <t>0.106 (0.06, 0.17)</t>
  </si>
  <si>
    <t>0.59 (0.56, 0.622)</t>
  </si>
  <si>
    <t>0.645 (0.621, 0.681)</t>
  </si>
  <si>
    <t>0.055 (0.03, 0.082)</t>
  </si>
  <si>
    <t>0.677 (0.657, 0.689)</t>
  </si>
  <si>
    <t>0.704 (0.689, 0.714)</t>
  </si>
  <si>
    <t>0.028 (0.013, 0.04)</t>
  </si>
  <si>
    <t>0.679 (0.665, 0.697)</t>
  </si>
  <si>
    <t>0.714 (0.697, 0.726)</t>
  </si>
  <si>
    <t>phecode_114</t>
  </si>
  <si>
    <t>Neuroendocrine tumors</t>
  </si>
  <si>
    <t>0.579 (0.551, 0.614)</t>
  </si>
  <si>
    <t>0.632 (0.589, 0.674)</t>
  </si>
  <si>
    <t>0.052 (0.016, 0.095)</t>
  </si>
  <si>
    <t>0.588 (0.58, 0.595)</t>
  </si>
  <si>
    <t>0.635 (0.628, 0.643)</t>
  </si>
  <si>
    <t>0.048 (0.041, 0.053)</t>
  </si>
  <si>
    <t>0.612 (0.575, 0.655)</t>
  </si>
  <si>
    <t>0.872 (0.85, 0.905)</t>
  </si>
  <si>
    <t>0.259 (0.214, 0.312)</t>
  </si>
  <si>
    <t>0.446 (0.4, 0.487)</t>
  </si>
  <si>
    <t>0.528 (0.485, 0.563)</t>
  </si>
  <si>
    <t>0.084 (0.034, 0.13)</t>
  </si>
  <si>
    <t>0.593 (0.586, 0.597)</t>
  </si>
  <si>
    <t>0.662 (0.657, 0.668)</t>
  </si>
  <si>
    <t>0.07 (0.063, 0.076)</t>
  </si>
  <si>
    <t>0.656 (0.639, 0.68)</t>
  </si>
  <si>
    <t>0.75 (0.728, 0.769)</t>
  </si>
  <si>
    <t>0.094 (0.07, 0.119)</t>
  </si>
  <si>
    <t>0.553 (0.516, 0.592)</t>
  </si>
  <si>
    <t>0.634 (0.6, 0.673)</t>
  </si>
  <si>
    <t>0.079 (0.042, 0.123)</t>
  </si>
  <si>
    <t>0.512 (0.506, 0.517)</t>
  </si>
  <si>
    <t>0.584 (0.58, 0.59)</t>
  </si>
  <si>
    <t>0.072 (0.066, 0.079)</t>
  </si>
  <si>
    <t>0.546 (0.538, 0.554)</t>
  </si>
  <si>
    <t>0.618 (0.61, 0.625)</t>
  </si>
  <si>
    <t>0.072 (0.063, 0.078)</t>
  </si>
  <si>
    <t>phecode_251</t>
  </si>
  <si>
    <t>Disorders of bilirubin excretion</t>
  </si>
  <si>
    <t>0.553 (0.52, 0.584)</t>
  </si>
  <si>
    <t>0.606 (0.569, 0.633)</t>
  </si>
  <si>
    <t>0.053 (0.033, 0.072)</t>
  </si>
  <si>
    <t>0.535 (0.518, 0.553)</t>
  </si>
  <si>
    <t>0.622 (0.605, 0.637)</t>
  </si>
  <si>
    <t>0.086 (0.066, 0.105)</t>
  </si>
  <si>
    <t>0.538 (0.53, 0.545)</t>
  </si>
  <si>
    <t>0.605 (0.596, 0.613)</t>
  </si>
  <si>
    <t>0.066 (0.058, 0.074)</t>
  </si>
  <si>
    <t>0.531 (0.497, 0.559)</t>
  </si>
  <si>
    <t>0.592 (0.554, 0.631)</t>
  </si>
  <si>
    <t>0.064 (0.015, 0.1)</t>
  </si>
  <si>
    <t>0.598 (0.587, 0.611)</t>
  </si>
  <si>
    <t>0.637 (0.627, 0.649)</t>
  </si>
  <si>
    <t>0.038 (0.029, 0.05)</t>
  </si>
  <si>
    <t>0.645 (0.613, 0.681)</t>
  </si>
  <si>
    <t>0.756 (0.726, 0.8)</t>
  </si>
  <si>
    <t>0.111 (0.065, 0.155)</t>
  </si>
  <si>
    <t>phecode_356-1</t>
  </si>
  <si>
    <t>Dysarthria</t>
  </si>
  <si>
    <t>0.646 (0.604, 0.683)</t>
  </si>
  <si>
    <t>0.684 (0.646, 0.721)</t>
  </si>
  <si>
    <t>0.035 (0.007, 0.089)</t>
  </si>
  <si>
    <t>phecode_367-5</t>
  </si>
  <si>
    <t>Uveitis</t>
  </si>
  <si>
    <t>0.526 (0.505, 0.551)</t>
  </si>
  <si>
    <t>0.61 (0.59, 0.636)</t>
  </si>
  <si>
    <t>0.083 (0.059, 0.11)</t>
  </si>
  <si>
    <t>phecode_374-42</t>
  </si>
  <si>
    <t>Diabetic retinopathy</t>
  </si>
  <si>
    <t>0.63 (0.621, 0.637)</t>
  </si>
  <si>
    <t>0.708 (0.697, 0.714)</t>
  </si>
  <si>
    <t>0.079 (0.071, 0.086)</t>
  </si>
  <si>
    <t>phecode_374-51</t>
  </si>
  <si>
    <t>Age-related macular degeneration</t>
  </si>
  <si>
    <t>0.752 (0.738, 0.766)</t>
  </si>
  <si>
    <t>0.834 (0.819, 0.844)</t>
  </si>
  <si>
    <t>0.083 (0.071, 0.094)</t>
  </si>
  <si>
    <t>0.585 (0.565, 0.603)</t>
  </si>
  <si>
    <t>0.818 (0.803, 0.833)</t>
  </si>
  <si>
    <t>0.232 (0.213, 0.26)</t>
  </si>
  <si>
    <t>0.522 (0.516, 0.53)</t>
  </si>
  <si>
    <t>0.528 (0.522, 0.535)</t>
  </si>
  <si>
    <t>0.006 (0, 0.012)</t>
  </si>
  <si>
    <t>phecode_396-1</t>
  </si>
  <si>
    <t>Conductive hearing loss</t>
  </si>
  <si>
    <t>0.537 (0.501, 0.572)</t>
  </si>
  <si>
    <t>0.579 (0.548, 0.615)</t>
  </si>
  <si>
    <t>0.044 (0.011, 0.076)</t>
  </si>
  <si>
    <t>0.626 (0.623, 0.63)</t>
  </si>
  <si>
    <t>0.642 (0.638, 0.646)</t>
  </si>
  <si>
    <t>0.016 (0.014, 0.019)</t>
  </si>
  <si>
    <t>0.707 (0.699, 0.715)</t>
  </si>
  <si>
    <t>0.715 (0.707, 0.723)</t>
  </si>
  <si>
    <t>0.596 (0.583, 0.613)</t>
  </si>
  <si>
    <t>0.615 (0.602, 0.628)</t>
  </si>
  <si>
    <t>0.018 (0.004, 0.03)</t>
  </si>
  <si>
    <t>0.737 (0.731, 0.748)</t>
  </si>
  <si>
    <t>0.747 (0.739, 0.756)</t>
  </si>
  <si>
    <t>0.01 (0.005, 0.016)</t>
  </si>
  <si>
    <t>0.704 (0.692, 0.715)</t>
  </si>
  <si>
    <t>0.711 (0.7, 0.721)</t>
  </si>
  <si>
    <t>0.007 (0, 0.014)</t>
  </si>
  <si>
    <t>0.666 (0.658, 0.674)</t>
  </si>
  <si>
    <t>0.704 (0.697, 0.711)</t>
  </si>
  <si>
    <t>0.038 (0.033, 0.046)</t>
  </si>
  <si>
    <t>0.697 (0.677, 0.712)</t>
  </si>
  <si>
    <t>0.738 (0.719, 0.755)</t>
  </si>
  <si>
    <t>0.043 (0.026, 0.055)</t>
  </si>
  <si>
    <t>phecode_498</t>
  </si>
  <si>
    <t>Asphyxia and hypoxemia</t>
  </si>
  <si>
    <t>0.616 (0.576, 0.656)</t>
  </si>
  <si>
    <t>0.7 (0.666, 0.741)</t>
  </si>
  <si>
    <t>0.083 (0.045, 0.114)</t>
  </si>
  <si>
    <t>0.535 (0.498, 0.585)</t>
  </si>
  <si>
    <t>0.598 (0.567, 0.634)</t>
  </si>
  <si>
    <t>0.063 (0.029, 0.102)</t>
  </si>
  <si>
    <t>0.636 (0.603, 0.66)</t>
  </si>
  <si>
    <t>0.705 (0.678, 0.737)</t>
  </si>
  <si>
    <t>0.071 (0.05, 0.1)</t>
  </si>
  <si>
    <t>0.525 (0.513, 0.535)</t>
  </si>
  <si>
    <t>0.585 (0.573, 0.596)</t>
  </si>
  <si>
    <t>0.06 (0.043, 0.072)</t>
  </si>
  <si>
    <t>0.654 (0.622, 0.692)</t>
  </si>
  <si>
    <t>0.694 (0.66, 0.724)</t>
  </si>
  <si>
    <t>0.037 (0.008, 0.072)</t>
  </si>
  <si>
    <t>0.705 (0.696, 0.711)</t>
  </si>
  <si>
    <t>0.725 (0.718, 0.731)</t>
  </si>
  <si>
    <t>0.021 (0.014, 0.028)</t>
  </si>
  <si>
    <t>phecode_588-2</t>
  </si>
  <si>
    <t>Abnormal results of function study of kidney</t>
  </si>
  <si>
    <t>0.687 (0.653, 0.712)</t>
  </si>
  <si>
    <t>0.71 (0.676, 0.739)</t>
  </si>
  <si>
    <t>0.024 (0.002, 0.047)</t>
  </si>
  <si>
    <t>0.512 (0.498, 0.528)</t>
  </si>
  <si>
    <t>0.549 (0.537, 0.562)</t>
  </si>
  <si>
    <t>0.037 (0.022, 0.054)</t>
  </si>
  <si>
    <t>phecode_684-1</t>
  </si>
  <si>
    <t>Alopecia</t>
  </si>
  <si>
    <t>0.687 (0.677, 0.697)</t>
  </si>
  <si>
    <t>0.708 (0.697, 0.717)</t>
  </si>
  <si>
    <t>0.02 (0.011, 0.029)</t>
  </si>
  <si>
    <t>0.721 (0.705, 0.737)</t>
  </si>
  <si>
    <t>0.746 (0.733, 0.761)</t>
  </si>
  <si>
    <t>0.026 (0.011, 0.038)</t>
  </si>
  <si>
    <t>phecode_719-3</t>
  </si>
  <si>
    <t>Separation of muscle (nontraumatic)</t>
  </si>
  <si>
    <t>0.672 (0.643, 0.697)</t>
  </si>
  <si>
    <t>0.71 (0.684, 0.735)</t>
  </si>
  <si>
    <t>0.041 (0.02, 0.057)</t>
  </si>
  <si>
    <t>phecode_733-6</t>
  </si>
  <si>
    <t>Temporomandibular joint disorders</t>
  </si>
  <si>
    <t>0.587 (0.575, 0.599)</t>
  </si>
  <si>
    <t>0.609 (0.595, 0.621)</t>
  </si>
  <si>
    <t>0.022 (0.01, 0.031)</t>
  </si>
  <si>
    <t>0.61 (0.603, 0.617)</t>
  </si>
  <si>
    <t>0.621 (0.614, 0.631)</t>
  </si>
  <si>
    <t>0.011 (0.006, 0.017)</t>
  </si>
  <si>
    <t>0.657 (0.641, 0.68)</t>
  </si>
  <si>
    <t>0.672 (0.654, 0.689)</t>
  </si>
  <si>
    <t>0.013 (0.002, 0.024)</t>
  </si>
  <si>
    <t>0.624 (0.612, 0.633)</t>
  </si>
  <si>
    <t>0.638 (0.626, 0.648)</t>
  </si>
  <si>
    <t>0.015 (0.009, 0.021)</t>
  </si>
  <si>
    <t>Endpoint</t>
  </si>
  <si>
    <t>PheCode Category</t>
  </si>
  <si>
    <t>Lower</t>
  </si>
  <si>
    <t>Upper</t>
  </si>
  <si>
    <t>0.259</t>
  </si>
  <si>
    <t>0.214</t>
  </si>
  <si>
    <t>0.312</t>
  </si>
  <si>
    <t>0.076</t>
  </si>
  <si>
    <t>0.068</t>
  </si>
  <si>
    <t>0.084</t>
  </si>
  <si>
    <t>0.077</t>
  </si>
  <si>
    <t>0.066</t>
  </si>
  <si>
    <t>0.085</t>
  </si>
  <si>
    <t>0.069</t>
  </si>
  <si>
    <t>0.061</t>
  </si>
  <si>
    <t>0.048</t>
  </si>
  <si>
    <t>0.041</t>
  </si>
  <si>
    <t>0.053</t>
  </si>
  <si>
    <t>0.034</t>
  </si>
  <si>
    <t>0.13</t>
  </si>
  <si>
    <t>phecode_175</t>
  </si>
  <si>
    <t>Polycythemias</t>
  </si>
  <si>
    <t>0.023</t>
  </si>
  <si>
    <t>0.093</t>
  </si>
  <si>
    <t>0.032</t>
  </si>
  <si>
    <t>0.017</t>
  </si>
  <si>
    <t>0.046</t>
  </si>
  <si>
    <t>0.027</t>
  </si>
  <si>
    <t>0.014</t>
  </si>
  <si>
    <t>0.038</t>
  </si>
  <si>
    <t>0.013</t>
  </si>
  <si>
    <t>0.08</t>
  </si>
  <si>
    <t>0.042</t>
  </si>
  <si>
    <t>phecode_170-19</t>
  </si>
  <si>
    <t>Neutropenia NOS</t>
  </si>
  <si>
    <t>0.047</t>
  </si>
  <si>
    <t>0.024</t>
  </si>
  <si>
    <t>0.008</t>
  </si>
  <si>
    <t>0.039</t>
  </si>
  <si>
    <t>0.006</t>
  </si>
  <si>
    <t>phecode_168-19</t>
  </si>
  <si>
    <t>Spontaneous ecchymoses</t>
  </si>
  <si>
    <t>0.033</t>
  </si>
  <si>
    <t>0.004</t>
  </si>
  <si>
    <t>0.064</t>
  </si>
  <si>
    <t>0.01</t>
  </si>
  <si>
    <t>0.001</t>
  </si>
  <si>
    <t>0.022</t>
  </si>
  <si>
    <t>phecode_179-9</t>
  </si>
  <si>
    <t>Immunodeficiency NOS</t>
  </si>
  <si>
    <t>-0.021</t>
  </si>
  <si>
    <t>-0.057</t>
  </si>
  <si>
    <t>0.025</t>
  </si>
  <si>
    <t>phecode_171-1</t>
  </si>
  <si>
    <t>Lymphocytosis (symptomatic)</t>
  </si>
  <si>
    <t>-0.018</t>
  </si>
  <si>
    <t>-0.054</t>
  </si>
  <si>
    <t>0.019</t>
  </si>
  <si>
    <t>phecode_171</t>
  </si>
  <si>
    <t>Increased white blood cell count</t>
  </si>
  <si>
    <t>-0.014</t>
  </si>
  <si>
    <t>-0.044</t>
  </si>
  <si>
    <t>-0.022</t>
  </si>
  <si>
    <t>-0.043</t>
  </si>
  <si>
    <t>-0</t>
  </si>
  <si>
    <t>-0.032</t>
  </si>
  <si>
    <t>0.035</t>
  </si>
  <si>
    <t>phecode_168-4</t>
  </si>
  <si>
    <t>Abnormal coagulation profile</t>
  </si>
  <si>
    <t>-0.016</t>
  </si>
  <si>
    <t>-0.028</t>
  </si>
  <si>
    <t>-0.002</t>
  </si>
  <si>
    <t>-0.007</t>
  </si>
  <si>
    <t>-0.026</t>
  </si>
  <si>
    <t>0.009</t>
  </si>
  <si>
    <t>-0.01</t>
  </si>
  <si>
    <t>-0.024</t>
  </si>
  <si>
    <t>-0.006</t>
  </si>
  <si>
    <t>phecode_176</t>
  </si>
  <si>
    <t>Other diseases of blood and blood-forming organs</t>
  </si>
  <si>
    <t>-0.02</t>
  </si>
  <si>
    <t>0.021</t>
  </si>
  <si>
    <t>phecode_179</t>
  </si>
  <si>
    <t>Immunodeficiencies</t>
  </si>
  <si>
    <t>-0.019</t>
  </si>
  <si>
    <t>0.051</t>
  </si>
  <si>
    <t>0.031</t>
  </si>
  <si>
    <t>-0.003</t>
  </si>
  <si>
    <t>phecode_169-11</t>
  </si>
  <si>
    <t>Immune thrombocytopenic purpura [ITP]</t>
  </si>
  <si>
    <t>0.012</t>
  </si>
  <si>
    <t>-0.013</t>
  </si>
  <si>
    <t>phecode_175-2</t>
  </si>
  <si>
    <t>Secondary polycythemia</t>
  </si>
  <si>
    <t>0.04</t>
  </si>
  <si>
    <t>0.081</t>
  </si>
  <si>
    <t>-0.008</t>
  </si>
  <si>
    <t>0.003</t>
  </si>
  <si>
    <t>0.016</t>
  </si>
  <si>
    <t>-0.004</t>
  </si>
  <si>
    <t>0.018</t>
  </si>
  <si>
    <t>0.005</t>
  </si>
  <si>
    <t>phecode_449</t>
  </si>
  <si>
    <t>Other disorders of the circulatory system</t>
  </si>
  <si>
    <t>0.075</t>
  </si>
  <si>
    <t>0.029</t>
  </si>
  <si>
    <t>0.015</t>
  </si>
  <si>
    <t>0.057</t>
  </si>
  <si>
    <t>0.059</t>
  </si>
  <si>
    <t>0.049</t>
  </si>
  <si>
    <t>0.03</t>
  </si>
  <si>
    <t>0.007</t>
  </si>
  <si>
    <t>0.011</t>
  </si>
  <si>
    <t>phecode_413-42</t>
  </si>
  <si>
    <t>Pulmonary valve insufficiency*</t>
  </si>
  <si>
    <t>-0.036</t>
  </si>
  <si>
    <t>-0.059</t>
  </si>
  <si>
    <t>-0.001</t>
  </si>
  <si>
    <t>phecode_413-4</t>
  </si>
  <si>
    <t>Pulmonary valve disorders</t>
  </si>
  <si>
    <t>-0.055</t>
  </si>
  <si>
    <t>-0.046</t>
  </si>
  <si>
    <t>phecode_413-12</t>
  </si>
  <si>
    <t>Mitral valve prolapse*</t>
  </si>
  <si>
    <t>-0.039</t>
  </si>
  <si>
    <t>-0.037</t>
  </si>
  <si>
    <t>-0.015</t>
  </si>
  <si>
    <t>-0.035</t>
  </si>
  <si>
    <t>phecode_430-3</t>
  </si>
  <si>
    <t>Nontraumatic subdural hemorrhage</t>
  </si>
  <si>
    <t>phecode_416-51</t>
  </si>
  <si>
    <t>Atrial premature depolarization [Supraventricular premature beats]</t>
  </si>
  <si>
    <t>-0.031</t>
  </si>
  <si>
    <t>-0.029</t>
  </si>
  <si>
    <t>-0.027</t>
  </si>
  <si>
    <t>-0.011</t>
  </si>
  <si>
    <t>-0.009</t>
  </si>
  <si>
    <t>0.002</t>
  </si>
  <si>
    <t>phecode_424-3</t>
  </si>
  <si>
    <t>Diastolic heart failure</t>
  </si>
  <si>
    <t>-0.017</t>
  </si>
  <si>
    <t>0.026</t>
  </si>
  <si>
    <t>phecode_440-11</t>
  </si>
  <si>
    <t>Deep vein thrombosis [DVT]</t>
  </si>
  <si>
    <t>-0.005</t>
  </si>
  <si>
    <t>phecode_444-15</t>
  </si>
  <si>
    <t>Scrotal varices [Varicocele]</t>
  </si>
  <si>
    <t>phecode_452</t>
  </si>
  <si>
    <t>Hemorrhage, NOS</t>
  </si>
  <si>
    <t>phecode_416-22</t>
  </si>
  <si>
    <t>Atrial flutter</t>
  </si>
  <si>
    <t>-0.012</t>
  </si>
  <si>
    <t>0.02</t>
  </si>
  <si>
    <t>phecode_418-1</t>
  </si>
  <si>
    <t>Abnormal electrocardiogram [ECG] [EKG]</t>
  </si>
  <si>
    <t>phecode_401-6</t>
  </si>
  <si>
    <t>Secondary hypertension</t>
  </si>
  <si>
    <t>phecode_424-2</t>
  </si>
  <si>
    <t>Systolic heart failure</t>
  </si>
  <si>
    <t>phecode_444-5</t>
  </si>
  <si>
    <t>Venous insufficiency (chronic) (peripheral)</t>
  </si>
  <si>
    <t>0.207</t>
  </si>
  <si>
    <t>0.161</t>
  </si>
  <si>
    <t>0.263</t>
  </si>
  <si>
    <t>0.169</t>
  </si>
  <si>
    <t>0.122</t>
  </si>
  <si>
    <t>phecode_665-3</t>
  </si>
  <si>
    <t>Other psoriasis</t>
  </si>
  <si>
    <t>0.175</t>
  </si>
  <si>
    <t>0.12</t>
  </si>
  <si>
    <t>0.23</t>
  </si>
  <si>
    <t>phecode_676-1</t>
  </si>
  <si>
    <t>Hypertrophic scar [Keloid scar]</t>
  </si>
  <si>
    <t>0.103</t>
  </si>
  <si>
    <t>0.065</t>
  </si>
  <si>
    <t>0.143</t>
  </si>
  <si>
    <t>phecode_679-21</t>
  </si>
  <si>
    <t>Pallor</t>
  </si>
  <si>
    <t>0.097</t>
  </si>
  <si>
    <t>phecode_679-2</t>
  </si>
  <si>
    <t>Pallor and flushing</t>
  </si>
  <si>
    <t>0.036</t>
  </si>
  <si>
    <t>phecode_684-11</t>
  </si>
  <si>
    <t>Alopecia Areata</t>
  </si>
  <si>
    <t>phecode_662</t>
  </si>
  <si>
    <t>Rosacea</t>
  </si>
  <si>
    <t>0.045</t>
  </si>
  <si>
    <t>0.052</t>
  </si>
  <si>
    <t>0.05</t>
  </si>
  <si>
    <t>0.037</t>
  </si>
  <si>
    <t>0.054</t>
  </si>
  <si>
    <t>0.043</t>
  </si>
  <si>
    <t>phecode_674-1</t>
  </si>
  <si>
    <t>Hypopigmentation</t>
  </si>
  <si>
    <t>0.099</t>
  </si>
  <si>
    <t>phecode_666</t>
  </si>
  <si>
    <t>Urticaria</t>
  </si>
  <si>
    <t>0.028</t>
  </si>
  <si>
    <t>phecode_680-3</t>
  </si>
  <si>
    <t>Xerosis cutis*</t>
  </si>
  <si>
    <t>phecode_680-1</t>
  </si>
  <si>
    <t>Corns and callosities</t>
  </si>
  <si>
    <t>0.044</t>
  </si>
  <si>
    <t>phecode_660-4</t>
  </si>
  <si>
    <t>Carbuncle and furuncle</t>
  </si>
  <si>
    <t>phecode_660-2</t>
  </si>
  <si>
    <t>Bacterial infection of the skin</t>
  </si>
  <si>
    <t>phecode_674-11</t>
  </si>
  <si>
    <t>Vitiligo</t>
  </si>
  <si>
    <t>0.074</t>
  </si>
  <si>
    <t>phecode_660-21</t>
  </si>
  <si>
    <t>Impetigo</t>
  </si>
  <si>
    <t>phecode_684</t>
  </si>
  <si>
    <t>Diseases of hair and hair follicles</t>
  </si>
  <si>
    <t>phecode_668-2</t>
  </si>
  <si>
    <t>Seborrheic dermatitis</t>
  </si>
  <si>
    <t>phecode_660-1</t>
  </si>
  <si>
    <t>Fungal infection of the skin</t>
  </si>
  <si>
    <t>phecode_679-3</t>
  </si>
  <si>
    <t>Changes in skin texture</t>
  </si>
  <si>
    <t>phecode_660-12</t>
  </si>
  <si>
    <t>Dermatophytosis</t>
  </si>
  <si>
    <t>phecode_664-1</t>
  </si>
  <si>
    <t>Lichen planus, nitidus, or striatus</t>
  </si>
  <si>
    <t>phecode_668-5</t>
  </si>
  <si>
    <t>Lichen simplex chronicus</t>
  </si>
  <si>
    <t>phecode_660-11</t>
  </si>
  <si>
    <t>Candidiasis of skin and nails</t>
  </si>
  <si>
    <t>phecode_666-2</t>
  </si>
  <si>
    <t>Idiopathic urticaria</t>
  </si>
  <si>
    <t>0.088</t>
  </si>
  <si>
    <t>-0.058</t>
  </si>
  <si>
    <t>phecode_664-2</t>
  </si>
  <si>
    <t>Pityriasis</t>
  </si>
  <si>
    <t>-0.033</t>
  </si>
  <si>
    <t>-0.05</t>
  </si>
  <si>
    <t>phecode_672</t>
  </si>
  <si>
    <t>Other acute skin changes due to ultraviolet radiation</t>
  </si>
  <si>
    <t>-0.047</t>
  </si>
  <si>
    <t>phecode_685-4</t>
  </si>
  <si>
    <t>Prickly heat and miliaria</t>
  </si>
  <si>
    <t>-0.038</t>
  </si>
  <si>
    <t>phecode_685-1</t>
  </si>
  <si>
    <t>Dyshidrosis</t>
  </si>
  <si>
    <t>phecode_664-21</t>
  </si>
  <si>
    <t>Pityriasis rosea</t>
  </si>
  <si>
    <t>phecode_688-3</t>
  </si>
  <si>
    <t>Pyogenic granuloma of skin and subcutaneous tissue</t>
  </si>
  <si>
    <t>phecode_679-7</t>
  </si>
  <si>
    <t>Abnormal granulation tissue, NOS</t>
  </si>
  <si>
    <t>phecode_660-13</t>
  </si>
  <si>
    <t>Pityriasis versicolor</t>
  </si>
  <si>
    <t>phecode_682-4</t>
  </si>
  <si>
    <t>Acne</t>
  </si>
  <si>
    <t>phecode_683-1</t>
  </si>
  <si>
    <t>Ingrowing nail</t>
  </si>
  <si>
    <t>phecode_683</t>
  </si>
  <si>
    <t>Nail disorders</t>
  </si>
  <si>
    <t>phecode_668-6</t>
  </si>
  <si>
    <t>Prurigo</t>
  </si>
  <si>
    <t>phecode_666-1</t>
  </si>
  <si>
    <t>Allergic urticaria</t>
  </si>
  <si>
    <t>phecode_668-1</t>
  </si>
  <si>
    <t>Atopic dermatitis</t>
  </si>
  <si>
    <t>phecode_679-22</t>
  </si>
  <si>
    <t>Flushing</t>
  </si>
  <si>
    <t>phecode_668-3</t>
  </si>
  <si>
    <t>Contact dermatitis</t>
  </si>
  <si>
    <t>phecode_683-2</t>
  </si>
  <si>
    <t>Nail dystrophy*</t>
  </si>
  <si>
    <t>phecode_675</t>
  </si>
  <si>
    <t>Atrophic conditions of skin</t>
  </si>
  <si>
    <t>phecode_675-1</t>
  </si>
  <si>
    <t>Circumscribed scleroderma</t>
  </si>
  <si>
    <t>phecode_202-4</t>
  </si>
  <si>
    <t>Other specified diabetes*</t>
  </si>
  <si>
    <t>0.086</t>
  </si>
  <si>
    <t>0.091</t>
  </si>
  <si>
    <t>0.094</t>
  </si>
  <si>
    <t>0.07</t>
  </si>
  <si>
    <t>0.119</t>
  </si>
  <si>
    <t>0.063</t>
  </si>
  <si>
    <t>0.071</t>
  </si>
  <si>
    <t>0.082</t>
  </si>
  <si>
    <t>0.06</t>
  </si>
  <si>
    <t>0.11</t>
  </si>
  <si>
    <t>0.079</t>
  </si>
  <si>
    <t>0.123</t>
  </si>
  <si>
    <t>phecode_204-2</t>
  </si>
  <si>
    <t>Impaired glucose tolerance (oral)</t>
  </si>
  <si>
    <t>phecode_204-1</t>
  </si>
  <si>
    <t>Impaired fasting glucose</t>
  </si>
  <si>
    <t>phecode_200-9</t>
  </si>
  <si>
    <t>Abnormal thyroid function studies</t>
  </si>
  <si>
    <t>phecode_200-4</t>
  </si>
  <si>
    <t>Thyroiditis</t>
  </si>
  <si>
    <t>-0.068</t>
  </si>
  <si>
    <t>phecode_200-31</t>
  </si>
  <si>
    <t>Graves' disease [Toxic diffuse goiter]</t>
  </si>
  <si>
    <t>-0.052</t>
  </si>
  <si>
    <t>phecode_200-21</t>
  </si>
  <si>
    <t>Diffuse goiter</t>
  </si>
  <si>
    <t>phecode_215</t>
  </si>
  <si>
    <t>Testicular dysfunction</t>
  </si>
  <si>
    <t>phecode_209-1</t>
  </si>
  <si>
    <t>Pituitary hyperfunction</t>
  </si>
  <si>
    <t>-0.025</t>
  </si>
  <si>
    <t>phecode_200-7</t>
  </si>
  <si>
    <t>Iodine-deficiency related thyroid disorders*</t>
  </si>
  <si>
    <t>phecode_204-4</t>
  </si>
  <si>
    <t>Prediabetes*</t>
  </si>
  <si>
    <t>0.232</t>
  </si>
  <si>
    <t>0.213</t>
  </si>
  <si>
    <t>0.26</t>
  </si>
  <si>
    <t>phecode_373</t>
  </si>
  <si>
    <t>Noninflammatory disorders of choroid</t>
  </si>
  <si>
    <t>0.173</t>
  </si>
  <si>
    <t>0.139</t>
  </si>
  <si>
    <t>0.203</t>
  </si>
  <si>
    <t>phecode_370</t>
  </si>
  <si>
    <t>Disorders of iris and ciliary body</t>
  </si>
  <si>
    <t>0.127</t>
  </si>
  <si>
    <t>0.1</t>
  </si>
  <si>
    <t>0.152</t>
  </si>
  <si>
    <t>phecode_377-5</t>
  </si>
  <si>
    <t>Vitreous hemorrhage</t>
  </si>
  <si>
    <t>0.184</t>
  </si>
  <si>
    <t>0.106</t>
  </si>
  <si>
    <t>phecode_369-5</t>
  </si>
  <si>
    <t>Hereditary corneal dystrophies</t>
  </si>
  <si>
    <t>0.126</t>
  </si>
  <si>
    <t>0.092</t>
  </si>
  <si>
    <t>0.162</t>
  </si>
  <si>
    <t>phecode_374-8</t>
  </si>
  <si>
    <t>Retinal edema</t>
  </si>
  <si>
    <t>0.107</t>
  </si>
  <si>
    <t>0.089</t>
  </si>
  <si>
    <t>0.114</t>
  </si>
  <si>
    <t>0.136</t>
  </si>
  <si>
    <t>0.078</t>
  </si>
  <si>
    <t>0.111</t>
  </si>
  <si>
    <t>phecode_374-11</t>
  </si>
  <si>
    <t>Serous retinal detachment</t>
  </si>
  <si>
    <t>0.105</t>
  </si>
  <si>
    <t>0.131</t>
  </si>
  <si>
    <t>0.083</t>
  </si>
  <si>
    <t>phecode_374-512</t>
  </si>
  <si>
    <t>Exuadative (wet) age-related macular degeneration</t>
  </si>
  <si>
    <t>0.101</t>
  </si>
  <si>
    <t>phecode_367-6</t>
  </si>
  <si>
    <t>Episcleritis</t>
  </si>
  <si>
    <t>0.096</t>
  </si>
  <si>
    <t>phecode_387-1</t>
  </si>
  <si>
    <t>Hypermetropia</t>
  </si>
  <si>
    <t>0.125</t>
  </si>
  <si>
    <t>0.09</t>
  </si>
  <si>
    <t>phecode_367-52</t>
  </si>
  <si>
    <t>Iridocyclitis</t>
  </si>
  <si>
    <t>0.058</t>
  </si>
  <si>
    <t>phecode_385</t>
  </si>
  <si>
    <t>Abnormal results of function studies of eye</t>
  </si>
  <si>
    <t>0.115</t>
  </si>
  <si>
    <t>0.055</t>
  </si>
  <si>
    <t>0.062</t>
  </si>
  <si>
    <t>0.067</t>
  </si>
  <si>
    <t>phecode_374-511</t>
  </si>
  <si>
    <t>Nonexuadative (dry) age-related macular degeneration</t>
  </si>
  <si>
    <t>phecode_366-1</t>
  </si>
  <si>
    <t>Pterygium of eye</t>
  </si>
  <si>
    <t>phecode_360-5</t>
  </si>
  <si>
    <t>Noninfectious dermatoses of eyelid</t>
  </si>
  <si>
    <t>0.056</t>
  </si>
  <si>
    <t>phecode_380</t>
  </si>
  <si>
    <t>Disorders of optic nerve and visual pathways</t>
  </si>
  <si>
    <t>phecode_374-55</t>
  </si>
  <si>
    <t>Puckering of macula</t>
  </si>
  <si>
    <t>phecode_369-1</t>
  </si>
  <si>
    <t>Corneal scars and opacities</t>
  </si>
  <si>
    <t>phecode_380-2</t>
  </si>
  <si>
    <t>Disorders of optic disc</t>
  </si>
  <si>
    <t>phecode_376-1</t>
  </si>
  <si>
    <t>Vitreous degeneration</t>
  </si>
  <si>
    <t>phecode_375-113</t>
  </si>
  <si>
    <t>Primary open angle glaucoma</t>
  </si>
  <si>
    <t>phecode_374-38</t>
  </si>
  <si>
    <t>Retinal vein occlusions</t>
  </si>
  <si>
    <t>phecode_367-12</t>
  </si>
  <si>
    <t>Allergic [atopic] conjunctivitis</t>
  </si>
  <si>
    <t>phecode_376-21</t>
  </si>
  <si>
    <t>Crystalline deposits in vitreous body</t>
  </si>
  <si>
    <t>phecode_377-4</t>
  </si>
  <si>
    <t>Retinal hemorrhage</t>
  </si>
  <si>
    <t>phecode_375-14</t>
  </si>
  <si>
    <t>Low-tension glaucoma (Normal-tension glaucoma)</t>
  </si>
  <si>
    <t>phecode_360-51</t>
  </si>
  <si>
    <t>Eczematous dermatitis of eyelid</t>
  </si>
  <si>
    <t>phecode_389</t>
  </si>
  <si>
    <t>Other disorders of eye</t>
  </si>
  <si>
    <t>phecode_360-1</t>
  </si>
  <si>
    <t>Hordeolum</t>
  </si>
  <si>
    <t>phecode_375-6</t>
  </si>
  <si>
    <t>Ocular hypertension</t>
  </si>
  <si>
    <t>phecode_360-11</t>
  </si>
  <si>
    <t>Hordeolum externum</t>
  </si>
  <si>
    <t>phecode_381-1</t>
  </si>
  <si>
    <t>Paralytic strabismus [Neurogenic strabismus]</t>
  </si>
  <si>
    <t>-0.056</t>
  </si>
  <si>
    <t>phecode_362-5</t>
  </si>
  <si>
    <t>Cysts of eyelid</t>
  </si>
  <si>
    <t>phecode_367-21</t>
  </si>
  <si>
    <t>Corneal ulcer</t>
  </si>
  <si>
    <t>phecode_389-1</t>
  </si>
  <si>
    <t>Ocular pain</t>
  </si>
  <si>
    <t>-0.034</t>
  </si>
  <si>
    <t>phecode_379-2</t>
  </si>
  <si>
    <t>Eye infection, viral</t>
  </si>
  <si>
    <t>phecode_383</t>
  </si>
  <si>
    <t>Irregular eye movements</t>
  </si>
  <si>
    <t>phecode_374-39</t>
  </si>
  <si>
    <t>Transient retinal arterial occlusion [Amaurosis fugax]</t>
  </si>
  <si>
    <t>phecode_386-9</t>
  </si>
  <si>
    <t>Visual distortions and subjective visual disturbances</t>
  </si>
  <si>
    <t>phecode_367-2</t>
  </si>
  <si>
    <t>Keratitis</t>
  </si>
  <si>
    <t>phecode_379</t>
  </si>
  <si>
    <t>Infection of the eye</t>
  </si>
  <si>
    <t>phecode_361-9</t>
  </si>
  <si>
    <t>Ectropion of eyelid</t>
  </si>
  <si>
    <t>-0.023</t>
  </si>
  <si>
    <t>phecode_379-21</t>
  </si>
  <si>
    <t>Infection of the eye, herpes</t>
  </si>
  <si>
    <t>phecode_366-4</t>
  </si>
  <si>
    <t>Vascular abnormalities of conjunctiva</t>
  </si>
  <si>
    <t>phecode_363-5</t>
  </si>
  <si>
    <t>Epiphora</t>
  </si>
  <si>
    <t>phecode_360-12</t>
  </si>
  <si>
    <t>Hordeolum internum</t>
  </si>
  <si>
    <t>phecode_384</t>
  </si>
  <si>
    <t>Anomalies of pupillary function</t>
  </si>
  <si>
    <t>phecode_367-13</t>
  </si>
  <si>
    <t>Blepharoconjunctivitis</t>
  </si>
  <si>
    <t>phecode_366-42</t>
  </si>
  <si>
    <t>Conjunctival hyperemia</t>
  </si>
  <si>
    <t>phecode_377-2</t>
  </si>
  <si>
    <t>Conjunctival hemorrhage</t>
  </si>
  <si>
    <t>phecode_374-52</t>
  </si>
  <si>
    <t>Macular cyst, hole, or pseudohole</t>
  </si>
  <si>
    <t>phecode_367-1</t>
  </si>
  <si>
    <t>Conjunctivitis</t>
  </si>
  <si>
    <t>phecode_363-2</t>
  </si>
  <si>
    <t>Dry eye syndrome [Tear film insufficiency]</t>
  </si>
  <si>
    <t>phecode_614-54</t>
  </si>
  <si>
    <t>Abscess or ulceration of vulva</t>
  </si>
  <si>
    <t>0.118</t>
  </si>
  <si>
    <t>phecode_581-11</t>
  </si>
  <si>
    <t>Acute pyelonephritis</t>
  </si>
  <si>
    <t>phecode_596-5</t>
  </si>
  <si>
    <t>Neuromuscular dysfunction of bladder</t>
  </si>
  <si>
    <t>phecode_605</t>
  </si>
  <si>
    <t>Male sexual dysfuction</t>
  </si>
  <si>
    <t>phecode_581-1</t>
  </si>
  <si>
    <t>Pyelonephritis</t>
  </si>
  <si>
    <t>phecode_605-1</t>
  </si>
  <si>
    <t>Male erectile dysfunction</t>
  </si>
  <si>
    <t>phecode_588</t>
  </si>
  <si>
    <t>Disorders and findings from impaired renal function</t>
  </si>
  <si>
    <t>-0.048</t>
  </si>
  <si>
    <t>-0.09</t>
  </si>
  <si>
    <t>phecode_581-33</t>
  </si>
  <si>
    <t>Stricture or kinking of ureter</t>
  </si>
  <si>
    <t>phecode_621</t>
  </si>
  <si>
    <t>Endometrial hyperplasia</t>
  </si>
  <si>
    <t>-0.051</t>
  </si>
  <si>
    <t>phecode_624-2</t>
  </si>
  <si>
    <t>Atrophy of female genital tract</t>
  </si>
  <si>
    <t>-0.049</t>
  </si>
  <si>
    <t>phecode_601-11</t>
  </si>
  <si>
    <t>Acute prostatitis</t>
  </si>
  <si>
    <t>phecode_604-1</t>
  </si>
  <si>
    <t>Redundant prepuce and phimosis</t>
  </si>
  <si>
    <t>phecode_604-3</t>
  </si>
  <si>
    <t>Peyronie's disease</t>
  </si>
  <si>
    <t>phecode_593-3</t>
  </si>
  <si>
    <t>Recurrent and persistent hematuria*</t>
  </si>
  <si>
    <t>phecode_624-1</t>
  </si>
  <si>
    <t>Dystrophy of female genital tract</t>
  </si>
  <si>
    <t>-0.03</t>
  </si>
  <si>
    <t>phecode_613-1</t>
  </si>
  <si>
    <t>Inflammatory disease of breast</t>
  </si>
  <si>
    <t>phecode_614-53</t>
  </si>
  <si>
    <t>Cyst or abscess of Bartholin's gland</t>
  </si>
  <si>
    <t>phecode_623</t>
  </si>
  <si>
    <t>Hypertrophy of female genital organs</t>
  </si>
  <si>
    <t>phecode_604-5</t>
  </si>
  <si>
    <t>Balanoposthitis</t>
  </si>
  <si>
    <t>phecode_594-11</t>
  </si>
  <si>
    <t>Urinary hesitancy</t>
  </si>
  <si>
    <t>phecode_593-2</t>
  </si>
  <si>
    <t>Microscopic hematuria</t>
  </si>
  <si>
    <t>phecode_597-5</t>
  </si>
  <si>
    <t>Urethral caruncle</t>
  </si>
  <si>
    <t>phecode_596-2</t>
  </si>
  <si>
    <t>Overactive bladder</t>
  </si>
  <si>
    <t>phecode_610-1</t>
  </si>
  <si>
    <t>Cystic mastopathy</t>
  </si>
  <si>
    <t>phecode_613-7</t>
  </si>
  <si>
    <t>Other signs and symptoms in breast</t>
  </si>
  <si>
    <t>phecode_625-2</t>
  </si>
  <si>
    <t>Postcoital bleeding</t>
  </si>
  <si>
    <t>phecode_594-31</t>
  </si>
  <si>
    <t>Urge incontinence</t>
  </si>
  <si>
    <t>phecode_626-2</t>
  </si>
  <si>
    <t>Dysmenorrhea</t>
  </si>
  <si>
    <t>phecode_592-11</t>
  </si>
  <si>
    <t>Acute cystitis</t>
  </si>
  <si>
    <t>phecode_625-1</t>
  </si>
  <si>
    <t>Dyspareunia</t>
  </si>
  <si>
    <t>phecode_620</t>
  </si>
  <si>
    <t>Dysplasia of female genital organs</t>
  </si>
  <si>
    <t>phecode_593-1</t>
  </si>
  <si>
    <t>Gross hematuria</t>
  </si>
  <si>
    <t>phecode_614-52</t>
  </si>
  <si>
    <t>Vaginitis and vulvovaginitis</t>
  </si>
  <si>
    <t>phecode_603-2</t>
  </si>
  <si>
    <t>Spermatocele</t>
  </si>
  <si>
    <t>phecode_602-4</t>
  </si>
  <si>
    <t>Elevated prostate specific antigen [PSA]</t>
  </si>
  <si>
    <t>phecode_613-5</t>
  </si>
  <si>
    <t>Mastodynia</t>
  </si>
  <si>
    <t>phecode_594-6</t>
  </si>
  <si>
    <t>Urinary urgency</t>
  </si>
  <si>
    <t>phecode_614-55</t>
  </si>
  <si>
    <t>Candidiasis of vulva and vagina</t>
  </si>
  <si>
    <t>phecode_626-11</t>
  </si>
  <si>
    <t>Absent or infrequent menstruation</t>
  </si>
  <si>
    <t>phecode_603-6</t>
  </si>
  <si>
    <t>Scrotal pain*</t>
  </si>
  <si>
    <t>phecode_608-1</t>
  </si>
  <si>
    <t>Abnormal findings in semen</t>
  </si>
  <si>
    <t>phecode_585-1</t>
  </si>
  <si>
    <t>Renal colic</t>
  </si>
  <si>
    <t>phecode_626-13</t>
  </si>
  <si>
    <t>Irregular menstrual cycle</t>
  </si>
  <si>
    <t>phecode_594-41</t>
  </si>
  <si>
    <t>Nocturia</t>
  </si>
  <si>
    <t>phecode_627-2</t>
  </si>
  <si>
    <t>Symptomatic menopause</t>
  </si>
  <si>
    <t>phecode_529-6</t>
  </si>
  <si>
    <t>Halitosis*</t>
  </si>
  <si>
    <t>0.168</t>
  </si>
  <si>
    <t>0.072</t>
  </si>
  <si>
    <t>phecode_504-1</t>
  </si>
  <si>
    <t>Gingivitis</t>
  </si>
  <si>
    <t>0.141</t>
  </si>
  <si>
    <t>0.104</t>
  </si>
  <si>
    <t>0.098</t>
  </si>
  <si>
    <t>0.102</t>
  </si>
  <si>
    <t>phecode_546-3</t>
  </si>
  <si>
    <t>Hepatomegaly</t>
  </si>
  <si>
    <t>0.134</t>
  </si>
  <si>
    <t>0.073</t>
  </si>
  <si>
    <t>phecode_540-3</t>
  </si>
  <si>
    <t>Viral hepatitits</t>
  </si>
  <si>
    <t>phecode_526-11</t>
  </si>
  <si>
    <t>Intestinal e.coli</t>
  </si>
  <si>
    <t>phecode_507-11</t>
  </si>
  <si>
    <t>Recurrent oral aphthae [Recurrent aphthous stomatitis]</t>
  </si>
  <si>
    <t>-0.076</t>
  </si>
  <si>
    <t>-0.105</t>
  </si>
  <si>
    <t>-0.042</t>
  </si>
  <si>
    <t>phecode_514-21</t>
  </si>
  <si>
    <t>Impaction of intestine</t>
  </si>
  <si>
    <t>-0.067</t>
  </si>
  <si>
    <t>-0.064</t>
  </si>
  <si>
    <t>-0.063</t>
  </si>
  <si>
    <t>phecode_510-5</t>
  </si>
  <si>
    <t>Dyskinesia of esophagus</t>
  </si>
  <si>
    <t>-0.04</t>
  </si>
  <si>
    <t>phecode_520-12</t>
  </si>
  <si>
    <t>Femoral hernia</t>
  </si>
  <si>
    <t>phecode_509-11</t>
  </si>
  <si>
    <t>Glossodynia</t>
  </si>
  <si>
    <t>phecode_523-1</t>
  </si>
  <si>
    <t>Diverticula of small intestine</t>
  </si>
  <si>
    <t>phecode_522-14</t>
  </si>
  <si>
    <t>Microscopic colitis*</t>
  </si>
  <si>
    <t>phecode_509-1</t>
  </si>
  <si>
    <t>Glossitis</t>
  </si>
  <si>
    <t>phecode_509-3</t>
  </si>
  <si>
    <t>Hypertrophy of tongue papillae</t>
  </si>
  <si>
    <t>phecode_506-3</t>
  </si>
  <si>
    <t>Sialoadenitis</t>
  </si>
  <si>
    <t>phecode_506-5</t>
  </si>
  <si>
    <t>Disturbances of salivary secretion</t>
  </si>
  <si>
    <t>phecode_559</t>
  </si>
  <si>
    <t>Other disease of digestive system, NOS</t>
  </si>
  <si>
    <t>phecode_550-4</t>
  </si>
  <si>
    <t>Cholesterolosis of gallbladder</t>
  </si>
  <si>
    <t>phecode_507-1</t>
  </si>
  <si>
    <t>Stomatitis</t>
  </si>
  <si>
    <t>phecode_530-2</t>
  </si>
  <si>
    <t>Anorectal abscess</t>
  </si>
  <si>
    <t>phecode_529-1</t>
  </si>
  <si>
    <t>Diarrhea</t>
  </si>
  <si>
    <t>phecode_525-3</t>
  </si>
  <si>
    <t>Disorders of intestinal carbohydrate absorption</t>
  </si>
  <si>
    <t>phecode_390-1</t>
  </si>
  <si>
    <t>Otitis externa</t>
  </si>
  <si>
    <t>phecode_391-2</t>
  </si>
  <si>
    <t>Eustachian tube disorders</t>
  </si>
  <si>
    <t>phecode_390-4</t>
  </si>
  <si>
    <t>Impacted cerumen</t>
  </si>
  <si>
    <t>phecode_394-4</t>
  </si>
  <si>
    <t>Abnormal vestibular function study</t>
  </si>
  <si>
    <t>phecode_394-22</t>
  </si>
  <si>
    <t>Vestibular neuronitis</t>
  </si>
  <si>
    <t>phecode_391-21</t>
  </si>
  <si>
    <t>Eustachian salpingitis</t>
  </si>
  <si>
    <t>phecode_398-1</t>
  </si>
  <si>
    <t>Abnormal auditory function study</t>
  </si>
  <si>
    <t>phecode_391-12</t>
  </si>
  <si>
    <t>Chronic otitis media</t>
  </si>
  <si>
    <t>phecode_391-11</t>
  </si>
  <si>
    <t>Acute otitis media</t>
  </si>
  <si>
    <t>phecode_391-9</t>
  </si>
  <si>
    <t>Otorrhea</t>
  </si>
  <si>
    <t>phecode_391-7</t>
  </si>
  <si>
    <t>Perforation of tympanic membrane</t>
  </si>
  <si>
    <t>phecode_396-21</t>
  </si>
  <si>
    <t>Sensorineural hearing loss, bilateral</t>
  </si>
  <si>
    <t>phecode_396-22</t>
  </si>
  <si>
    <t>Presbycusis</t>
  </si>
  <si>
    <t>phecode_390-6</t>
  </si>
  <si>
    <t>Perichondritis and chondritis of pinna</t>
  </si>
  <si>
    <t>phecode_398</t>
  </si>
  <si>
    <t>Other disorders of ear</t>
  </si>
  <si>
    <t>phecode_392</t>
  </si>
  <si>
    <t>Otalgia and effusion of ear</t>
  </si>
  <si>
    <t>0.117</t>
  </si>
  <si>
    <t>0.225</t>
  </si>
  <si>
    <t>phecode_008</t>
  </si>
  <si>
    <t>Helicobacter [H. pylori]</t>
  </si>
  <si>
    <t>0.132</t>
  </si>
  <si>
    <t>0.135</t>
  </si>
  <si>
    <t>0.165</t>
  </si>
  <si>
    <t>0.17</t>
  </si>
  <si>
    <t>phecode_097</t>
  </si>
  <si>
    <t>Drug resistant microorganisms</t>
  </si>
  <si>
    <t>0.109</t>
  </si>
  <si>
    <t>phecode_097-1</t>
  </si>
  <si>
    <t>Methicillin resistant Staphylococcus aureus</t>
  </si>
  <si>
    <t>phecode_086</t>
  </si>
  <si>
    <t>Pediculosis, acariasis and other infestations</t>
  </si>
  <si>
    <t>0.087</t>
  </si>
  <si>
    <t>phecode_054</t>
  </si>
  <si>
    <t>Hepatovirus</t>
  </si>
  <si>
    <t>phecode_012</t>
  </si>
  <si>
    <t>Proteus</t>
  </si>
  <si>
    <t>phecode_007</t>
  </si>
  <si>
    <t>Hemophilus infection</t>
  </si>
  <si>
    <t>phecode_030</t>
  </si>
  <si>
    <t>Campylobacter</t>
  </si>
  <si>
    <t>phecode_088</t>
  </si>
  <si>
    <t>Sexually transmitted disease</t>
  </si>
  <si>
    <t>phecode_007-1</t>
  </si>
  <si>
    <t>Hemophilus influenzae</t>
  </si>
  <si>
    <t>phecode_099</t>
  </si>
  <si>
    <t>Lab findings related to infections</t>
  </si>
  <si>
    <t>phecode_056-1</t>
  </si>
  <si>
    <t>Plantar wart</t>
  </si>
  <si>
    <t>phecode_052-1</t>
  </si>
  <si>
    <t>Herpes simplex</t>
  </si>
  <si>
    <t>phecode_084</t>
  </si>
  <si>
    <t>Parasites</t>
  </si>
  <si>
    <t>0.095</t>
  </si>
  <si>
    <t>phecode_308-4</t>
  </si>
  <si>
    <t>Demoralization and apathy</t>
  </si>
  <si>
    <t>phecode_292</t>
  </si>
  <si>
    <t>Somatoform disorders</t>
  </si>
  <si>
    <t>phecode_294</t>
  </si>
  <si>
    <t>Sexual dysfunction and disorders</t>
  </si>
  <si>
    <t>phecode_280-82</t>
  </si>
  <si>
    <t>Other psychoactive substance dependence</t>
  </si>
  <si>
    <t>phecode_308-1</t>
  </si>
  <si>
    <t>Irritability</t>
  </si>
  <si>
    <t>phecode_308-3</t>
  </si>
  <si>
    <t>Emotional lability</t>
  </si>
  <si>
    <t>phecode_308-6</t>
  </si>
  <si>
    <t>Excessive crying of child, adolescent, or adult</t>
  </si>
  <si>
    <t>phecode_308-5</t>
  </si>
  <si>
    <t>Nervousness</t>
  </si>
  <si>
    <t>phecode_290-1</t>
  </si>
  <si>
    <t>Posttraumatic stress disorder</t>
  </si>
  <si>
    <t>phecode_280-8</t>
  </si>
  <si>
    <t>Other psychoactive substance related disorders</t>
  </si>
  <si>
    <t>phecode_286-21</t>
  </si>
  <si>
    <t>Major depressive disorder, recurrent</t>
  </si>
  <si>
    <t>phecode_284-1</t>
  </si>
  <si>
    <t>Suicidal ideations</t>
  </si>
  <si>
    <t>phecode_288-3</t>
  </si>
  <si>
    <t>Generalized anxiety disorder</t>
  </si>
  <si>
    <t>phecode_236-11</t>
  </si>
  <si>
    <t>Morbid obesity</t>
  </si>
  <si>
    <t>phecode_239-3</t>
  </si>
  <si>
    <t>Mixed hyperlipidemia</t>
  </si>
  <si>
    <t>phecode_251-1</t>
  </si>
  <si>
    <t>Gilbert syndrome*</t>
  </si>
  <si>
    <t>phecode_237</t>
  </si>
  <si>
    <t>Abnormal weight gain</t>
  </si>
  <si>
    <t>phecode_247-51</t>
  </si>
  <si>
    <t>Hypocalcemia</t>
  </si>
  <si>
    <t>0.113</t>
  </si>
  <si>
    <t>phecode_232-29</t>
  </si>
  <si>
    <t>Folate deficiency [Vitamin B9]</t>
  </si>
  <si>
    <t>phecode_239-12</t>
  </si>
  <si>
    <t>Familial hypercholesterolemia*</t>
  </si>
  <si>
    <t>phecode_239-2</t>
  </si>
  <si>
    <t>Hyperglyceridemia</t>
  </si>
  <si>
    <t>phecode_234</t>
  </si>
  <si>
    <t>Other nutritional deficiencies</t>
  </si>
  <si>
    <t>phecode_257</t>
  </si>
  <si>
    <t>Polydipsia</t>
  </si>
  <si>
    <t>phecode_230-22</t>
  </si>
  <si>
    <t>Underweight</t>
  </si>
  <si>
    <t>phecode_247-52</t>
  </si>
  <si>
    <t>Hypercalcemia</t>
  </si>
  <si>
    <t>phecode_709-11</t>
  </si>
  <si>
    <t>Mallet finger</t>
  </si>
  <si>
    <t>0.138</t>
  </si>
  <si>
    <t>phecode_724-51</t>
  </si>
  <si>
    <t>Calcaneal spur</t>
  </si>
  <si>
    <t>phecode_709-1</t>
  </si>
  <si>
    <t>Acquired deformities of fingers</t>
  </si>
  <si>
    <t>phecode_721-12</t>
  </si>
  <si>
    <t>Radial styloid tenosynovitis [de Quervain]</t>
  </si>
  <si>
    <t>phecode_733-62</t>
  </si>
  <si>
    <t>Arthralgia of temporomandibular joint</t>
  </si>
  <si>
    <t>phecode_712-6</t>
  </si>
  <si>
    <t>Instability of joint</t>
  </si>
  <si>
    <t>phecode_706-1</t>
  </si>
  <si>
    <t>Sacroiliitis NEC</t>
  </si>
  <si>
    <t>phecode_719-1</t>
  </si>
  <si>
    <t>Cramp and spasm</t>
  </si>
  <si>
    <t>phecode_733</t>
  </si>
  <si>
    <t>Dentofacial anomalies, including malocclusion</t>
  </si>
  <si>
    <t>phecode_710-4</t>
  </si>
  <si>
    <t>Acquired deformities of the ankle and foot</t>
  </si>
  <si>
    <t>phecode_730</t>
  </si>
  <si>
    <t>Other disorders and symptoms of the musculoskeletal system</t>
  </si>
  <si>
    <t>phecode_722-1</t>
  </si>
  <si>
    <t>Plantar fascial fibromatosis [Plantar fasciitis]</t>
  </si>
  <si>
    <t>phecode_705-5</t>
  </si>
  <si>
    <t>Rheumatism, unspecified</t>
  </si>
  <si>
    <t>phecode_731</t>
  </si>
  <si>
    <t>Symptoms involving musculoskeletal systems</t>
  </si>
  <si>
    <t>phecode_732</t>
  </si>
  <si>
    <t>Nonspecific abnormal findings on radiological and other examination of musculoskeletal system</t>
  </si>
  <si>
    <t>phecode_701</t>
  </si>
  <si>
    <t>Osteomyelitis, periostitis, and other infections involving bone</t>
  </si>
  <si>
    <t>-0.128</t>
  </si>
  <si>
    <t>-0.192</t>
  </si>
  <si>
    <t>-0.06</t>
  </si>
  <si>
    <t>phecode_701-1</t>
  </si>
  <si>
    <t>Osteomyelitis</t>
  </si>
  <si>
    <t>-0.072</t>
  </si>
  <si>
    <t>-0.136</t>
  </si>
  <si>
    <t>phecode_712-5</t>
  </si>
  <si>
    <t>Disorder of ligament</t>
  </si>
  <si>
    <t>phecode_721-4</t>
  </si>
  <si>
    <t>Calcium deposits in tendon and bursa</t>
  </si>
  <si>
    <t>phecode_710-31</t>
  </si>
  <si>
    <t>Genu valgum (acquired)</t>
  </si>
  <si>
    <t>phecode_710-41</t>
  </si>
  <si>
    <t>Flat foot [pes planus]</t>
  </si>
  <si>
    <t>phecode_727-1</t>
  </si>
  <si>
    <t>Osteonecrosis</t>
  </si>
  <si>
    <t>phecode_704-5</t>
  </si>
  <si>
    <t>Giant cell arteritis</t>
  </si>
  <si>
    <t>phecode_724-3</t>
  </si>
  <si>
    <t>Nontraumatic hematoma of soft tissue</t>
  </si>
  <si>
    <t>phecode_708-15</t>
  </si>
  <si>
    <t>Primary osteoarthritis of the wrist, forearm</t>
  </si>
  <si>
    <t>phecode_719-11</t>
  </si>
  <si>
    <t>Spasm of muscle</t>
  </si>
  <si>
    <t>phecode_728-1</t>
  </si>
  <si>
    <t>Chondromalacia</t>
  </si>
  <si>
    <t>phecode_710-32</t>
  </si>
  <si>
    <t>Genu varum (acquired)</t>
  </si>
  <si>
    <t>phecode_703-2</t>
  </si>
  <si>
    <t>Chondrocalcinosis</t>
  </si>
  <si>
    <t>phecode_708-9</t>
  </si>
  <si>
    <t>Heberden's or Bouchard's nodes*</t>
  </si>
  <si>
    <t>phecode_717-2</t>
  </si>
  <si>
    <t>Sacrococcygeal disorders</t>
  </si>
  <si>
    <t>phecode_723-5</t>
  </si>
  <si>
    <t>Tendinitis</t>
  </si>
  <si>
    <t>phecode_734-9</t>
  </si>
  <si>
    <t>Jaw pain</t>
  </si>
  <si>
    <t>phecode_723-3</t>
  </si>
  <si>
    <t>Medial epicondylitis (Golfer's elbow)</t>
  </si>
  <si>
    <t>phecode_734</t>
  </si>
  <si>
    <t>Diseases of the jaws</t>
  </si>
  <si>
    <t>phecode_708-14</t>
  </si>
  <si>
    <t>Primary osteoarthritis of the shoulder, upper arm</t>
  </si>
  <si>
    <t>phecode_719-7</t>
  </si>
  <si>
    <t>Muscle weakness (generalized)</t>
  </si>
  <si>
    <t>phecode_708-16</t>
  </si>
  <si>
    <t>Primary osteoarthritis ankle and foot</t>
  </si>
  <si>
    <t>phecode_728-3</t>
  </si>
  <si>
    <t>Costochondritis (Tietze's disease)</t>
  </si>
  <si>
    <t>phecode_717</t>
  </si>
  <si>
    <t>Other and unspecified dorsopathies</t>
  </si>
  <si>
    <t>phecode_723-51</t>
  </si>
  <si>
    <t>Achilles tendinitis</t>
  </si>
  <si>
    <t>phecode_713-4</t>
  </si>
  <si>
    <t>Stiffness of joint</t>
  </si>
  <si>
    <t>phecode_720</t>
  </si>
  <si>
    <t>Spontaneous rupture of synovium and tendon</t>
  </si>
  <si>
    <t>phecode_718-3</t>
  </si>
  <si>
    <t>Mid back pain</t>
  </si>
  <si>
    <t>phecode_708-13</t>
  </si>
  <si>
    <t>Primary osteoarthritis of the hand</t>
  </si>
  <si>
    <t>phecode_723-4</t>
  </si>
  <si>
    <t>Lateral epicondylitis (Tennis elbow)</t>
  </si>
  <si>
    <t>phecode_139-3</t>
  </si>
  <si>
    <t>Benign neoplasm of other connective and soft tissue</t>
  </si>
  <si>
    <t>0.149</t>
  </si>
  <si>
    <t>0.188</t>
  </si>
  <si>
    <t>phecode_139-52</t>
  </si>
  <si>
    <t>Lipoma of intrathoracic organs</t>
  </si>
  <si>
    <t>0.16</t>
  </si>
  <si>
    <t>phecode_110</t>
  </si>
  <si>
    <t>Malignant neoplasm of the endocrine glands</t>
  </si>
  <si>
    <t>0.158</t>
  </si>
  <si>
    <t>phecode_135-1</t>
  </si>
  <si>
    <t>Benign neoplasm of the oral cavity</t>
  </si>
  <si>
    <t>phecode_103-21</t>
  </si>
  <si>
    <t>Basal cell carcinoma</t>
  </si>
  <si>
    <t>phecode_103-2</t>
  </si>
  <si>
    <t>Keratinocyte carcinoma</t>
  </si>
  <si>
    <t>phecode_124-5</t>
  </si>
  <si>
    <t>Essential thrombocythemia</t>
  </si>
  <si>
    <t>-0.041</t>
  </si>
  <si>
    <t>phecode_105-1</t>
  </si>
  <si>
    <t>Malignant neoplasm of the breast, female</t>
  </si>
  <si>
    <t>phecode_148-16</t>
  </si>
  <si>
    <t>Benign neoplasm of choroid</t>
  </si>
  <si>
    <t>phecode_140</t>
  </si>
  <si>
    <t>Benign neoplasm of the breast</t>
  </si>
  <si>
    <t>phecode_148-1</t>
  </si>
  <si>
    <t>Benign neoplasm of eye</t>
  </si>
  <si>
    <t>phecode_146-2</t>
  </si>
  <si>
    <t>Benign neoplasm of the prostate</t>
  </si>
  <si>
    <t>phecode_138-1</t>
  </si>
  <si>
    <t>Nevus, non-neoplastic</t>
  </si>
  <si>
    <t>phecode_103-22</t>
  </si>
  <si>
    <t>Squamous cell carcinoma of the skin</t>
  </si>
  <si>
    <t>phecode_146</t>
  </si>
  <si>
    <t>Benign neoplasm of the genitourinary system</t>
  </si>
  <si>
    <t>phecode_142-1</t>
  </si>
  <si>
    <t>Lump or mass in breast</t>
  </si>
  <si>
    <t>phecode_142</t>
  </si>
  <si>
    <t>Lump or mass in breast or nonspecific abnormal breast exam</t>
  </si>
  <si>
    <t>0.155</t>
  </si>
  <si>
    <t>phecode_351-2</t>
  </si>
  <si>
    <t>Hypoesthesia of skin*</t>
  </si>
  <si>
    <t>phecode_352-1</t>
  </si>
  <si>
    <t>Anosmia*</t>
  </si>
  <si>
    <t>phecode_325-1</t>
  </si>
  <si>
    <t>Abnormal involuntary movements</t>
  </si>
  <si>
    <t>0.133</t>
  </si>
  <si>
    <t>phecode_343</t>
  </si>
  <si>
    <t>Disorders of autonomic nervous system</t>
  </si>
  <si>
    <t>phecode_333-4</t>
  </si>
  <si>
    <t>Circadian rhythm sleep disorder</t>
  </si>
  <si>
    <t>phecode_333-11</t>
  </si>
  <si>
    <t>Obstructive sleep apnea</t>
  </si>
  <si>
    <t>phecode_333-2</t>
  </si>
  <si>
    <t>Insomnia</t>
  </si>
  <si>
    <t>phecode_351-1</t>
  </si>
  <si>
    <t>Anesthesia of skin*</t>
  </si>
  <si>
    <t>phecode_349-13</t>
  </si>
  <si>
    <t>Abnormal findings on diagnostic imaging of skull and head</t>
  </si>
  <si>
    <t>phecode_352</t>
  </si>
  <si>
    <t>Disturbances of sensation of smell and taste</t>
  </si>
  <si>
    <t>phecode_349-1</t>
  </si>
  <si>
    <t>Abnormal findings on diagnostic test of central nervous system</t>
  </si>
  <si>
    <t>phecode_331-3</t>
  </si>
  <si>
    <t>Headache syndromes, non migraine</t>
  </si>
  <si>
    <t>-0.07</t>
  </si>
  <si>
    <t>phecode_323</t>
  </si>
  <si>
    <t>Systemic atrophies primarily affecting the central nervous system</t>
  </si>
  <si>
    <t>phecode_329-42</t>
  </si>
  <si>
    <t>Cognitive communication deficit</t>
  </si>
  <si>
    <t>phecode_349-2</t>
  </si>
  <si>
    <t>Abnormal results of function studies of peripheral nervous system</t>
  </si>
  <si>
    <t>-0.045</t>
  </si>
  <si>
    <t>phecode_355-1</t>
  </si>
  <si>
    <t>Coma</t>
  </si>
  <si>
    <t>phecode_329-6</t>
  </si>
  <si>
    <t>Transient global amnesia</t>
  </si>
  <si>
    <t>phecode_330-11</t>
  </si>
  <si>
    <t>Generalized epilepsy</t>
  </si>
  <si>
    <t>phecode_329-4</t>
  </si>
  <si>
    <t>Other specified cognitive deficit</t>
  </si>
  <si>
    <t>phecode_352-3</t>
  </si>
  <si>
    <t>Parageusia*</t>
  </si>
  <si>
    <t>phecode_342-4</t>
  </si>
  <si>
    <t>Monoplegia</t>
  </si>
  <si>
    <t>phecode_325-23</t>
  </si>
  <si>
    <t>Unsteadiness on feet*</t>
  </si>
  <si>
    <t>phecode_325-3</t>
  </si>
  <si>
    <t>Lack of coordination</t>
  </si>
  <si>
    <t>phecode_334-1</t>
  </si>
  <si>
    <t>Trigeminal nerve disorders [CN5]</t>
  </si>
  <si>
    <t>phecode_342</t>
  </si>
  <si>
    <t>Plegia and unspecified paralysis</t>
  </si>
  <si>
    <t>phecode_330-12</t>
  </si>
  <si>
    <t>Partial epilepsy</t>
  </si>
  <si>
    <t>phecode_329-41</t>
  </si>
  <si>
    <t>Attention and concentration deficit</t>
  </si>
  <si>
    <t>phecode_324-41</t>
  </si>
  <si>
    <t>Essential tremor*</t>
  </si>
  <si>
    <t>phecode_329-5</t>
  </si>
  <si>
    <t>Mild cognitive impairment, so stated</t>
  </si>
  <si>
    <t>phecode_334-11</t>
  </si>
  <si>
    <t>Trigeminal neuralgia</t>
  </si>
  <si>
    <t>phecode_328-8</t>
  </si>
  <si>
    <t>Dementia in conditions classified elsewhere</t>
  </si>
  <si>
    <t>phecode_336-52</t>
  </si>
  <si>
    <t>Meralgia paresthetica</t>
  </si>
  <si>
    <t>phecode_324-8</t>
  </si>
  <si>
    <t>Restless legs syndrome</t>
  </si>
  <si>
    <t>phecode_331-61</t>
  </si>
  <si>
    <t>Migraine with aura</t>
  </si>
  <si>
    <t>phecode_331-1</t>
  </si>
  <si>
    <t>Tension headache</t>
  </si>
  <si>
    <t>phecode_324-34</t>
  </si>
  <si>
    <t>Torticollis</t>
  </si>
  <si>
    <t>phecode_488-6</t>
  </si>
  <si>
    <t>Wheezing</t>
  </si>
  <si>
    <t>phecode_469-2</t>
  </si>
  <si>
    <t>Chronic bronchitis</t>
  </si>
  <si>
    <t>phecode_486-5</t>
  </si>
  <si>
    <t>Abnormal sputum</t>
  </si>
  <si>
    <t>phecode_496</t>
  </si>
  <si>
    <t>Abnormal results of pulmonary function studies</t>
  </si>
  <si>
    <t>phecode_464-1</t>
  </si>
  <si>
    <t>Acute nasopharyngitis</t>
  </si>
  <si>
    <t>phecode_464</t>
  </si>
  <si>
    <t>Nasopharyngitis</t>
  </si>
  <si>
    <t>phecode_475-5</t>
  </si>
  <si>
    <t>Exercise induced bronchospasm</t>
  </si>
  <si>
    <t>phecode_486-21</t>
  </si>
  <si>
    <t>Bronchospasm</t>
  </si>
  <si>
    <t>phecode_466-4</t>
  </si>
  <si>
    <t>Hypertrophy of tonsils and adenoids</t>
  </si>
  <si>
    <t>phecode_471-3</t>
  </si>
  <si>
    <t>Hypertrophy of nasal turbinates</t>
  </si>
  <si>
    <t>phecode_481-4</t>
  </si>
  <si>
    <t>Pulmonary fibrosis</t>
  </si>
  <si>
    <t>phecode_469-1</t>
  </si>
  <si>
    <t>Acute bronchitis</t>
  </si>
  <si>
    <t>phecode_463-4</t>
  </si>
  <si>
    <t>Nasal congestion*</t>
  </si>
  <si>
    <t>phecode_477</t>
  </si>
  <si>
    <t>Inhalation lung injury</t>
  </si>
  <si>
    <t>phecode_467</t>
  </si>
  <si>
    <t>Laryngitis and tracheitis</t>
  </si>
  <si>
    <t>phecode_463-5</t>
  </si>
  <si>
    <t>Postnasal drip</t>
  </si>
  <si>
    <t>phecode_495-1</t>
  </si>
  <si>
    <t>Solitary pulmonary nodule</t>
  </si>
  <si>
    <t>phecode_467-1</t>
  </si>
  <si>
    <t>Acute laryngitis and tracheitis</t>
  </si>
  <si>
    <t>phecode_486-2</t>
  </si>
  <si>
    <t>Other diseases of bronchus</t>
  </si>
  <si>
    <t>phecode_462-1</t>
  </si>
  <si>
    <t>Acute sinusitis</t>
  </si>
  <si>
    <t>phecode_466-1</t>
  </si>
  <si>
    <t>Acute tonsillitis and adenoiditis</t>
  </si>
  <si>
    <t>phecode_465-2</t>
  </si>
  <si>
    <t>Chronic Pharyngitis</t>
  </si>
  <si>
    <t>phecode_977-71</t>
  </si>
  <si>
    <t>Long term (current) use of insulin</t>
  </si>
  <si>
    <t>Rx</t>
  </si>
  <si>
    <t>phecode_977</t>
  </si>
  <si>
    <t>Long term (current) drug therapy</t>
  </si>
  <si>
    <t>0.112</t>
  </si>
  <si>
    <t>phecode_977-7</t>
  </si>
  <si>
    <t>Long term (current) use of insulin or oral hypoglycemic drugs</t>
  </si>
  <si>
    <t>phecode_977-72</t>
  </si>
  <si>
    <t>Long term (current) use of oral hypoglycemic drugs</t>
  </si>
  <si>
    <t>phecode_973</t>
  </si>
  <si>
    <t>Adverse effect of other drug</t>
  </si>
  <si>
    <t>phecode_977-4</t>
  </si>
  <si>
    <t>Long term (current) use of steroids</t>
  </si>
  <si>
    <t>phecode_977-41</t>
  </si>
  <si>
    <t>Long term (current) use of inhaled steroids*</t>
  </si>
  <si>
    <t>phecode_977-52</t>
  </si>
  <si>
    <t>Hormone replacement therapy (postmenopausal)</t>
  </si>
  <si>
    <t>phecode_969</t>
  </si>
  <si>
    <t>Adverse effects of agents primarily affecting gastrointestinal system</t>
  </si>
  <si>
    <t>phecode_977-5</t>
  </si>
  <si>
    <t>Long term (current) use of agents affecting hormones</t>
  </si>
  <si>
    <t>phecode_977-51</t>
  </si>
  <si>
    <t>Long term (current) use of hormonal contraceptives</t>
  </si>
  <si>
    <t>phecode_829-2</t>
  </si>
  <si>
    <t>Abnormal level of blood mineral*</t>
  </si>
  <si>
    <t>phecode_821</t>
  </si>
  <si>
    <t>Abnormality of red blood cells</t>
  </si>
  <si>
    <t>phecode_831</t>
  </si>
  <si>
    <t>Glycosuria</t>
  </si>
  <si>
    <t>phecode_824</t>
  </si>
  <si>
    <t>Other abnormalities of plasma proteins*</t>
  </si>
  <si>
    <t>phecode_812-2</t>
  </si>
  <si>
    <t>Angioneurotic edema</t>
  </si>
  <si>
    <t>phecode_804</t>
  </si>
  <si>
    <t>Other symptoms and signs involving the circulatory and respiratory system</t>
  </si>
  <si>
    <t>phecode_809-1</t>
  </si>
  <si>
    <t>Acute pain</t>
  </si>
  <si>
    <t>phecode_826-3</t>
  </si>
  <si>
    <t>Raised antibody titer*</t>
  </si>
  <si>
    <t>phecode_832-5</t>
  </si>
  <si>
    <t>Acetonuria</t>
  </si>
  <si>
    <t>phecode_830</t>
  </si>
  <si>
    <t>Proteinuria</t>
  </si>
  <si>
    <t>phecode_823-2</t>
  </si>
  <si>
    <t>Abnormal levels of other serum enzymes</t>
  </si>
  <si>
    <t>phecode_823</t>
  </si>
  <si>
    <t>Abnormal serum enzyme levels</t>
  </si>
  <si>
    <t>phecode_841-5</t>
  </si>
  <si>
    <t>Allergy to serum and vaccine</t>
  </si>
  <si>
    <t>-0.066</t>
  </si>
  <si>
    <t>phecode_817</t>
  </si>
  <si>
    <t>Motion sickness</t>
  </si>
  <si>
    <t>phecode_820</t>
  </si>
  <si>
    <t>Elevated erythrocyte sedimentation rate and abnormality of plasma viscosity</t>
  </si>
  <si>
    <t>phecode_840-9</t>
  </si>
  <si>
    <t>Anaphylactic reaction</t>
  </si>
  <si>
    <t>phecode_826</t>
  </si>
  <si>
    <t>Other abnormal immunological findings in serum</t>
  </si>
  <si>
    <t>phecode_807-11</t>
  </si>
  <si>
    <t>Postviral fatigue syndrome*</t>
  </si>
  <si>
    <t>phecode_803</t>
  </si>
  <si>
    <t>Snoring*</t>
  </si>
  <si>
    <t>phecode_840-1</t>
  </si>
  <si>
    <t>Food allergy</t>
  </si>
  <si>
    <t>phecode_832-6</t>
  </si>
  <si>
    <t>Pyuria*</t>
  </si>
  <si>
    <t>phecode_848-2</t>
  </si>
  <si>
    <t>Nonspecific abnormal findings on radiological and other examination of other intrathoracic organs (echo)</t>
  </si>
  <si>
    <t>phecode_800-11</t>
  </si>
  <si>
    <t>Pleurodynia*</t>
  </si>
  <si>
    <t>phecode_807-1</t>
  </si>
  <si>
    <t>Chronic fatigue syndrome</t>
  </si>
  <si>
    <t>phecode_827</t>
  </si>
  <si>
    <t>Toxicology findings</t>
  </si>
  <si>
    <t>phecode_800-1</t>
  </si>
  <si>
    <t>Chest pain on breathing</t>
  </si>
  <si>
    <t>phecode_827-1</t>
  </si>
  <si>
    <t>Finding of alcohol in blood</t>
  </si>
  <si>
    <t>phecode_832</t>
  </si>
  <si>
    <t>Other abnormal findings in urine</t>
  </si>
  <si>
    <t>phecode_840-2</t>
  </si>
  <si>
    <t>Allergy to insects</t>
  </si>
  <si>
    <t>phecode_802</t>
  </si>
  <si>
    <t>Throat pain</t>
  </si>
  <si>
    <t>-0.139</t>
  </si>
  <si>
    <t>-0.203</t>
  </si>
  <si>
    <t>-0.096</t>
  </si>
  <si>
    <t>ID for the phecode</t>
  </si>
  <si>
    <t>Phecode label</t>
  </si>
  <si>
    <t>Label for the phecode</t>
  </si>
  <si>
    <t>Category of the phecode</t>
  </si>
  <si>
    <t>rsID</t>
  </si>
  <si>
    <t>rsID for the regional sentinel</t>
  </si>
  <si>
    <t>Chr</t>
  </si>
  <si>
    <t>Chromosome</t>
  </si>
  <si>
    <t>region_start</t>
  </si>
  <si>
    <t>Start genomic region</t>
  </si>
  <si>
    <t>region_end</t>
  </si>
  <si>
    <t>End genomic region</t>
  </si>
  <si>
    <t>pos_hg19</t>
  </si>
  <si>
    <t>Position of the genetic variant in build GRCh37</t>
  </si>
  <si>
    <t>NEA</t>
  </si>
  <si>
    <t>non-effect allele</t>
  </si>
  <si>
    <t>EA</t>
  </si>
  <si>
    <t>effect allele</t>
  </si>
  <si>
    <t>EAF</t>
  </si>
  <si>
    <t>effect allele frequency</t>
  </si>
  <si>
    <t>N</t>
  </si>
  <si>
    <t>Sample size</t>
  </si>
  <si>
    <t>Beta</t>
  </si>
  <si>
    <t>Effect estimate</t>
  </si>
  <si>
    <t>SE</t>
  </si>
  <si>
    <t>Standard error</t>
  </si>
  <si>
    <t>-log10(p)</t>
  </si>
  <si>
    <t>P-value on negative logarithmic scale</t>
  </si>
  <si>
    <t>P-value</t>
  </si>
  <si>
    <t>signal_rank</t>
  </si>
  <si>
    <t>Rank of the signal within phecode</t>
  </si>
  <si>
    <t>R2.group</t>
  </si>
  <si>
    <t>Clumping of reginal sentinels across phecodes, each integer referes to a distinct locus</t>
  </si>
  <si>
    <t>rsid.gwas.r2.8</t>
  </si>
  <si>
    <t xml:space="preserve">Genetic variants in strong LD (r2&gt;0.8) with the regional sentinel prevoiusly reported in the GWAS catalog </t>
  </si>
  <si>
    <t>trait_reported.r2.8</t>
  </si>
  <si>
    <t>Reported traits tightly linked to the same genetic variant (r2&gt;0.8)</t>
  </si>
  <si>
    <t>study_id.r2.8</t>
  </si>
  <si>
    <t>Reported studieswith likely same genetic variant (r2&gt;0.8)</t>
  </si>
  <si>
    <t>source_gwas.r2.8</t>
  </si>
  <si>
    <t>PuMed ID for traits with similar genetic variants (r2&gt;0.8)</t>
  </si>
  <si>
    <t>num_reported.r2.8</t>
  </si>
  <si>
    <t>Times the regional sentinel or strongly correlated variants have been reported in the GWAS catalog (r2&gt;0.8)</t>
  </si>
  <si>
    <t>rsid.gwas.r2.1</t>
  </si>
  <si>
    <t xml:space="preserve">Genetic variants in waek LD (r2&gt;0.1) with the regional sentinel prevoiusly reported in the GWAS catalog </t>
  </si>
  <si>
    <t>trait_reported.r2.1</t>
  </si>
  <si>
    <t>Reported traits at least weakly linked to the same genetic variant (r2&gt;0.1)</t>
  </si>
  <si>
    <t>study_id.r2.1</t>
  </si>
  <si>
    <t>Reported studies reporting the same locus (r2&gt;0.1)</t>
  </si>
  <si>
    <t>source_gwas.r2.1</t>
  </si>
  <si>
    <t>PuMed ID for studies reporting the same locus (r2&gt;0.1)</t>
  </si>
  <si>
    <t>num_reported.r2.1</t>
  </si>
  <si>
    <t>Times the regional sentinel or weakly correlated variants have been reported in the GWAS catalog (r2&gt;0.1)</t>
  </si>
  <si>
    <t>Consequence.lead</t>
  </si>
  <si>
    <t>Consequence of the lead variant</t>
  </si>
  <si>
    <t>IMPACT.lead</t>
  </si>
  <si>
    <t>Impact of the lead variant based on Variant Effect Predictor (VEP) v.106</t>
  </si>
  <si>
    <t>SYMBOL.lead</t>
  </si>
  <si>
    <t>Gene symbol for lead VEP prediction</t>
  </si>
  <si>
    <t>Gene.lead</t>
  </si>
  <si>
    <t>ENSEBML ID for lead VEP prediction</t>
  </si>
  <si>
    <t>CADD_PHRED.lead</t>
  </si>
  <si>
    <t>CADD score for lead variant</t>
  </si>
  <si>
    <t>r2.proxy</t>
  </si>
  <si>
    <t>Linkage disequlibrium for a potential functional proxy</t>
  </si>
  <si>
    <t>ID.proxy</t>
  </si>
  <si>
    <t>rsID for potential functional proxy</t>
  </si>
  <si>
    <t>POS.proxy</t>
  </si>
  <si>
    <t>Position of the functional proxy in build GRCh37</t>
  </si>
  <si>
    <t>Consequence.proxy</t>
  </si>
  <si>
    <t>Consequence of the proxy variant</t>
  </si>
  <si>
    <t>IMPACT.proxy</t>
  </si>
  <si>
    <t>Impact of the proxy variant based on Variant Effect Predictor (VEP) v.106</t>
  </si>
  <si>
    <t>Gene.proxy</t>
  </si>
  <si>
    <t>Gene symbol for proxy VEP prediction</t>
  </si>
  <si>
    <t>SYMBOL.proxy</t>
  </si>
  <si>
    <t>ENSEBML ID for proxy VEP prediction</t>
  </si>
  <si>
    <t>CADD_PHRED.proxy</t>
  </si>
  <si>
    <t>CADD score for proxy variant</t>
  </si>
  <si>
    <t>closest.gene.body</t>
  </si>
  <si>
    <t>Closest gene based on gene body</t>
  </si>
  <si>
    <t>closest.gene.tss</t>
  </si>
  <si>
    <t>Closest gene based on transcription start site</t>
  </si>
  <si>
    <t>closest.genes</t>
  </si>
  <si>
    <t>Closest genes</t>
  </si>
  <si>
    <t>eQTL_summary</t>
  </si>
  <si>
    <t>Results from statisical colocalisation using gene expression in various tissues: Gene_symbol(posterior probability of a shared signal)-number of tissues-ENSEBML_ID-(tissues)</t>
  </si>
  <si>
    <t>pQTL_summary</t>
  </si>
  <si>
    <t>Results from statisical colocalisation using protein expression in blood: Target_symbol(posterior probability of a shared signal)-number of tissues-ENSEBML_ID-Gene_symbol</t>
  </si>
  <si>
    <t>candidate.gene.score</t>
  </si>
  <si>
    <t>Score for candidate gene assignment</t>
  </si>
  <si>
    <t>Candidate causal gene(s)</t>
  </si>
  <si>
    <t>Potential candidate genes</t>
  </si>
  <si>
    <t>eye.phenotype</t>
  </si>
  <si>
    <t>Whether (1) or not (0) the variant has been associated with eye phenotypes</t>
  </si>
  <si>
    <t>cor.gw.sig</t>
  </si>
  <si>
    <t>Whether (yes) or not (no) the phecode - variant pair met corrected genome-wide significance</t>
  </si>
  <si>
    <t>rs7566279</t>
  </si>
  <si>
    <t>C</t>
  </si>
  <si>
    <t>G</t>
  </si>
  <si>
    <t>rs114976176||rs11553746||rs17713396||rs17713729||rs17713879||rs2290911||rs3791221||rs58461606||rs60843830||rs62114548||rs7566279||rs7595075||rs7601944||rs7605824||rs79154857||rs79716074</t>
  </si>
  <si>
    <t>Adventurousness||Aging (eyeAgeAcceleration)||Blood protein levels||Blood urea nitrogen levels||Estimated glomerular filtration rate||Estimated glomerular filtration rate (creatinine)||Estimated glomerular filtration rate (cystatin c)||HDL cholesterol||HDL cholesterol levels||Height||High density lipoprotein cholesterol levels||Low molecular weight phosphotyrosine protein phosphatase level in Chronic kidney disease with hypertension and no diabetes (3858_5)||Low molecular weight phosphotyrosine protein phosphatase levels||Low molecular weight phosphotyrosine protein phosphatase levels (ACP1.3858.5.1)||Plateletcrit||Pulse pressure||Retinal vascular fractal density||Serum creatinine levels||Smoking initiation||Smoking initiation (ever regular vs never regular)||Triglyceride levels||Waist circumference adjusted for body mass index</t>
  </si>
  <si>
    <t>GCST006585||GCST007324||GCST007474||GCST008058||GCST009151||GCST010242||GCST012226||GCST90002400||GCST90018948||GCST90018956||GCST90018970||GCST90018979||GCST90095201||GCST90100220||GCST90103635||GCST90237522||GCST90239664||GCST90241816||GCST90243985||GCST90245848||GCST90248312||GCST90274864</t>
  </si>
  <si>
    <t>29083408||29875488||30072576||30643251||30643258||31152163||32203549||32888494||34021172||34272381||34594039||34648354||34743558||34887591||35710981||35870639||36224396||36477530||36975205</t>
  </si>
  <si>
    <t>rs114976176||rs11553746||rs17713396||rs17713729||rs17713879||rs2290911||rs3791221||rs386642118||rs4452185||rs58461606||rs60843830||rs62114506||rs62114548||rs6548221||rs6708541||rs6753137||rs7566279||rs7595075||rs7601944||rs7605824||rs79154857||rs79716074</t>
  </si>
  <si>
    <t>A body shape index||Adventurousness||Aging (eyeAgeAcceleration)||Apolipoprotein A1 levels||Blood protein levels||Blood urea nitrogen levels||Body mass index||Body mass index (MTAG)||Cystatin C levels||Estimated glomerular filtration rate||Estimated glomerular filtration rate (creatinine)||Estimated glomerular filtration rate (cystatin c)||Gamma glutamyl transpeptidase||HDL cholesterol||HDL cholesterol levels||Height||High density lipoprotein cholesterol levels||High-density lipoprotein levels (MTAG)||Low molecular weight phosphotyrosine protein phosphatase level in Chronic kidney disease with hypertension and no diabetes (3858_5)||Low molecular weight phosphotyrosine protein phosphatase levels||Low molecular weight phosphotyrosine protein phosphatase levels (ACP1.3858.5.1)||Plateletcrit||Pulse pressure||Retinal vascular fractal density||Serum creatinine levels||Smoking initiation||Smoking initiation (ever regular vs never regular)||Spherical equivalent or myopia (age of diagnosis)||Triglyceride levels||Urea levels||Waist circumference adjusted for body mass index</t>
  </si>
  <si>
    <t>GCST006291||GCST006585||GCST007324||GCST007474||GCST008058||GCST009151||GCST010241||GCST010242||GCST012226||GCST012231||GCST90002400||GCST90018948||GCST90018954||GCST90018956||GCST90018970||GCST90018979||GCST90019504||GCST90019525||GCST90095201||GCST90100220||GCST90103635||GCST90179147||GCST90179150||GCST90237522||GCST90239664||GCST90241816||GCST90243985||GCST90245848||GCST90248312||GCST90255621||GCST90274864</t>
  </si>
  <si>
    <t>29083408||29808027||29875488||30072576||30643251||30643258||31152163||32203549||32888494||33462484||34021172||34272381||34594039||34648354||34743558||34887591||35710981||35870639||36224396||36376304||36477530||36581621||36975205</t>
  </si>
  <si>
    <t>intron_variant</t>
  </si>
  <si>
    <t>MODIFIER</t>
  </si>
  <si>
    <t>FAM150B</t>
  </si>
  <si>
    <t>ENSG00000189292</t>
  </si>
  <si>
    <t>0.196</t>
  </si>
  <si>
    <t>rs79716074</t>
  </si>
  <si>
    <t>missense_variant</t>
  </si>
  <si>
    <t>MODERATE</t>
  </si>
  <si>
    <t>ENSG00000143727</t>
  </si>
  <si>
    <t>ACP1</t>
  </si>
  <si>
    <t>FAM150B (1620) - ENSG00000189292</t>
  </si>
  <si>
    <t>AC079779.4 (5241) - ENSG00000228643</t>
  </si>
  <si>
    <t>FAM150B|ACP1|AC079779.4|SH3YL1|FAM110C|TMEM18</t>
  </si>
  <si>
    <t>FAM110C(57.3%)-2-ENSG00000184731-(Brain_Frontal_Cortex_BA9|Brain_Spinal_cord_cervical_c.1)||SH3YL1(96.6%)-16-ENSG00000035115-(Adrenal_Gland|Colon_Transverse|Esophagus_Mucosa|Kidney_Cortex|Lung|Minor_Salivary_Gland|Pancreas|Pituitary|Prostate|Skin_Not_Sun_Exposed_Suprapubic|Skin_Sun_Exposed_Lower_leg|Small_Intestine_Terminal_Ileum|Stomach|Thyroid|Vagina|Whole_Blood)||ACP1(91.7%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</si>
  <si>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ACP1(98.8%)-1-ENSG00000143727-PPAC</t>
  </si>
  <si>
    <t>rs12913832</t>
  </si>
  <si>
    <t>A</t>
  </si>
  <si>
    <t>rs1129038||rs12898729||rs12913832||rs12916300</t>
  </si>
  <si>
    <t>Actinic keratosis||Age-related macular degeneration||Basal cell carcinoma||Black vs. blond hair color||Black vs. red hair color||Blond vs. brown/black hair color||Brown vs. black hair color||Cataracts||Central corneal thickness (MTAG)||Corneal astigmatism||Corneal resistance factor (MTAG)||Cutaneous malignant melanoma||Diisocyanate-induced asthma||Ease of skin tanning||Ease of sunburn||Eye color||Hair color||Hair morphology traits||Height||Iris color (L* coordinate)||Iris heterochromicity||Keratinocyte cancer (MTAG)||Low tan response||Monobrow||Perceived skin darkness||Red vs. brown/black hair color||Refractive astigmatism||Retinal arteriolar tortuosity||Retinal vascular fractal dimension||Rosacea symptom severity||Skin color||Skin color (Fitzpatrick scale)||Skin phototype score||Skin pigmentation||Skin pigmentation traits||Squamous cell carcinoma||Tanning||Uveal melanoma||Vitiligo</t>
  </si>
  <si>
    <t>GCST000190||GCST000191||GCST001509||GCST001929||GCST001932||GCST001939||GCST002875||GCST002907||GCST003327||GCST003996||GCST005790||GCST005897||GCST006986||GCST006988||GCST006989||GCST007157||GCST007160||GCST007486||GCST007488||GCST007742||GCST007743||GCST008519||GCST008870||GCST008871||GCST010304||GCST011317||GCST90018814||GCST90094626||GCST90095184||GCST90095200||GCST90102517||GCST90102518||GCST90245848||GCST90255686||GCST90255687||GCST90255688||GCST90255689||GCST90255690||GCST90270397</t>
  </si>
  <si>
    <t>18483556||22561518||23548203||25918132||25963972||26829030||27182965||29739929||29771307||30166351||30306274||30531825||30895295||31174203||31315583||32341527||32741009||34424336||34594039||34743558||35446358||35449187||36224396||36672889||36757925</t>
  </si>
  <si>
    <t>rs1129038||rs117219845||rs12898729||rs12913832||rs12916300||rs1667394||rs1800407||rs4778138||rs7183877||rs7402990||rs76704029||rs79097182</t>
  </si>
  <si>
    <t>Actinic keratosis||Age-related macular degeneration||Aging (eyeAgeAcceleration)||Basal cell carcinoma||Black vs. blond hair color||Black vs. red hair color||Blond vs non-blond hair color||Blond vs. brown hair color||Blond vs. brown/black hair color||Blue vs. brown eyes||Blue vs. green eyes||Brown vs. black hair color||Brown vs. non-brown hair color||Cataracts||Cataracts (operation)||Central corneal thickness (MTAG)||Central retinal arteriolar equivalent||Central retinal vein equivalent||Corneal astigmatism||Corneal resistance factor (MTAG)||Cutaneous malignant melanoma||Cutaneous squamous cell carcinoma||Diisocyanate-induced asthma||Ease of skin tanning||Ease of sunburn||Educational attainment||Eye color||Eye color traits||Ganglion cell inner plexiform layer (GCIPL) thickness||Hair color||Hair morphology traits||Height||Iris color (L* coordinate)||Iris heterochromicity||Keratinocyte cancer (MTAG)||Light vs. dark hair color||Low tan response||Macular thickness||Male puberty timing (age at voice breaking MTAG)||Male puberty timing (early vs. average onset facial hair)||Male puberty timing (early vs. average onset voice breaking)||Male puberty timing (late vs. average onset facial hair)||Melanoma||Monobrow||Perceived skin darkness||Photoreceptor cell layer thickness phenotypes (MTAG)||Red vs. brown/black hair color||Refractive astigmatism||Retinal arteriolar tortuosity||Retinal nerve fibre layer (RNFL) thickness||Retinal nerve fibre layer thickness or ganglion cell inner plexiform layer thickness (MTAG)||Retinal vascular fractal dimension||Rosacea symptom severity||Skin color||Skin color (Fitzpatrick scale)||Skin phototype score||Skin pigmentation||Skin pigmentation traits||Squamous cell carcinoma||Sunburn type||Tanning||Type 2 diabetes||Uveal melanoma||Vitiligo</t>
  </si>
  <si>
    <t>GCST000117||GCST000118||GCST000120||GCST000190||GCST000191||GCST001509||GCST001929||GCST001932||GCST001939||GCST002875||GCST002907||GCST003021||GCST003022||GCST003023||GCST003327||GCST003996||GCST004142||GCST005790||GCST005897||GCST006976||GCST006986||GCST006988||GCST006989||GCST007157||GCST007160||GCST007486||GCST007488||GCST007489||GCST007742||GCST007743||GCST008519||GCST008870||GCST008871||GCST009474||GCST009475||GCST009963||GCST010118||GCST010148||GCST010304||GCST011317||GCST011676||GCST90012084||GCST90012085||GCST90012086||GCST90012088||GCST90014266||GCST90014267||GCST90018814||GCST90026490||GCST90094626||GCST90095184||GCST90095200||GCST90102517||GCST90102518||GCST90105038||GCST90245848||GCST90255614||GCST90255686||GCST90255687||GCST90255688||GCST90255689||GCST90255690||GCST90270397||GCST90274864</t>
  </si>
  <si>
    <t>17952075||18483556||22561518||23548203||25918132||25963972||26184321||26567291||26829030||27182965||28212542||29739929||29771307||30166351||30306274||30531825||30535121||30895295||31174203||31315583||31816047||32041948||32210231||32341527||32499647||32741009||33979322||34265127||34424336||34594039||34743558||35361970||35446358||35449187||36224396||36672889||36757925||36848389||36975205</t>
  </si>
  <si>
    <t>HERC2</t>
  </si>
  <si>
    <t>ENSG00000128731</t>
  </si>
  <si>
    <t>16.46</t>
  </si>
  <si>
    <t>rs1129038</t>
  </si>
  <si>
    <t>3_prime_UTR_variant</t>
  </si>
  <si>
    <t>HERC2 (9432) - ENSG00000128731</t>
  </si>
  <si>
    <t>HERC2 (2051) - ENSG00000128731</t>
  </si>
  <si>
    <t>HERC2|OCA2|GOLGA8F|GOLGA8G</t>
  </si>
  <si>
    <t>OCA2(87.4%)-1-ENSG00000104044-(Skin_Sun_Exposed_Lower_leg)</t>
  </si>
  <si>
    <t>HERC2|OCA2</t>
  </si>
  <si>
    <t>rs11840593</t>
  </si>
  <si>
    <t>T</t>
  </si>
  <si>
    <t>rs1009055</t>
  </si>
  <si>
    <t>Aging (eyeAgeAcceleration)</t>
  </si>
  <si>
    <t>GCST90274864</t>
  </si>
  <si>
    <t>36975205</t>
  </si>
  <si>
    <t>intergenic_variant</t>
  </si>
  <si>
    <t>11.78</t>
  </si>
  <si>
    <t>rs7982537</t>
  </si>
  <si>
    <t>GJA3 (18830) - ENSG00000121743</t>
  </si>
  <si>
    <t>ZMYM2 (36414) - ENSG00000121741</t>
  </si>
  <si>
    <t>GJA3|ZMYM2|GJB2|GJB6|ZMYM5|CRYL1|PSPC1|AL354808.2|MPHOSPH8|IFT88</t>
  </si>
  <si>
    <t>GJB2(67.3%)-1-ENSG00000165474-(Pancreas)||CRYL1(73.9%)-2-ENSG00000165475-(Artery_Aorta|Colon_Sigmoid)</t>
  </si>
  <si>
    <t>CRYL1|GJB2|MPHOSPH8|ZMYM2</t>
  </si>
  <si>
    <t>rs7405798</t>
  </si>
  <si>
    <t>rs35763415||rs62075722||rs62075723||rs6420484||rs7405453||rs9747347</t>
  </si>
  <si>
    <t>Blond vs. brown/black hair color||Brown vs. black hair color||Central corneal thickness (MTAG)||Cognitive performance (MTAG)||Corneal astigmatism||Corneal resistance factor (MTAG)||Edge-level brain connectivity (multivariate analysis)||Eye color||Hair morphology traits||Intraocular pressure||Macular thickness||Myopia||Myopia (age of diagnosis)||Photoreceptor cell layer thickness phenotypes (MTAG)||Red vs. brown/black hair color||Spherical equivalent or myopia (age of diagnosis)||Vertex-wise cortical thickness||Vertex-wise sulcal depth</t>
  </si>
  <si>
    <t>GCST005580||GCST006290||GCST006291||GCST006570||GCST006976||GCST006986||GCST006988||GCST006989||GCST007157||GCST007486||GCST012219||GCST90095129||GCST90095131||GCST90102517||GCST90102518||GCST90134549||GCST90165318||GCST90255614</t>
  </si>
  <si>
    <t>29617998||29808027||30038396||30166351||30306274||30531825||30535121||33692100||34910505||35446358||35841873||36800424||36848389</t>
  </si>
  <si>
    <t>rs10153315||rs112364254||rs11650127||rs11657366||rs11657440||rs11867435||rs11868178||rs11871678||rs12449763||rs12949956||rs34635363||rs35763415||rs36013981||rs59125977||rs62075722||rs62075723||rs62076019||rs62080209||rs6420484||rs6565597||rs71373084||rs7342974||rs7405453||rs7503139||rs7503894||rs75078292||rs8070929||rs8075598||rs8077038||rs9747347||rs9894429||rs9895741||rs9905786||rs9911460</t>
  </si>
  <si>
    <t>Advanced age-related macular degeneration||Age-related macular degeneration or COVID-19 critical illness (MTAG)||Age-related macular degeneration or COVID-19 hospitalization (MTAG)||Age-related macular degeneration or COVID-19 infection (MTAG)||Alanine aminotransferase levels||Alanine levels||Alanine levels (UKB data field 23460)||Blond vs. brown/black hair color||Body mass index||Brown vs. black hair color||Cataracts||Cataracts (operation)||Central corneal thickness||Central corneal thickness (MTAG)||Cognitive performance (MTAG)||Corneal astigmatism||Corneal resistance factor (MTAG)||Drinks per week||Edge-level brain connectivity (multivariate analysis)||Educational attainment (MTAG)||Estimated glomerular filtration rate (creatinine)||Eye color||Eye color traits||Gamma glutamyl transferase levels||Gamma glutamyl transpeptidase||Ganglion cell inner plexiform layer (GCIPL) thickness||Hair morphology traits||High myopia||Highest math class taken||Highest math class taken (MTAG)||Intraocular pressure||Liver enzyme levels (alanine transaminase)||Liver enzyme levels (gamma-glutamyl transferase)||Macular thickness||Mitochondrial DNA copy number (adjusted)||Mitochondrial DNA copy number (raw)||Myopia||Myopia (age of diagnosis)||Non-albumin protein levels||Optic disc size||Photoreceptor cell layer thickness phenotypes (MTAG)||Protein quantitative trait loci (liver)||Red vs. brown/black hair color||Refractive astigmatism||Refractive error (autorefraction measured)||Retinal nerve fibre layer (RNFL) thickness||Retinal nerve fibre layer thickness or ganglion cell inner plexiform layer thickness (MTAG)||Retinal vascular fractal density||Self-reported math ability||Self-reported math ability (MTAG)||Sex hormone-binding globulin levels||Sex hormone-binding globulin levels adjusted for BMI||Sex hormone-binding globulin levels in postmenopausal women||Spherical equivalent||Spherical equivalent or myopia (age of diagnosis)||Strabismus||Total testosterone levels||Valine levels||Vertex-wise cortical surface area||Vertex-wise cortical thickness||Vertex-wise sulcal depth||Vertical cup-disc ratio</t>
  </si>
  <si>
    <t>GCST000685||GCST003219||GCST005580||GCST005990||GCST006290||GCST006291||GCST006568||GCST006569||GCST006570||GCST006571||GCST006573||GCST006574||GCST006976||GCST006986||GCST006988||GCST006989||GCST007157||GCST007160||GCST007486||GCST009247||GCST009462||GCST009963||GCST010378||GCST011427||GCST011676||GCST012219||GCST012403||GCST90000654||GCST90012108||GCST90012109||GCST90012113||GCST90013405||GCST90013407||GCST90014266||GCST90014267||GCST90014268||GCST90018943||GCST90018954||GCST90019507||GCST90092806||GCST90092995||GCST90095129||GCST90095130||GCST90095131||GCST90095201||GCST90102517||GCST90102518||GCST90103633||GCST90104277||GCST90129627||GCST90134549||GCST90165318||GCST90243984||GCST90244789||GCST90250832||GCST90250833||GCST90250834||GCST90255614||GCST90255621||GCST90268497||GCST90268498||GCST90269557</t>
  </si>
  <si>
    <t>20463881||26691988||29403010||29617998||29808027||30038396||30166351||30306274||30531825||30535121||31073882||31809533||31816047||32042192||32352494||32528159||32778093||33462484||33692100||33830181||33972514||33979322||34077760||34127677||34272381||34594039||34743558||34910505||35192695||35213538||35446358||35841873||36395078||36477530||36581621||36614910||36764567||36800424||36848389||37587338</t>
  </si>
  <si>
    <t>PDE6G</t>
  </si>
  <si>
    <t>ENSG00000185527</t>
  </si>
  <si>
    <t>0.410</t>
  </si>
  <si>
    <t>rs6420484</t>
  </si>
  <si>
    <t>ENSG00000182612</t>
  </si>
  <si>
    <t>TSPAN10</t>
  </si>
  <si>
    <t>PDE6G (4166) - ENSG00000185527</t>
  </si>
  <si>
    <t>PDE6G (931) - ENSG00000185527</t>
  </si>
  <si>
    <t>PDE6G|NPLOC4|OXLD1|CCDC137|ARL16|HGS|MRPL12|SLC25A10|C17orf70|FSCN2|ACTG1|GCGR|FAM195B|AC174470.1|PPP1R27|P4HB|RP11-1055B8.7|ARHGDIA|ALYREF|ANAPC11|NPB|PCYT2|RP11-1055B8.6|SIRT7|MAFG|PYCR1|MYADML2|NOTUM|ASPSCR1|TMEM105|SLC38A10|STRA13|LRRC45|RAC3|DCXR|RFNG|GPS1|DUS1L|C17orf89|ENTHD2|FASN|AZI1|CCDC57|AATK</t>
  </si>
  <si>
    <t>FSCN2(58.6%)-1-ENSG00000186765-(Brain_Anterior_cingulate_cortex_BA24)||PDE6G(78.5%)-1-ENSG00000185527-(Cells_Cultured_fibroblasts)</t>
  </si>
  <si>
    <t>rs3825991</t>
  </si>
  <si>
    <t>rs2070780||rs3825991</t>
  </si>
  <si>
    <t>Age-related macular degeneration or COVID-19 critical illness (MTAG)||Age-related macular degeneration or COVID-19 hospitalization (MTAG)||Age-related macular degeneration or COVID-19 infection (MTAG)||Photoreceptor cell layer thickness phenotypes (MTAG)</t>
  </si>
  <si>
    <t>GCST90250832||GCST90250833||GCST90250834||GCST90255614</t>
  </si>
  <si>
    <t>36614910||36848389</t>
  </si>
  <si>
    <t>rs1006660||rs2070780||rs2238300||rs2238304||rs2307449||rs35289216||rs3825991||rs4932480||rs7163841||rs9788714</t>
  </si>
  <si>
    <t>Age-related macular degeneration or COVID-19 critical illness (MTAG)||Age-related macular degeneration or COVID-19 hospitalization (MTAG)||Age-related macular degeneration or COVID-19 infection (MTAG)||Height||Insomnia||Insulin-like growth factor 1 levels||Menopause (age at onset)||Photoreceptor cell layer thickness phenotypes (MTAG)||Red cell distribution width||Retinal venular width||Schizophrenia||Years ovulating</t>
  </si>
  <si>
    <t>GCST001381||GCST002647||GCST90002369||GCST90019511||GCST90128471||GCST90131901||GCST90244704||GCST90250832||GCST90250833||GCST90250834||GCST90255614||GCST90270400</t>
  </si>
  <si>
    <t>22267201||25282103||32888493||33462484||35396580||35835914||36320039||36614910||36757925||36848389</t>
  </si>
  <si>
    <t>RLBP1</t>
  </si>
  <si>
    <t>ENSG00000140522</t>
  </si>
  <si>
    <t>10.34</t>
  </si>
  <si>
    <t>rs12438812</t>
  </si>
  <si>
    <t>ENSG00000140526</t>
  </si>
  <si>
    <t>ABHD2</t>
  </si>
  <si>
    <t>RLBP1 (3318) - ENSG00000140522</t>
  </si>
  <si>
    <t>RLBP1 (3172) - ENSG00000140522</t>
  </si>
  <si>
    <t>RLBP1|ABHD2|FANCI|POLG|RHCG|MFGE8|HAPLN3|ACAN|TICRR|KIF7|PLIN1|PEX11A|WDR93</t>
  </si>
  <si>
    <t>FANCI|POLG|RLBP1</t>
  </si>
  <si>
    <t>rs7185774</t>
  </si>
  <si>
    <t>rs11643509||rs11645428||rs56389890||rs72831366</t>
  </si>
  <si>
    <t>Carotene diol (1) levels||Carotene diol (2) levels||Plasma carotene diol (1) levels in chronic kidney disease||Plasma carotene diol (2) levels in chronic kidney disease||Total bilirubin levels||X-23749 levels</t>
  </si>
  <si>
    <t>GCST90018973||GCST90103318||GCST90139657||GCST90139658||GCST90264902||GCST90264903</t>
  </si>
  <si>
    <t>34594039||35050183||35347128||37277652</t>
  </si>
  <si>
    <t>rs11643509||rs11645428||rs12926540||rs4889286||rs56389890||rs6564851||rs72831366</t>
  </si>
  <si>
    <t>Carotene diol (1) levels||Carotene diol (2) levels||Carotene diol (3) levels||Carotenoid and tocopherol levels||Metabolite peak levels (QI843)||Plasma carotene diol (1) levels in chronic kidney disease||Plasma carotene diol (2) levels in chronic kidney disease||Plasma carotene diol (3) levels in chronic kidney disease||Serum metabolite levels||Total bilirubin levels||X-23749 levels</t>
  </si>
  <si>
    <t>GCST000324||GCST012020||GCST90018973||GCST90103318||GCST90139657||GCST90139658||GCST90139659||GCST90178385||GCST90264902||GCST90264903||GCST90264904</t>
  </si>
  <si>
    <t>19185284||33031748||34594039||35050183||35347128||35995766||37277652</t>
  </si>
  <si>
    <t>PKD1L2</t>
  </si>
  <si>
    <t>ENSG00000166473</t>
  </si>
  <si>
    <t>23.6</t>
  </si>
  <si>
    <t>BCMO1 (22126) - ENSG00000135697</t>
  </si>
  <si>
    <t>BCMO1|GAN|GCSH|RP11-303E16.8|C16orf46|ATMIN|CENPN|CMC2|CMIP|CDYL2</t>
  </si>
  <si>
    <t>BCMO1|PKD1L2</t>
  </si>
  <si>
    <t>rs429358</t>
  </si>
  <si>
    <t>19:45413234_GGT_G||rs429358</t>
  </si>
  <si>
    <t>1-stearoyl-2-linoleoyl-GPE (18:0/18:2) levels||3-Hydroxybutyrate levels||3-hydroxybutyrate levels (UKB data field 23474)||Abdominal aortic aneurysm||Acceptance of an invitation to participate in a mental health questionnaire||Adhesion G-protein coupled receptor F1 levels (ADGRF1.11243.90.3)||ADP-ribosylation factor-like protein 1 levels||ADP-ribosylation factor-like protein 1 levels (ARL1.12392.30.3)||ADP-ribosylation factor-like protein 2 level in Chronic kidney disease with hypertension and no diabetes (12587_65)||Adult body size||Advanced age-related macular degeneration||Age-related macular degeneration or COVID-19 critical illness (MTAG)||Age-related macular degeneration or COVID-19 hospitalization (MTAG)||Age-related macular degeneration or COVID-19 infection (MTAG)||Alanine aminotransferase levels||Alpha-N-acetylneuraminide alpha-2,8-sialyltransferase level in Chronic kidney disease with hypertension and no diabetes (21508_7)||Alzheimer's disease||Alzheimer's disease (age of onset)||Alzheimer's disease (onset at age over 80)||Alzheimer's disease (onset between ages 58 and 79)||Alzheimer's disease in hypertension||Alzheimer's disease in hypertension-negative individuals||Alzheimer's disease or family history of Alzheimer's disease||Alzheimer’s disease (clinical subgroup AD+)||Alzheimer’s disease (clinical subgroup AD++)||Alzheimer’s disease (clinical subgroup AD+++)||Alzheimer’s disease and/or vascular dementia (clinical subgroup VaD+)||Amyloid pathology||Amyloid status (abnormal vs normal)||Angina pectoris||Apo E plasma levels||Apolipoprotein A1 levels||Apolipoprotein B levels||Apolipoprotein E (isoform E2) levels||Apolipoprotein E (isoform E3) levels||Apolipoprotein E (isoform E4) levels||Apolipoprotein E levels||Arginyl-tRNA--protein transferase 1 level in Chronic kidney disease with hypertension and no diabetes (25108_6)||BBQ/grilled meat liking||Beef/steak liking||Beta-soluble NSF attachment protein levels (NAPB.12655.30.3)||Blood urea nitrogen levels||Body composition (MOSTest)||Body fat percentage (aged 64-69 years)||Body mass index (aged 64-69 years)||Body mass index (MTAG)||Brain rsFMRI measurement (amplitude of low frequency fluctations) (Net100_Node39)||Brain rsFMRI measurement (amplitude of low frequency fluctations) (Net100_Node42)||Brain rsFMRI measurement (amplitude of low frequency fluctations) (Net25_Node5)||C-reactive protein||C-reactive protein levels||Carboxypeptidase E levels||Cardiotrophin-1 levels (CTF1.13732.79.3)||Central cerebrospinal fluid amyloid beta 42 levels||Central cerebrospinal fluid amyloid beta 42 to 40 ratio||Central cerebrospinal fluid amyloid beta 42 to 40 ratio (abnormal vs normal)||Ceramide (d18:2/20:0) levels||Cerebral amyloid angiopathy in APOEe4 carrier Alzheimer’s disease||Cerebral amyloid deposition (PET imaging)||Cerebral amyloid deposition positivity (PET imaging)||Cerebrospinal AB1-42 levels in Alzheimer's disease dementia||Cerebrospinal AB1-42 levels in mild cognitive impairment||Cerebrospinal AB1-42 levels in normal cognition||Cerebrospinal fluid AB1-42 levels||Cerebrospinal fluid amyloid beta 42 levels||Cerebrospinal fluid amyloid beta 42 levels in APOE e4 carriers||Cerebrospinal fluid amyloid beta 42 levels in normal amyloid levels||Cerebrospinal fluid p-tau levels||Cerebrospinal fluid p-tau levels in mild cognitive impairment||Cerebrospinal fluid p-tau levels in normal amyloid levels||Cerebrospinal fluid t-tau levels||Cerebrospinal fluid t-tau levels in mild cognitive impairment||Chicken liking||Cholesterol in medium HDL (UKB data field 23568)||Cholesterol levels in medium HDL||Cholesteryl ester levels in medium HDL||Cholesteryl esters in medium HDL (UKB data field 23569)||Chronic elevation of alanine aminotransferase (cALT) levels||Cigarettes smoked per day (MTAG)||Cognitive decline (age-related)||Cognitive performance (global cognitive function) (longitudinal)||Cognitive performance (memory) (longitudinal)||Coronary artery disease||CUB and zona pellucida-like domain-containing protein 1 levels||Cysteine-rich protein 1 levels||Cytidine deaminase level in Chronic kidney disease with hypertension and no diabetes (18336_31)||DCN1-like protein 5 levels||Dementia||Dementia with Lewy bodies||Deoxycytidine kinase levels (DCK.9836.20.3)||Dyslipidemia||Entorhinal cortical thickness||Epididymal-specific lipocalin-10 levels (LCN10.13007.66.3)||Epididymis-specific alpha-mannosidase levels (MAN2B2.9251.28.3)||Estimated glomerular filtration rate (creatinine)||Estimated glomerular filtration rate (cystatin c)||Estrogen sulfotransferase levels (SULT1E1.9878.3.3)||F-carbohydrate liking (derived food-liking factor)||F-dairy liking (derived food-liking factor)||F-deep fried food liking (derived food-liking factor)||F-fatty food liking (derived food-liking factor)||F-meat liking (derived food-liking factor)||F-savour/caloric food liking (derived food-liking factor)||F-seafood liking (derived food-liking factor)||Familial combined hyperlipidemia defined by Consensus criteria||Fasting apolipoprotein B||Fasting cholesterol esters in IDL||Fasting cholesterol esters in large LDL||Fasting cholesterol esters in medium LDL||Fasting cholesterol esters in medium VLDL||Fasting cholesterol esters in small LDL||Fasting cholesterol esters in small VLDL||Fasting cholesterol esters in very small VLDL||Fasting esterified cholesterol||Fasting free cholesterol||Fasting free cholesterol in IDL||Fasting free cholesterol in large LDL||Fasting free cholesterol in medium LDL||Fasting free cholesterol in medium VLDL||Fasting free cholesterol in small LDL||Fasting free cholesterol in small VLDL||Fasting free cholesterol in very small VLDL||Fasting IDL particle concentration||Fasting large LDL particle concentration||Fasting linoleic acid (18:2)||Fasting medium LDL particle concentration||Fasting medium VLDL particle concentration||Fasting monounsaturated fatty acids (16:1, 18:1)||Fasting omega-6 fatty acids||Fasting phospholipid levels in IDL||Fasting phospholipid levels in large LDL||Fasting phospholipid levels in medium LDL||Fasting phospholipid levels in medium VLDL||Fasting phospholipid levels in small HDL||Fasting phospholipid levels in small LDL||Fasting phospholipid levels in small VLDL||Fasting phospholipid levels in very small VLDL||Fasting polyunsaturated fatty acids||Fasting remnant cholesterol||Fasting saturated fatty acids||Fasting serum total cholesterol||Fasting small LDL particle concentration||Fasting small VLDL particle concentration||Fasting total cholesterol in IDL||Fasting total cholesterol in large LDL||Fasting total cholesterol in LDL||Fasting total cholesterol in medium LDL||Fasting total cholesterol in medium VLDL||Fasting total cholesterol in small LDL||Fasting total cholesterol in small VLDL||Fasting total cholesterol in very small VLDL||Fasting total cholesterol in VLDL||Fasting total fatty acids||Fasting total lipids in IDL||Fasting total lipids in large LDL||Fasting total lipids in medium LDL||Fasting total lipids in medium VLDL||Fasting total lipids in small LDL||Fasting total lipids in small VLDL||Fasting total lipids in very small VLDL||Fasting triglycerides in LDL||Fasting triglycerides levels in IDL||Fasting triglycerides levels in large LDL||Fasting triglycerides levels in medium LDL||Fasting triglycerides levels in small LDL||Fasting triglycerides levels in very large HDL||Fasting very small VLDL particle concentration||Forkhead box protein O1A level in Chronic kidney disease with hypertension and no diabetes (22055_31)||Free cholesterol to total lipids in large VLDL percentage (UKB data field 23592)||Free cholesterol to total lipids ratio in large VLDL||HDL cholesterol||HDL cholesterol levels||HDL cholesterol levels x short total sleep time interaction (2df test)||Hemoglobin subunit theta-1 level in Chronic kidney disease with hypertension and no diabetes (7965_25)||Heparan sulfate glucosamine 3-O-sulfotransferase 5 levels||High density lipoprotein cholesterol levels||High-density lipoprotein levels (MTAG)||High-sensitivity C-reactive protein levels in HIV infection||Hip circumference (aged 64-69 years)||Hip fracture||Hippocampal volume||Inactive gamma-glutamyltranspeptidase 2 levels||Insomnia||Integral membrane protein 2B levels||Killer cell immunoglobulin-like receptor 2DL5A levels (KIR2DL5A.8000.17.3)||Kinetochore protein Spc25 level in Chronic kidney disease with hypertension and no diabetes (22782_80)||Lamb consumption||Lamb liking||Left hippocampal volume||Leucine-rich repeat neuronal protein 1 level in Chronic kidney disease with hypertension and no diabetes (11293_14)||Leucine-rich repeat neuronal protein 1 levels||Leucine-rich repeat neuronal protein 1 levels (LRRN1.11293.14.3)||Lewy body disease||Liver enzyme levels (alanine transaminase)||Liver enzyme levels (alkaline phosphatase)||Liver fat content (MRI proton density fat fraction measure)||Liver liking||Liver proton density fat fraction||Logical memory (delayed recall)||Logical memory (immediate recall)||Longevity (100 years and older)||Longevity (age &gt;90th survival percentile)||Longevity (age &gt;99th survival percentile)||Low density lipoprotein cholesterol levels||Lysophosphatidylcholine (20:1) [sn1] levels||Mean reticulocyte volume||Mean spheric corpuscular volume||Meat-related diet||Medication use for hyperlipidemia (number of purchases)||Mental health study participation (completed survey)||Moderate to vigorous physical activity levels||Mortality||Myocardial infarction||Neuritic plaque||Neurofibrillary tangles||Neurofilament light polypeptide levels||Neutrophil collagenase levels||Node-level brain connectivity (multivariate analysis)||Nonalcoholic fatty liver disease||Nonalcoholic fatty liver disease in overweight individuals (25&lt;=BMI&lt;=30)||Nuclear receptor-binding protein levels (NRBP1.12616.45.3)||Nucleosome-remodeling factor subunit BPTF levels||Obstructive sleep apnea||Parental lifespan||Parental longevity (both parents in top 10%)||Parental longevity (combined parental age at death)||Parental longevity (combined parental attained age, Martingale residuals)||Parental longevity (father's age at death)||Parental longevity (mother's age at death)||Parkinson's disease progression (cognitive)||Parkinson's disease progression (composite)||Parkinson’s disease progression to dementia||PDZK1-interacting protein 1 levels (PDZK1IP1.8260.13.3)||Percent liver fat||PH and SEC7 domain-containing protein 1 levels||PH and SEC7 domain-containing protein 1 levels (PSD.13055.53.3)||Phospholipids to total lipids in large LDL percentage (UKB data field 23614)||Phospholipids to total lipids in very large VLDL percentage (UKB data field 23584)||Phospholipids to total lipids ratio in large LDL||Phospholipids to total lipids ratio in small LDL||Phospholipids to total lipids ratio in very large VLDL||Plasma amyloid beta peptide concentration (ABx-40/ABx-42 ratio)||Plasma amyloid beta peptide concentrations (ABx-42)||Plasma p-tau181 levels||Platelet count||Platelet-activating factor acetylhydrolase levels||Plateletcrit||Postprandial apolipoprotein B||Postprandial cholesterol esters in chylomicrons and extremely large VLDL||Postprandial cholesterol esters in IDL||Postprandial cholesterol esters in large LDL||Postprandial cholesterol esters in medium HDL||Postprandial cholesterol esters in medium LDL||Postprandial cholesterol esters in medium VLDL||Postprandial cholesterol esters in small LDL||Postprandial cholesterol esters in small VLDL||Postprandial cholesterol esters in very small VLDL||Postprandial esterified cholesterol||Postprandial free cholesterol||Postprandial free cholesterol in IDL||Postprandial free cholesterol in large LDL||Postprandial free cholesterol in medium HDL||Postprandial free cholesterol in medium LDL||Postprandial free cholesterol in small LDL||Postprandial free cholesterol in small VLDL||Postprandial free cholesterol in very small VLDL||Postprandial IDL particle concentration||Postprandial large LDL particle concentration||Postprandial linoleic acid (18:2)||Postprandial medium HDL particle concentration||Postprandial medium LDL particle concentration||Postprandial monounsaturated fatty acids (16:1, 18:1)||Postprandial omega-6 fatty acids||Postprandial phospholipid levels in IDL||Postprandial phospholipid levels in large LDL||Postprandial phospholipid levels in medium LDL||Postprandial phospholipid levels in medium VLDL||Postprandial phospholipid levels in small HDL||Postprandial phospholipid levels in small LDL||Postprandial phospholipid levels in small VLDL||Postprandial phospholipid levels in very small VLDL||Postprandial polyunsaturated fatty acids||Postprandial remnant cholesterol||Postprandial saturated fatty acids||Postprandial serum total cholesterol||Postprandial small LDL particle concentration||Postprandial small VLDL particle concentration||Postprandial total cholesterol in IDL||Postprandial total cholesterol in large LDL||Postprandial total cholesterol in LDL||Postprandial total cholesterol in medium HDL||Postprandial total cholesterol in medium LDL||Postprandial total cholesterol in medium VLDL||Postprandial total cholesterol in small LDL||Postprandial total cholesterol in small VLDL||Postprandial total cholesterol in very small VLDL||Postprandial total cholesterol in VLDL||Postprandial total fatty acids||Postprandial total lipids in IDL||Postprandial total lipids in large LDL||Postprandial total lipids in medium HDL||Postprandial total lipids in medium LDL||Postprandial total lipids in small LDL||Postprandial total lipids in small VLDL||Postprandial total lipids in very small VLDL||Postprandial triglycerides in LDL||Postprandial triglycerides levels in IDL||Postprandial triglycerides levels in large LDL||Postprandial triglycerides levels in medium LDL||Postprandial triglycerides levels in small LDL||Postprandial triglycerides levels in very large HDL||Postprandial very small VLDL particle concentration||Potatoes liking||Pre-miRNA 5'-monophosphate methyltransferase level in Chronic kidney disease with hypertension and no diabetes (21115_48)||Pregnancy-specific beta-1-glycoprotein 5 levels||Proteasome subunit beta type-10 level in Chronic kidney disease with hypertension and no diabetes (21861_8)||Protein CEI levels (C5orf38.6378.2.3)||Red cell distribution width||Red meat liking||Regulator of G-protein signaling 7 levels||Relative carbohydrate intake||Relative sugar intake||Right hippocampal volume||Roast chicken liking||Selenoprotein S levels (VIMP.11286.78.3)||Serum 25-Hydroxyvitamin D levels||Serum C-reactive protein concentration||Serum creatinine levels||Serum levels of protein AIMP1||Serum levels of protein APOB||Serum levels of protein BIRC2||Serum levels of protein C5orf38||Serum levels of protein CKAP2||Serum levels of protein CPE||Serum levels of protein CRP||Serum levels of protein CTF1||Serum levels of protein IRF6||Serum levels of protein MSN||Serum levels of protein NDE1||Serum levels of protein PLA2G7||Serum levels of protein PSD||Serum levels of protein PSME1||Serum levels of protein RALA||Serum levels of protein SNRPF||Serum levels of protein YWHAE||Serum Tau-C levels||Serum type 1 collagen metabolite levels||Serum uric acid levels||Small nuclear ribonucleoprotein F levels||Spherical equivalent||Sterol ester (27:1/14:0) levels||Sterol ester (27:1/18:0) levels||Stromal interaction molecule 1 levels (STIM1.9271.101.3)||Stromelysin-1 levels||Superior frontal cortical thickness||Surfeit locus protein 1 levels||Total cholesterol levels||Transmembrane and coiled-coil domains protein 3 level in Chronic kidney disease with hypertension and no diabetes (8922_4)||Transmembrane and coiled-coil domains protein 3 levels||Triglyceride levels in large LDL||Triglyceride levels in LDL||Triglyceride levels in medium LDL||Triglycerides||Triglycerides in large LDL (UKB data field 23536)||Triglycerides in LDL (UKB data field 23409)||Triglycerides in medium LDL (UKB data field 23543)||Triglycerides to total lipids in large VLDL percentage (UKB data field 23593)||Triglycerides to total lipids ratio in large VLDL||tRNA (guanine-N(7)-)-methyltransferase levels||Tubulin-specific chaperone A level in Chronic kidney disease with hypertension and no diabetes (12501_10)||Tubulin-specific chaperone A levels||Tubulin-specific chaperone A levels (TBCA.12501.10.3)||Tumor protein p53-inducible protein 11 level in Chronic kidney disease with hypertension and no diabetes (13022_20)||Tumor protein p53-inducible protein 11 levels||Type 2 diabetes||Vacuolar protein sorting-associated protein 29 levels||Vertex-wise cortical thickness||Waist circumference (aged 64-69 years)||Waist-hip index||Waist-hip ratio||Waist-hip ratio (aged 64-69 years)||Waist-to-hip ratio adjusted for BMI||White matter hyperintensities</t>
  </si>
  <si>
    <t>GCST002531||GCST002591||GCST002899||GCST003073||GCST003077||GCST003219||GCST003901||GCST004603||GCST004621||GCST004983||GCST005078||GCST005276||GCST006004||GCST006005||GCST006034||GCST006097||GCST006697||GCST006698||GCST006699||GCST006700||GCST006702||GCST006996||GCST006997||GCST006998||GCST007001||GCST007007||GCST007008||GCST007009||GCST007010||GCST007011||GCST007012||GCST007142||GCST007988||GCST008437||GCST008438||GCST008550||GCST008598||GCST008601||GCST008829||GCST008998||GCST009019||GCST009022||GCST009023||GCST009024||GCST009025||GCST009367||GCST009379||GCST009496||GCST009497||GCST009777||GCST010101||GCST010133||GCST010143||GCST010241||GCST010242||GCST010378||GCST010417||GCST010496||GCST010988||GCST011037||GCST011039||GCST011365||GCST011496||GCST011583||GCST011622||GCST011941||GCST011943||GCST012140||GCST012419||GCST012482||GCST90000618||GCST90002396||GCST90002397||GCST90002400||GCST90012792||GCST90012826||GCST90012877||GCST90013405||GCST90013406||GCST90013667||GCST90013668||GCST90013670||GCST90013671||GCST90013674||GCST90016673||GCST90018793||GCST90018943||GCST90018950||GCST90018977||GCST90018979||GCST90020025||GCST90020027||GCST90025292||GCST90025404||GCST90027237||GCST90032648||GCST90085710||GCST90086204||GCST90087352||GCST90087645||GCST90087869||GCST90088031||GCST90088077||GCST90088668||GCST90088867||GCST90088872||GCST90089007||GCST90089008||GCST90089065||GCST90089238||GCST90089380||GCST90090174||GCST90090811||GCST90090956||GCST90091033||GCST90091508||GCST90091512||GCST90091515||GCST90091516||GCST90091526||GCST90091527||GCST90091528||GCST90091529||GCST90091530||GCST90091531||GCST90091532||GCST90091534||GCST90091536||GCST90091538||GCST90091547||GCST90091548||GCST90091549||GCST90091550||GCST90091551||GCST90091552||GCST90091553||GCST90091568||GCST90091569||GCST90091570||GCST90091571||GCST90091572||GCST90091573||GCST90091574||GCST90091575||GCST90091576||GCST90091577||GCST90091578||GCST90091579||GCST90091580||GCST90091581||GCST90091585||GCST90091586||GCST90091587||GCST90091589||GCST90091595||GCST90091597||GCST90091598||GCST90091599||GCST90091600||GCST90091601||GCST90091602||GCST90091603||GCST90091605||GCST90091606||GCST90091607||GCST90091608||GCST90091609||GCST90091610||GCST90091613||GCST90091618||GCST90091627||GCST90091635||GCST90091636||GCST90091637||GCST90091638||GCST90091639||GCST90091640||GCST90091650||GCST90091655||GCST90091658||GCST90091659||GCST90091667||GCST90091668||GCST90091669||GCST90091670||GCST90091671||GCST90091672||GCST90091673||GCST90091675||GCST90091676||GCST90091678||GCST90091687||GCST90091688||GCST90091689||GCST90091690||GCST90091691||GCST90091692||GCST90091693||GCST90091701||GCST90091702||GCST90091703||GCST90091704||GCST90091705||GCST90091708||GCST90091709||GCST90091710||GCST90091711||GCST90091712||GCST90091713||GCST90091714||GCST90091715||GCST90091716||GCST90091717||GCST90091721||GCST90091725||GCST90091726||GCST90091727||GCST90091729||GCST90091735||GCST90091737||GCST90091738||GCST90091739||GCST90091740||GCST90091741||GCST90091742||GCST90091743||GCST90091745||GCST90091746||GCST90091747||GCST90091748||GCST90091749||GCST90091750||GCST90091753||GCST90091758||GCST90091767||GCST90091775||GCST90091776||GCST90091777||GCST90091778||GCST90091779||GCST90091780||GCST90091783||GCST90092811||GCST90092865||GCST90092866||GCST90092873||GCST90092879||GCST90092890||GCST90092892||GCST90092894||GCST90092914||GCST90093025||GCST90093287||GCST90094698||GCST90094700||GCST90094725||GCST90094732||GCST90094751||GCST90094753||GCST90094761||GCST90094790||GCST90094794||GCST90094799||GCST90094816||GCST90094819||GCST90094821||GCST90094835||GCST90094836||GCST90095131||GCST90095659||GCST90095660||GCST90100220||GCST90102753||GCST90103632||GCST90103635||GCST90104006||GCST90129599||GCST90129602||GCST90131354||GCST90131409||GCST90131412||GCST90132314||GCST90134628||GCST90134629||GCST90134633||GCST90137537||GCST90137939||GCST90161240||GCST90161353||GCST90161481||GCST90161542||GCST90161543||GCST90165317||GCST90179147||GCST90179150||GCST90179151||GCST90179211||GCST90233177||GCST90233503||GCST90233559||GCST90233784||GCST90234964||GCST90235567||GCST90235743||GCST90235902||GCST90235979||GCST90236150||GCST90236845||GCST90238739||GCST90239096||GCST90240197||GCST90240210||GCST90240441||GCST90240603||GCST90240886||GCST90241094||GCST90241096||GCST90241113||GCST90241699||GCST90241762||GCST90242148||GCST90242208||GCST90242240||GCST90242425||GCST90242741||GCST90242903||GCST90243133||GCST90244029||GCST90244370||GCST90244376||GCST90244565||GCST90244566||GCST90244567||GCST90244568||GCST90244569||GCST90244793||GCST90246545||GCST90246572||GCST90246878||GCST90247157||GCST90247196||GCST90247243||GCST90247951||GCST90248017||GCST90248138||GCST90248334||GCST90248673||GCST90248753||GCST90248843||GCST90249141||GCST90249151||GCST90249308||GCST90249595||GCST90249737||GCST90249769||GCST90249920||GCST90249978||GCST90250009||GCST90250187||GCST90250832||GCST90250833||GCST90250834||GCST90250902||GCST90267352||GCST90267367||GCST90267908||GCST90267930||GCST90269506||GCST90269571||GCST90269633||GCST90269640||GCST90269665||GCST90269666||GCST90269681||GCST90269689||GCST90269690||GCST90269711||GCST90270129||GCST90270902||GCST90270905||GCST90271817||GCST90274865||GCST90275047</t>
  </si>
  <si>
    <t>25027320||25188341||25961943||26252872||26691988||27029810||27863252||28078323||28322283||29030599||29227965||29263008||29274321||29403010||29507422||29875488||29899525||30239722||30297969||30804565||30979435||31055733||31263887||31413261||31473137||31497858||31719535||31900758||32066663||32150548||32203549||32242144||32247823||32352494||32358547||32376654||32393786||32888494||32928877||32981348||33095540||33111402||33134509||33223526||33532862||33563987||33589840||33637690||33948810||33972514||34002480||34020725||34021172||34119372||34128465||34272381||34426670||34594039||34610981||34648354||34785643||34814699||34841290||34906840||34910505||35050183||35078996||35213538||35264221||35393594||35585065||35654975||35668104||35694926||35710981||35870639||36066633||36168886||36193934||36260985||36276968||36348503||36376304||36402844||36419087||36474045||36614910||36653479||36764567||36800424||36989840||37089073||37235137||37337106||37357295</t>
  </si>
  <si>
    <t>19:45413234_GGT_G||rs10119||rs1038026||rs10414043||rs1081105||rs111789331||rs112019714||rs115881343||rs12691088||rs12721046||rs12721051||rs140480140||rs146275714||rs147711004||rs157580||rs157581||rs157582||rs157592||rs157594||rs157595||rs2075650||rs2238681||rs34954997||rs3826688||rs41289512||rs429358||rs438811||rs439401||rs4420638||rs483082||rs484195||rs5117||rs56131196||rs584007||rs59325138||rs66626994||rs6857||rs7256200||rs7259620||rs75627662||rs769449||rs814573</t>
  </si>
  <si>
    <t>1-stearoyl-2-arachidonoyl-GPI (18:0/20:4) levels||1-stearoyl-2-linoleoyl-GPE (18:0/18:2) levels||3-Hydroxybutyrate levels||3-hydroxybutyrate levels (UKB data field 23474)||Abdominal aortic aneurysm||Acceptance of an invitation to participate in a mental health questionnaire||Adhesion G-protein coupled receptor F1 levels (ADGRF1.11243.90.3)||ADP-ribosylation factor GTPase-activating protein 1 levels||ADP-ribosylation factor-like protein 1 levels||ADP-ribosylation factor-like protein 1 levels (ARL1.12392.30.3)||ADP-ribosylation factor-like protein 2 level in Chronic kidney disease with hypertension and no diabetes (12587_65)||ADP-ribosylation factor-like protein 2 levels||Adult body size||Advanced age-related macular degeneration||Age-related macular degeneration||Age-related macular degeneration or COVID-19 critical illness (MTAG)||Age-related macular degeneration or COVID-19 hospitalization (MTAG)||Age-related macular degeneration or COVID-19 infection (MTAG)||Alanine aminotransferase levels||Alpha-N-acetylneuraminide alpha-2,8-sialyltransferase level in Chronic kidney disease with hypertension and no diabetes (21508_7)||Alzheimer disease and age of onset||Alzheimer's disease||Alzheimer's disease (age of onset)||Alzheimer's disease (late onset)||Alzheimer's disease (onset at age over 80)||Alzheimer's disease (onset between ages 58 and 79)||Alzheimer's disease assessment scale (12 month visit)||Alzheimer's disease assessment scale (24 month visit)||Alzheimer's disease assessment scale (6 month visit)||Alzheimer's disease assessment scale (baseline)||Alzheimer's disease biomarkers||Alzheimer's disease in hypertension||Alzheimer's disease in hypertension-negative individuals||Alzheimer's disease or family history of Alzheimer's disease||Alzheimer’s disease (clinical subgroup AD+)||Alzheimer’s disease (clinical subgroup AD++)||Alzheimer’s disease (clinical subgroup AD+++)||Alzheimer’s disease and/or vascular dementia (clinical subgroup VaD+)||Amyloid (PET imaging) (24 month visit)||Amyloid (PET imaging) (baseline)||Amyloid pathology||Amyloid status (abnormal vs normal)||Angina pectoris||Apo C_I plasma levels||Apo E plasma levels||Apolipoprotein A1 levels||Apolipoprotein B levels||Apolipoprotein B levels (UKB data field 23439)||Apolipoprotein B to apolipoprotein A1 ratio (UKB data field 23441)||Apolipoprotein C-I levels||Apolipoprotein E (isoform E2) levels||Apolipoprotein E (isoform E2) levels (APOE.5312.49.3)||Apolipoprotein E (isoform E3) levels||Apolipoprotein E (isoform E4) levels||Apolipoprotein E levels||Arginyl-tRNA--protein transferase 1 level in Chronic kidney disease with hypertension and no diabetes (25108_6)||Aspartate aminotransferase levels||Aspartate aminotransferase to alanine aminotransferase ratio||Average diameter for HDL particles||Average diameter for HDL particles (UKB data field 23433)||Average diameter for LDL particles||Average diameter for VLDL particles||Average diameter for VLDL particles (UKB data field 23431)||BBQ/grilled meat liking||Beef/steak liking||Beta-1,3-N-acetylglucosaminyltransferase radical fringe levels||Beta-1,3-N-acetylglucosaminyltransferase radical fringe levels (RFNG.7203.125.3)||Beta-soluble NSF attachment protein levels (NAPB.12655.30.3)||Bioavailable testosterone levels||Blood protein levels||Blood urea nitrogen levels||BMI (standard GWA)||Body composition (MOSTest)||Body fat percentage||Body fat percentage (aged 64-69 years)||Body mass index||Body mass index (age&gt;50)||Body mass index (aged 64-69 years)||Body mass index (MTAG)||Brain amyloid deposition (PET imaging)||Brain rsFMRI measurement (amplitude of low frequency fluctations) (Net100_Node39)||Brain rsFMRI measurement (amplitude of low frequency fluctations) (Net100_Node42)||Brain rsFMRI measurement (amplitude of low frequency fluctations) (Net25_Node5)||Burger liking||C-reactive protein||C-reactive protein levels||C-reactive protein levels (CRP.4337.49.2)||C-reactive protein levels (MTAG)||Calcium-activated chloride channel regulator 2 levels||Carboxypeptidase E levels||Cardiotrophin-1 levels (CTF1.13732.79.3)||Cardiovascular disease risk factors||Central cerebrospinal fluid amyloid beta 42 levels||Central cerebrospinal fluid amyloid beta 42 to 40 ratio||Central cerebrospinal fluid amyloid beta 42 to 40 ratio (abnormal vs normal)||Ceramide (d18:2/20:0) levels||Cerebral amyloid angiopathy||Cerebral amyloid angiopathy in Alzheimer’s disease||Cerebral amyloid angiopathy in APOEe4 carrier Alzheimer’s disease||Cerebral amyloid deposition (PET imaging)||Cerebral amyloid deposition positivity (PET imaging)||Cerebral microbleeds||Cerebrospinal AB1-42 levels in Alzheimer's disease dementia||Cerebrospinal AB1-42 levels in mild cognitive impairment||Cerebrospinal AB1-42 levels in normal cognition||Cerebrospinal fluid AB1-42 levels||Cerebrospinal fluid amyloid beta 42 levels||Cerebrospinal fluid amyloid beta 42 levels (12 month visit)||Cerebrospinal fluid amyloid beta 42 levels (24 month visit)||Cerebrospinal fluid amyloid beta 42 levels (baseline)||Cerebrospinal fluid amyloid beta 42 levels in abnormal amyloid levels||Cerebrospinal fluid amyloid beta 42 levels in APOE e4 carriers||Cerebrospinal fluid amyloid beta 42 levels in normal amyloid levels||Cerebrospinal fluid p-tau levels||Cerebrospinal fluid p-tau levels (24 month visit)||Cerebrospinal fluid p-tau levels (baseline)||Cerebrospinal fluid p-tau levels in mild cognitive impairment||Cerebrospinal fluid p-tau levels in normal amyloid levels||Cerebrospinal fluid p-Tau181p:AB1-42 ratio||Cerebrospinal fluid t-tau levels||Cerebrospinal fluid t-tau levels (24 month visit)||Cerebrospinal fluid t-tau levels (baseline)||Cerebrospinal fluid t-tau levels in mild cognitive impairment||Cerebrospinal fluid t-tau:AB1-42 ratio||Cerebrospinal P-tau181p levels||Cerebrospinal T-tau levels||Chicken liking||Cholesterol in IDL (UKB data field 23526)||Cholesterol in large HDL (UKB data field 23561)||Cholesterol in large LDL (UKB data field 23533)||Cholesterol in large VLDL (UKB data field 23498)||Cholesterol in medium HDL (UKB data field 23568)||Cholesterol in medium LDL (UKB data field 23540)||Cholesterol in medium VLDL (UKB data field 23505)||Cholesterol in small LDL (UKB data field 23547)||Cholesterol in small VLDL (UKB data field 23512)||Cholesterol in very large VLDL (UKB data field 23491)||Cholesterol levels||Cholesterol levels in chylomicrons and extremely large VLDL||Cholesterol levels in IDL||Cholesterol levels in large LDL||Cholesterol levels in large VLDL||Cholesterol levels in medium HDL||Cholesterol levels in medium LDL||Cholesterol levels in medium VLDL||Cholesterol levels in small LDL||Cholesterol levels in small VLDL||Cholesterol levels in very large VLDL||Cholesterol levels in very small VLDL||Cholesterol to total lipids in large LDL percentage (UKB data field 23615)||Cholesterol to total lipids in medium VLDL percentage (UKB data field 23595)||Cholesterol to total lipids in small HDL percentage (UKB data field 23645)||Cholesterol to total lipids in small VLDL percentage (UKB data field 23600)||Cholesterol to total lipids in very large VLDL percentage (UKB data field 23585)||Cholesterol to total lipids ratio in IDL||Cholesterol to total lipids ratio in large LDL||Cholesterol to total lipids ratio in medium HDL||Cholesterol to total lipids ratio in medium VLDL||Cholesterol to total lipids ratio in small VLDL||Cholesterol to total lipids ratio in very small VLDL||Cholesterol, total||Cholesteryl ester levels in chylomicrons and extremely large VLDL||Cholesteryl ester levels in HDL||Cholesteryl ester levels in IDL||Cholesteryl ester levels in large LDL||Cholesteryl ester levels in large VLDL||Cholesteryl ester levels in LDL||Cholesteryl ester levels in medium HDL||Cholesteryl ester levels in medium LDL||Cholesteryl ester levels in medium VLDL||Cholesteryl ester levels in small LDL||Cholesteryl ester levels in small VLDL||Cholesteryl ester levels in very large VLDL||Cholesteryl ester levels in very small VLDL||Cholesteryl ester levels in VLDL||Cholesteryl ester_18:2_[M+NH4]1+ levels||Cholesteryl esters in chylomicrons and extremely large VLDL (UKB data field 23485)||Cholesteryl esters in HDL (UKB data field 23418)||Cholesteryl esters in IDL (UKB data field 23527)||Cholesteryl esters in large HDL (UKB data field 23562)||Cholesteryl esters in large LDL (UKB data field 23534)||Cholesteryl esters in large VLDL (UKB data field 23499)||Cholesteryl esters in LDL (UKB data field 23417)||Cholesteryl esters in medium HDL (UKB data field 23569)||Cholesteryl esters in medium LDL (UKB data field 23541)||Cholesteryl esters in medium VLDL (UKB data field 23506)||Cholesteryl esters in small LDL (UKB data field 23548)||Cholesteryl esters in small VLDL (UKB data field 23513)||Cholesteryl esters in very large VLDL (UKB data field 23492)||Cholesteryl esters in VLDL (UKB data field 23416)||Cholesteryl esters to total lipids in medium LDL percentage (UKB data field 23621)||Cholesteryl esters to total lipids in medium VLDL percentage (UKB data field 23596)||Cholesteryl esters to total lipids in small HDL percentage (UKB data field 23646)||Cholesteryl esters to total lipids in very large VLDL percentage (UKB data field 23586)||Cholesteryl esters to total lipids ratio in IDL||Cholesteryl esters to total lipids ratio in large LDL||Cholesteryl esters to total lipids ratio in medium HDL||Cholesteryl esters to total lipids ratio in small LDL||Cholesteryl esters to total lipids ratio in very small VLDL||Chronic elevation of alanine aminotransferase (cALT) levels||Cigarettes smoked per day (MTAG)||Clinical LDL cholesterol levels||Clinical LDL cholesterol levels (UKB data field 23404)||Coactosin-like protein levels||Cognitive decline||Cognitive decline (age-related)||Cognitive function||Cognitive impairment||Cognitive impairment test score||Cognitive performance (global cognitive function) (longitudinal)||Cognitive performance (memory) (longitudinal)||Concentration of chylomicrons and extremely large VLDL particles||Concentration of HDL particles||Concentration of IDL particles||Concentration of IDL particles (UKB data field 23523)||Concentration of large HDL particles||Concentration of large LDL particles||Concentration of large LDL particles (UKB data field 23530)||Concentration of large VLDL particles||Concentration of large VLDL particles (UKB data field 23495)||Concentration of LDL particles||Concentration of LDL particles (UKB data field 23429)||Concentration of medium LDL particles||Concentration of medium LDL particles (UKB data field 23537)||Concentration of medium VLDL particles||Concentration of medium VLDL particles (UKB data field 23502)||Concentration of small LDL particles||Concentration of small LDL particles (UKB data field 23544)||Concentration of small VLDL particles||Concentration of small VLDL particles (UKB data field 23509)||Concentration of very large VLDL particles||Concentration of very large VLDL particles (UKB data field 23488)||Concentration of very small VLDL particles||Concentration of very small VLDL particles (UKB data field 23516)||Concentration of VLDL particles||Concentration of VLDL particles (UKB data field 23428)||Coronary artery disease||Cream liking||Creatinine levels||Crisps liking||CUB and zona pellucida-like domain-containing protein 1 levels||CUB and zona pellucida-like domain-containing protein 1 levels (CUZD1.7943.16.3)||Cystatin C levels||Cysteine-rich protein 1 levels||Cytidine deaminase level in Chronic kidney disease with hypertension and no diabetes (18336_31)||D-3-phosphoglycerate dehydrogenase levels||DCN1-like protein 5 levels||Dementia||Dementia and core Alzheimer's disease neuropathologic changes||Dementia with Lewy bodies||Deoxycytidine kinase levels (DCK.9836.20.3)||Dermokine levels||Diacylglycerol_36:3_[M+H-H2O]1+ levels||Diacylglycerol_36:4_[M+H-H2O]1+ levels||Diacylglycerol_38:5_[M+H-H2O]1+ levels||Diacylglycerol_38:6_[M+H-H2O]1+ levels||Diastolic blood pressure||Direct bilirubin levels||Disintegrin and metalloproteinase domain-containing protein 11 levels||Dual specificity protein phosphatase 26 levels||Dyslipidemia||Endothelial monocyte-activating polypeptide 2 levels||Entorhinal cortical thickness||Entorhinal cortical volume (12 month visit)||Entorhinal cortical volume (24 month visit)||Entorhinal cortical volume (6 month visit)||Entorhinal cortical volume (baseline)||Ephrin-B1 levels||Epididymal-specific lipocalin-10 levels (LCN10.13007.66.3)||Epididymis-specific alpha-mannosidase levels (MAN2B2.9251.28.3)||Erythrocyte band 7 integral membrane protein levels||Estimated glomerular filtration rate||Estimated glomerular filtration rate (creatinine)||Estimated glomerular filtration rate (cystatin c)||Estradiol 17-beta-dehydrogenase 8 levels||Estrogen sulfotransferase levels (SULT1E1.9878.3.3)||F-acquired taste liking (derived food-liking factor)||F-carbohydrate liking (derived food-liking factor)||F-cheese liking (derived food-liking factor)||F-dairy liking (derived food-liking factor)||F-deep fried food liking (derived food-liking factor)||F-dessert liking (derived food-liking factor)||F-fatty food liking (derived food-liking factor)||F-fatty/dairy food liking (derived food-liking factor)||F-fatty/salty food liking (derived food-liking factor)||F-glutamate liking (derived food-liking factor)||F-highly palatable foods liking (derived food-liking factor)||F-meat liking (derived food-liking factor)||F-salty food liking (derived food-liking factor)||F-sauces liking (derived food-liking factor)||F-savour/caloric food liking (derived food-liking factor)||F-savoury food liking (derived food-liking factor)||F-seafood liking (derived food-liking factor)||Familial combined hyperlipidemia defined by Consensus criteria||Familial combined hyperlipidemia defined by Goldstein criteria||Family history of Alzheimer's disease||Fasting 3-hydroxybutyrate||Fasting apolipoprotein B||Fasting cholesterol esters in IDL||Fasting cholesterol esters in large LDL||Fasting cholesterol esters in large VLDL||Fasting cholesterol esters in medium HDL||Fasting cholesterol esters in medium LDL||Fasting cholesterol esters in medium VLDL||Fasting cholesterol esters in small LDL||Fasting cholesterol esters in small VLDL||Fasting cholesterol esters in very large VLDL||Fasting cholesterol esters in very small VLDL||Fasting esterified cholesterol||Fasting free cholesterol||Fasting free cholesterol in IDL||Fasting free cholesterol in large LDL||Fasting free cholesterol in large VLDL||Fasting free cholesterol in medium LDL||Fasting free cholesterol in medium VLDL||Fasting free cholesterol in small LDL||Fasting free cholesterol in small VLDL||Fasting free cholesterol in very small VLDL||Fasting IDL particle concentration||Fasting large LDL particle concentration||Fasting large VLDL particle concentration||Fasting linoleic acid (18:2)||Fasting medium LDL particle concentration||Fasting medium VLDL particle concentration||Fasting monounsaturated fatty acids (16:1, 18:1)||Fasting omega-3 fatty acids||Fasting omega-6 fatty acids||Fasting phospholipid levels in IDL||Fasting phospholipid levels in large LDL||Fasting phospholipid levels in large VLDL||Fasting phospholipid levels in medium LDL||Fasting phospholipid levels in medium VLDL||Fasting phospholipid levels in small HDL||Fasting phospholipid levels in small LDL||Fasting phospholipid levels in small VLDL||Fasting phospholipid levels in very large VLDL||Fasting phospholipid levels in very small VLDL||Fasting polyunsaturated fatty acids||Fasting remnant cholesterol||Fasting saturated fatty acids||Fasting serum total cholesterol||Fasting serum total triglycerides||Fasting small LDL particle concentration||Fasting small VLDL particle concentration||Fasting total cholesterol in IDL||Fasting total cholesterol in large LDL||Fasting total cholesterol in large VLDL||Fasting total cholesterol in LDL||Fasting total cholesterol in medium LDL||Fasting total cholesterol in medium VLDL||Fasting total cholesterol in small LDL||Fasting total cholesterol in small VLDL||Fasting total cholesterol in very small VLDL||Fasting total cholesterol in VLDL||Fasting total fatty acids||Fasting total lipids in IDL||Fasting total lipids in large LDL||Fasting total lipids in large VLDL||Fasting total lipids in medium LDL||Fasting total lipids in medium VLDL||Fasting total lipids in small LDL||Fasting total lipids in small VLDL||Fasting total lipids in very large VLDL||Fasting total lipids in very small VLDL||Fasting triglyceride levels||Fasting triglycerides in LDL||Fasting triglycerides in VLDL||Fasting triglycerides levels in IDL||Fasting triglycerides levels in large LDL||Fasting triglycerides levels in large VLDL||Fasting triglycerides levels in medium LDL||Fasting triglycerides levels in medium VLDL||Fasting triglycerides levels in small HDL||Fasting triglycerides levels in small LDL||Fasting triglycerides levels in small VLDL||Fasting triglycerides levels in very large HDL||Fasting triglycerides levels in very large VLDL||Fasting triglycerides levels in very small VLDL||Fasting very large VLDL particle concentration||Fasting very small VLDL particle concentration||Fish- and plant-related diet||Fluorodeoxyglucose (PET imaging) (24 month visit)||Fluorodeoxyglucose (PET imaging) (baseline)||Forkhead box protein O1A level in Chronic kidney disease with hypertension and no diabetes (22055_31)||Free cholesterol in IDL (UKB data field 23528)||Free cholesterol in large LDL (UKB data field 23535)||Free cholesterol in large VLDL (UKB data field 23500)||Free cholesterol in LDL (UKB data field 23421)||Free cholesterol in medium HDL (UKB data field 23570)||Free cholesterol in medium LDL (UKB data field 23542)||Free cholesterol in medium VLDL (UKB data field 23507)||Free cholesterol in small LDL (UKB data field 23549)||Free cholesterol in small VLDL (UKB data field 23514)||Free cholesterol in very large HDL (UKB data field 23556)||Free cholesterol in very large VLDL (UKB data field 23493)||Free cholesterol in very small VLDL (UKB data field 23521)||Free cholesterol in VLDL (UKB data field 23420)||Free cholesterol levels in chylomicrons and extremely large VLDL||Free cholesterol levels in IDL||Free cholesterol levels in large LDL||Free cholesterol levels in large VLDL||Free cholesterol levels in LDL||Free cholesterol levels in medium HDL||Free cholesterol levels in medium LDL||Free cholesterol levels in medium VLDL||Free cholesterol levels in small LDL||Free cholesterol levels in small VLDL||Free cholesterol levels in very large VLDL||Free cholesterol levels in very small VLDL||Free cholesterol levels in VLDL||Free cholesterol to total lipids in large HDL percentage (UKB data field 23637)||Free cholesterol to total lipids in large LDL percentage (UKB data field 23617)||Free cholesterol to total lipids in large VLDL percentage (UKB data field 23592)||Free cholesterol to total lipids in medium LDL percentage (UKB data field 23622)||Free cholesterol to total lipids in medium VLDL percentage (UKB data field 23597)||Free cholesterol to total lipids in small HDL percentage (UKB data field 23647)||Free cholesterol to total lipids in small VLDL percentage (UKB data field 23602)||Free cholesterol to total lipids in very large VLDL percentage (UKB data field 23587)||Free cholesterol to total lipids ratio in IDL||Free cholesterol to total lipids ratio in large HDL||Free cholesterol to total lipids ratio in large VLDL||Free cholesterol to total lipids ratio in small HDL||Free cholesterol to total lipids ratio in small VLDL||Fruit consumption||Functional activities questionnaire (12 month visit)||Functional activities questionnaire (24 month visit)||Functional activities questionnaire (6 month visit)||Functional activities questionnaire (baseline)||Fusiform volume (12 month visit)||Fusiform volume (24 month visit)||Fusiform volume (6 month visit)||Gamma glutamyl transferase levels||Gamma glutamyl transpeptidase||Global cognition (Clinical Dementia Rating Scale Sum of Boxes) (12 month visit)||Global cognition (Clinical Dementia Rating Scale Sum of Boxes) (24 month visit)||Global cognition (Clinical Dementia Rating Scale Sum of Boxes) (6 month visit)||Global cognition (Clinical Dementia Rating Scale Sum of Boxes) (baseline)||Glutathione S-transferase Mu 1 levels (GSTM1.7239.9.3)||Glycated hemoglobin levels||Glycoprotein acetyls levels||Hard cheese liking||HDL cholesterol||HDL Cholesterol - Triglycerides (HDLC-TG)||HDL cholesterol levels||HDL cholesterol levels (UKB data field 23406)||HDL cholesterol levels x long total sleep time interaction (2df test)||HDL cholesterol levels x short total sleep time interaction (2df test)||Height||Hemoglobin subunit theta-1 level in Chronic kidney disease with hypertension and no diabetes (7965_25)||Heparan sulfate glucosamine 3-O-sulfotransferase 5 levels||High density lipoprotein cholesterol levels||High-density lipoprotein levels (MTAG)||High-sensitivity C-reactive protein levels in HIV infection||Hip circumference (aged 64-69 years)||Hip fracture||Hip index||Hippocampal atrophy rate||Hippocampal volume||Hippocampal volume (12 month visit)||Hippocampal volume (24 month visit)||Hippocampal volume (6 month visit)||Hippocampal volume (baseline)||HLA class II histocompatibility antigen, DR beta 3 chain levels||Hyperlipidemia||Inactive gamma-glutamyltranspeptidase 2 levels||Inferior parietal cortical thickness||Insomnia||Integral membrane protein 2B levels||Interferon-induced protein with tetratricopeptide repeats 2 levels||Keratin, type I cytoskeletal 19 levels||Killer cell immunoglobulin-like receptor 2DL5A levels (KIR2DL5A.8000.17.3)||Kinetochore protein Spc25 level in Chronic kidney disease with hypertension and no diabetes (22782_80)||Lamb consumption||Lamb liking||Late-onset Alzheimer's disease||LDL cholesterol||LDL cholesterol levels||LDL cholesterol levels (UKB data field 23405)||LDL cholesterol levels x long total sleep time interaction (2df test)||LDL cholesterol levels x short total sleep time interaction (2df test)||LDL cholesterol to HDL cholesterol ratio||Left hippocampal volume||Leisure screen time||Leucine-rich repeat neuronal protein 1 level in Chronic kidney disease with hypertension and no diabetes (11293_14)||Leucine-rich repeat neuronal protein 1 levels||Leucine-rich repeat neuronal protein 1 levels (LRRN1.11293.14.3)||Lewy body disease||Linoleic acid levels||Linoleic acid levels (UKB data field 23449)||Linoleoyl-arachidonoyl-glycerol (18:2/20:4) [1] levels||Linoleoyl-arachidonoyl-glycerol (18:2/20:4) [2] levels||Linoleoyl-linoleoyl-glycerol (18:2/18:2) [1] levels||Lipid traits||Lipoprotein (a) levels||Lipoprotein-associated phospholipase A2 activity and mass||Liver enzyme levels (alanine transaminase)||Liver enzyme levels (alkaline phosphatase)||Liver fat content (MRI proton density fat fraction measure)||Liver liking||Liver proton density fat fraction||Lobar intracerebral hemorrhage||Logical memory (delayed recall)||Logical memory (immediate recall)||Longevity||Longevity (100 years and older)||Longevity (85 years and older)||Longevity (90 years and older)||Longevity (age &gt;90th survival percentile)||Longevity (age &gt;99th survival percentile)||Low density lipoprotein cholesterol levels||Low-density lipoprotein levels (MTAG)||Lysophosphatidylcholine (20:1) [sn1] levels||Mean corpuscular hemoglobin concentration||Mean reticulocyte volume||Mean spheric corpuscular volume||Meat-related diet||Medication use (HMG CoA reductase inhibitors)||Medication use for hyperlipidemia (number of purchases)||Mental health study participation (completed survey)||Metabolic syndrome||Middle temporal cortical thickness||Middle temporal gyrus volume (12 month visit)||Middle temporal gyrus volume (24 month visit)||Middle temporal gyrus volume (6 month visit)||Middle temporal gyrus volume (baseline)||Mini-mental state examination / Folstein test (12 month visit)||Mini-mental state examination / Folstein test (24 month visit)||Mini-mental state examination / Folstein test (6 month visit)||Mini-mental state examination / Folstein test (baseline)||MOB-like protein phocein level in Chronic kidney disease with hypertension and no diabetes (19332_1)||MOB-like protein phocein levels||Moderate to vigorous physical activity levels||Monocyte count||Monohexosylceramide (d18:1/24:0) levels||Monounsaturated fatty acid levels||Monounsaturated fatty acids levels (UKB data field 23447)||Mortality||Myocardial infarction||N-acetylated-alpha-linked acidic dipeptidase-like protein levels||Neuralized-like protein 4 levels||Neuritic plaque||Neurofibrillary tangles||Neurofilament light polypeptide levels||Neuronal pentraxin-2 levels||Neutrophil collagenase levels||Node-level brain connectivity (multivariate analysis)||Nonalcoholic fatty liver disease||Nonalcoholic fatty liver disease in overweight individuals (25&lt;=BMI&lt;=30)||Nuclear receptor-binding protein levels (NRBP1.12616.45.3)||Nucleosome-remodeling factor subunit BPTF levels||Obstructive sleep apnea||Oleoyl-arachidonoyl-glycerol (18:1/20:4) [2] levels||Oleoyl-linoleoyl-glycerol (18:1/18:2) [1] levels||Oleoyl-linoleoyl-glycerol (18:1/18:2) [2] levels||Oleoyl-oleoyl-glycerol (18:1/18:1) [2] levels||Omega-6 fatty acid levels||Omega-6 fatty acids levels (UKB data field 23445)||Parental lifespan||Parental longevity (both parents in top 10%)||Parental longevity (combined parental age at death)||Parental longevity (combined parental attained age, Martingale residuals)||Parental longevity (father's age at death)||Parental longevity (mother's age at death)||Parkinson's disease progression (cognitive)||Parkinson's disease progression (composite)||Parkinson’s disease progression to dementia||PDZK1-interacting protein 1 levels (PDZK1IP1.8260.13.3)||Percent liver fat||PH and SEC7 domain-containing protein 1 levels||PH and SEC7 domain-containing protein 1 levels (PSD.13055.53.3)||Phosphatidylcholine (36:0) levels||Phosphatidylcholine-O(39:1)_[M+H]1+/Phosphatidylethanolamine-P(39:0)_[M+H]1+ levels||Phosphatidylglycerol-O_42:0_[M-H]1- levels||Phospholipid levels in chylomicrons and extremely large VLDL||Phospholipid levels in IDL||Phospholipid levels in large HDL||Phospholipid levels in large LDL||Phospholipid levels in large VLDL||Phospholipid levels in LDL||Phospholipid levels in medium LDL||Phospholipid levels in medium VLDL||Phospholipid levels in small LDL||Phospholipid levels in small VLDL||Phospholipid levels in very large VLDL||Phospholipid levels in very small VLDL||Phospholipid levels in VLDL||Phospholipids in IDL (UKB data field 23525)||Phospholipids in large HDL (UKB data field 23560)||Phospholipids in large LDL (UKB data field 23532)||Phospholipids in large VLDL (UKB data field 23497)||Phospholipids in LDL (UKB data field 23413)||Phospholipids in medium LDL (UKB data field 23539)||Phospholipids in medium VLDL (UKB data field 23504)||Phospholipids in small LDL (UKB data field 23546)||Phospholipids in small VLDL (UKB data field 23511)||Phospholipids in very large VLDL (UKB data field 23490)||Phospholipids in very small VLDL (UKB data field 23518)||Phospholipids in VLDL (UKB data field 23412)||Phospholipids to total lipids in large HDL percentage (UKB data field 23634)||Phospholipids to total lipids in large LDL percentage (UKB data field 23614)||Phospholipids to total lipids in medium HDL percentage (UKB data field 23639)||Phospholipids to total lipids in medium LDL percentage (UKB data field 23619)||Phospholipids to total lipids in medium VLDL percentage (UKB data field 23594)||Phospholipids to total lipids in small HDL percentage (UKB data field 23644)||Phospholipids to total lipids in small VLDL percentage (UKB data field 23599)||Phospholipids to total lipids in very large VLDL percentage (UKB data field 23584)||Phospholipids to total lipids ratio in large HDL||Phospholipids to total lipids ratio in large LDL||Phospholipids to total lipids ratio in large VLDL||Phospholipids to total lipids ratio in medium HDL||Phospholipids to total lipids ratio in medium VLDL||Phospholipids to total lipids ratio in small HDL||Phospholipids to total lipids ratio in small LDL||Phospholipids to total lipids ratio in small VLDL||Phospholipids to total lipids ratio in very large VLDL||Phospholipids to total lipids ratio in very small VLDL||Plasma amyloid beta peptide concentration (ABx-40/ABx-42 ratio)||Plasma amyloid beta peptide concentrations (ABx-42)||Plasma linoleoyl-arachidonoyl-glycerol (18:2/20:4) [1]* levels in chronic kidney disease||Plasma linoleoyl-arachidonoyl-glycerol (18:2/20:4) [2]* levels in chronic kidney disease||Plasma oleoyl-arachidonoyl-glycerol (18:1/20:4) [1]* levels in chronic kidney disease||Plasma oleoyl-arachidonoyl-glycerol (18:1/20:4) [2]* levels in chronic kidney disease||Plasma p-tau181 levels||Platelet count||Platelet distribution width||Platelet-activating factor acetylhydrolase levels||Plateletcrit||Polyunsaturated fatty acid levels||Polyunsaturated fatty acids levels (UKB data field 23446)||Posterior cortical atrophy and Alzheimer's disease||Postprandial 3-hydroxybutyrate||Postprandial apolipoprotein B||Postprandial cholesterol esters in chylomicrons and extremely large VLDL||Postprandial cholesterol esters in IDL||Postprandial cholesterol esters in large LDL||Postprandial cholesterol esters in large VLDL||Postprandial cholesterol esters in medium HDL||Postprandial cholesterol esters in medium LDL||Postprandial cholesterol esters in medium VLDL||Postprandial cholesterol esters in small LDL||Postprandial cholesterol esters in small VLDL||Postprandial cholesterol esters in very large VLDL||Postprandial cholesterol esters in very small VLDL||Postprandial esterified cholesterol||Postprandial free cholesterol||Postprandial free cholesterol in IDL||Postprandial free cholesterol in large LDL||Postprandial free cholesterol in large VLDL||Postprandial free cholesterol in medium HDL||Postprandial free cholesterol in medium LDL||Postprandial free cholesterol in medium VLDL||Postprandial free cholesterol in small HDL||Postprandial free cholesterol in small LDL||Postprandial free cholesterol in small VLDL||Postprandial free cholesterol in very small VLDL||Postprandial IDL particle concentration||Postprandial large LDL particle concentration||Postprandial large VLDL particle concentration||Postprandial linoleic acid (18:2)||Postprandial medium HDL particle concentration||Postprandial medium LDL particle concentration||Postprandial medium VLDL particle concentration||Postprandial monounsaturated fatty acids (16:1, 18:1)||Postprandial omega-6 fatty acids||Postprandial phospholipid levels in IDL||Postprandial phospholipid levels in large LDL||Postprandial phospholipid levels in large VLDL||Postprandial phospholipid levels in medium HDL||Postprandial phospholipid levels in medium LDL||Postprandial phospholipid levels in medium VLDL||Postprandial phospholipid levels in small HDL||Postprandial phospholipid levels in small LDL||Postprandial phospholipid levels in small VLDL||Postprandial phospholipid levels in very small VLDL||Postprandial polyunsaturated fatty acids||Postprandial remnant cholesterol||Postprandial saturated fatty acids||Postprandial serum total cholesterol||Postprandial serum total triglycerides||Postprandial small HDL particle concentration||Postprandial small LDL particle concentration||Postprandial small VLDL particle concentration||Postprandial total cholesterol in IDL||Postprandial total cholesterol in large LDL||Postprandial total cholesterol in large VLDL||Postprandial total cholesterol in LDL||Postprandial total cholesterol in medium HDL||Postprandial total cholesterol in medium LDL||Postprandial total cholesterol in medium VLDL||Postprandial total cholesterol in small LDL||Postprandial total cholesterol in small VLDL||Postprandial total cholesterol in very large VLDL||Postprandial total cholesterol in very small VLDL||Postprandial total cholesterol in VLDL||Postprandial total fatty acids||Postprandial total lipids in IDL||Postprandial total lipids in large LDL||Postprandial total lipids in large VLDL||Postprandial total lipids in medium HDL||Postprandial total lipids in medium LDL||Postprandial total lipids in medium VLDL||Postprandial total lipids in small HDL||Postprandial total lipids in small LDL||Postprandial total lipids in small VLDL||Postprandial total lipids in very small VLDL||Postprandial triglyceride levels||Postprandial triglycerides in LDL||Postprandial triglycerides in VLDL||Postprandial triglycerides levels in IDL||Postprandial triglycerides levels in large LDL||Postprandial triglycerides levels in large VLDL||Postprandial triglycerides levels in medium LDL||Postprandial triglycerides levels in medium VLDL||Postprandial triglycerides levels in small HDL||Postprandial triglycerides levels in small LDL||Postprandial trigl</t>
  </si>
  <si>
    <t>GCST000018||GCST000287||GCST000671||GCST001005||GCST001247||GCST001285||GCST001761||GCST001884||GCST001951||GCST002173||GCST002221||GCST002403||GCST002404||GCST002531||GCST002588||GCST002591||GCST002593||GCST002774||GCST002899||GCST003073||GCST003077||GCST003219||GCST003427||GCST003435||GCST003452||GCST003818||GCST003901||GCST004036||GCST004065||GCST004070||GCST004071||GCST004603||GCST004621||GCST004983||GCST005078||GCST005276||GCST005921||GCST005952||GCST006004||GCST006005||GCST006034||GCST006097||GCST006671||GCST006673||GCST006674||GCST006697||GCST006698||GCST006699||GCST006700||GCST006702||GCST006996||GCST006997||GCST006998||GCST007001||GCST007007||GCST007008||GCST007009||GCST007010||GCST007011||GCST007012||GCST007142||GCST007931||GCST007988||GCST008235||GCST008437||GCST008438||GCST008550||GCST008598||GCST008601||GCST008744||GCST008829||GCST008874||GCST008998||GCST009019||GCST009022||GCST009023||GCST009024||GCST009025||GCST009240||GCST009242||GCST009363||GCST009364||GCST009365||GCST009366||GCST009367||GCST009368||GCST009379||GCST009448||GCST009496||GCST009497||GCST009602||GCST009608||GCST009777||GCST010101||GCST010104||GCST010133||GCST010136||GCST010142||GCST010143||GCST010241||GCST010242||GCST010378||GCST010417||GCST010496||GCST010650||GCST010988||GCST011037||GCST011039||GCST011051||GCST011052||GCST011365||GCST011496||GCST011583||GCST011622||GCST011707||GCST011941||GCST011943||GCST012140||GCST012419||GCST012481||GCST012482||GCST90000059||GCST90000618||GCST90002393||GCST90002396||GCST90002397||GCST90002400||GCST90002401||GCST90003841||GCST90011899||GCST90012102||GCST90012110||GCST90012792||GCST90012826||GCST90012877||GCST90013405||GCST90013406||GCST90013667||GCST90013668||GCST90013670||GCST90013671||GCST90013674||GCST90016673||GCST90018793||GCST90018943||GCST90018945||GCST90018950||GCST90018954||GCST90018965||GCST90018977||GCST90018979||GCST90019494||GCST90019498||GCST90019502||GCST90019504||GCST90019505||GCST90019506||GCST90019507||GCST90019509||GCST90019513||GCST90019518||GCST90019523||GCST90019524||GCST90019525||GCST90020025||GCST90020026||GCST90020027||GCST90024128||GCST90024288||GCST90024503||GCST90025292||GCST90025404||GCST90026599||GCST90027237||GCST90032648||GCST90032649||GCST90060188||GCST90060189||GCST90060199||GCST90060200||GCST90060220||GCST90060266||GCST90060269||GCST90060306||GCST90060352||GCST90060356||GCST90060362||GCST90060403||GCST90060470||GCST90060507||GCST90060551||GCST90060553||GCST90060554||GCST90060657||GCST90060842||GCST90060935||GCST90085709||GCST90085710||GCST90086204||GCST90086223||GCST90086380||GCST90086427||GCST90086687||GCST90086794||GCST90087314||GCST90087339||GCST90087352||GCST90087584||GCST90087645||GCST90087855||GCST90087869||GCST90087905||GCST90088031||GCST90088077||GCST90088110||GCST90088668||GCST90088867||GCST90088872||GCST90089007||GCST90089008||GCST90089065||GCST90089189||GCST90089238||GCST90089353||GCST90089380||GCST90089474||GCST90089514||GCST90089593||GCST90089754||GCST90089776||GCST90089938||GCST90089955||GCST90090174||GCST90090383||GCST90090553||GCST90090624||GCST90090811||GCST90090864||GCST90090956||GCST90090994||GCST90091033||GCST90091508||GCST90091509||GCST90091512||GCST90091514||GCST90091515||GCST90091516||GCST90091526||GCST90091527||GCST90091528||GCST90091529||GCST90091530||GCST90091531||GCST90091532||GCST90091534||GCST90091536||GCST90091538||GCST90091547||GCST90091548||GCST90091549||GCST90091550||GCST90091551||GCST90091552||GCST90091553||GCST90091554||GCST90091555||GCST90091556||GCST90091557||GCST90091558||GCST90091559||GCST90091560||GCST90091562||GCST90091568||GCST90091569||GCST90091570||GCST90091571||GCST90091572||GCST90091573||GCST90091574||GCST90091575||GCST90091576||GCST90091577||GCST90091578||GCST90091579||GCST90091580||GCST90091581||GCST90091582||GCST90091585||GCST90091586||GCST90091587||GCST90091588||GCST90091589||GCST90091595||GCST90091596||GCST90091597||GCST90091598||GCST90091599||GCST90091600||GCST90091601||GCST90091602||GCST90091603||GCST90091605||GCST90091606||GCST90091607||GCST90091608||GCST90091609||GCST90091610||GCST90091611||GCST90091613||GCST90091618||GCST90091620||GCST90091627||GCST90091629||GCST90091631||GCST90091632||GCST90091633||GCST90091634||GCST90091635||GCST90091636||GCST90091637||GCST90091638||GCST90091639||GCST90091640||GCST90091641||GCST90091650||GCST90091651||GCST90091655||GCST90091658||GCST90091659||GCST90091667||GCST90091668||GCST90091669||GCST90091670||GCST90091671||GCST90091672||GCST90091673||GCST90091675||GCST90091676||GCST90091678||GCST90091687||GCST90091688||GCST90091689||GCST90091690||GCST90091691||GCST90091692||GCST90091693||GCST90091694||GCST90091695||GCST90091696||GCST90091697||GCST90091698||GCST90091699||GCST90091700||GCST90091701||GCST90091702||GCST90091703||GCST90091704||GCST90091705||GCST90091706||GCST90091708||GCST90091709||GCST90091710||GCST90091711||GCST90091712||GCST90091713||GCST90091714||GCST90091715||GCST90091716||GCST90091717||GCST90091718||GCST90091719||GCST90091720||GCST90091721||GCST90091722||GCST90091725||GCST90091726||GCST90091727||GCST90091728||GCST90091729||GCST90091732||GCST90091733||GCST90091734||GCST90091735||GCST90091736||GCST90091737||GCST90091738||GCST90091739||GCST90091740||GCST90091741||GCST90091742||GCST90091743||GCST90091745||GCST90091746||GCST90091747||GCST90091748||GCST90091749||GCST90091750||GCST90091751||GCST90091753||GCST90091758||GCST90091760||GCST90091767||GCST90091768||GCST90091769||GCST90091775||GCST90091776||GCST90091777||GCST90091778||GCST90091779||GCST90091780||GCST90091781||GCST90091783||GCST90092810||GCST90092811||GCST90092814||GCST90092817||GCST90092821||GCST90092823||GCST90092825||GCST90092826||GCST90092828||GCST90092829||GCST90092831||GCST90092832||GCST90092833||GCST90092834||GCST90092835||GCST90092836||GCST90092837||GCST90092838||GCST90092839||GCST90092841||GCST90092842||GCST90092849||GCST90092850||GCST90092851||GCST90092852||GCST90092853||GCST90092856||GCST90092857||GCST90092858||GCST90092859||GCST90092860||GCST90092862||GCST90092863||GCST90092864||GCST90092865||GCST90092866||GCST90092867||GCST90092868||GCST90092870||GCST90092872||GCST90092873||GCST90092874||GCST90092875||GCST90092876||GCST90092877||GCST90092878||GCST90092879||GCST90092884||GCST90092885||GCST90092886||GCST90092887||GCST90092888||GCST90092889||GCST90092890||GCST90092892||GCST90092893||GCST90092894||GCST90092895||GCST90092896||GCST90092901||GCST90092903||GCST90092904||GCST90092906||GCST90092908||GCST90092910||GCST90092911||GCST90092912||GCST90092914||GCST90092915||GCST90092916||GCST90092917||GCST90092918||GCST90092920||GCST90092922||GCST90092923||GCST90092924||GCST90092925||GCST90092926||GCST90092927||GCST90092928||GCST90092929||GCST90092930||GCST90092933||GCST90092935||GCST90092939||GCST90092940||GCST90092941||GCST90092943||GCST90092949||GCST90092953||GCST90092954||GCST90092955||GCST90092956||GCST90092958||GCST90092959||GCST90092960||GCST90092962||GCST90092963||GCST90092964||GCST90092966||GCST90092967||GCST90092968||GCST90092969||GCST90092970||GCST90092972||GCST90092973||GCST90092974||GCST90092975||GCST90092976||GCST90092977||GCST90092978||GCST90092979||GCST90092980||GCST90092982||GCST90092983||GCST90092986||GCST90092987||GCST90092988||GCST90092989||GCST90092991||GCST90092992||GCST90092993||GCST90092996||GCST90092997||GCST90092998||GCST90092999||GCST90093000||GCST90093001||GCST90093002||GCST90093003||GCST90093014||GCST90093015||GCST90093016||GCST90093018||GCST90093020||GCST90093022||GCST90093023||GCST90093024||GCST90093025||GCST90093026||GCST90093028||GCST90093029||GCST90093030||GCST90093031||GCST90093032||GCST90093034||GCST90093035||GCST90093036||GCST90093037||GCST90093038||GCST90093039||GCST90093040||GCST90093042||GCST90093044||GCST90093046||GCST90093047||GCST90093048||GCST90093050||GCST90093287||GCST90094698||GCST90094700||GCST90094715||GCST90094725||GCST90094729||GCST90094732||GCST90094746||GCST90094747||GCST90094751||GCST90094753||GCST90094754||GCST90094759||GCST90094760||GCST90094761||GCST90094772||GCST90094778||GCST90094785||GCST90094790||GCST90094791||GCST90094794||GCST90094799||GCST90094816||GCST90094819||GCST90094821||GCST90094827||GCST90094831||GCST90094833||GCST90094834||GCST90094835||GCST90094836||GCST90094843||GCST90094865||GCST90095131||GCST90095659||GCST90095660||GCST90095661||GCST90095662||GCST90100220||GCST90102745||GCST90102753||GCST90102906||GCST90103038||GCST90103041||GCST90103107||GCST90103110||GCST90103111||GCST90103113||GCST90103504||GCST90103505||GCST90103506||GCST90103507||GCST90103508||GCST90103509||GCST90103510||GCST90103511||GCST90103512||GCST90103513||GCST90103515||GCST90103517||GCST90103519||GCST90103520||GCST90103521||GCST90103522||GCST90103523||GCST90103524||GCST90103531||GCST90103533||GCST90103534||GCST90103535||GCST90103536||GCST90103537||GCST90103538||GCST90103539||GCST90103540||GCST90103543||GCST90103547||GCST90103549||GCST90103550||GCST90103551||GCST90103552||GCST90103553||GCST90103554||GCST90103555||GCST90103556||GCST90103557||GCST90103558||GCST90103559||GCST90103560||GCST90103561||GCST90103563||GCST90103565||GCST90103566||GCST90103567||GCST90103632||GCST90103635||GCST90104004||GCST90104006||GCST90104339||GCST90129599||GCST90129602||GCST90131354||GCST90131409||GCST90131412||GCST90132314||GCST90133363||GCST90133364||GCST90134626||GCST90134628||GCST90134629||GCST90134633||GCST90137537||GCST90137640||GCST90137939||GCST90140062||GCST90140947||GCST90140949||GCST90161240||GCST90161353||GCST90161481||GCST90161542||GCST90161543||GCST90162631||GCST90162632||GCST90162633||GCST90162636||GCST90165317||GCST90179146||GCST90179147||GCST90179148||GCST90179149||GCST90179150||GCST90179151||GCST90179211||GCST90233177||GCST90233503||GCST90233559||GCST90233784||GCST90234964||GCST90235225||GCST90235567||GCST90235743||GCST90235902||GCST90235931||GCST90235979||GCST90236150||GCST90236845||GCST90238739||GCST90239096||GCST90240197||GCST90240210||GCST90240313||GCST90240399||GCST90240441||GCST90240503||GCST90240603||GCST90240806||GCST90240886||GCST90241094||GCST90241096||GCST90241113||GCST90241285||GCST90241699||GCST90241762||GCST90242148||GCST90242208||GCST90242240||GCST90242425||GCST90242488||GCST90242506||GCST90242589||GCST90242741||GCST90242903||GCST90243034||GCST90243133||GCST90243985||GCST90244029||GCST90244370||GCST90244376||GCST90244565||GCST90244566||GCST90244567||GCST90244568||GCST90244569||GCST90244793||GCST90245848||GCST90245930||GCST90245942||GCST90245963||GCST90246545||GCST90246546||GCST90246564||GCST90246572||GCST90246574||GCST90246878||GCST90246980||GCST90247046||GCST90247094||GCST90247157||GCST90247196||GCST90247228||GCST90247243||GCST90247266||GCST90247304||GCST90247370||GCST90247402||GCST90247498||GCST90247510||GCST90247540||GCST90247899||GCST90247951||GCST90247986||GCST90248017||GCST90248138||GCST90248185||GCST90248334||GCST90248448||GCST90248499||GCST90248596||GCST90248658||GCST90248673||GCST90248721||GCST90248753||GCST90248843||GCST90248882||GCST90248900||GCST90249141||GCST90249151||GCST90249201||GCST90249208||GCST90249260||GCST90249269||GCST90249288||GCST90249293||GCST90249308||GCST90249403||GCST90249481||GCST90249527||GCST90249595||GCST90249725||GCST90249737||GCST90249751||GCST90249769||GCST90249920||GCST90249936||GCST90249978||GCST90250009||GCST90250060||GCST90250094||GCST90250116||GCST90250187||GCST90250832||GCST90250833||GCST90250834||GCST90250902||GCST90255621||GCST90265453||GCST90265454||GCST90265747||GCST90265748||GCST90267268||GCST90267352||GCST90267367||GCST90267908||GCST90267930||GCST90269497||GCST90269498||GCST90269499||GCST90269500||GCST90269501||GCST90269502||GCST90269503||GCST90269504||GCST90269505||GCST90269506||GCST90269509||GCST90269510||GCST90269512||GCST90269513||GCST90269514||GCST90269515||GCST90269516||GCST90269517||GCST90269518||GCST90269520||GCST90269521||GCST90269522||GCST90269523||GCST90269525||GCST90269526||GCST90269528||GCST90269530||GCST90269532||GCST90269535||GCST90269536||GCST90269538||GCST90269539||GCST90269542||GCST90269543||GCST90269544||GCST90269545||GCST90269546||GCST90269566||GCST90269571||GCST90269582||GCST90269585||GCST90269586||GCST90269587||GCST90269588||GCST90269589||GCST90269590||GCST90269591||GCST90269592||GCST90269593||GCST90269594||GCST90269595||GCST90269596||GCST90269597||GCST90269598||GCST90269599||GCST90269600||GCST90269601||GCST90269602||GCST90269603||GCST90269604||GCST90269605||GCST90269606||GCST90269607||GCST90269608||GCST90269609||GCST90269610||GCST90269611||GCST90269612||GCST90269613||GCST90269614||GCST90269615||GCST90269618||GCST90269619||GCST90269620||GCST90269621||GCST90269622||GCST90269623||GCST90269624||GCST90269625||GCST90269626||GCST90269627||GCST90269628||GCST90269629||GCST90269630||GCST90269631||GCST90269632||GCST90269633||GCST90269634||GCST90269635||GCST90269636||GCST90269637||GCST90269638||GCST90269639||GCST90269640||GCST90269641||GCST90269642||GCST90269643||GCST90269644||GCST90269645||GCST90269646||GCST90269647||GCST90269653||GCST90269654||GCST90269656||GCST90269657||GCST90269658||GCST90269659||GCST90269665||GCST90269666||GCST90269667||GCST90269681||GCST90269682||GCST90269683||GCST90269684||GCST90269685||GCST90269689||GCST90269690||GCST90269691||GCST90269692||GCST90269693||GCST90269694||GCST90269695||GCST90269696||GCST90269697||GCST90269699||GCST90269700||GCST90269705||GCST90269710||GCST90269711||GCST90269712||GCST90269714||GCST90269715||GCST90269716||GCST90269718||GCST90269719||GCST90269720||GCST90269725||GCST90269731||GCST90269734||GCST90269736||GCST90269741||GCST90269742||GCST90269743||GCST90269744||GCST90270129||GCST90270902||GCST90270905||GCST90271816||GCST90271817||GCST90274865||GCST90275047||GCST90277236||GCST90281203</t>
  </si>
  <si>
    <t>17474819||19060906||20442857||21386085||21943158||22005930||23207651||23455636||23562540||24023261||24097068||24688116||25027320||25188341||25644384||25673412||25961943||26252872||26426971||26691988||26830138||26833246||26993346||27029810||27532455||27798624||27863252||28046027||28078323||28247064||28322283||29030599||29227965||29263008||29274321||29403010||29507422||29777097||29875488||29899525||30239722||30297969||30319691||30804565||30979435||31015401||31055733||31201950||31263887||31413261||31430377||31473137||31484785||31497858||31501611||31589552||31636271||31719535||31760383||31900758||32042192||32066663||32150548||32203549||32242144||32247823||32352494||32358547||32376654||32393786||32568366||32603185||32888494||32913026||32928877||32981348||33095540||33111402||33134509||33223526||33230300||33462484||33532862||33547301||33563987||33589840||33637690||33875891||33948810||33972514||34002480||34020725||34021172||34119372||34128465||34151794||34272381||34426670||34503513||34594039||34610981||34648354||34785643||34814699||34841290||34906840||34910505||35046404||35050183||35078996||35086473||35213538||35264221||35347128||35393594||35585065||35654975||35668104||35692035||35694926||35710981||35870639||35945198||35974141||36066633||36071172||36168886||36193934||36224396||36260985||36276968||36348503||36376304||36402844||36419087||36462729||36474045||36477530||36581621||36614910||36653479||36764567||36800424||36974753||36989840||37089073||37106081||37235137||37277652||37337106||37357295||37596262</t>
  </si>
  <si>
    <t>APOE</t>
  </si>
  <si>
    <t>ENSG00000130203</t>
  </si>
  <si>
    <t>12.04</t>
  </si>
  <si>
    <t>APOE (709) - ENSG00000130203</t>
  </si>
  <si>
    <t>APOE (2324) - ENSG00000130203</t>
  </si>
  <si>
    <t>APOE|TOMM40|APOC1|PVRL2|APOC4|APOC4-APOC2|APOC2|CTB-129P6.11|CLPTM1|BCAM|RELB|CBLC|CLASRP|BCL3|ZNF296|GEMIN7|MARK4|PPP1R37|CEACAM16|CEACAM19|NKPD1|PVR|TRAPPC6A|BLOC1S3|AC005779.2|IGSF23|AC006126.3|EXOC3L2|CEACAM20|CKM|ZNF180|KLC3|L47234.1|ERCC2|ZNF229|CTC-512J12.4|PPP1R13L|CD3EAP|ERCC1</t>
  </si>
  <si>
    <t>TOMM40(68.5%)-2-ENSG00000130204-(Skin_Not_Sun_Exposed_Suprapubic|Skin_Sun_Exposed_Lower_leg)||APOC1(94.2%)-2-ENSG00000130208-(Adrenal_Gland|Esophagus_Mucosa)||CKM(50.2%)-1-ENSG00000104879-(Artery_Tibial)</t>
  </si>
  <si>
    <t>2:145465560_AT_A</t>
  </si>
  <si>
    <t>AT</t>
  </si>
  <si>
    <t>rs111929228||rs12471698||rs3856364||rs980772</t>
  </si>
  <si>
    <t>Monocyte count||Neutrophil count||Optic disc size||Retinal nerve fibre layer (RNFL) thickness||Retinal nerve fibre layer thickness or ganglion cell inner plexiform layer thickness (MTAG)||White blood cell count</t>
  </si>
  <si>
    <t>GCST009462||GCST011676||GCST90002340||GCST90002407||GCST90014266||GCST90018968</t>
  </si>
  <si>
    <t>31809533||32888493||32888494||33979322||34594039</t>
  </si>
  <si>
    <t>rs10196335||rs10496964||rs10928224||rs111929228||rs112572441||rs115458621||rs115584509||rs11676199||rs11681525||rs11683692||rs12471698||rs13020210||rs13428413||rs1384781||rs1406225||rs1427499||rs1559964||rs16823886||rs2162571||rs2256460||rs3856364||rs4662382||rs62169568||rs72852164||rs74640750||rs74697736||rs75490288||rs7560871||rs7591518||rs76909456||rs980772</t>
  </si>
  <si>
    <t>Added salt consumption||Age of smoking initiation (MTAG)||Age-related nuclear cataracts||Basophil count||Basophil forward scatter distribution width||Basophil percentage of granulocytes||Basophil percentage of white cells||Basophil side fluorescence distribution width||Body mass index||Body mass index (MTAG)||Childhood absence epilepsy||Chronic obstructive pulmonary disease liability (machine learning-based score)||Crohn's disease||Drinks per week||Educational attainment||Educational attainment (MTAG)||Educational attainment (years of education)||Eosinophil counts||Eosinophil percentage of white cells||Externalizing behaviour (multivariate analysis)||Generalized epilepsy||Halomonadaceae abundance in stool||Highest math class taken||Highest math class taken (MTAG)||Inflammatory bowel disease||Intraocular pressure||Lung function (FEV1/FVC)||Monocyte count||Neutrophil count||Optic disc size||Platelet count||PR interval||Retinal nerve fibre layer (RNFL) thickness||Retinal nerve fibre layer thickness or ganglion cell inner plexiform layer thickness (MTAG)||Salty food liking||Self-reported math ability||Self-reported math ability (MTAG)||Smoking initiation||Smoking initiation (ever regular vs never regular)||Smoking initiation (ever regular vs never regular) (MTAG)||Smoking status (ever vs never smokers)||Smoking status (standard GWA)||Urate levels||White blood cell count</t>
  </si>
  <si>
    <t>GCST001662||GCST003043||GCST003044||GCST004634||GCST006412||GCST006442||GCST006568||GCST006569||GCST006571||GCST006573||GCST006574||GCST007327||GCST007345||GCST007431||GCST007462||GCST007468||GCST007474||GCST008972||GCST009004||GCST009462||GCST010321||GCST011676||GCST90002292||GCST90002298||GCST90002340||GCST90002380||GCST90002382||GCST90002407||GCST90013423||GCST90014266||GCST90018968||GCST90018969||GCST90032425||GCST90061435||GCST90094828||GCST90105038||GCST90133001||GCST90179150||GCST90243984||GCST90243985||GCST90244098||GCST90267302||GCST90281238||GCST90281239</t>
  </si>
  <si>
    <t>22949513||26192919||27863252||29785010||30038396||30239722||30531953||30643251||30643258||30804560||31578528||31809533||32193382||32439900||32888493||32888494||33311586||33979322||34446935||34594039||35115689||35361970||35585065||36376304||36477530||37069358||37106081||37596262</t>
  </si>
  <si>
    <t>intron_variant&amp;non_coding_transcript_variant</t>
  </si>
  <si>
    <t>TEX41</t>
  </si>
  <si>
    <t>ENSG00000226674</t>
  </si>
  <si>
    <t>17.53</t>
  </si>
  <si>
    <t>rs1529386</t>
  </si>
  <si>
    <t>ZEB2 (183413) - ENSG00000169554</t>
  </si>
  <si>
    <t>ZEB2|GTDC1</t>
  </si>
  <si>
    <t>ZEB2</t>
  </si>
  <si>
    <t>6:163840336_AT_A</t>
  </si>
  <si>
    <t>rs9364687</t>
  </si>
  <si>
    <t>Body mass index||Body mass index (MTAG)</t>
  </si>
  <si>
    <t>GCST006368||GCST90179150</t>
  </si>
  <si>
    <t>30108127||36376304</t>
  </si>
  <si>
    <t>rs12194023||rs12527711||rs12664139||rs1737329||rs1764020||rs2759384||rs2784867||rs4709714||rs73015318||rs9364687||rs9458809</t>
  </si>
  <si>
    <t>Body mass index||Body mass index (MTAG)||Cataracts||Educational attainment||Externalizing behaviour (multivariate analysis)||Height||Hematocrit||Hemoglobin concentration||Platelet distribution width||Red blood cell count||Self-reported math ability||Self-reported math ability (MTAG)||Smoking initiation||Smoking initiation (ever regular vs never regular)||Smoking initiation (ever regular vs never regular) (MTAG)</t>
  </si>
  <si>
    <t>GCST006368||GCST006569||GCST006573||GCST007468||GCST007474||GCST90002304||GCST90002310||GCST90002363||GCST90002401||GCST90014268||GCST90061435||GCST90105038||GCST90179150||GCST90243985||GCST90245848</t>
  </si>
  <si>
    <t>30038396||30108127||30643251||32888493||32888494||34127677||34446935||35361970||36224396||36376304||36477530</t>
  </si>
  <si>
    <t>QKI</t>
  </si>
  <si>
    <t>ENSG00000112531</t>
  </si>
  <si>
    <t>QKI (5304) - ENSG00000112531</t>
  </si>
  <si>
    <t>QKI (2989) - ENSG00000112531</t>
  </si>
  <si>
    <t>QKI|PACRG|AL078585.1</t>
  </si>
  <si>
    <t>QKI(96.3%)-3-ENSG00000112531-(Adipose_Visceral_Omentum|Artery_Tibial|Skin_Sun_Exposed_Lower_leg)</t>
  </si>
  <si>
    <t>rs8074484</t>
  </si>
  <si>
    <t>rs2286586</t>
  </si>
  <si>
    <t>Corneal resistance factor (MTAG)</t>
  </si>
  <si>
    <t>GCST90102517</t>
  </si>
  <si>
    <t>35446358</t>
  </si>
  <si>
    <t>rs11077857||rs1558251||rs2005827||rs2240775||rs2286586||rs35504735||rs3744061||rs4789346||rs75118211||rs8067445||rs8073654||rs9900613</t>
  </si>
  <si>
    <t>Blood protein levels||Central corneal thickness (MTAG)||Corneal resistance factor||Corneal resistance factor (MTAG)||Educational attainment||Highest math class taken (MTAG)||Matrix-remodeling-associated protein 7 levels||Matrix-remodeling-associated protein 7 levels (MXRA7.8005.1.3)||Neutrophil count||Pulse pressure||QT interval||Retinal arteriolar caliber||Retinal arteriolar tortuosity||Serum levels of protein MXRA7</t>
  </si>
  <si>
    <t>GCST002071||GCST006568||GCST006585||GCST006629||GCST90018968||GCST90089979||GCST90100568||GCST90102517||GCST90102518||GCST90105038||GCST90165291||GCST90241895||GCST90248545||GCST90270397</t>
  </si>
  <si>
    <t>23776548||29875488||30038396||30072576||30224653||33311554||34594039||34648354||35078996||35361970||35446358||36271874||36757925</t>
  </si>
  <si>
    <t>MXRA7</t>
  </si>
  <si>
    <t>ENSG00000182534</t>
  </si>
  <si>
    <t>0.236</t>
  </si>
  <si>
    <t>rs2240772</t>
  </si>
  <si>
    <t>ENSG00000070495</t>
  </si>
  <si>
    <t>JMJD6</t>
  </si>
  <si>
    <t>MXRA7 (16755) - ENSG00000182534</t>
  </si>
  <si>
    <t>MXRA7 (4042) - ENSG00000182534</t>
  </si>
  <si>
    <t>MXRA7|JMJD6|METTL23|RP11-318A15.7|SRSF2|MFSD11|ST6GALNAC1|ST6GALNAC2|SNHG16|PRCD|CYGB|MGAT5B|RHBDF2|AANAT|UBE2O|RP11-87G24.3|SPHK1|PRPSAP1|QRICH2|LINC00338|SEC14L1|UBALD2|RNF157</t>
  </si>
  <si>
    <t>SPHK1(54.7%)-1-ENSG00000176170-(Skin_Sun_Exposed_Lower_leg)||MXRA7(73.2%)-2-ENSG00000182534-(Liver|Pituitary)||JMJD6(72.2%)-1-ENSG00000070495-(Whole_Blood)||METTL23(57.8%)-1-ENSG00000181038-(Cells_Cultured_fibroblasts)||LINC00338(78.1%)-1-ENSG00000234912-(Small_Intestine_Terminal_Ileum)</t>
  </si>
  <si>
    <t>rs204781</t>
  </si>
  <si>
    <t/>
  </si>
  <si>
    <t>IMPA1</t>
  </si>
  <si>
    <t>ENSG00000133731</t>
  </si>
  <si>
    <t>20.4</t>
  </si>
  <si>
    <t>IMPA1 (10436) - ENSG00000133731</t>
  </si>
  <si>
    <t>IMPA1 (1836) - ENSG00000133731</t>
  </si>
  <si>
    <t>IMPA1|SLC10A5|ZFAND1|CHMP4C|SNX16|FABP12|FABP4|FABP9|PMP2|FABP5</t>
  </si>
  <si>
    <t>rs7570090</t>
  </si>
  <si>
    <t>rs12612970||rs1509569||rs7570090</t>
  </si>
  <si>
    <t>Height||Serum metabolite levels||Urinary metabolites (H-NMR features)||X-13431 levels</t>
  </si>
  <si>
    <t>GCST002364||GCST006249||GCST90128965||GCST90245848</t>
  </si>
  <si>
    <t>23093944||24586186||27073872||36224396</t>
  </si>
  <si>
    <t>rs12612970||rs1509569||rs17818393||rs2286963||rs3738934||rs3764913||rs55817320||rs7570090||rs7601356</t>
  </si>
  <si>
    <t>C9 Carnitine levels in chronic kidney disease||Carnitine C9 levels||Educational attainment||Estimated glomerular filtration rate||Height||Metabolite levels||Metabolite peak levels (QI9912)||Nonanoylcarnitine (C9) levels||Nonaylcarnitine levels||Plasma X-13431 levels in chronic kidney disease||Plasma X-23641 levels in chronic kidney disease||Ribulose-phosphate 3-epimerase levels||Serum metabolite concentrations in chronic kidney disease||Serum metabolite levels||Urinary metabolite levels in chronic kidney disease||Urinary metabolite modules (eigenmetabolites) in chronic kidney disease||Urinary metabolites (H-NMR features)||Urine glycine conjugate of C9H16O2* levels in chronic kidney disease||Urine X-13431 levels in chronic kidney disease||Urine X-23641 levels in chronic kidney disease||Urine X-24798 levels in chronic kidney disease||X-13431 levels||X-13431--nonanoylcarnitine levels</t>
  </si>
  <si>
    <t>GCST000550||GCST002364||GCST005648||GCST006249||GCST008058||GCST009733||GCST009735||GCST90010762||GCST90105038||GCST90128885||GCST90128965||GCST90176244||GCST90178677||GCST90243810||GCST90245848||GCST90249366||GCST90257682||GCST90265276||GCST90266301||GCST90266302||GCST90266608||GCST90266609||GCST90266802</t>
  </si>
  <si>
    <t>20037589||23093944||24586186||24816252||27073872||29545352||31152163||31959995||33414548||34648354||35120996||35361970||35995766||36224396||37277652</t>
  </si>
  <si>
    <t>RPE</t>
  </si>
  <si>
    <t>ENSG00000197713</t>
  </si>
  <si>
    <t>2.650</t>
  </si>
  <si>
    <t>rs2887872</t>
  </si>
  <si>
    <t>KANSL1L (5254) - ENSG00000144445</t>
  </si>
  <si>
    <t>RPE (13507) - ENSG00000197713</t>
  </si>
  <si>
    <t>KANSL1L|RPE|UNC80|ACADL|MYL1|MAP2|LANCL1|CPS1</t>
  </si>
  <si>
    <t>RPE(97.2%)-12-ENSG00000197713-(Adipose_Subcutaneous|Adipose_Visceral_Omentum|Adrenal_Gland|Brain_Cortex|Brain_Frontal_Cortex_BA9|Breast_Mammary_Tissue|Cells_Cultured_fibroblasts|Muscle_Skeletal|Pancreas|Skin_Not_Sun_Exposed_Suprapubic|Skin_Sun_Exposed_Lower_leg|Thyroid)||LANCL1(79.4%)-1-ENSG00000115365-(Adrenal_Gland)</t>
  </si>
  <si>
    <t>rs9809462</t>
  </si>
  <si>
    <t>rs111163508||rs11920311||rs2255703||rs2285367||rs2625973||rs2713626||rs2811468||rs56299595||rs58915955||rs7610060||rs7612128</t>
  </si>
  <si>
    <t>A body shape index||Estimated glomerular filtration rate (creatinine)||Height||High density lipoprotein cholesterol levels||Hip circumference adjusted for BMI||Hip index||Low density lipoprotein cholesterol levels||Lymphocyte count||Photoreceptor cell layer thickness phenotypes (MTAG)||Plexin-D1 levels||Total cholesterol levels||Type 2 diabetes||Vertex-wise cortical thickness||Waist circumference adjusted for body mass index||Waist-hip index||Waist-to-hip ratio adjusted for BMI||Waist-to-hip ratio adjusted for BMI (additive genetic model)</t>
  </si>
  <si>
    <t>GCST007500||GCST010204||GCST010557||GCST012227||GCST90002316||GCST90020024||GCST90020025||GCST90020026||GCST90020027||GCST90020029||GCST90095131||GCST90100220||GCST90239652||GCST90239676||GCST90245848||GCST90249042||GCST90255614</t>
  </si>
  <si>
    <t>30778226||32154731||32541925||32888493||34021172||34648354||34887591||34910505||35710981||36224396||36848389</t>
  </si>
  <si>
    <t>upstream_gene_variant</t>
  </si>
  <si>
    <t>H1FOO</t>
  </si>
  <si>
    <t>ENSG00000178804</t>
  </si>
  <si>
    <t>0.330</t>
  </si>
  <si>
    <t>rs2855558</t>
  </si>
  <si>
    <t>ENSG00000163914</t>
  </si>
  <si>
    <t>RHO</t>
  </si>
  <si>
    <t>H1FOO (2812) - ENSG00000178804</t>
  </si>
  <si>
    <t>H1FOO|RHO|PLXND1|IFT122|MBD4|TMCC1|EFCAB12|H1FX|HMCES|COPG1|CNBP|ISY1|ISY1-RAB43|RAB43|TRH|GP9|EFCC1</t>
  </si>
  <si>
    <t>EFCAB12(77.7%)-1-ENSG00000172771-(Thyroid)||MBD4(84.8%)-2-ENSG00000129071-(Pancreas|Whole_Blood)||IFT122(89.6%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(88.1%)-1-ENSG00000004399-(Adipose_Visceral_Omentum)</t>
  </si>
  <si>
    <t>EFCAB12|H1FOO|IFT122|MBD4|PLXND1|RHO</t>
  </si>
  <si>
    <t>rs3010090</t>
  </si>
  <si>
    <t>rs2993426</t>
  </si>
  <si>
    <t>Heel bone mineral density</t>
  </si>
  <si>
    <t>GCST006433</t>
  </si>
  <si>
    <t>30048462</t>
  </si>
  <si>
    <t>rs17489300||rs2993426||rs4329564</t>
  </si>
  <si>
    <t>Breast cancer||Breast cancer (estrogen-receptor negative)||Heel bone mineral density||Height</t>
  </si>
  <si>
    <t>GCST003842||GCST003845||GCST006433||GCST90245848</t>
  </si>
  <si>
    <t>27117709||30048462||36224396</t>
  </si>
  <si>
    <t>LGR6</t>
  </si>
  <si>
    <t>ENSG00000133067</t>
  </si>
  <si>
    <t>0.860</t>
  </si>
  <si>
    <t>rs7525555</t>
  </si>
  <si>
    <t>ENSG00000243323</t>
  </si>
  <si>
    <t>PTPRVP</t>
  </si>
  <si>
    <t>LGR6 (1808) - ENSG00000133067</t>
  </si>
  <si>
    <t>LGR6|PTPN7|ARL8A|GPR37L1|UBE2T|PPP1R12B|ELF3|RNPEP|TIMM17A|LMOD1|SHISA4|IPO9|NAV1|SYT2</t>
  </si>
  <si>
    <t>PTPN7(96.2%)-6-ENSG00000143851-(Brain_Caudate_basal_ganglia|Brain_Nucleus_accumbens_basal_ganglia|Brain_Putamen_basal_ganglia|Lung|Nerve_Tibial|Skin_Not_Sun_Exposed_Suprapubic)</t>
  </si>
  <si>
    <t>PTPN7</t>
  </si>
  <si>
    <t>rs28588108</t>
  </si>
  <si>
    <t>rs200168843||rs4500754||rs548262268||rs72793380||rs8044535||rs9934579</t>
  </si>
  <si>
    <t>Alcohol consumption (drinks per week) (MTAG)||Body mass index||Eosinophil percentage of white cells||Serum albumin levels||Serum alkaline phosphatase levels||Sex hormone-binding globulin levels</t>
  </si>
  <si>
    <t>GCST007472||GCST90002382||GCST90018942||GCST90018945||GCST90239822||GCST90255621</t>
  </si>
  <si>
    <t>30643251||32888494||34594039||36581621||36653534</t>
  </si>
  <si>
    <t>ZNF48</t>
  </si>
  <si>
    <t>ENSG00000180035</t>
  </si>
  <si>
    <t>9.990</t>
  </si>
  <si>
    <t>SEPT1 (1144) - ENSG00000180096</t>
  </si>
  <si>
    <t>SEPT1 (56) - ENSG00000180096</t>
  </si>
  <si>
    <t>SEPT1|ZNF48|ZNF771|MYLPF|TBC1D10B|DCTPP1|CD2BP2|SEPHS2|ITGAL|ZNF768|ZNF747|AC002310.13|RP11-347C12.1|ZNF764|ZNF688|ZNF785|RP11-347C12.3|SLX1A-SULT1A3|SULT1A3|SLX1A|BOLA2B|CORO1A|ZNF689|PRR14|FBRS|MAPK3|GDPD3|YPEL3|TBX6|SRCAP|PPP4C|ALDOA|FAM57B|PHKG2|C16orf93|RNF40|C16orf92|DOC2A|ZNF629|INO80E|HIRIP3|TAOK2|TMEM219|BCL7C|KCTD13|ASPHD1|SEZ6L2</t>
  </si>
  <si>
    <t>SEZ6L2(86.2%)-1-ENSG00000174938-(Brain_Putamen_basal_ganglia)||TMEM219(57.8%)-1-ENSG00000149932-(Brain_Spinal_cord_cervical_c.1)||ALDOA(51.7%)-1-ENSG00000149925-(Breast_Mammary_Tissue)||SEPHS2(53.7%)-1-ENSG00000179918-(Esophagus_Mucosa)||ZNF764(61.7%)-4-ENSG00000169951-(Colon_Transverse|Esophagus_Mucosa|Skin_Not_Sun_Exposed_Suprapubic|Skin_Sun_Exposed_Lower_leg)||PRR14(50.0%)-1-ENSG00000156858-(Adipose_Visceral_Omentum)||PHKG2(83.3%)-3-ENSG00000156873-(Colon_Transverse|Pancreas|Small_Intestine_Terminal_Ileum)</t>
  </si>
  <si>
    <t>ALDOA|PHKG2|PRR14|SEPHS2|SEPT1|SEZ6L2|TMEM219|ZNF764</t>
  </si>
  <si>
    <t>rs10804683</t>
  </si>
  <si>
    <t>rs10804683||rs10935473||rs11927405||rs12493830||rs12496730||rs34070949||rs34211178||rs62276455||rs73133996</t>
  </si>
  <si>
    <t>Angiopoietin-1 receptor levels||Average diameter for HDL particles||Cell surface glycoprotein CD200 receptor 1 levels||Cholesterol levels in small HDL||Cholesterol levels in very large HDL||Cholesterol to total lipids ratio in very large HDL||Cholesteryl ester levels in small HDL||Cholesteryl ester levels in very large HDL||Concentration of small HDL particles||Concentration of very large HDL particles||E-selectin levels||Fibroblast growth factor receptor 1 levels||Free cholesterol levels in very large HDL||Free cholesterol to total lipids ratio in very large HDL||Interleukin-1 receptor type 1 levels||Lymphocyte percentage of white cells||Monocyte count||Monocyte percentage of white cells||Neurological blood protein biomarker levels||Neutrophil count||Phospholipid levels in very large HDL||Phospholipid transfer protein levels||Phospholipids to total lipids ratio in very large HDL||Programmed cell death 1 ligand 2 levels||Serum levels of protein CD5||Serum levels of protein FLT4||Serum levels of protein IL1R1||Serum levels of protein KDR||Serum levels of protein PDCD1LG2||Serum levels of protein TIE1||Serum levels of protein UMOD||Serum uromodulin levels (aptamer-based assay)||Sialic acid-binding Ig-like lectin 9 levels||T-cell surface glycoprotein CD5 levels||Total lipid levels in small HDL||Total lipid levels in very large HDL||Tyrosine-protein kinase receptor Tie-1, soluble levels||Tyrosine-protein kinase receptor Tie-1, soluble levels (TIE1.2844.53.2)||Uromodulin levels||Vascular endothelial growth factor receptor 2 levels||Vascular endothelial growth factor receptor 3 levels||Vascular endothelial growth factor receptor 3 levels (FLT4.2358.19.2)||VEGFR 3 plasma levels||White blood cell count</t>
  </si>
  <si>
    <t>GCST008478||GCST90002340||GCST90002389||GCST90002394||GCST90002407||GCST90012000||GCST90012013||GCST90018968||GCST90085790||GCST90087934||GCST90088101||GCST90088171||GCST90088180||GCST90088480||GCST90089081||GCST90090697||GCST90092828||GCST90092944||GCST90092946||GCST90092950||GCST90092951||GCST90093004||GCST90093005||GCST90093006||GCST90093008||GCST90093009||GCST90093010||GCST90093011||GCST90093012||GCST90093013||GCST90129632||GCST90137634||GCST90161587||GCST90179332||GCST90179385||GCST90243207||GCST90243324||GCST90246933||GCST90247597||GCST90249036||GCST90249781||GCST90250042||GCST90250141||GCST90250164</t>
  </si>
  <si>
    <t>29875488||31320639||32888493||32888494||33067605||34594039||34648354||34814699||35078996||35213538||35264221||35446786||36168886||36349687</t>
  </si>
  <si>
    <t>rs10645692||rs10804683||rs10935473||rs113209928||rs11927405||rs12493830||rs12496730||rs13065271||rs34070949||rs34211178||rs4857406||rs62276455||rs62276459||rs6797163||rs73133996||rs75056698||rs7620634||rs828613||rs9880373</t>
  </si>
  <si>
    <t>Angiopoietin-1 receptor levels||Average diameter for HDL particles||Basal cell carcinoma||Cell surface glycoprotein CD200 receptor 1 levels||Cholesterol levels in small HDL||Cholesterol levels in very large HDL||Cholesterol to total lipids ratio in very large HDL||Cholesteryl ester levels in small HDL||Cholesteryl ester levels in very large HDL||Concentration of small HDL particles||Concentration of very large HDL particles||E-selectin levels||Eosinophil counts||Eosinophil percentage of white cells||Fibroblast growth factor receptor 1 levels||Free cholesterol levels in very large HDL||Free cholesterol to total lipids ratio in large HDL||Free cholesterol to total lipids ratio in very large HDL||Height||Interleukin-1 receptor type 1 levels||Keratinocyte cancer (MTAG)||Low affinity immunoglobulin gamma Fc region receptor III-B levels||Lymphocyte percentage of white cells||Macrophage colony-stimulating factor 1 receptor levels||Monocyte count||Monocyte percentage of white cells||Neurological blood protein biomarker levels||Neutrophil count||Oxygen-dependent coproporphyrinogen-III oxidase, mitochondrial levels||Phospholipid levels in very large HDL||Phospholipid transfer protein levels||Phospholipids to total lipids ratio in very large HDL||Programmed cell death 1 ligand 2 levels||Serum levels of protein CD5||Serum levels of protein FLT4||Serum levels of protein ICAM2||Serum levels of protein IL1R1||Serum levels of protein KDR||Serum levels of protein PDCD1LG2||Serum levels of protein TIE1||Serum levels of protein UMOD||Serum uromodulin levels (aptamer-based assay)||Sialic acid-binding Ig-like lectin 9 levels||Skin cancer||T-cell surface glycoprotein CD5 levels||Total lipid levels in small HDL||Total lipid levels in very large HDL||Tyrosine-protein kinase receptor Tie-1, soluble levels||Tyrosine-protein kinase receptor Tie-1, soluble levels (TIE1.2844.53.2)||Uromodulin levels||Vascular endothelial growth factor receptor 2 levels||Vascular endothelial growth factor receptor 3 levels||Vascular endothelial growth factor receptor 3 levels (FLT4.2358.19.2)||VEGFR 3 plasma levels||Vertex-wise sulcal depth||White blood cell count</t>
  </si>
  <si>
    <t>GCST008478||GCST008870||GCST008871||GCST90002340||GCST90002381||GCST90002382||GCST90002389||GCST90002394||GCST90002407||GCST90012000||GCST90012013||GCST90018921||GCST90018968||GCST90085790||GCST90087920||GCST90087934||GCST90088101||GCST90088171||GCST90088180||GCST90088480||GCST90089081||GCST90090697||GCST90092828||GCST90092849||GCST90092944||GCST90092946||GCST90092950||GCST90092951||GCST90093004||GCST90093005||GCST90093006||GCST90093008||GCST90093009||GCST90093010||GCST90093011||GCST90093012||GCST90093013||GCST90095129||GCST90129632||GCST90137634||GCST90161587||GCST90179332||GCST90179385||GCST90243207||GCST90243324||GCST90245844||GCST90246933||GCST90247564||GCST90247597||GCST90248439||GCST90248808||GCST90249036||GCST90249781||GCST90250042||GCST90250141||GCST90250164</t>
  </si>
  <si>
    <t>29875488||31174203||31320639||32888493||32888494||33067605||34594039||34648354||34814699||34910505||35078996||35213538||35264221||35446786||36168886||36224396||36349687</t>
  </si>
  <si>
    <t>downstream_gene_variant</t>
  </si>
  <si>
    <t>WWP1P1</t>
  </si>
  <si>
    <t>ENSG00000244153</t>
  </si>
  <si>
    <t>5.735</t>
  </si>
  <si>
    <t>CPOX (68159) - ENSG00000080819</t>
  </si>
  <si>
    <t>CPOX|ST3GAL6|GPR15|DCBLD2|CLDND1|OR5K2|OR5K1|OR5K3|OR5K4|OR5H2|OR5H6|OR5H15</t>
  </si>
  <si>
    <t>CPOX(64.8%)-2-ENSG00000080819-(Artery_Aorta|Brain_Cerebellar_Hemisphere)||ST3GAL6(97.8%)-4-ENSG00000064225-(Esophagus_Mucosa|Lung|Muscle_Skeletal|Thyroid)</t>
  </si>
  <si>
    <t>CPOX|ST3GAL6</t>
  </si>
  <si>
    <t>phecode_002.1</t>
  </si>
  <si>
    <t>rs7605824</t>
  </si>
  <si>
    <t>FAM150B (1261) - ENSG00000189292</t>
  </si>
  <si>
    <t>AC079779.4 (5600) - ENSG00000228643</t>
  </si>
  <si>
    <t>FAM110C(57.3%)-2-ENSG00000184731-(Brain_Frontal_Cortex_BA9|Brain_Spinal_cord_cervical_c.1)||SH3YL1(96.6%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</si>
  <si>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ACP1(97.5%)-1-ENSG00000143727-PPAC</t>
  </si>
  <si>
    <t>rs62054660</t>
  </si>
  <si>
    <t>6.423</t>
  </si>
  <si>
    <t>BCMO1 (13925) - ENSG00000135697</t>
  </si>
  <si>
    <t>17:79614932_TTAAC_T</t>
  </si>
  <si>
    <t>TTAAC</t>
  </si>
  <si>
    <t>rs112364254||rs11650127||rs34635363||rs62075722||rs62075723||rs6420484||rs6565597||rs71373084||rs7405453||rs7503894||rs75078292||rs8070929||rs9747347||rs9895741||rs9905786</t>
  </si>
  <si>
    <t>Advanced age-related macular degeneration||Age-related macular degeneration or COVID-19 critical illness (MTAG)||Age-related macular degeneration or COVID-19 hospitalization (MTAG)||Age-related macular degeneration or COVID-19 infection (MTAG)||Brown vs. black hair color||Cataracts||Cataracts (operation)||Central corneal thickness||Central corneal thickness (MTAG)||Corneal astigmatism||Corneal resistance factor (MTAG)||Edge-level brain connectivity (multivariate analysis)||Eye color||Ganglion cell inner plexiform layer (GCIPL) thickness||Hair morphology traits||High myopia||Intraocular pressure||Macular thickness||Myopia||Myopia (age of diagnosis)||Optic disc size||Photoreceptor cell layer thickness phenotypes (MTAG)||Red vs. brown/black hair color||Refractive astigmatism||Retinal nerve fibre layer (RNFL) thickness||Retinal nerve fibre layer thickness or ganglion cell inner plexiform layer thickness (MTAG)||Retinal vascular fractal density||Spherical equivalent or myopia (age of diagnosis)||Strabismus||Vertex-wise cortical surface area||Vertex-wise cortical thickness||Vertex-wise sulcal depth||Vertical cup-disc ratio</t>
  </si>
  <si>
    <t>GCST003219||GCST005580||GCST006290||GCST006291||GCST006976||GCST006986||GCST006989||GCST007157||GCST007160||GCST007486||GCST009247||GCST009462||GCST009963||GCST011676||GCST012219||GCST012403||GCST90000654||GCST90014266||GCST90014267||GCST90014268||GCST90095129||GCST90095130||GCST90095131||GCST90095201||GCST90102517||GCST90102518||GCST90129627||GCST90134549||GCST90165318||GCST90250832||GCST90250833||GCST90250834||GCST90255614</t>
  </si>
  <si>
    <t>26691988||29617998||29808027||30166351||30306274||30531825||30535121||31073882||31809533||31816047||32528159||33692100||33830181||33979322||34077760||34127677||34743558||34910505||35446358||35841873||36614910||36800424||36848389</t>
  </si>
  <si>
    <t>rs10153315||rs112364254||rs11650127||rs11657366||rs11657440||rs11867435||rs11868178||rs12449763||rs12949956||rs34635363||rs35763415||rs36013981||rs56324203||rs59125977||rs62075722||rs62075723||rs62076019||rs62080209||rs6420484||rs6565597||rs71373084||rs7342974||rs7405453||rs7503139||rs7503894||rs75078292||rs8070929||rs8075598||rs8077038||rs9747347||rs9894429||rs9895741||rs9905786||rs9911460</t>
  </si>
  <si>
    <t>Advanced age-related macular degeneration||Age-related macular degeneration or COVID-19 critical illness (MTAG)||Age-related macular degeneration or COVID-19 hospitalization (MTAG)||Age-related macular degeneration or COVID-19 infection (MTAG)||Alanine aminotransferase levels||Alanine levels||Alanine levels (UKB data field 23460)||Blond vs. brown/black hair color||Body mass index||Brown vs. black hair color||Cataracts||Cataracts (operation)||Central corneal thickness||Central corneal thickness (MTAG)||Cognitive performance (MTAG)||Corneal astigmatism||Corneal resistance factor (MTAG)||Drinks per week||Edge-level brain connectivity (multivariate analysis)||Educational attainment (MTAG)||Estimated glomerular filtration rate (creatinine)||Eye color||Eye color traits||Gamma glutamyl transferase levels||Gamma glutamyl transpeptidase||Ganglion cell inner plexiform layer (GCIPL) thickness||Hair morphology traits||High myopia||Highest math class taken||Highest math class taken (MTAG)||Insomnia||Intraocular pressure||Liver enzyme levels (alanine transaminase)||Liver enzyme levels (gamma-glutamyl transferase)||Macular thickness||Mitochondrial DNA copy number (raw)||Myopia||Myopia (age of diagnosis)||Non-albumin protein levels||Optic disc size||Photoreceptor cell layer thickness phenotypes (MTAG)||Protein quantitative trait loci (liver)||Red vs. brown/black hair color||Refractive astigmatism||Refractive error (autorefraction measured)||Retinal nerve fibre layer (RNFL) thickness||Retinal nerve fibre layer thickness or ganglion cell inner plexiform layer thickness (MTAG)||Retinal vascular fractal density||Self-reported math ability||Self-reported math ability (MTAG)||Sex hormone-binding globulin levels||Sex hormone-binding globulin levels adjusted for BMI||Sex hormone-binding globulin levels in postmenopausal women||Spherical equivalent||Spherical equivalent or myopia (age of diagnosis)||Strabismus||Total testosterone levels||Valine levels||Vertex-wise cortical surface area||Vertex-wise cortical thickness||Vertex-wise sulcal depth||Vertical cup-disc ratio</t>
  </si>
  <si>
    <t>GCST000685||GCST003219||GCST005580||GCST005990||GCST006290||GCST006291||GCST006568||GCST006569||GCST006570||GCST006571||GCST006573||GCST006574||GCST006976||GCST006986||GCST006988||GCST006989||GCST007157||GCST007160||GCST007486||GCST009247||GCST009462||GCST009963||GCST010378||GCST011427||GCST011676||GCST012219||GCST012403||GCST90000654||GCST90012108||GCST90012109||GCST90012113||GCST90013405||GCST90013407||GCST90014266||GCST90014267||GCST90014268||GCST90018943||GCST90018954||GCST90019507||GCST90092806||GCST90092995||GCST90095129||GCST90095130||GCST90095131||GCST90095201||GCST90102517||GCST90102518||GCST90103633||GCST90104277||GCST90129627||GCST90131901||GCST90134549||GCST90165318||GCST90243984||GCST90244789||GCST90250832||GCST90250833||GCST90250834||GCST90255614||GCST90255621||GCST90268498||GCST90269557</t>
  </si>
  <si>
    <t>20463881||26691988||29403010||29617998||29808027||30038396||30166351||30306274||30531825||30535121||31073882||31809533||31816047||32042192||32352494||32528159||32778093||33462484||33692100||33830181||33972514||33979322||34077760||34127677||34272381||34594039||34743558||34910505||35192695||35213538||35446358||35835914||35841873||36395078||36477530||36581621||36614910||36764567||36800424||36848389||37587338</t>
  </si>
  <si>
    <t>8.927</t>
  </si>
  <si>
    <t>NPLOC4 (563) - ENSG00000182446</t>
  </si>
  <si>
    <t>NPLOC4|PDE6G|OXLD1|CCDC137|ARL16|HGS|MRPL12|SLC25A10|C17orf70|FSCN2|ACTG1|GCGR|FAM195B|AC174470.1|PPP1R27|RP11-1055B8.7|P4HB|ARHGDIA|ALYREF|ANAPC11|RP11-1055B8.6|NPB|PCYT2|SIRT7|MAFG|PYCR1|MYADML2|NOTUM|TMEM105|ASPSCR1|SLC38A10|STRA13|LRRC45|RAC3|DCXR|RFNG|GPS1|C17orf89|DUS1L|ENTHD2|AZI1|FASN|CCDC57|AATK</t>
  </si>
  <si>
    <t>TOMM40(68.6%)-2-ENSG00000130204-(Skin_Not_Sun_Exposed_Suprapubic|Skin_Sun_Exposed_Lower_leg)||APOC1(94.3%)-2-ENSG00000130208-(Adrenal_Gland|Esophagus_Mucosa)||CKM(50.4%)-1-ENSG00000104879-(Artery_Tibial)</t>
  </si>
  <si>
    <t>rs12151021</t>
  </si>
  <si>
    <t>Alzheimer's disease||Alzheimer's disease or family history of Alzheimer's disease||Mean corpuscular hemoglobin concentration||Red cell distribution width</t>
  </si>
  <si>
    <t>GCST005992||GCST90002404||GCST90012877||GCST90027158</t>
  </si>
  <si>
    <t>29403010||32888494||33589840||35379992</t>
  </si>
  <si>
    <t>rs12151021||rs12974537||rs2074442||rs35532684||rs36084354||rs3752246||rs3795065||rs4147929||rs8113708</t>
  </si>
  <si>
    <t>Alzheimer's disease||Alzheimer's disease (late onset)||Alzheimer's disease or educational attainment (pleiotropy)||Alzheimer's disease or family history of Alzheimer's disease||Aspartate aminotransferase levels||Aspartate aminotransferase to alanine aminotransferase ratio||Dihexosylceramide (d16:1/24:1) levels||Dihexosylceramide (d18:1/16:0) levels||Dihexosylceramide (d18:1/22:0) levels||Dihexosylceramide (d18:1/24:0) levels||Dihexosylceramide (d18:1/24:1) levels||Dihexosylceramide (d18:2/24:1) levels||Eosinophil counts||Eosinophil percentage of granulocytes||Eosinophil percentage of white cells||Glycated hemoglobin levels||Height||Hemoglobin||Hemoglobin concentration||Lactosyl-N-nervonoyl-sphingosine (d18:1/24:1) levels||Lactosyl-N-palmitoyl-sphingosine (d18:1/16:0) levels||Lymphocyte count||Lymphocyte percentage of white cells||Mean corpuscular hemoglobin concentration||Mean corpuscular volume||Mean platelet volume||Mean reticulocyte volume||Mean spheric corpuscular volume||Metabolite levels||Neutrophil percentage of white cells||Non-albumin protein levels||Peripheral blood CD34+ cell levels||Plasma lactosyl-N-nervonoyl-sphingosine (d18:1/24:1)* levels in chronic kidney disease||Plasma lactosyl-N-palmitoyl-sphingosine (d18:1/16:0) levels in chronic kidney disease||Red blood cell count||Red cell distribution width||Red cell distribution width - standard deviation||Serum metabolite levels||Serum total protein level||Sum eosinophil basophil counts||Total Dihexosylceramide levels||Vesicular, overexpressed in cancer, prosurvival protein 1 levels||White blood cell count</t>
  </si>
  <si>
    <t>GCST002245||GCST004599||GCST004617||GCST004624||GCST004632||GCST004633||GCST005992||GCST009698||GCST012020||GCST90002298||GCST90002311||GCST90002316||GCST90002382||GCST90002396||GCST90002397||GCST90002403||GCST90002404||GCST90002407||GCST90012877||GCST90018737||GCST90018966||GCST90019497||GCST90019498||GCST90019509||GCST90019515||GCST90019522||GCST90024105||GCST90024106||GCST90024109||GCST90024110||GCST90024111||GCST90024113||GCST90024582||GCST90027158||GCST90095190||GCST90102460||GCST90139990||GCST90140079||GCST90245848||GCST90250184||GCST90265431||GCST90265432||GCST90281211</t>
  </si>
  <si>
    <t>24162737||27863252||29403010||31628463||32888493||32888494||33031748||33462484||33589840||34594039||34648354||34743297||35007327||35347128||35379992||35668104||36224396||37277652||37596262</t>
  </si>
  <si>
    <t>ABCA7</t>
  </si>
  <si>
    <t>ENSG00000064687</t>
  </si>
  <si>
    <t>3.477</t>
  </si>
  <si>
    <t>ABCA7 (10772) - ENSG00000064687</t>
  </si>
  <si>
    <t>ABCA7 (3203) - ENSG00000064687</t>
  </si>
  <si>
    <t>ABCA7|CNN2|HMHA1|TMEM259|POLR2E|GRIN3B|AC004528.1|GPX4|WDR18|SBNO2|ARID3A|KISS1R|R3HDM4|STK11|MED16|C19orf26|CFD|ATP5D|ELANE|MIDN|PRTN3|CIRBP|AZU1|C19orf24|LPPR3|MUM1|EFNA2|PTBP1|MISP|PALM|NDUFS7|GAMT|PRSS57|DAZAP1|FSTL3|RPS15|RNF126|AC027307.3|APC2|CTB-25B13.12|FGF22|C19orf25|POLRMT|PCSK4|HCN2|REEP6|ADAMTSL5|BSG|PLK5</t>
  </si>
  <si>
    <t>PRSS57(66.4%)-1-ENSG00000185198-(Thyroid)||CNN2(59.4%)-2-ENSG00000064666-(Kidney_Cortex|Pancreas)||MIDN(58.1%)-1-ENSG00000167470-(Colon_Sigmoid)||GAMT(60.3%)-1-ENSG00000130005-(Minor_Salivary_Gland)</t>
  </si>
  <si>
    <t>rs2625950</t>
  </si>
  <si>
    <t>4.348</t>
  </si>
  <si>
    <t>rs1872110</t>
  </si>
  <si>
    <t>H1FOO (2215) - ENSG00000178804</t>
  </si>
  <si>
    <t>H1FOO|PLXND1|RHO|IFT122|TMCC1|MBD4|EFCAB12|H1FX|HMCES|COPG1|CNBP|ISY1|ISY1-RAB43|RAB43|TRH|GP9</t>
  </si>
  <si>
    <t>EFCAB12(80.5%)-1-ENSG00000172771-(Thyroid)||MBD4(85.5%)-2-ENSG00000129071-(Pancreas|Whole_Blood)||IFT122(91.6%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(86.7%)-1-ENSG00000004399-(Adipose_Visceral_Omentum)</t>
  </si>
  <si>
    <t>GJB2(69.0%)-1-ENSG00000165474-(Pancreas)||CRYL1(62.2%)-2-ENSG00000165475-(Artery_Aorta|Colon_Sigmoid)</t>
  </si>
  <si>
    <t>SPHK1(50.3%)-1-ENSG00000176170-(Skin_Sun_Exposed_Lower_leg)||ST6GALNAC1(66.4%)-1-ENSG00000070526-(Pituitary)||MXRA7(89.1%)-7-ENSG00000182534-(Adrenal_Gland|Brain_Hypothalamus|Brain_Spinal_cord_cervical_c.1|Liver|Minor_Salivary_Gland|Muscle_Skeletal|Pituitary)||JMJD6(89.7%)-2-ENSG00000070495-(Cells_Cultured_fibroblasts|Whole_Blood)||METTL23(83.0%)-1-ENSG00000181038-(Cells_Cultured_fibroblasts)||LINC00338(75.8%)-1-ENSG00000234912-(Small_Intestine_Terminal_Ileum)</t>
  </si>
  <si>
    <t>MXRA7(91.2%)-1-ENSG00000182534-MXRA7</t>
  </si>
  <si>
    <t>rs377259892</t>
  </si>
  <si>
    <t>CA</t>
  </si>
  <si>
    <t>rs10882040</t>
  </si>
  <si>
    <t>Cigarettes smoked per day (MTAG)</t>
  </si>
  <si>
    <t>GCST90179151</t>
  </si>
  <si>
    <t>36376304</t>
  </si>
  <si>
    <t>rs10882040||rs11186771||rs11186852||rs12411618||rs139850091||rs1474051||rs1589067||rs1776209||rs61875203||rs7071943||rs7091853||rs7101083||rs72823192||rs833384||rs950732</t>
  </si>
  <si>
    <t>Body mass index||Chronotype||Cigarettes smoked per day||Cigarettes smoked per day (MTAG)||Cognitive aspects of educational attainment||Estimated glomerular filtration rate (creatinine)||Externalizing behaviour (multivariate analysis)||Height||Monocyte count||Monocyte percentage of white cells||Serum creatinine levels||Smoking initiation||Type 2 diabetes||Waist-hip ratio||Waist-to-hip ratio adjusted for BMI</t>
  </si>
  <si>
    <t>GCST007576||GCST008733||GCST008996||GCST010555||GCST90002394||GCST90011875||GCST90018947||GCST90018967||GCST90018979||GCST90061435||GCST90100220||GCST90179151||GCST90243985||GCST90243987||GCST90245848</t>
  </si>
  <si>
    <t>30239722||30575882||30696823||32541925||32888494||33414549||34446935||34594039||35710981||36224396||36376304||36477530</t>
  </si>
  <si>
    <t>MARCH5</t>
  </si>
  <si>
    <t>ENSG00000198060</t>
  </si>
  <si>
    <t>3.210</t>
  </si>
  <si>
    <t>rs1057848</t>
  </si>
  <si>
    <t>MARCH5 (8999) - ENSG00000198060</t>
  </si>
  <si>
    <t>MARCH5 (8316) - ENSG00000198060</t>
  </si>
  <si>
    <t>MARCH5|CPEB3|IDE|BTAF1|KIF11|HHEX|FGFBP3|TNKS2</t>
  </si>
  <si>
    <t>MARCH5(80.5%)-5-ENSG00000198060-(Adipose_Visceral_Omentum|Colon_Transverse|Heart_Atrial_Appendage|Heart_Left_Ventricle|Stomach)</t>
  </si>
  <si>
    <t>rs686030</t>
  </si>
  <si>
    <t>rs1215112||rs675849||rs677622||rs686030</t>
  </si>
  <si>
    <t>Apolipoprotein A1 levels||Apolipoprotein A1 levels (UKB data field 23440)||Average diameter for HDL particles||Average diameter for HDL particles (UKB data field 23433)||Cholecystitis||Cholelithiasis||Cholesterol in large HDL (UKB data field 23561)||Cholesterol in medium HDL (UKB data field 23568)||Cholesterol in very large HDL (UKB data field 23554)||Cholesterol levels in large HDL||Cholesterol levels in medium HDL||Cholesterol levels in very large HDL||Cholesterol to total lipids in medium HDL percentage (UKB data field 23640)||Cholesterol to total lipids ratio in large HDL||Cholesterol to total lipids ratio in large VLDL||Cholesterol to total lipids ratio in medium HDL||Cholesterol to total lipids ratio in small LDL||Cholesterol to total lipids ratio in small VLDL||Cholesteryl ester (20:1) levels||Cholesteryl ester (22:1) levels||Cholesteryl ester (24:1) levels||Cholesteryl ester (24:4) levels||Cholesteryl ester levels in HDL||Cholesteryl ester levels in large HDL||Cholesteryl ester levels in medium HDL||Cholesteryl ester levels in very large HDL||Cholesteryl esters in HDL (UKB data field 23418)||Cholesteryl esters in large HDL (UKB data field 23562)||Cholesteryl esters in medium HDL (UKB data field 23569)||Cholesteryl esters in very large HDL (UKB data field 23555)||Cholesteryl esters to total lipids in large LDL percentage (UKB data field 23616)||Cholesteryl esters to total lipids in small VLDL percentage (UKB data field 23601)||Cholesteryl esters to total lipids ratio in large LDL||Cholesteryl esters to total lipids ratio in small VLDL||Concentration of HDL particles||Concentration of HDL particles (UKB data field 23430)||Concentration of large HDL particles||Concentration of large HDL particles (UKB data field 23558)||Concentration of medium HDL particles||Concentration of medium HDL particles (UKB data field 23565)||Concentration of very large HDL particles||Concentration of very large HDL particles (UKB data field 23551)||Free cholesterol in HDL (UKB data field 23422)||Free cholesterol in large HDL (UKB data field 23563)||Free cholesterol in medium HDL (UKB data field 23570)||Free cholesterol in very large HDL (UKB data field 23556)||Free cholesterol levels in HDL||Free cholesterol levels in large HDL||Free cholesterol levels in medium HDL||Free cholesterol levels in very large HDL||Free cholesterol to total lipids in medium HDL percentage (UKB data field 23642)||Free cholesterol to total lipids in small HDL percentage (UKB data field 23647)||Free cholesterol to total lipids ratio in large HDL||Free cholesterol to total lipids ratio in large VLDL||Free cholesterol to total lipids ratio in medium HDL||Free cholesterol to total lipids ratio in small HDL||Free cholesterol to total lipids ratio in very large HDL||Gallstone disease||HDL cholesterol||HDL cholesterol levels||HDL cholesterol levels (UKB data field 23406)||HDL cholesterol levels in current drinkers||HDL cholesterol levels x short total sleep time interaction (2df test)||Height||High density lipoprotein cholesterol levels||High-density lipoprotein levels (MTAG)||Low-density lipoprotein levels (MTAG)||Macular telangiectasia type 2||Phospholipid levels in HDL||Phospholipid levels in large HDL||Phospholipid levels in medium HDL||Phospholipid levels in very large HDL||Phospholipids in HDL (UKB data field 23414)||Phospholipids in large HDL (UKB data field 23560)||Phospholipids in very large HDL (UKB data field 23553)||Phospholipids to total lipids in medium HDL percentage (UKB data field 23639)||Phospholipids to total lipids in very large VLDL percentage (UKB data field 23584)||Phospholipids to total lipids ratio in large HDL||Phospholipids to total lipids ratio in large LDL||Phospholipids to total lipids ratio in medium HDL||Phospholipids to total lipids ratio in very large VLDL||Total cholesterol levels||Total concentration of lipoprotein particles||Total concentration of lipoprotein particles (UKB data field 23427)||Total lipid levels in HDL||Total lipid levels in large HDL||Total lipid levels in medium HDL||Total lipid levels in very large HDL||Total lipids in HDL (UKB data field 23426)||Total lipids in large HDL (UKB data field 23559)||Total lipids in medium HDL (UKB data field 23566)||Total lipids in very large HDL (UKB data field 23552)||Total Ubiquinone levels||Triglyceride levels||Triglyceride levels (MTAG)||Triglycerides to total lipids ratio in large VLDL||Triglycerides to total lipids ratio in small VLDL||Ubiquinone levels</t>
  </si>
  <si>
    <t>GCST006611||GCST007209||GCST008085||GCST008685||GCST009367||GCST010241||GCST012252||GCST90018818||GCST90018819||GCST90024007||GCST90024013||GCST90024019||GCST90024020||GCST90024608||GCST90024609||GCST90092823||GCST90092824||GCST90092825||GCST90092826||GCST90092827||GCST90092828||GCST90092844||GCST90092845||GCST90092846||GCST90092848||GCST90092849||GCST90092850||GCST90092851||GCST90092852||GCST90092853||GCST90092859||GCST90092865||GCST90092869||GCST90092873||GCST90092879||GCST90092892||GCST90092893||GCST90092894||GCST90092896||GCST90092897||GCST90092898||GCST90092899||GCST90092900||GCST90092901||GCST90092949||GCST90092957||GCST90092969||GCST90092971||GCST90092979||GCST90092990||GCST90093004||GCST90093006||GCST90093009||GCST90093010||GCST90093011||GCST90093012||GCST90093025||GCST90132680||GCST90179148||GCST90239652||GCST90239664||GCST90239676||GCST90245848||GCST90269503||GCST90269511||GCST90269515||GCST90269519||GCST90269523||GCST90269524||GCST90269527||GCST90269530||GCST90269537||GCST90269648||GCST90269649||GCST90269650||GCST90269651||GCST90269652||GCST90269653||GCST90269655||GCST90269656||GCST90269657||GCST90269658||GCST90269659||GCST90269660||GCST90269662||GCST90269663||GCST90269665||GCST90269666||GCST90269667||GCST90269681||GCST90269698||GCST90269713||GCST90269736||GCST90269737||GCST90269739||GCST90269744||GCST90292527||GCST90292528</t>
  </si>
  <si>
    <t>27005778||30275531||30504769||30698716||30926973||31719535||32203549||33654266||34594039||34887591||35213538||35668104||36224396||36376304||36764567||37669986</t>
  </si>
  <si>
    <t>rs1215112||rs581080||rs675849||rs677622||rs686030</t>
  </si>
  <si>
    <t>Apolipoprotein A1 levels||Apolipoprotein A1 levels (UKB data field 23440)||Apolipoprotein B levels||Average diameter for HDL particles||Average diameter for HDL particles (UKB data field 23433)||Cholecystitis||Cholelithiasis||Cholesterol in large HDL (UKB data field 23561)||Cholesterol in medium HDL (UKB data field 23568)||Cholesterol in very large HDL (UKB data field 23554)||Cholesterol levels in large HDL||Cholesterol levels in medium HDL||Cholesterol levels in very large HDL||Cholesterol to total lipids in medium HDL percentage (UKB data field 23640)||Cholesterol to total lipids ratio in large HDL||Cholesterol to total lipids ratio in large VLDL||Cholesterol to total lipids ratio in medium HDL||Cholesterol to total lipids ratio in small LDL||Cholesterol to total lipids ratio in small VLDL||Cholesterol, total||Cholesteryl ester (20:1) levels||Cholesteryl ester (22:1) levels||Cholesteryl ester (24:1) levels||Cholesteryl ester (24:4) levels||Cholesteryl ester levels in HDL||Cholesteryl ester levels in large HDL||Cholesteryl ester levels in medium HDL||Cholesteryl ester levels in very large HDL||Cholesteryl esters in HDL (UKB data field 23418)||Cholesteryl esters in large HDL (UKB data field 23562)||Cholesteryl esters in medium HDL (UKB data field 23569)||Cholesteryl esters in very large HDL (UKB data field 23555)||Cholesteryl esters to total lipids in large LDL percentage (UKB data field 23616)||Cholesteryl esters to total lipids in small VLDL percentage (UKB data field 23601)||Cholesteryl esters to total lipids ratio in large LDL||Cholesteryl esters to total lipids ratio in small VLDL||Concentration of HDL particles||Concentration of HDL particles (UKB data field 23430)||Concentration of large HDL particles||Concentration of large HDL particles (UKB data field 23558)||Concentration of medium HDL particles||Concentration of medium HDL particles (UKB data field 23565)||Concentration of very large HDL particles||Concentration of very large HDL particles (UKB data field 23551)||Free cholesterol in HDL (UKB data field 23422)||Free cholesterol in large HDL (UKB data field 23563)||Free cholesterol in medium HDL (UKB data field 23570)||Free cholesterol in very large HDL (UKB data field 23556)||Free cholesterol levels in HDL||Free cholesterol levels in large HDL||Free cholesterol levels in medium HDL||Free cholesterol levels in very large HDL||Free cholesterol to total lipids in medium HDL percentage (UKB data field 23642)||Free cholesterol to total lipids in small HDL percentage (UKB data field 23647)||Free cholesterol to total lipids in very large HDL percentage (UKB data field 23632)||Free cholesterol to total lipids ratio in large HDL||Free cholesterol to total lipids ratio in large VLDL||Free cholesterol to total lipids ratio in medium HDL||Free cholesterol to total lipids ratio in small HDL||Free cholesterol to total lipids ratio in very large HDL||Gallstone disease||HDL cholesterol||HDL cholesterol levels||HDL cholesterol levels (UKB data field 23406)||HDL cholesterol levels in current drinkers||HDL cholesterol levels x short total sleep time interaction (2df test)||Height||High density lipoprotein cholesterol levels||High-density lipoprotein levels (MTAG)||Low-density lipoprotein levels (MTAG)||Macular telangiectasia type 2||Phosphatidylcholines levels (UKB data field 23437)||Phospholipid levels in HDL||Phospholipid levels in large HDL||Phospholipid levels in medium HDL||Phospholipid levels in very large HDL||Phospholipids in HDL (UKB data field 23414)||Phospholipids in large HDL (UKB data field 23560)||Phospholipids in very large HDL (UKB data field 23553)||Phospholipids to total lipids in large LDL percentage (UKB data field 23614)||Phospholipids to total lipids in medium HDL percentage (UKB data field 23639)||Phospholipids to total lipids in very large VLDL percentage (UKB data field 23584)||Phospholipids to total lipids ratio in large HDL||Phospholipids to total lipids ratio in large LDL||Phospholipids to total lipids ratio in medium HDL||Phospholipids to total lipids ratio in very large VLDL||Total cholesterol levels||Total concentration of lipoprotein particles||Total concentration of lipoprotein particles (UKB data field 23427)||Total lipid levels in HDL||Total lipid levels in large HDL||Total lipid levels in medium HDL||Total lipid levels in very large HDL||Total lipids in HDL (UKB data field 23426)||Total lipids in large HDL (UKB data field 23559)||Total lipids in medium HDL (UKB data field 23566)||Total lipids in very large HDL (UKB data field 23552)||Total Ubiquinone levels||Triglyceride levels||Triglyceride levels (MTAG)||Triglyceride levels in large HDL||Triglyceride levels in large LDL||Triglyceride levels in LDL||Triglyceride levels in medium LDL||Triglyceride levels in very large HDL||Triglycerides in very large HDL (UKB data field 23557)||Triglycerides to total lipids ratio in large VLDL||Triglycerides to total lipids ratio in medium LDL||Triglycerides to total lipids ratio in small VLDL||Ubiquinone levels</t>
  </si>
  <si>
    <t>GCST002221||GCST006611||GCST007209||GCST008085||GCST008685||GCST009367||GCST010241||GCST010243||GCST012252||GCST90018818||GCST90018819||GCST90024007||GCST90024013||GCST90024019||GCST90024020||GCST90024608||GCST90024609||GCST90092823||GCST90092824||GCST90092825||GCST90092826||GCST90092827||GCST90092828||GCST90092844||GCST90092845||GCST90092846||GCST90092848||GCST90092849||GCST90092850||GCST90092851||GCST90092852||GCST90092853||GCST90092854||GCST90092859||GCST90092865||GCST90092866||GCST90092869||GCST90092873||GCST90092879||GCST90092890||GCST90092892||GCST90092893||GCST90092894||GCST90092896||GCST90092897||GCST90092898||GCST90092899||GCST90092900||GCST90092901||GCST90092914||GCST90092915||GCST90092949||GCST90092957||GCST90092969||GCST90092971||GCST90092979||GCST90092990||GCST90093004||GCST90093006||GCST90093009||GCST90093010||GCST90093011||GCST90093012||GCST90093014||GCST90093025||GCST90132680||GCST90179148||GCST90239652||GCST90239664||GCST90239676||GCST90245848||GCST90269503||GCST90269511||GCST90269515||GCST90269519||GCST90269523||GCST90269524||GCST90269527||GCST90269530||GCST90269534||GCST90269537||GCST90269648||GCST90269649||GCST90269650||GCST90269651||GCST90269652||GCST90269653||GCST90269654||GCST90269655||GCST90269656||GCST90269657||GCST90269658||GCST90269659||GCST90269660||GCST90269662||GCST90269663||GCST90269665||GCST90269666||GCST90269667||GCST90269681||GCST90269698||GCST90269711||GCST90269713||GCST90269729||GCST90269736||GCST90269737||GCST90269739||GCST90269744||GCST90292527||GCST90292528</t>
  </si>
  <si>
    <t>24097068||27005778||30275531||30504769||30698716||30926973||31719535||32203549||33654266||34594039||34887591||35213538||35668104||36224396||36376304||36764567||37669986</t>
  </si>
  <si>
    <t>TTC39B</t>
  </si>
  <si>
    <t>ENSG00000155158</t>
  </si>
  <si>
    <t>0.334</t>
  </si>
  <si>
    <t>rs486349</t>
  </si>
  <si>
    <t>TTC39B (2576) - ENSG00000155158</t>
  </si>
  <si>
    <t>TTC39B (2425) - ENSG00000155158</t>
  </si>
  <si>
    <t>TTC39B|SNAPC3|PSIP1|CCDC171|FREM1</t>
  </si>
  <si>
    <t>TTC39B(96.7%)-9-ENSG00000155158-(Adipose_Subcutaneous|Artery_Aorta|Breast_Mammary_Tissue|Colon_Transverse|Heart_Atrial_Appendage|Liver|Lung|Skin_Not_Sun_Exposed_Suprapubic|Skin_Sun_Exposed_Lower_leg)</t>
  </si>
  <si>
    <t>rs79986466</t>
  </si>
  <si>
    <t>rs10888574||rs11205348||rs12023231||rs12401456||rs12403795||rs12740679||rs141292640||rs17581597||rs4926386||rs587730493||rs6693567||rs72692821||rs72692823</t>
  </si>
  <si>
    <t>Appendicular lean mass||Ascending aorta maximum area||Cervical artery dissection (MTAG)||Chronic obstructive pulmonary disease liability (machine learning-based score)||Extracellular matrix protein 1 levels||Headache||Height||Hip circumference adjusted for BMI||Lung function (FEV1)||Lung function (FEV1/FVC)||Migraine||Migraine (MTAG)||Morningness||Neutrophil percentage of white cells||Pediatric bone mineral content (hip)||Spontaneous coronary artery dissection||Vertex-wise cortical surface area||Vertex-wise cortical thickness||Waist circumference adjusted for body mass index</t>
  </si>
  <si>
    <t>GCST003720||GCST004180||GCST005337||GCST007983||GCST008480||GCST009577||GCST012226||GCST012227||GCST90000582||GCST90002399||GCST90093369||GCST90095130||GCST90095131||GCST90103792||GCST90103794||GCST90161745||GCST90244094||GCST90244098||GCST90245848</t>
  </si>
  <si>
    <t>26635082||27322543||28181694||29397368||30804565||31761296||32887874||32888494||34021172||34910505||34968759||35128049||36168886||36224396||36914875||37069358</t>
  </si>
  <si>
    <t>ANP32E</t>
  </si>
  <si>
    <t>ENSG00000143401</t>
  </si>
  <si>
    <t>8.160</t>
  </si>
  <si>
    <t>rs143419015</t>
  </si>
  <si>
    <t>ENSG00000136631</t>
  </si>
  <si>
    <t>VPS45</t>
  </si>
  <si>
    <t>OTUD7B (215647) - ENSG00000163113</t>
  </si>
  <si>
    <t>OTUD7B|MTMR11|SF3B4|FCGR1A</t>
  </si>
  <si>
    <t>C1orf54|CA14|ECM1|OTUD7B|PLEKHO1|RPRD2|TARS2</t>
  </si>
  <si>
    <t>12:9653719_GATAT_G</t>
  </si>
  <si>
    <t>GATAT</t>
  </si>
  <si>
    <t>RP11-726G1.1</t>
  </si>
  <si>
    <t>ENSG00000214776</t>
  </si>
  <si>
    <t>KLRB1 (93428) - ENSG00000111796</t>
  </si>
  <si>
    <t>KLRB1 (106763) - ENSG00000111796</t>
  </si>
  <si>
    <t>KLRB1|RP11-705C15.5|CLEC2D|CLECL1|CD69|PZP|KLRF1|CLEC2B|KLRF2|A2M|CLEC2A|LINC00612|CLEC12A|CLEC1B|KLRG1</t>
  </si>
  <si>
    <t>KLRB1</t>
  </si>
  <si>
    <t>OCA2(88.2%)-1-ENSG00000104044-(Skin_Sun_Exposed_Lower_leg)</t>
  </si>
  <si>
    <t>rs17714252</t>
  </si>
  <si>
    <t>1.688</t>
  </si>
  <si>
    <t>AC079779.4 (948) - ENSG00000228643</t>
  </si>
  <si>
    <t>AC079779.4|FAM150B|ACP1|SH3YL1|FAM110C|TMEM18</t>
  </si>
  <si>
    <t>FAM110C(57.3%)-2-ENSG00000184731-(Brain_Frontal_Cortex_BA9|Brain_Spinal_cord_cervical_c.1)||SH3YL1(96.8%)-16-ENSG00000035115-(Adrenal_Gland|Colon_Transverse|Esophagus_Mucosa|Kidney_Cortex|Lung|Minor_Salivary_Gland|Pancreas|Pituitary|Prostate|Skin_Not_Sun_Exposed_Suprapubic|Skin_Sun_Exposed_Lower_leg|Small_Intestine_Terminal_Ileum|Stomach|Thyroid|Vagina|Whole_Blood)||ACP1(91.1%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(91.0%)-1-ENSG00000189292-(Brain_Spinal_cord_cervical_c.1)</t>
  </si>
  <si>
    <t>ACP1(98.0%)-1-ENSG00000143727-PPAC</t>
  </si>
  <si>
    <t>rs7405453</t>
  </si>
  <si>
    <t>7.297</t>
  </si>
  <si>
    <t>NPLOC4 (77) - ENSG00000182446</t>
  </si>
  <si>
    <t>NPLOC4|PDE6G|OXLD1|CCDC137|ARL16|HGS|MRPL12|SLC25A10|C17orf70|FSCN2|ACTG1|GCGR|FAM195B|AC174470.1|PPP1R27|RP11-1055B8.7|P4HB|ARHGDIA|ALYREF|ANAPC11|RP11-1055B8.6|NPB|PCYT2|SIRT7|MAFG|PYCR1|MYADML2|NOTUM|TMEM105|ASPSCR1|SLC38A10|STRA13|LRRC45|RAC3|DCXR|RFNG|GPS1|DUS1L|C17orf89|ENTHD2|AZI1|FASN|CCDC57|AATK</t>
  </si>
  <si>
    <t>PDE6G(53.4%)-1-ENSG00000185527-(Cells_Cultured_fibroblasts)</t>
  </si>
  <si>
    <t>GJB2(69.9%)-1-ENSG00000165474-(Pancreas)||CRYL1(70.8%)-2-ENSG00000165475-(Artery_Aorta|Colon_Sigmoid)</t>
  </si>
  <si>
    <t>TOMM40(68.4%)-2-ENSG00000130204-(Skin_Not_Sun_Exposed_Suprapubic|Skin_Sun_Exposed_Lower_leg)||APOC1(94.2%)-2-ENSG00000130208-(Adrenal_Gland|Esophagus_Mucosa)||CKM(50.2%)-1-ENSG00000104879-(Artery_Tibial)</t>
  </si>
  <si>
    <t>rs10496968</t>
  </si>
  <si>
    <t>rs12471698||rs3856364||rs980772</t>
  </si>
  <si>
    <t>GCST009462||GCST011676||GCST90002340||GCST90002398||GCST90002407||GCST90014266</t>
  </si>
  <si>
    <t>31809533||32888493||32888494||33979322</t>
  </si>
  <si>
    <t>rs10196335||rs10496964||rs10928224||rs112572441||rs115458621||rs115584509||rs11676199||rs11681525||rs11683692||rs11690035||rs12471698||rs13020210||rs13428413||rs1384781||rs1406225||rs1427499||rs1559964||rs16823886||rs2044369||rs2162571||rs28414958||rs3856364||rs62169568||rs6722557||rs72852164||rs75490288||rs7560871||rs7591518||rs76909456||rs980772</t>
  </si>
  <si>
    <t>Added salt consumption||Age of smoking initiation (MTAG)||Age-related nuclear cataracts||Basophil count||Basophil forward scatter distribution width||Basophil percentage of granulocytes||Basophil percentage of white cells||Basophil side fluorescence distribution width||Body mass index||Body mass index (MTAG)||Childhood absence epilepsy||Chronic obstructive pulmonary disease liability (machine learning-based score)||Crohn's disease||Drinks per week||Educational attainment||Educational attainment (MTAG)||Educational attainment (years of education)||Eosinophil counts||Eosinophil percentage of white cells||Externalizing behaviour (multivariate analysis)||Generalized epilepsy||Halomonadaceae abundance in stool||Heel bone mineral density||Height||Highest math class taken||Highest math class taken (MTAG)||Inflammatory bowel disease||Intraocular pressure||Lung function (FEV1/FVC)||Monocyte count||Neutrophil count||Optic disc size||Platelet count||PR interval||Retinal nerve fibre layer (RNFL) thickness||Retinal nerve fibre layer thickness or ganglion cell inner plexiform layer thickness (MTAG)||Salty food liking||Self-reported math ability||Self-reported math ability (MTAG)||Smoking initiation||Smoking initiation (ever regular vs never regular)||Smoking initiation (ever regular vs never regular) (MTAG)||Smoking status (ever vs never smokers)||Smoking status (standard GWA)||Urate levels||White blood cell count</t>
  </si>
  <si>
    <t>GCST001662||GCST003043||GCST003044||GCST004634||GCST006412||GCST006442||GCST006568||GCST006569||GCST006571||GCST006573||GCST006574||GCST006979||GCST007345||GCST007431||GCST007462||GCST007468||GCST008810||GCST008972||GCST009004||GCST009462||GCST010018||GCST010321||GCST011676||GCST90002292||GCST90002298||GCST90002340||GCST90002380||GCST90002382||GCST90002398||GCST90002407||GCST90013423||GCST90014266||GCST90018969||GCST90032425||GCST90061435||GCST90094828||GCST90105038||GCST90133001||GCST90179150||GCST90243984||GCST90243985||GCST90244098||GCST90245848||GCST90267302||GCST90281238||GCST90281239</t>
  </si>
  <si>
    <t>22949513||26192919||27863252||29785010||30038396||30239722||30531953||30598549||30643251||30679032||30804560||31578528||31809533||32193382||32231276||32439900||32888493||32888494||33311586||33979322||34446935||34594039||35115689||35361970||35585065||36224396||36376304||36477530||37069358||37106081||37596262</t>
  </si>
  <si>
    <t>0.806</t>
  </si>
  <si>
    <t>ZEB2 (242099) - ENSG00000169554</t>
  </si>
  <si>
    <t>rs16891982</t>
  </si>
  <si>
    <t>rs16891982||rs185146||rs28777</t>
  </si>
  <si>
    <t>Actinic keratosis||Basal cell carcinoma||Black vs. blond hair color||Black vs. red hair color||Blond vs. brown/black hair color||Brown vs. black hair color||Cancer||Cutaneous malignant melanoma||Ease of skin tanning||Ease of sunburn||Eye color||Eye color traits||Freckles||Hair color||Hair morphology traits||Low tan response||Melanoma||Monobrow||Non-melanoma skin cancer||Obstructive sleep apnea trait (average oxyhemoglobin saturation across sleep episode)||Retinal vascular fractal dimension||Rosacea symptom severity||Skin aging (microtopography measurement)||Skin cancer||Skin color||Skin color (Fitzpatrick scale)||Skin phototype score||Skin pigmentation||Skin pigmentation traits||Skin reflectance (Melanin index)||Squamous cell carcinoma||Youthful appearance (self-reported)</t>
  </si>
  <si>
    <t>GCST000190||GCST000191||GCST000707||GCST000710||GCST003327||GCST003996||GCST004574||GCST005790||GCST005897||GCST006988||GCST006989||GCST007486||GCST007488||GCST007489||GCST008519||GCST008871||GCST010304||GCST011011||GCST011355||GCST90018921||GCST90027057||GCST90027058||GCST90086052||GCST90091022||GCST90095184||GCST90095200||GCST90255685||GCST90255686||GCST90255687||GCST90255688||GCST90255689||GCST90255690</t>
  </si>
  <si>
    <t>18483556||20585627||26829030||27182965||28502801||29739929||29771307||30166351||30531825||31174203||31315583||32339537||32341527||33600456||33893285||34290314||34446064||34594039||34743558||35449187||36672889</t>
  </si>
  <si>
    <t>rs13177787||rs16891982||rs173662||rs183671||rs185146||rs28777||rs35391||rs35407||rs35412</t>
  </si>
  <si>
    <t>Actinic keratosis||Basal cell carcinoma||Black vs. blond hair color||Black vs. red hair color||Blond vs. brown/black hair color||Brown vs. black hair color||Cancer||Cutaneous malignant melanoma||Cutaneous melanoma (MTAG)||Cutaneous squamous cell carcinoma||Ease of skin tanning||Ease of sunburn||Eye color||Eye color traits||Facial wrinkles (principal components analysis)||Freckles||Hair color||Hair morphology traits||Keratinocyte cancer (MTAG)||Low tan response||Melanoma||Monobrow||Non-melanoma skin cancer||Obstructive sleep apnea trait (average oxyhemoglobin saturation across sleep episode)||Perceived skin darkness||Retinal vascular fractal dimension||Rosacea symptom severity||Skin aging (microtopography measurement)||Skin cancer||Skin color||Skin color (Fitzpatrick scale)||Skin colour saturation||Skin phototype score||Skin pigmentation||Skin pigmentation traits||Skin reflectance||Skin reflectance (Melanin index)||Squamous cell carcinoma||Tanning||Youthful appearance (self-reported)</t>
  </si>
  <si>
    <t>GCST000190||GCST000191||GCST000371||GCST000707||GCST000710||GCST002906||GCST002907||GCST003327||GCST003996||GCST004574||GCST005790||GCST005897||GCST006988||GCST006989||GCST007486||GCST007488||GCST007489||GCST008519||GCST008870||GCST008871||GCST010148||GCST010304||GCST011011||GCST011355||GCST012105||GCST90018921||GCST90027057||GCST90027058||GCST90086052||GCST90091022||GCST90095184||GCST90095200||GCST90103971||GCST90246327||GCST90255685||GCST90255686||GCST90255687||GCST90255688||GCST90255689||GCST90255690</t>
  </si>
  <si>
    <t>18483556||19340012||20585627||25963972||26829030||27182965||28502801||29739929||29771307||30166351||30531825||31174203||31315583||32041948||32339537||32341527||33600456||33893285||33959940||34290314||34446064||34594039||34743558||34813871||35449187||36536295||36672889</t>
  </si>
  <si>
    <t>SLC45A2</t>
  </si>
  <si>
    <t>ENSG00000164175</t>
  </si>
  <si>
    <t>24.8</t>
  </si>
  <si>
    <t>SLC45A2 (6972) - ENSG00000164175</t>
  </si>
  <si>
    <t>RXFP3 (15202) - ENSG00000182631</t>
  </si>
  <si>
    <t>SLC45A2|RXFP3|AMACR|RP11-1084J3.4|ADAMTS12|C1QTNF3|TARS</t>
  </si>
  <si>
    <t>rs7984</t>
  </si>
  <si>
    <t>rs111163508||rs58915955||rs7612128</t>
  </si>
  <si>
    <t>A body shape index||Hip index||Photoreceptor cell layer thickness phenotypes (MTAG)||Waist circumference adjusted for body mass index||Waist-hip index||Waist-to-hip ratio adjusted for BMI</t>
  </si>
  <si>
    <t>GCST90020024||GCST90020025||GCST90020026||GCST90020027||GCST90020029||GCST90255614</t>
  </si>
  <si>
    <t>34021172||36848389</t>
  </si>
  <si>
    <t>rs111163508||rs11920311||rs2255703||rs2811468||rs56299595||rs58915955||rs7610060||rs7612128</t>
  </si>
  <si>
    <t>A body shape index||Estimated glomerular filtration rate (creatinine)||High density lipoprotein cholesterol levels||Hip index||Low density lipoprotein cholesterol levels||Photoreceptor cell layer thickness phenotypes (MTAG)||Plexin-D1 levels||Total cholesterol levels||Type 2 diabetes||Waist circumference adjusted for body mass index||Waist-hip index||Waist-to-hip ratio adjusted for BMI||Waist-to-hip ratio adjusted for BMI (additive genetic model)</t>
  </si>
  <si>
    <t>GCST007500||GCST010204||GCST010557||GCST90020024||GCST90020025||GCST90020026||GCST90020027||GCST90020029||GCST90100220||GCST90239652||GCST90239676||GCST90249042||GCST90255614</t>
  </si>
  <si>
    <t>30778226||32154731||32541925||34021172||34648354||34887591||35710981||36848389</t>
  </si>
  <si>
    <t>5_prime_UTR_variant</t>
  </si>
  <si>
    <t>2.340</t>
  </si>
  <si>
    <t>rs58915955</t>
  </si>
  <si>
    <t>splice_region_variant&amp;non_coding_transcript_exon_variant</t>
  </si>
  <si>
    <t>LOW</t>
  </si>
  <si>
    <t>ENSG00000244932</t>
  </si>
  <si>
    <t>RP11-529F4.1</t>
  </si>
  <si>
    <t>RHO (68) - ENSG00000163914</t>
  </si>
  <si>
    <t>RHO|IFT122|H1FOO|PLXND1|MBD4|EFCAB12|TMCC1|H1FX|HMCES|COPG1|CNBP|ISY1|ISY1-RAB43|RAB43|TRH|GP9|EFCC1</t>
  </si>
  <si>
    <t>EFCAB12(90.2%)-2-ENSG00000172771-(Brain_Putamen_basal_ganglia|Thyroid)||MBD4(68.4%)-1-ENSG00000129071-(Pancreas)||IFT122(93.2%)-40-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Uterus|Whole_Blood)||PLXND1(80.1%)-1-ENSG00000004399-(Adipose_Visceral_Omentum)</t>
  </si>
  <si>
    <t>rs145049799</t>
  </si>
  <si>
    <t>TTTA</t>
  </si>
  <si>
    <t>rs10794527||rs11247889||rs12069762||rs12732022||rs17257127||rs2802340||rs2992070||rs2997447||rs3008233||rs369709025||rs41311276||rs4659415||rs4659424||rs61775418||rs61775431||rs7546500||rs9438610</t>
  </si>
  <si>
    <t>A body shape index||Birth length (MTAG)||Drinks per week||Educational attainment||Electrocardiogram morphology (amplitude at temporal datapoints)||Fat-free mass||Heel bone mineral density||Height||Hip circumference adjusted for BMI||Insulin-like growth factor 1 levels||Low density lipoprotein cholesterol levels||Lung function (FEV1)||Non-HDL cholesterol levels||Plateletcrit||PR interval||SH3 domain-binding glutamic acid-rich-like protein 3 levels||Smoking initiation||Total cholesterol levels||Type 2 diabetes||Waist-hip index||Waist-to-hip ratio adjusted for BMI</t>
  </si>
  <si>
    <t>GCST006979||GCST007063||GCST009499||GCST010320||GCST010557||GCST010796||GCST90002400||GCST90019511||GCST90020024||GCST90020025||GCST90020027||GCST90020028||GCST90105038||GCST90239658||GCST90239670||GCST90239676||GCST90243985||GCST90243989||GCST90244092||GCST90245848||GCST90249531</t>
  </si>
  <si>
    <t>30593698||30598549||31681408||32439900||32541925||32888494||32916098||33462484||34021172||34648354||34887591||35361970||36224396||36477530||36914875</t>
  </si>
  <si>
    <t>ZNF593</t>
  </si>
  <si>
    <t>ENSG00000142684</t>
  </si>
  <si>
    <t>0.864</t>
  </si>
  <si>
    <t>rs7087</t>
  </si>
  <si>
    <t>synonymous_variant</t>
  </si>
  <si>
    <t>ZNF593 (167) - ENSG00000142684</t>
  </si>
  <si>
    <t>ZNF593 (2285) - ENSG00000142684</t>
  </si>
  <si>
    <t>ZNF593|CNKSR1|FAM110D|CATSPER4|PDIK1L|CEP85|TRIM63|SH3BGRL3|UBXN11|SLC30A2|EXTL1|CD52|AIM1L|PAFAH2|ZNF683|LIN28A|DHDDS|STMN1|HMGN2|PAQR7|AUNIP|MTFR1L|RP1-317E23.6|AL020996.1|SEPN1|RPS6KA1|MAN1C1</t>
  </si>
  <si>
    <t>EXTL1(55.4%)-1-ENSG00000158008-(Brain_Spinal_cord_cervical_c.1)||TRIM63(82.6%)-2-ENSG00000158022-(Brain_Cerebellar_Hemisphere|Brain_Hippocampus)||PDIK1L(58.2%)-1-ENSG00000175087-(Stomach)||CNKSR1(96.3%)-4-ENSG00000142675-(Esophagus_Mucosa|Liver|Lung|Skin_Not_Sun_Exposed_Suprapubic)||UBXN11(51.8%)-1-ENSG00000158062-(Brain_Hippocampus)||DHDDS(57.3%)-1-ENSG00000117682-(Ovary)||RPS6KA1(55.4%)-1-ENSG00000117676-(Skin_Not_Sun_Exposed_Suprapubic)</t>
  </si>
  <si>
    <t>CNKSR1|DHDDS|EXTL1|PDIK1L|RPS6KA1|TRIM63|UBXN11|ZNF593</t>
  </si>
  <si>
    <t>rs147766494</t>
  </si>
  <si>
    <t>CTTTA</t>
  </si>
  <si>
    <t>rs7010461</t>
  </si>
  <si>
    <t>Indoleamine 2,3-dioxygenase 1 levels (IDO1.9759.13.3)</t>
  </si>
  <si>
    <t>GCST90241490</t>
  </si>
  <si>
    <t>29875488</t>
  </si>
  <si>
    <t>RP11-44K6.3</t>
  </si>
  <si>
    <t>ENSG00000253939</t>
  </si>
  <si>
    <t>8.110</t>
  </si>
  <si>
    <t>IDO1 (1904) - ENSG00000131203</t>
  </si>
  <si>
    <t>IDO1 (1799) - ENSG00000131203</t>
  </si>
  <si>
    <t>IDO1|IDO2|ADAM2|ADAM18|C8orf4</t>
  </si>
  <si>
    <t>IDO1</t>
  </si>
  <si>
    <t>rs11147338</t>
  </si>
  <si>
    <t>rs1340817||rs1340818</t>
  </si>
  <si>
    <t>Hematocrit||Hemoglobin||Hemoglobin concentration||Hemoglobin levels||Red blood cell count</t>
  </si>
  <si>
    <t>GCST010083||GCST90002304||GCST90002310||GCST90002384||GCST90018971</t>
  </si>
  <si>
    <t>32327693||32888493||32888494||34594039</t>
  </si>
  <si>
    <t>3.357</t>
  </si>
  <si>
    <t>rs11617595</t>
  </si>
  <si>
    <t>non_coding_transcript_exon_variant</t>
  </si>
  <si>
    <t>ENSG00000235472</t>
  </si>
  <si>
    <t>EIF4A1P7</t>
  </si>
  <si>
    <t>POMP (65386) - ENSG00000132963</t>
  </si>
  <si>
    <t>POMP|FLT1|SLC46A3|PAN3|MTUS2|FLT3</t>
  </si>
  <si>
    <t>FLT1(61.4%)-1-ENSG00000102755-(Muscle_Skeletal)</t>
  </si>
  <si>
    <t>FLT1|POMP</t>
  </si>
  <si>
    <t>PRSS57(65.5%)-1-ENSG00000185198-(Thyroid)||CNN2(73.9%)-2-ENSG00000064666-(Kidney_Cortex|Pancreas)||HMHA1(50.1%)-1-ENSG00000180448-(Testis)||MIDN(57.7%)-1-ENSG00000167470-(Colon_Sigmoid)||GAMT(59.3%)-1-ENSG00000130005-(Minor_Salivary_Gland)</t>
  </si>
  <si>
    <t>rs373608264</t>
  </si>
  <si>
    <t>TA</t>
  </si>
  <si>
    <t>rs10502124</t>
  </si>
  <si>
    <t>Retinal vascular fractal density||Retinal vascular fractal dimension</t>
  </si>
  <si>
    <t>GCST90095200||GCST90095201</t>
  </si>
  <si>
    <t>34743558</t>
  </si>
  <si>
    <t>rs10502124||rs4938174</t>
  </si>
  <si>
    <t>Central corneal thickness||Central corneal thickness (MTAG)||Corneal resistance factor||Corneal resistance factor (MTAG)||Corneal structure||Retinal vascular fractal density||Retinal vascular fractal dimension</t>
  </si>
  <si>
    <t>GCST001806||GCST005667||GCST90095200||GCST90095201||GCST90100568||GCST90102517||GCST90102518</t>
  </si>
  <si>
    <t>23291589||29760442||33311554||34743558||35446358</t>
  </si>
  <si>
    <t>3.719</t>
  </si>
  <si>
    <t>rs321379</t>
  </si>
  <si>
    <t>C11orf53 (235540) - ENSG00000150750</t>
  </si>
  <si>
    <t>C11orf53|COLCA1|COLCA2|ARHGAP20|POU2AF1|RP11-794P6.2|BTG4|C11orf88</t>
  </si>
  <si>
    <t>C11orf53</t>
  </si>
  <si>
    <t>rs4900114</t>
  </si>
  <si>
    <t>rs11160056||rs12883151||rs12896399||rs17184180||rs1885194||rs4144266||rs4900109||rs4900115||rs4904871||rs746586||rs77004437||rs941799</t>
  </si>
  <si>
    <t>Black vs. blond hair color||Blond vs. brown hair color||Blond vs. brown/black hair color||Blue vs. green eyes||Brown vs. black hair color||Educational attainment||Eye color||Glucose-dependent insulinotropic peptide levels||Glucose-dependent insulinotropic peptide levels in overweight individuals||Hair color||Hair morphology traits||Height||Insulin-like growth factor 1 levels||Iris characteristics||Low tan response||Monobrow||Smoking initiation</t>
  </si>
  <si>
    <t>GCST000117||GCST000118||GCST000190||GCST001199||GCST003996||GCST005897||GCST006075||GCST006988||GCST006989||GCST007486||GCST012219||GCST90019511||GCST90091159||GCST90091178||GCST90105038||GCST90243985||GCST90245848</t>
  </si>
  <si>
    <t>17952075||18483556||21835309||27182965||29662168||29739929||30166351||30531825||33462484||33692100||34620218||35361970||36224396||36477530</t>
  </si>
  <si>
    <t>SLC24A4</t>
  </si>
  <si>
    <t>ENSG00000140090</t>
  </si>
  <si>
    <t>1.379</t>
  </si>
  <si>
    <t>rs35777321</t>
  </si>
  <si>
    <t>SLC24A4 (6810) - ENSG00000140090</t>
  </si>
  <si>
    <t>SLC24A4 (5533) - ENSG00000140090</t>
  </si>
  <si>
    <t>SLC24A4|CPSF2|RIN3|NDUFB1|ATXN3|TRIP11|LGMN|FBLN5|TC2N|GOLGA5</t>
  </si>
  <si>
    <t>ATXN3(63.3%)-1-ENSG00000066427-(Brain_Frontal_Cortex_BA9)||SLC24A4(77.8%)-2-ENSG00000140090-(Artery_Tibial|Skin_Not_Sun_Exposed_Suprapubic)</t>
  </si>
  <si>
    <t>rs6086610</t>
  </si>
  <si>
    <t>rs2327121||rs4502502</t>
  </si>
  <si>
    <t>Bioavailable testosterone levels||Free testosterone levels||Height</t>
  </si>
  <si>
    <t>GCST90012103||GCST90239825||GCST90245848</t>
  </si>
  <si>
    <t>32042192||36224396||36653534</t>
  </si>
  <si>
    <t>PLCB1</t>
  </si>
  <si>
    <t>ENSG00000182621</t>
  </si>
  <si>
    <t>1.308</t>
  </si>
  <si>
    <t>PLCB1 (141975) - ENSG00000182621</t>
  </si>
  <si>
    <t>PLCB1 (36203) - ENSG00000182621</t>
  </si>
  <si>
    <t>PLCB1|PLCB4</t>
  </si>
  <si>
    <t>PLCB1(83.8%)-1-ENSG00000182621-(Brain_Cerebellar_Hemisphere)</t>
  </si>
  <si>
    <t>rs664741</t>
  </si>
  <si>
    <t>rs655613||rs6925079||rs9353651||rs9353806||rs9362726</t>
  </si>
  <si>
    <t>Educational attainment (MTAG)||Experiencing mood swings||Highest math class taken||Highest math class taken (MTAG)||Schizophrenia||Self-reported math ability||Self-reported math ability (MTAG)</t>
  </si>
  <si>
    <t>GCST006568||GCST006569||GCST006571||GCST006573||GCST006574||GCST006944||GCST90128471</t>
  </si>
  <si>
    <t>29500382||30038396||35396580</t>
  </si>
  <si>
    <t>rs3013170||rs4710276||rs655613||rs6900114||rs6925079||rs9353651||rs9353806||rs9362726</t>
  </si>
  <si>
    <t>Depressed affect||Educational attainment||Educational attainment (MTAG)||Experiencing mood swings||Height||Highest math class taken||Highest math class taken (MTAG)||Schizophrenia||Self-reported math ability||Self-reported math ability (MTAG)</t>
  </si>
  <si>
    <t>GCST006475||GCST006568||GCST006569||GCST006571||GCST006573||GCST006574||GCST006944||GCST90105038||GCST90128471||GCST90245848</t>
  </si>
  <si>
    <t>29500382||29942085||30038396||35361970||35396580||36224396</t>
  </si>
  <si>
    <t>EYS</t>
  </si>
  <si>
    <t>ENSG00000188107</t>
  </si>
  <si>
    <t>1.475</t>
  </si>
  <si>
    <t>rs9353806</t>
  </si>
  <si>
    <t>PHF3 (607677) - ENSG00000118482</t>
  </si>
  <si>
    <t>PHF3 (609408) - ENSG00000118482</t>
  </si>
  <si>
    <t>PHF3</t>
  </si>
  <si>
    <t>rs3757907</t>
  </si>
  <si>
    <t>rs11782789</t>
  </si>
  <si>
    <t>GCST90102553</t>
  </si>
  <si>
    <t>35115687</t>
  </si>
  <si>
    <t>rs11780471||rs11782789||rs2322599||rs2322718||rs2565059||rs2565060||rs28834970||rs36081056||rs4733063||rs73223431||rs752993</t>
  </si>
  <si>
    <t>Age of smoking initiation||Age of smoking initiation (MTAG)||Alzheimer's disease||Alzheimer's disease (late onset)||Alzheimer's disease or educational attainment (pleiotropy)||Alzheimer's disease or family history of Alzheimer's disease||Educational attainment||Eosinophil counts||Eosinophil percentage of white cells||Lung cancer||Migraine||Mitochondrial DNA copy number||Smoking cessation (MTAG)||Smoking initiation||Smoking initiation (ever regular vs never regular)||Smoking initiation (ever regular vs never regular) (MTAG)||Smoking status (current vs mixed)||Smoking status (current vs never)||Smoking status (standard GWA)||Takayasu arteritis||Vasculitis (pleiotropy)||White blood cell count</t>
  </si>
  <si>
    <t>GCST002245||GCST004748||GCST006984||GCST007458||GCST007462||GCST007464||GCST007468||GCST007474||GCST011701||GCST011704||GCST90002381||GCST90002382||GCST90002407||GCST90012877||GCST90026371||GCST90027158||GCST90095190||GCST90102553||GCST90105038||GCST90243985||GCST90267302||GCST90271348</t>
  </si>
  <si>
    <t>24162737||28604730||30498034||30643251||32888494||33082346||33589840||34743297||35023831||35115687||35361970||35379992||36477530||36797040||37106081</t>
  </si>
  <si>
    <t>PTK2B</t>
  </si>
  <si>
    <t>ENSG00000120899</t>
  </si>
  <si>
    <t>8.852</t>
  </si>
  <si>
    <t>rs17376459</t>
  </si>
  <si>
    <t>PTK2B (48215) - ENSG00000120899</t>
  </si>
  <si>
    <t>PTK2B (11105) - ENSG00000120899</t>
  </si>
  <si>
    <t>PTK2B|CHRNA2|EPHX2|TRIM35|STMN4|CLU|SCARA3|CCDC25|RP11-521M14.2|ESCO2|PBK|SCARA5</t>
  </si>
  <si>
    <t>PTK2B(98.7%)-7-ENSG00000120899-(Adrenal_Gland|Artery_Aorta|Artery_Tibial|Colon_Sigmoid|Esophagus_Gastroesophageal_Junction|Esophagus_Muscularis|Heart_Atrial_Appendage)</t>
  </si>
  <si>
    <t>rs7940420</t>
  </si>
  <si>
    <t>rs208091||rs2761589</t>
  </si>
  <si>
    <t>Urinary sodium excretion||Vertex-wise cortical thickness</t>
  </si>
  <si>
    <t>GCST008647||GCST90095131</t>
  </si>
  <si>
    <t>31409800||34910505</t>
  </si>
  <si>
    <t>rs10128753||rs1016934||rs111999002||rs1223068||rs1223090||rs1223114||rs1448938||rs1506||rs163879||rs163884||rs16921914||rs17632324||rs1806152||rs1806153||rs1848393||rs1984389||rs2071754||rs208091||rs273573||rs273592||rs273594||rs2761589||rs2774406||rs2863231||rs291163||rs3026389||rs3026401||rs372264773||rs3741025||rs61878480||rs61879862||rs619745||rs620339||rs6484504||rs662735||rs704686||rs7482884||rs7933651||rs7952509||rs9667150</t>
  </si>
  <si>
    <t>Acceptance of an invitation to participate in a mental health questionnaire||Ascending aorta diameter||Ascending aorta maximum area||Ascending aorta maximum area (MTAG)||Ascending aorta minimum area||Ascending thoracic aortic diameter||Autism and major depressive disorder (MTAG)||Biological sex||Bipolar disorder or major depressive disorder||Blood pressure (pleiotropy model 1 DBP adjusted for estimated causal effects x SBP)||Body mass index||Bone mineral density (spine)||Cigarettes smoked per day||Cigarettes smoked per day (MTAG)||Cortical surface area||Cortical surface area (visual PC2)||Creatinine levels||Cystatin C levels||Depression||Depressive symptoms||Depressive symptoms (MTAG)||Diastolic blood pressure||Educational attainment||Estimated glomerular filtration rate||Estimated glomerular filtration rate (creatinine)||Externalizing behaviour (multivariate analysis)||Feeling worry||General factor of neuroticism||Heel bone mineral density||Height||Hematocrit||Hemoglobin concentration||Hemoglobin levels||Insomnia||Irritable mood||Lateral thalamic nuclei volume||Leucine levels||Life satisfaction||Lumbar spine bone mineral density||Macular thickness||Major depressive disorder||Mean arterial pressure||Mental health study participation (completed survey)||Neurociticism||Neuroticism||Neuroticism (MTAG)||Optic disc area||Optic disc size||Photoreceptor cell layer thickness phenotypes (MTAG)||Positive affect||Processed meat consumption||Red blood cell count||Serum phosphate levels||Smoking initiation||Total body bone mineral density||Total concentration of branched-chain amino acids (leucine + isoleucine + valine)||Urinary sodium excretion||Vertex-wise cortical thickness||Vertical cup-disc ratio||Vertical cup-disc ratio (multi-trait analysis)||Well-being spectrum (multivariate analysis)||Worry</t>
  </si>
  <si>
    <t>GCST000494||GCST001482||GCST004076||GCST004601||GCST004604||GCST004904||GCST005323||GCST005326||GCST005348||GCST006478||GCST006940||GCST006941||GCST006950||GCST006976||GCST006979||GCST007337||GCST007338||GCST007339||GCST007340||GCST007341||GCST007342||GCST007463||GCST007553||GCST007709||GCST008058||GCST008550||GCST008647||GCST009462||GCST009724||GCST010083||GCST010225||GCST010282||GCST010416||GCST012008||GCST90000059||GCST90012792||GCST90013473||GCST90018963||GCST90019502||GCST90019504||GCST90019516||GCST90020227||GCST90061435||GCST90092891||GCST90092984||GCST90093369||GCST90093370||GCST90094400||GCST90095131||GCST90103633||GCST90105038||GCST90129627||GCST90131903||GCST90132995||GCST90137450||GCST90239828||GCST90243968||GCST90243976||GCST90245848||GCST90255614||GCST90258653||GCST90267390</t>
  </si>
  <si>
    <t>19801982||22504420||27863252||28073927||28892062||29292387||29304378||29500382||29942085||30535121||30598549||30643251||30643256||30718901||30804558||30867560||31152163||31263887||31409800||31809533||31926635||31959993||32193296||32193382||32198502||32327693||33230300||33462484||33563987||33888908||34006833||34045744||34077760||34272381||34446935||34594039||34837083||34910505||34968759||34989438||35213538||35361970||35835914||35922433||35964923||36224396||36477530||36848389||37019578</t>
  </si>
  <si>
    <t>DCDC1</t>
  </si>
  <si>
    <t>ENSG00000170959</t>
  </si>
  <si>
    <t>8.134</t>
  </si>
  <si>
    <t>rs2616815</t>
  </si>
  <si>
    <t>DCDC1 (24657) - ENSG00000170959</t>
  </si>
  <si>
    <t>DCDC1 (16873) - ENSG00000170959</t>
  </si>
  <si>
    <t>DCDC1|DNAJC24|IMMP1L|ELP4|PAX6|RCN1</t>
  </si>
  <si>
    <t>DNAJC24(85.4%)-2-ENSG00000170946-(Esophagus_Muscularis|Testis)||IMMP1L(90.3%)-1-ENSG00000148950-(Breast_Mammary_Tissue)</t>
  </si>
  <si>
    <t>DCDC1|DNAJC24|IMMP1L</t>
  </si>
  <si>
    <t>rs35830511</t>
  </si>
  <si>
    <t>rs73022010||rs9990134</t>
  </si>
  <si>
    <t>Retinal vascular fractal density||Vertex-wise sulcal depth</t>
  </si>
  <si>
    <t>GCST90095129||GCST90095201</t>
  </si>
  <si>
    <t>34743558||34910505</t>
  </si>
  <si>
    <t>SUMF1</t>
  </si>
  <si>
    <t>ENSG00000144455</t>
  </si>
  <si>
    <t>3.219</t>
  </si>
  <si>
    <t>rs1687863</t>
  </si>
  <si>
    <t>SETMAR (42313) - ENSG00000170364</t>
  </si>
  <si>
    <t>SETMAR (56253) - ENSG00000170364</t>
  </si>
  <si>
    <t>SETMAR|SUMF1|ITPR1|AC018816.3</t>
  </si>
  <si>
    <t>SETMAR</t>
  </si>
  <si>
    <t>rs9508078</t>
  </si>
  <si>
    <t>13.51</t>
  </si>
  <si>
    <t>POMP (65767) - ENSG00000132963</t>
  </si>
  <si>
    <t>POMP</t>
  </si>
  <si>
    <t>rs12205363</t>
  </si>
  <si>
    <t>Refractive error</t>
  </si>
  <si>
    <t>GCST001858</t>
  </si>
  <si>
    <t>23396134</t>
  </si>
  <si>
    <t>rs12193446||rs12205363</t>
  </si>
  <si>
    <t>Axial length||High myopia||Hyperopia||Low myopia||Low myopia vs hyperopia||Myopia||Myopia (age of diagnosis)||Refractive error||Refractive error (autorefraction measured)||Spherical equivalent||Spherical equivalent or myopia (age of diagnosis)</t>
  </si>
  <si>
    <t>GCST001858||GCST002115||GCST006290||GCST006291||GCST009962||GCST010378||GCST012400||GCST012401||GCST012402||GCST90134549||GCST90244789</t>
  </si>
  <si>
    <t>23396134||24144296||29808027||31816047||32352494||33830181||35841873||36395078</t>
  </si>
  <si>
    <t>LAMA2</t>
  </si>
  <si>
    <t>ENSG00000196569</t>
  </si>
  <si>
    <t>5.773</t>
  </si>
  <si>
    <t>LAMA2 (3085) - ENSG00000196569</t>
  </si>
  <si>
    <t>LAMA2 (22748) - ENSG00000196569</t>
  </si>
  <si>
    <t>LAMA2|ARHGAP18|TMEM244</t>
  </si>
  <si>
    <t>LAMA2(70.6%)-1-ENSG00000196569-(Heart_Atrial_Appendage)</t>
  </si>
  <si>
    <t>rs5442</t>
  </si>
  <si>
    <t>rs112947941||rs5442</t>
  </si>
  <si>
    <t>Central retinal vein equivalent||Ganglion cell inner plexiform layer (GCIPL) thickness||High myopia||Hyperopia||Low myopia vs hyperopia||Macular thickness||Myopia||Myopia (age of diagnosis)||Refractive error||Retinal arteriolar width||Retinal nerve fibre layer thickness or ganglion cell inner plexiform layer thickness (MTAG)||Retinal vascular fractal density||Spherical equivalent||Spherical equivalent or myopia (age of diagnosis)</t>
  </si>
  <si>
    <t>GCST006290||GCST006291||GCST006976||GCST009474||GCST009962||GCST010378||GCST011676||GCST012400||GCST012401||GCST90014267||GCST90095201||GCST90104407||GCST90134549||GCST90270398</t>
  </si>
  <si>
    <t>26567291||29808027||30535121||31816047||32352494||33830181||33979322||34743558||35022715||35841873||36757925</t>
  </si>
  <si>
    <t>GNB3</t>
  </si>
  <si>
    <t>ENSG00000111664</t>
  </si>
  <si>
    <t>26.2</t>
  </si>
  <si>
    <t>CDCA3 (907) - ENSG00000111665</t>
  </si>
  <si>
    <t>GNB3 (333) - ENSG00000111664</t>
  </si>
  <si>
    <t>CDCA3|GNB3|USP5|GPR162|TPI1|CD4|SPSB2|LRRC23|LAG3|ENO2|PTMS|MLF2|ATN1|C12orf57|PTPN6|COPS7A|EMG1|PHB2|LPCAT3|C1S|PIANP|ZNF384|ING4|ACRBP|LPAR5|C1R|CHD4|NOP2|C1RL|IFFO1|GAPDH|NCAPD2|RBP5|CLSTN3|MRPL51|VAMP1|TAPBPL|PEX5|CD27|LTBR|SCNN1A</t>
  </si>
  <si>
    <t>COPS7A(62.6%)-1-ENSG00000111652-(Heart_Left_Ventricle)||PHB2(72.6%)-1-ENSG00000215021-(Colon_Transverse)||LPCAT3(69.8%)-1-ENSG00000111684-(Prostate)</t>
  </si>
  <si>
    <t>rs524952</t>
  </si>
  <si>
    <t>rs524952||rs634990||rs685352</t>
  </si>
  <si>
    <t>High myopia||Hyperopia||Low myopia vs hyperopia||Myopia||Myopia (age of diagnosis)||Refractive error||Refractive error (autorefraction measured)||Spherical equivalent||Spherical equivalent or myopia (age of diagnosis)</t>
  </si>
  <si>
    <t>GCST001858||GCST006290||GCST006291||GCST009962||GCST010378||GCST012400||GCST012401||GCST90134549||GCST90244789</t>
  </si>
  <si>
    <t>23396134||29808027||31816047||32352494||33830181||35841873||36395078</t>
  </si>
  <si>
    <t>rs11073058||rs524952||rs634990||rs678510||rs685352</t>
  </si>
  <si>
    <t>1.443</t>
  </si>
  <si>
    <t>GJD2 (37347) - ENSG00000159248</t>
  </si>
  <si>
    <t>GJD2 (41280) - ENSG00000159248</t>
  </si>
  <si>
    <t>GJD2|ACTC1|GOLGA8A|GOLGA8B|AQR|ZNF770|AC114546.1|LPCAT4|NUTM1|NOP10|SLC12A6|EMC4</t>
  </si>
  <si>
    <t>ACTC1|GJD2</t>
  </si>
  <si>
    <t>phecode_059.1</t>
  </si>
  <si>
    <t>FAM110C(57.6%)-2-ENSG00000184731-(Brain_Frontal_Cortex_BA9|Brain_Spinal_cord_cervical_c.1)||SH3YL1(95.9%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(92.0%)-1-ENSG00000189292-(Brain_Spinal_cord_cervical_c.1)</t>
  </si>
  <si>
    <t>ACP1(97.1%)-1-ENSG00000143727-PPAC</t>
  </si>
  <si>
    <t>rs7204019</t>
  </si>
  <si>
    <t>1.107</t>
  </si>
  <si>
    <t>BCMO1 (19038) - ENSG00000135697</t>
  </si>
  <si>
    <t>TOMM40(69.5%)-2-ENSG00000130204-(Skin_Not_Sun_Exposed_Suprapubic|Skin_Sun_Exposed_Lower_leg)||APOC1(94.5%)-2-ENSG00000130208-(Adrenal_Gland|Esophagus_Mucosa)||CKM(51.4%)-1-ENSG00000104879-(Artery_Tibial)</t>
  </si>
  <si>
    <t>PRSS57(66.4%)-1-ENSG00000185198-(Thyroid)||CNN2(59.5%)-2-ENSG00000064666-(Kidney_Cortex|Pancreas)||MIDN(58.1%)-1-ENSG00000167470-(Colon_Sigmoid)||GAMT(60.3%)-1-ENSG00000130005-(Minor_Salivary_Gland)</t>
  </si>
  <si>
    <t>rs7579453</t>
  </si>
  <si>
    <t>ZEB2 (186934) - ENSG00000169554</t>
  </si>
  <si>
    <t>rs1800407</t>
  </si>
  <si>
    <t>Aging (eyeAgeAcceleration)||Blond vs. brown/black hair color||Brown vs. black hair color||Cataracts||Cataracts (operation)||Central retinal arteriolar equivalent||Central retinal vein equivalent||Cutaneous squamous cell carcinoma||Ease of sunburn||Ganglion cell inner plexiform layer (GCIPL) thickness||Low tan response||Macular thickness||Melanoma||Photoreceptor cell layer thickness phenotypes (MTAG)||Retinal nerve fibre layer (RNFL) thickness||Retinal nerve fibre layer thickness or ganglion cell inner plexiform layer thickness (MTAG)||Skin color||Skin phototype score||Skin pigmentation traits||Squamous cell carcinoma</t>
  </si>
  <si>
    <t>GCST005897||GCST006976||GCST006988||GCST006989||GCST007488||GCST008872||GCST009474||GCST009475||GCST009963||GCST010148||GCST011676||GCST012013||GCST90011809||GCST90014266||GCST90014267||GCST90255614||GCST90255686||GCST90255688||GCST90255690||GCST90274864</t>
  </si>
  <si>
    <t>26567291||29739929||30166351||30531825||30535121||31174203||31816047||32041948||32887889||33979322||34127677||36672889||36848389||36975205</t>
  </si>
  <si>
    <t>rs1129038||rs12898729||rs12912427||rs12913832||rs12916300||rs141514981||rs150763518||rs1667394||rs1800404||rs1800407||rs4778218||rs7183877||rs7402990||rs76704029</t>
  </si>
  <si>
    <t>Actinic keratosis||Age-related macular degeneration||Aging (eyeAgeAcceleration)||Basal cell carcinoma||Black vs. blond hair color||Black vs. red hair color||Blond vs. brown hair color||Blond vs. brown/black hair color||Blue vs. brown eyes||Blue vs. green eyes||Brown vs. black hair color||Cataracts||Cataracts (operation)||Central corneal thickness (MTAG)||Central retinal arteriolar equivalent||Central retinal vein equivalent||Corneal astigmatism||Corneal resistance factor (MTAG)||Cutaneous malignant melanoma||Cutaneous squamous cell carcinoma||Diisocyanate-induced asthma||Ease of skin tanning||Ease of sunburn||Educational attainment||Eye color||Eye color traits||Ganglion cell inner plexiform layer (GCIPL) thickness||Hair color||Hair morphology traits||Height||Iris color (L* coordinate)||Iris heterochromicity||Keratinocyte cancer (MTAG)||Low tan response||Macular thickness||Male puberty timing (age at voice breaking MTAG)||Male puberty timing (early vs. average onset facial hair)||Male puberty timing (early vs. average onset voice breaking)||Male puberty timing (late vs. average onset facial hair)||Melanoma||Monobrow||Perceived skin darkness||Photoreceptor cell layer thickness phenotypes (MTAG)||Red vs. brown/black hair color||Refractive astigmatism||Retinal arteriolar tortuosity||Retinal nerve fibre layer (RNFL) thickness||Retinal nerve fibre layer thickness or ganglion cell inner plexiform layer thickness (MTAG)||Retinal vascular fractal dimension||Rosacea symptom severity||Skin color||Skin color (Fitzpatrick scale)||Skin phototype score||Skin pigmentation||Skin pigmentation traits||Skin reflectance (Melanin index)||Squamous cell carcinoma||Tanning||Type 2 diabetes||Uveal melanoma||Vitiligo</t>
  </si>
  <si>
    <t>GCST000117||GCST000118||GCST000120||GCST000190||GCST000191||GCST001509||GCST001932||GCST001939||GCST002875||GCST002907||GCST003996||GCST005790||GCST005897||GCST006976||GCST006986||GCST006988||GCST006989||GCST007159||GCST007160||GCST007486||GCST007488||GCST007489||GCST007742||GCST007743||GCST008519||GCST008870||GCST008871||GCST008872||GCST009474||GCST009475||GCST009963||GCST010118||GCST010148||GCST010304||GCST011317||GCST011355||GCST011676||GCST012013||GCST012219||GCST90011809||GCST90012084||GCST90012085||GCST90012086||GCST90012088||GCST90014266||GCST90014267||GCST90094626||GCST90095184||GCST90095200||GCST90102517||GCST90102518||GCST90105038||GCST90245848||GCST90255614||GCST90255686||GCST90255687||GCST90255688||GCST90255689||GCST90255690||GCST90270397||GCST90274864</t>
  </si>
  <si>
    <t>17952075||18483556||22561518||23548203||25918132||25963972||26567291||27182965||29739929||29771307||30166351||30306274||30531825||30535121||30895295||31174203||31315583||31816047||32041948||32210231||32341527||32499647||32741009||32887889||33600456||33692100||33979322||34127677||34424336||34743558||35361970||35446358||35449187||36224396||36672889||36757925||36848389||36975205</t>
  </si>
  <si>
    <t>OCA2</t>
  </si>
  <si>
    <t>ENSG00000104044</t>
  </si>
  <si>
    <t>24.9</t>
  </si>
  <si>
    <t>OCA2 (114186) - ENSG00000104044</t>
  </si>
  <si>
    <t>OCA2 (114121) - ENSG00000104044</t>
  </si>
  <si>
    <t>OCA2|HERC2|GOLGA8F</t>
  </si>
  <si>
    <t>rs12193446</t>
  </si>
  <si>
    <t>Axial length||High myopia||Hyperopia||Low myopia||Low myopia vs hyperopia||Myopia||Myopia (age of diagnosis)||Refractive error (autorefraction measured)||Spherical equivalent||Spherical equivalent or myopia (age of diagnosis)</t>
  </si>
  <si>
    <t>GCST002115||GCST006290||GCST006291||GCST009962||GCST010378||GCST012400||GCST012401||GCST012402||GCST90134549||GCST90244789</t>
  </si>
  <si>
    <t>24144296||29808027||31816047||32352494||33830181||35841873||36395078</t>
  </si>
  <si>
    <t>7.112</t>
  </si>
  <si>
    <t>LAMA2 (17676) - ENSG00000196569</t>
  </si>
  <si>
    <t>LAMA2 (8157) - ENSG00000196569</t>
  </si>
  <si>
    <t>LAMA2(82.7%)-1-ENSG00000196569-(Heart_Atrial_Appendage)</t>
  </si>
  <si>
    <t>GJB2(71.2%)-1-ENSG00000165474-(Pancreas)||CRYL1(63.8%)-2-ENSG00000165475-(Artery_Aorta|Colon_Sigmoid)</t>
  </si>
  <si>
    <t>rs11077855</t>
  </si>
  <si>
    <t>rs11077857||rs1558251||rs2005827||rs2240775||rs2286586||rs3744061||rs4789346||rs7219390||rs75118211||rs8067445||rs8073654||rs9900613</t>
  </si>
  <si>
    <t>GCST002071||GCST006568||GCST006585||GCST007269||GCST90018968||GCST90089979||GCST90100568||GCST90102517||GCST90102518||GCST90105038||GCST90165291||GCST90241895||GCST90248545||GCST90270397</t>
  </si>
  <si>
    <t>23776548||29875488||30038396||30072576||30578418||33311554||34594039||34648354||35078996||35361970||35446358||36271874||36757925</t>
  </si>
  <si>
    <t>4.561</t>
  </si>
  <si>
    <t>MXRA7 (13120) - ENSG00000182534</t>
  </si>
  <si>
    <t>MXRA7 (3034) - ENSG00000182534</t>
  </si>
  <si>
    <t>MXRA7|JMJD6|METTL23|ST6GALNAC1|RP11-318A15.7|SRSF2|MFSD11|ST6GALNAC2|SNHG16|PRCD|CYGB|MGAT5B|RHBDF2|AANAT|UBE2O|RP11-87G24.3|SPHK1|PRPSAP1|QRICH2|LINC00338|SEC14L1|UBALD2|RNF157</t>
  </si>
  <si>
    <t>SPHK1(54.3%)-1-ENSG00000176170-(Skin_Sun_Exposed_Lower_leg)||ST6GALNAC1(59.0%)-1-ENSG00000070526-(Pituitary)||MXRA7(78.2%)-5-ENSG00000182534-(Adrenal_Gland|Brain_Hypothalamus|Liver|Minor_Salivary_Gland|Muscle_Skeletal)||JMJD6(50.1%)-1-ENSG00000070495-(Brain_Frontal_Cortex_BA9)||LINC00338(76.4%)-1-ENSG00000234912-(Small_Intestine_Terminal_Ileum)</t>
  </si>
  <si>
    <t>MXRA7(63.4%)-1-ENSG00000182534-MXRA7</t>
  </si>
  <si>
    <t>rs7405790</t>
  </si>
  <si>
    <t>0.433</t>
  </si>
  <si>
    <t>PDE6G (4145) - ENSG00000185527</t>
  </si>
  <si>
    <t>PDE6G (910) - ENSG00000185527</t>
  </si>
  <si>
    <t>PDE6G(66.8%)-1-ENSG00000185527-(Cells_Cultured_fibroblasts)</t>
  </si>
  <si>
    <t>QKI(94.9%)-4-ENSG00000112531-(Adipose_Visceral_Omentum|Artery_Tibial|Nerve_Tibial|Skin_Sun_Exposed_Lower_leg)</t>
  </si>
  <si>
    <t>EFCAB12(79.5%)-1-ENSG00000172771-(Thyroid)||MBD4(85.9%)-2-ENSG00000129071-(Pancreas|Whole_Blood)||IFT122(90.0%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(87.7%)-1-ENSG00000004399-(Adipose_Visceral_Omentum)</t>
  </si>
  <si>
    <t>FAM110C(57.3%)-2-ENSG00000184731-(Brain_Frontal_Cortex_BA9|Brain_Spinal_cord_cervical_c.1)||SH3YL1(96.6%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</si>
  <si>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ACP1(98.5%)-1-ENSG00000143727-PPAC</t>
  </si>
  <si>
    <t>PDE6G(73.1%)-1-ENSG00000185527-(Cells_Cultured_fibroblasts)</t>
  </si>
  <si>
    <t>rs12898729</t>
  </si>
  <si>
    <t>rs1129038||rs12898729||rs12913832||rs12916300||rs1667394||rs1800407||rs4778138||rs7183877||rs7402990||rs76704029||rs79097182</t>
  </si>
  <si>
    <t>Actinic keratosis||Age-related macular degeneration||Aging (eyeAgeAcceleration)||Basal cell carcinoma||Black vs. blond hair color||Black vs. red hair color||Blond vs non-blond hair color||Blond vs. brown hair color||Blond vs. brown/black hair color||Blue vs. brown eyes||Blue vs. green eyes||Brown vs. black hair color||Brown vs. non-brown hair color||Cataracts||Cataracts (operation)||Central corneal thickness (MTAG)||Central retinal arteriolar equivalent||Central retinal vein equivalent||Corneal astigmatism||Corneal resistance factor (MTAG)||Cutaneous malignant melanoma||Cutaneous squamous cell carcinoma||Diisocyanate-induced asthma||Ease of skin tanning||Ease of sunburn||Educational attainment||Eye color||Eye color traits||Ganglion cell inner plexiform layer (GCIPL) thickness||Hair color||Hair morphology traits||Height||Iris color (L* coordinate)||Iris heterochromicity||Keratinocyte cancer (MTAG)||Light vs. dark hair color||Low tan response||Macular thickness||Male puberty timing (age at voice breaking MTAG)||Male puberty timing (early vs. average onset facial hair)||Male puberty timing (early vs. average onset voice breaking)||Male puberty timing (late vs. average onset facial hair)||Melanoma||Monobrow||Perceived skin darkness||Photoreceptor cell layer thickness phenotypes (MTAG)||Red vs. brown/black hair color||Refractive astigmatism||Retinal arteriolar tortuosity||Retinal nerve fibre layer (RNFL) thickness||Retinal nerve fibre layer thickness or ganglion cell inner plexiform layer thickness (MTAG)||Retinal vascular fractal dimension||Rosacea symptom severity||Skin color||Skin color (Fitzpatrick scale)||Skin phototype score||Skin pigmentation||Skin pigmentation traits||Squamous cell carcinoma||Tanning||Type 2 diabetes||Uveal melanoma||Vitiligo</t>
  </si>
  <si>
    <t>GCST000117||GCST000118||GCST000120||GCST000190||GCST000191||GCST001509||GCST001929||GCST001932||GCST001939||GCST002875||GCST002907||GCST003021||GCST003022||GCST003023||GCST003327||GCST003996||GCST004142||GCST005790||GCST005897||GCST006976||GCST006986||GCST006988||GCST006989||GCST007157||GCST007160||GCST007486||GCST007488||GCST007489||GCST007742||GCST007743||GCST008519||GCST008870||GCST008871||GCST009474||GCST009475||GCST009963||GCST010118||GCST010148||GCST010304||GCST011317||GCST011676||GCST90012084||GCST90012085||GCST90012086||GCST90012088||GCST90014266||GCST90014267||GCST90018814||GCST90094626||GCST90095184||GCST90095200||GCST90102517||GCST90102518||GCST90105038||GCST90245848||GCST90255614||GCST90255686||GCST90255687||GCST90255688||GCST90255689||GCST90255690||GCST90270397||GCST90274864</t>
  </si>
  <si>
    <t>17952075||18483556||22561518||23548203||25918132||25963972||26184321||26567291||26829030||27182965||28212542||29739929||29771307||30166351||30306274||30531825||30535121||30895295||31174203||31315583||31816047||32041948||32210231||32341527||32499647||32741009||33979322||34424336||34594039||34743558||35361970||35446358||35449187||36224396||36672889||36757925||36848389||36975205</t>
  </si>
  <si>
    <t>0.732</t>
  </si>
  <si>
    <t>HERC2 (36075) - ENSG00000128731</t>
  </si>
  <si>
    <t>HERC2 (4663) - ENSG00000128731</t>
  </si>
  <si>
    <t>OCA2(86.2%)-1-ENSG00000104044-(Skin_Sun_Exposed_Lower_leg)</t>
  </si>
  <si>
    <t>PRSS57(66.4%)-1-ENSG00000185198-(Thyroid)||CNN2(62.7%)-2-ENSG00000064666-(Kidney_Cortex|Pancreas)||MIDN(58.1%)-1-ENSG00000167470-(Colon_Sigmoid)||GAMT(60.2%)-1-ENSG00000130005-(Minor_Salivary_Gland)</t>
  </si>
  <si>
    <t>TOMM40(68.7%)-2-ENSG00000130204-(Skin_Not_Sun_Exposed_Suprapubic|Skin_Sun_Exposed_Lower_leg)||APOC1(94.3%)-2-ENSG00000130208-(Adrenal_Gland|Esophagus_Mucosa)||CKM(50.5%)-1-ENSG00000104879-(Artery_Tibial)</t>
  </si>
  <si>
    <t>GJB2(71.7%)-1-ENSG00000165474-(Pancreas)||CRYL1(68.2%)-2-ENSG00000165475-(Artery_Aorta|Colon_Sigmoid)</t>
  </si>
  <si>
    <t>rs2286587</t>
  </si>
  <si>
    <t>rs11077857||rs1558251||rs2005827||rs2240775||rs2286586||rs2286589||rs3744061||rs4789346||rs75118211||rs8067445||rs8073654||rs9900613</t>
  </si>
  <si>
    <t>GCST002071||GCST006568||GCST006585||GCST90018968||GCST90018970||GCST90089979||GCST90100568||GCST90102517||GCST90102518||GCST90105038||GCST90165291||GCST90241895||GCST90248545||GCST90270397</t>
  </si>
  <si>
    <t>23776548||29875488||30038396||30072576||33311554||34594039||34648354||35078996||35361970||35446358||36271874||36757925</t>
  </si>
  <si>
    <t>0.530</t>
  </si>
  <si>
    <t>MXRA7 (15768) - ENSG00000182534</t>
  </si>
  <si>
    <t>MXRA7 (386) - ENSG00000182534</t>
  </si>
  <si>
    <t>SPHK1(56.1%)-1-ENSG00000176170-(Skin_Sun_Exposed_Lower_leg)||JMJD6(50.4%)-1-ENSG00000070495-(Brain_Frontal_Cortex_BA9)||LINC00338(78.5%)-1-ENSG00000234912-(Small_Intestine_Terminal_Ileum)</t>
  </si>
  <si>
    <t>EFCAB12(85.8%)-1-ENSG00000172771-(Thyroid)||MBD4(80.0%)-2-ENSG00000129071-(Pancreas|Whole_Blood)||IFT122(91.8%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(84.9%)-1-ENSG00000004399-(Adipose_Visceral_Omentum)</t>
  </si>
  <si>
    <t>rs546186949</t>
  </si>
  <si>
    <t>rs12664139||rs1764020||rs1764022||rs4709714||rs73015318||rs9364687</t>
  </si>
  <si>
    <t>Body mass index||Body mass index (MTAG)||Cataracts||Educational attainment||Height||Hematocrit||Insomnia</t>
  </si>
  <si>
    <t>GCST006368||GCST90002304||GCST90014268||GCST90105038||GCST90131903||GCST90179150||GCST90245848</t>
  </si>
  <si>
    <t>30108127||32888493||34127677||35361970||35835914||36224396||36376304</t>
  </si>
  <si>
    <t>1.307</t>
  </si>
  <si>
    <t>QKI (17800) - ENSG00000112531</t>
  </si>
  <si>
    <t>QKI (2805) - ENSG00000112531</t>
  </si>
  <si>
    <t>22:30791307_CTTGTTT_C</t>
  </si>
  <si>
    <t>CTTGTTT</t>
  </si>
  <si>
    <t>rs1043099||rs2108093||rs5753111||rs5997623||rs6006426||rs757869||rs929454||rs9614164</t>
  </si>
  <si>
    <t>Calcium levels||Coronary artery disease||Heel bone mineral density||Hematocrit||IDP dMRI TBSS ICVF Inferior cerebellar peduncle L||IDP dMRI TBSS ICVF Inferior cerebellar peduncle R||IDP dMRI TBSS ICVF Middle cerebellar peduncle||Myocardial infarction||Rheumatoid arthritis||Serum uric acid levels||Sex hormone-binding globulin levels||Sex hormone-binding globulin levels adjusted for BMI||Sex hormone-binding globulin levels in postmenopausal women||Sex hormone-binding globulin levels in premenopausal women||Total testosterone levels||Urate levels||Vertical cup-disc ratio</t>
  </si>
  <si>
    <t>GCST002323||GCST006979||GCST011119||GCST90002383||GCST90004327||GCST90004337||GCST90004338||GCST90012106||GCST90012107||GCST90018877||GCST90018951||GCST90018977||GCST90104277||GCST90104281||GCST90129627||GCST90132314||GCST90239819</t>
  </si>
  <si>
    <t>24449572||30598549||32042192||32888494||33356394||33875891||34077760||34594039||35192695||36474045||36653534</t>
  </si>
  <si>
    <t>SEC14L2</t>
  </si>
  <si>
    <t>ENSG00000100003</t>
  </si>
  <si>
    <t>0.875</t>
  </si>
  <si>
    <t>SEC14L2 (1539) - ENSG00000100003</t>
  </si>
  <si>
    <t>SEC14L2|RP4-539M6.19|CCDC157|RNF215|KIAA1658|MTFP1|SF3A1|SEC14L3|TBC1D10A|SEC14L4|RP1-130H16.18|GATSL3|SEC14L6|OSM|LIF|GAL3ST1|PES1|TCN2|HORMAD2|SLC35E4|DUSP18|OSBP2|MTMR3</t>
  </si>
  <si>
    <t>GATSL3(97.8%)-4-ENSG00000239282-(Brain_Cortex|Brain_Frontal_Cortex_BA9|Heart_Atrial_Appendage|Lung)</t>
  </si>
  <si>
    <t>GATSL3|SEC14L2</t>
  </si>
  <si>
    <t>rs79154857</t>
  </si>
  <si>
    <t>FAM150B (4837) - ENSG00000189292</t>
  </si>
  <si>
    <t>FAM150B|AC079779.4|ACP1|SH3YL1|FAM110C|TMEM18</t>
  </si>
  <si>
    <t>FAM110C(57.3%)-2-ENSG00000184731-(Brain_Frontal_Cortex_BA9|Brain_Spinal_cord_cervical_c.1)||SH3YL1(96.7%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</si>
  <si>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ACP1(98.3%)-1-ENSG00000143727-PPAC</t>
  </si>
  <si>
    <t>GJB2(69.4%)-1-ENSG00000165474-(Pancreas)||CRYL1(71.9%)-2-ENSG00000165475-(Artery_Aorta|Colon_Sigmoid)</t>
  </si>
  <si>
    <t>TOMM40(66.6%)-2-ENSG00000130204-(Skin_Not_Sun_Exposed_Suprapubic|Skin_Sun_Exposed_Lower_leg)||APOC1(93.2%)-2-ENSG00000130208-(Adrenal_Gland|Esophagus_Mucosa)</t>
  </si>
  <si>
    <t>QKI(96.2%)-3-ENSG00000112531-(Adipose_Visceral_Omentum|Artery_Tibial|Skin_Sun_Exposed_Lower_leg)</t>
  </si>
  <si>
    <t>rs62085151</t>
  </si>
  <si>
    <t>rs1558251||rs2005827||rs2240775||rs2286586||rs2286589||rs3744061||rs4789346||rs75118211||rs8067445||rs8073654||rs9900613</t>
  </si>
  <si>
    <t>Blood protein levels||Central corneal thickness (MTAG)||Corneal resistance factor (MTAG)||Educational attainment||Highest math class taken (MTAG)||Matrix-remodeling-associated protein 7 levels||Matrix-remodeling-associated protein 7 levels (MXRA7.8005.1.3)||Neutrophil count||Pulse pressure||QT interval||Retinal arteriolar caliber||Retinal arteriolar tortuosity||Serum levels of protein MXRA7</t>
  </si>
  <si>
    <t>GCST002071||GCST006568||GCST006585||GCST90018968||GCST90018970||GCST90089979||GCST90102517||GCST90102518||GCST90105038||GCST90165291||GCST90241895||GCST90248545||GCST90270397</t>
  </si>
  <si>
    <t>23776548||29875488||30038396||30072576||34594039||34648354||35078996||35361970||35446358||36271874||36757925</t>
  </si>
  <si>
    <t>3.230</t>
  </si>
  <si>
    <t>MXRA7 (4762) - ENSG00000182534</t>
  </si>
  <si>
    <t>MXRA7 (3343) - ENSG00000182534</t>
  </si>
  <si>
    <t>MXRA7|JMJD6|METTL23|RP11-318A15.7|SRSF2|MFSD11|ST6GALNAC1|ST6GALNAC2|SNHG16|PRCD|CYGB|MGAT5B|RHBDF2|AANAT|RP11-87G24.3|UBE2O|SPHK1|PRPSAP1|LINC00338|SEC14L1|QRICH2|UBALD2|RNF157</t>
  </si>
  <si>
    <t>SPHK1(55.9%)-1-ENSG00000176170-(Skin_Sun_Exposed_Lower_leg)||LINC00338(78.5%)-1-ENSG00000234912-(Small_Intestine_Terminal_Ileum)</t>
  </si>
  <si>
    <t>PRSS57(60.0%)-1-ENSG00000185198-(Thyroid)||CNN2(95.6%)-2-ENSG00000064666-(Kidney_Cortex|Pancreas)||MIDN(60.7%)-1-ENSG00000167470-(Colon_Sigmoid)||GAMT(53.6%)-1-ENSG00000130005-(Minor_Salivary_Gland)</t>
  </si>
  <si>
    <t>rs2148976</t>
  </si>
  <si>
    <t>rs2326837||rs2326838||rs9328393</t>
  </si>
  <si>
    <t>Lymphocyte count||Lymphocyte percentage of white cells||Photoreceptor cell layer thickness phenotypes (MTAG)||QT interval||Spherical equivalent</t>
  </si>
  <si>
    <t>GCST004627||GCST010378||GCST90002389||GCST90179154||GCST90255614</t>
  </si>
  <si>
    <t>27863252||32352494||32888494||36050321||36848389</t>
  </si>
  <si>
    <t>RP3-429O6.1</t>
  </si>
  <si>
    <t>ENSG00000223342</t>
  </si>
  <si>
    <t>1.693</t>
  </si>
  <si>
    <t>RREB1 (201322) - ENSG00000124782</t>
  </si>
  <si>
    <t>RREB1|LY86|SSR1|CAGE1|RIOK1</t>
  </si>
  <si>
    <t>RREB1</t>
  </si>
  <si>
    <t>rs747537160</t>
  </si>
  <si>
    <t>GTGTA</t>
  </si>
  <si>
    <t>rs6469937||rs7839488</t>
  </si>
  <si>
    <t>Myopia (pathological)||Myopia (severe)</t>
  </si>
  <si>
    <t>GCST001881||GCST002117</t>
  </si>
  <si>
    <t>23406873||23933737</t>
  </si>
  <si>
    <t>SNTB1</t>
  </si>
  <si>
    <t>ENSG00000172164</t>
  </si>
  <si>
    <t>0.695</t>
  </si>
  <si>
    <t>rs10089944</t>
  </si>
  <si>
    <t>MTBP (64298) - ENSG00000172167</t>
  </si>
  <si>
    <t>MTBP (67736) - ENSG00000172167</t>
  </si>
  <si>
    <t>MTBP|SNTB1|MRPL13|COL14A1</t>
  </si>
  <si>
    <t>MTBP</t>
  </si>
  <si>
    <t>rs7604364</t>
  </si>
  <si>
    <t>rs12612970||rs1509569||rs6435550||rs7570090</t>
  </si>
  <si>
    <t>GCST002364||GCST006249||GCST90128965||GCST90245844</t>
  </si>
  <si>
    <t>rs12612970||rs1509569||rs17818393||rs2286963||rs3738934||rs3764913||rs55817320||rs6435550||rs7570090||rs7601356</t>
  </si>
  <si>
    <t>GCST000550||GCST002364||GCST005648||GCST006249||GCST008058||GCST009733||GCST009735||GCST90010762||GCST90105038||GCST90128885||GCST90128965||GCST90176244||GCST90178677||GCST90243810||GCST90245844||GCST90249366||GCST90257682||GCST90265276||GCST90266301||GCST90266302||GCST90266608||GCST90266609||GCST90266802</t>
  </si>
  <si>
    <t>Y_RNA</t>
  </si>
  <si>
    <t>ENSG00000199203</t>
  </si>
  <si>
    <t>0.355</t>
  </si>
  <si>
    <t>MYL1 (28541) - ENSG00000168530</t>
  </si>
  <si>
    <t>ACADL (36118) - ENSG00000115361</t>
  </si>
  <si>
    <t>MYL1|ACADL|KANSL1L|LANCL1|CPS1|RPE|UNC80</t>
  </si>
  <si>
    <t>RPE(93.6%)-13-ENSG00000197713-(Adipose_Subcutaneous|Adipose_Visceral_Omentum|Adrenal_Gland|Brain_Cortex|Brain_Frontal_Cortex_BA9|Breast_Mammary_Tissue|Cells_Cultured_fibroblasts|Muscle_Skeletal|Nerve_Tibial|Pancreas|Skin_Not_Sun_Exposed_Suprapubic|Skin_Sun_Exposed_Lower_leg|Thyroid)||LANCL1(80.3%)-1-ENSG00000115365-(Adrenal_Gland)</t>
  </si>
  <si>
    <t>phecode_102.1</t>
  </si>
  <si>
    <t>FAM110C(57.3%)-2-ENSG00000184731-(Brain_Frontal_Cortex_BA9|Brain_Spinal_cord_cervical_c.1)||SH3YL1(96.8%)-16-ENSG00000035115-(Adrenal_Gland|Colon_Transverse|Esophagus_Mucosa|Kidney_Cortex|Lung|Minor_Salivary_Gland|Pancreas|Pituitary|Prostate|Skin_Not_Sun_Exposed_Suprapubic|Skin_Sun_Exposed_Lower_leg|Small_Intestine_Terminal_Ileum|Stomach|Thyroid|Vagina|Whole_Blood)||ACP1(91.7%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</si>
  <si>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ACP1(98.2%)-1-ENSG00000143727-PPAC</t>
  </si>
  <si>
    <t>GJB2(68.8%)-1-ENSG00000165474-(Pancreas)||CRYL1(72.5%)-2-ENSG00000165475-(Artery_Aorta|Colon_Sigmoid)</t>
  </si>
  <si>
    <t>TOMM40(67.2%)-2-ENSG00000130204-(Skin_Not_Sun_Exposed_Suprapubic|Skin_Sun_Exposed_Lower_leg)||APOC1(93.2%)-2-ENSG00000130208-(Adrenal_Gland|Esophagus_Mucosa)</t>
  </si>
  <si>
    <t>SPHK1(54.1%)-1-ENSG00000176170-(Skin_Sun_Exposed_Lower_leg)||MXRA7(52.1%)-1-ENSG00000182534-(Pituitary)||JMJD6(54.2%)-1-ENSG00000070495-(Whole_Blood)||LINC00338(77.4%)-1-ENSG00000234912-(Small_Intestine_Terminal_Ileum)</t>
  </si>
  <si>
    <t>QKI(96.0%)-3-ENSG00000112531-(Adipose_Visceral_Omentum|Artery_Tibial|Skin_Sun_Exposed_Lower_leg)</t>
  </si>
  <si>
    <t>PRSS57(52.7%)-1-ENSG00000185198-(Thyroid)||CNN2(97.4%)-1-ENSG00000064666-(Pancreas)||ABCA7(62.0%)-1-ENSG00000064687-(Pituitary)||MIDN(62.8%)-1-ENSG00000167470-(Colon_Sigmoid)</t>
  </si>
  <si>
    <t>rs12104619</t>
  </si>
  <si>
    <t>rs10196335||rs10496964||rs10928224||rs111929228||rs112572441||rs115458621||rs11681525||rs11683692||rs12471698||rs13020210||rs13428413||rs1384781||rs1427499||rs1559964||rs16823886||rs2162571||rs3856364||rs4662382||rs62169568||rs72852164||rs74640750||rs74697736||rs75490288||rs7591518||rs76909456||rs980772</t>
  </si>
  <si>
    <t>Added salt consumption||Age of smoking initiation (MTAG)||Age-related nuclear cataracts||Basophil count||Basophil forward scatter distribution width||Basophil percentage of granulocytes||Basophil percentage of white cells||Basophil side fluorescence distribution width||Childhood absence epilepsy||Chronic obstructive pulmonary disease liability (machine learning-based score)||Crohn's disease||Drinks per week||Educational attainment||Educational attainment (MTAG)||Eosinophil counts||Eosinophil percentage of white cells||Externalizing behaviour (multivariate analysis)||Generalized epilepsy||Halomonadaceae abundance in stool||Highest math class taken (MTAG)||Inflammatory bowel disease||Intraocular pressure||Monocyte count||Neutrophil count||Optic disc size||Platelet count||PR interval||Retinal nerve fibre layer (RNFL) thickness||Retinal nerve fibre layer thickness or ganglion cell inner plexiform layer thickness (MTAG)||Salty food liking||Self-reported math ability (MTAG)||Smoking initiation||Smoking initiation (ever regular vs never regular)||Smoking initiation (ever regular vs never regular) (MTAG)||Smoking status (ever vs never smokers)||Smoking status (standard GWA)||Urate levels||White blood cell count</t>
  </si>
  <si>
    <t>GCST001662||GCST003043||GCST003044||GCST004634||GCST006412||GCST006568||GCST006569||GCST006571||GCST007327||GCST007345||GCST007462||GCST007468||GCST007474||GCST008972||GCST009462||GCST010321||GCST011676||GCST90002292||GCST90002298||GCST90002340||GCST90002380||GCST90002382||GCST90002407||GCST90013423||GCST90014266||GCST90018968||GCST90018969||GCST90032425||GCST90061435||GCST90094828||GCST90105038||GCST90133001||GCST90243984||GCST90243985||GCST90244098||GCST90267302||GCST90281238||GCST90281239</t>
  </si>
  <si>
    <t>22949513||26192919||27863252||29785010||30038396||30531953||30643251||30643258||31578528||31809533||32193382||32439900||32888493||32888494||33311586||33979322||34446935||34594039||35115689||35361970||35585065||36477530||37069358||37106081||37596262</t>
  </si>
  <si>
    <t>0.997</t>
  </si>
  <si>
    <t>ZEB2 (131708) - ENSG00000169554</t>
  </si>
  <si>
    <t>rs11213716</t>
  </si>
  <si>
    <t>RNA5SP350</t>
  </si>
  <si>
    <t>ENSG00000200168</t>
  </si>
  <si>
    <t>1.144</t>
  </si>
  <si>
    <t>C11orf53 (212104) - ENSG00000150750</t>
  </si>
  <si>
    <t>C11orf53|COLCA1|COLCA2|POU2AF1|ARHGAP20|RP11-794P6.2|BTG4|C11orf88|LAYN</t>
  </si>
  <si>
    <t>rs9351949</t>
  </si>
  <si>
    <t>rs112348907||rs4374796||rs6453610||rs6909225||rs6929347||rs7744813||rs951762</t>
  </si>
  <si>
    <t>Axial length||Cataracts||Depression (broad)||High myopia||Hyperopia||Low myopia vs hyperopia||Myopia||Myopia (age of diagnosis)||Optic disc size||Refractive error||Refractive error (autorefraction measured)||Sleep duration||Spherical equivalent||Spherical equivalent or myopia (age of diagnosis)</t>
  </si>
  <si>
    <t>GCST001858||GCST005902||GCST006289||GCST006290||GCST006291||GCST009462||GCST012400||GCST012401||GCST012403||GCST90014268||GCST90134549||GCST90239583||GCST90244789||GCST90272876</t>
  </si>
  <si>
    <t>23396134||29662059||29808027||31809533||33830181||34127677||35841873||36246171||36395078||37384397</t>
  </si>
  <si>
    <t>KCNQ5</t>
  </si>
  <si>
    <t>ENSG00000185760</t>
  </si>
  <si>
    <t>10.95</t>
  </si>
  <si>
    <t>rs2096182</t>
  </si>
  <si>
    <t>KCNQ5 (250467) - ENSG00000185760</t>
  </si>
  <si>
    <t>KCNQ5 (131732) - ENSG00000185760</t>
  </si>
  <si>
    <t>KCNQ5|RP11-257K9.8|KHDC1L|KHDC1|RIMS1|DPPA5|KHDC3L|OOEP</t>
  </si>
  <si>
    <t>EXTL1(54.4%)-1-ENSG00000158008-(Brain_Spinal_cord_cervical_c.1)||TRIM63(82.0%)-2-ENSG00000158022-(Brain_Cerebellar_Hemisphere|Brain_Hippocampus)||PDIK1L(56.6%)-1-ENSG00000175087-(Stomach)||CNKSR1(97.2%)-4-ENSG00000142675-(Esophagus_Mucosa|Liver|Lung|Skin_Not_Sun_Exposed_Suprapubic)||UBXN11(50.8%)-1-ENSG00000158062-(Brain_Hippocampus)||DHDDS(57.5%)-1-ENSG00000117682-(Ovary)||RPS6KA1(54.8%)-1-ENSG00000117676-(Skin_Not_Sun_Exposed_Suprapubic)</t>
  </si>
  <si>
    <t>rs1126809</t>
  </si>
  <si>
    <t>rs1126809||rs1393350||rs5793399</t>
  </si>
  <si>
    <t>Actinic keratosis||Age-related hearing impairment||Age-related hearing impairment (MTAG)||Basal cell carcinoma||Blond vs. brown/black hair color||Blue vs. green eyes||Brown vs. black hair color||Cancer||Cancer (pleiotropy)||Cancer (standard GWA)||Cutaneous malignant melanoma||Cutaneous squamous cell carcinoma||Ease of sunburn||Eye color||Hearing loss||Hearing problems||Insomnia||Keratinocyte cancer (MTAG)||Low tan response||Melanoma||Non-melanoma skin cancer||Optic disc size||Photoreceptor cell layer thickness phenotypes (MTAG)||Skin cancer||Skin color (Fitzpatrick scale)||Skin phototype score||Skin pigmentation traits||Skin reflectance||Squamous cell carcinoma||Sunburns||Tanning||Vitiligo</t>
  </si>
  <si>
    <t>GCST000117||GCST001933||GCST001939||GCST004785||GCST005897||GCST006988||GCST006989||GCST007488||GCST008870||GCST008871||GCST008872||GCST009462||GCST010148||GCST010304||GCST012219||GCST012442||GCST90011809||GCST90011822||GCST90012115||GCST90018921||GCST90027058||GCST90086052||GCST90095184||GCST90131901||GCST90132906||GCST90246327||GCST90255614||GCST90255686||GCST90255688||GCST90255689||GCST90267270||GCST90292535</t>
  </si>
  <si>
    <t>17952075||23548203||27723757||29739929||30166351||30531825||31174203||31809533||32041948||32341527||32887889||32986727||33692100||33893285||34108613||34290314||34594039||35449187||35661827||35835914||36536295||36672889||36848389||37106081||37165447</t>
  </si>
  <si>
    <t>rs10160510||rs1042602||rs10741299||rs10765186||rs10765820||rs10830201||rs10830244||rs10831546||rs11018488||rs1126809||rs12285584||rs1391954||rs1393350||rs1939252||rs2102027||rs3913535||rs4121401||rs4121404||rs4601783||rs4753209||rs537635||rs564567||rs5793399||rs597462||rs621313||rs633918||rs645327||rs661177||rs7118021||rs7127487||rs7358418||rs7943603||rs957140||rs9665832</t>
  </si>
  <si>
    <t>Actinic keratosis||Age-related hearing impairment||Age-related hearing impairment (MTAG)||Aging (eyeAgeAcceleration)||Basal cell carcinoma||Bipolar disorder or major depressive disorder||Blond vs. brown/black hair color||Blue vs. green eyes||Brown vs. black hair color||Cancer||Cancer (pleiotropy)||Cancer (standard GWA)||Cataracts||Cutaneous malignant melanoma||Cutaneous melanoma (MTAG)||Cutaneous squamous cell carcinoma||Depression||Depression (broad)||Depressive symptoms||Depressive symptoms (MTAG)||Ease of sunburn||Educational attainment||Endometriosis or depression (pleiotropy)||Eye color||Fish- and plant-related diet||Freckles||Ganglion cell inner plexiform layer (GCIPL) thickness||General factor of neuroticism||Hair color||Hearing loss||Hearing problems||Height||Help-seeking from a GP||Homocysteine levels||Insomnia||Intraocular pressure||Keratinocyte cancer (MTAG)||Leisure screen time||Life satisfaction||Low tan response||Macular thickness||Major depressive disorder||Major depressive disorder (MTAG)||Melanoma||Neurociticism||Neuropsychiatric disorders||Neuroticism||Neuroticism (MTAG)||Non-melanoma skin cancer||Oily fish consumption||Optic disc size||Photoreceptor cell layer thickness phenotypes (MTAG)||Pigment dispersion syndrome or pigmentary glaucoma||Pork consumption||Positive affect||Retinal detachment or retinal break||Retinal nerve fibre layer (RNFL) thickness||Retinal nerve fibre layer thickness or ganglion cell inner plexiform layer thickness (MTAG)||Sensitivity to environmental stress and adversity||Severe diabetic retinopathy in type 2 diabetes||Skin cancer||Skin color||Skin color (Fitzpatrick scale)||Skin phototype score||Skin pigmentation||Skin pigmentation (conditioned on rs1426654 and rs35397)||Skin pigmentation traits||Skin reflectance||Snoring||Squamous cell carcinoma||Subjective well-being (MTAG)||Sunburns||Tanning||Vertex-wise sulcal depth||Vitiligo||Well-being spectrum (multivariate analysis)</t>
  </si>
  <si>
    <t>GCST000117||GCST000119||GCST001933||GCST001939||GCST002087||GCST004785||GCST005232||GCST005323||GCST005325||GCST005326||GCST005897||GCST005902||GCST006075||GCST006424||GCST006940||GCST006976||GCST006988||GCST006989||GCST007337||GCST007338||GCST007340||GCST007341||GCST007488||GCST007709||GCST008516||GCST008519||GCST008870||GCST008871||GCST008872||GCST009462||GCST009761||GCST009959||GCST010011||GCST010123||GCST010135||GCST010140||GCST010142||GCST010148||GCST010304||GCST010376||GCST010416||GCST010859||GCST011676||GCST012088||GCST012090||GCST012219||GCST012442||GCST90011809||GCST90011822||GCST90012115||GCST90014266||GCST90014267||GCST90018814||GCST90018921||GCST90020227||GCST90027058||GCST90058037||GCST90086052||GCST90095129||GCST90095184||GCST90103971||GCST90104339||GCST90104349||GCST90105038||GCST90131901||GCST90132906||GCST90245848||GCST90246327||GCST90255614||GCST90255686||GCST90255688||GCST90255689||GCST90255690||GCST90267270||GCST90274864||GCST90292535</t>
  </si>
  <si>
    <t>17952075||23548203||23824729||27723757||29255261||29292387||29500382||29662059||29662168||29739929||30166351||30178632||30531825||30535121||30643256||30867560||31174203||31315583||31809533||31816047||31926635||31972866||32041948||32060260||32066663||32231276||32341527||32352494||32887889||32959083||32986727||33479212||33692100||33893285||33979322||34045744||34108613||34290314||34586374||34594039||34813871||34910505||35031440||35361970||35449187||35661827||35835914||36071172||36224396||36536295||36672889||36848389||36975205||37106081||37165447</t>
  </si>
  <si>
    <t>TYR</t>
  </si>
  <si>
    <t>ENSG00000077498</t>
  </si>
  <si>
    <t>29.0</t>
  </si>
  <si>
    <t>TYR (10966) - ENSG00000077498</t>
  </si>
  <si>
    <t>TYR (1026) - ENSG00000077498</t>
  </si>
  <si>
    <t>TYR|NOX4|GRM5|TRIM77</t>
  </si>
  <si>
    <t>rs72928978</t>
  </si>
  <si>
    <t>rs72917317||rs72928978||rs72930659</t>
  </si>
  <si>
    <t>Blond vs non-blond hair color||Blond vs. brown/black hair color||Brown vs. black hair color||Brown vs. non-brown hair color||Hair color||Light vs. dark hair color||Low tan response||Serum creatinine levels||Type 2 diabetes (adjusted for BMI)</t>
  </si>
  <si>
    <t>GCST003021||GCST003022||GCST003023||GCST005897||GCST006075||GCST006988||GCST006989||GCST007516||GCST90018979</t>
  </si>
  <si>
    <t>26184321||29632382||29662168||29739929||30531825||34594039</t>
  </si>
  <si>
    <t>rs10750840||rs10896402||rs10896437||rs10896439||rs12418451||rs12418948||rs3018690||rs34662054||rs35264875||rs61881138||rs7126281||rs72917317||rs72928978||rs72930270||rs72930274||rs72930621||rs72930659||rs72932523||rs72932540||rs921675||rs9651718||rs9666135</t>
  </si>
  <si>
    <t>A body shape index||Blond vs non-blond hair color||Blond vs. brown hair color||Blond vs. brown/black hair color||Blood pressure (pleiotropy model 2 SBP adjusted for estimated causal effects x DBP)||Body surface area||Breast cancer||Breast cancer, ovarian cancer or prostate cancer (pleiotropy)||Brown vs. black hair color||Brown vs. non-brown hair color||Estimated glomerular filtration rate (creatinine)||Estimated glomerular filtration rate in non-diabetics||Hair color||Height||Hip circumference adjusted for BMI||Hip index||Light vs. dark hair color||Low tan response||Lymphocyte count||Platelet count||Prostate cancer||Serum creatinine levels||Type 2 diabetes||Type 2 diabetes (adjusted for BMI)||Vertex-wise cortical thickness||Vertex-wise sulcal depth||Waist circumference adjusted for body mass index||Waist-hip index||Waist-to-hip ratio adjusted for BMI||White blood cell count</t>
  </si>
  <si>
    <t>GCST000194||GCST003021||GCST003022||GCST003023||GCST004988||GCST005897||GCST006075||GCST006988||GCST006989||GCST007516||GCST008745||GCST010557||GCST010797||GCST011049||GCST90002316||GCST90002407||GCST90018969||GCST90018979||GCST90020024||GCST90020025||GCST90020026||GCST90020027||GCST90020028||GCST90020029||GCST90095129||GCST90095131||GCST90103634||GCST90239829||GCST90245848||GCST90245995</t>
  </si>
  <si>
    <t>18488028||26184321||27432226||29059683||29632382||29662168||29739929||30531825||31451708||32541925||32888493||32888494||33398198||34021172||34272381||34594039||34910505||34989438||36224396||36502284</t>
  </si>
  <si>
    <t>missense_variant&amp;splice_region_variant</t>
  </si>
  <si>
    <t>TPCN2</t>
  </si>
  <si>
    <t>ENSG00000162341</t>
  </si>
  <si>
    <t>24.6</t>
  </si>
  <si>
    <t>TPCN2 (14999) - ENSG00000162341</t>
  </si>
  <si>
    <t>TPCN2 (8734) - ENSG00000162341</t>
  </si>
  <si>
    <t>TPCN2|MRGPRF|MRGPRD|IGHMBP2|MRPL21|CPT1A|MYEOV|MTL5|GAL|PPP6R3</t>
  </si>
  <si>
    <t>TPCN2(92.2%)-3-ENSG00000162341-(Brain_Spinal_cord_cervical_c.1|Esophagus_Gastroesophageal_Junction|Esophagus_Muscularis)</t>
  </si>
  <si>
    <t>rs181872689</t>
  </si>
  <si>
    <t>ZAN</t>
  </si>
  <si>
    <t>ENSG00000146839</t>
  </si>
  <si>
    <t>0.965</t>
  </si>
  <si>
    <t>EPHB4 (9552) - ENSG00000196411</t>
  </si>
  <si>
    <t>EPHB4 (14566) - ENSG00000196411</t>
  </si>
  <si>
    <t>EPHB4|SLC12A9|EPO|TRIP6|SRRT|POP7|UFSP1|ACHE|GIGYF1|GNB2|ACTL6B|TFR2|MUC3A|MOSPD3|PCOLCE|FBXO24|LRCH4|RP11-395B7.2|SAP25|MUC12|AGFG2|MUC17|NYAP1|TSC22D4|C7orf61|TRIM56|PPP1R35|MEPCE|ZCWPW1|SERPINE1|PILRA|AP1S1|VGF|NAT16|STAG3L5P-PVRIG2P-PILRB|PILRB|MOGAT3|PLOD3|ZNHIT1|SPDYE3|CLDN15|FIS1</t>
  </si>
  <si>
    <t>EPHB4</t>
  </si>
  <si>
    <t>rs5780270</t>
  </si>
  <si>
    <t>ATTTG</t>
  </si>
  <si>
    <t>rs12039805||rs16855053||rs3862948</t>
  </si>
  <si>
    <t>Height||High density lipoprotein cholesterol levels||Type 2 diabetes</t>
  </si>
  <si>
    <t>GCST90132183||GCST90239652||GCST90245848</t>
  </si>
  <si>
    <t>34887591||35551307||36224396</t>
  </si>
  <si>
    <t>rs11240351||rs11240358||rs11240408||rs113817010||rs11579220||rs1172113||rs1172130||rs1172132||rs1172137||rs1172147||rs1172149||rs12039805||rs12048743||rs12117194||rs12123922||rs12137465||rs12140703||rs1572993||rs1668871||rs16855053||rs17345153||rs17417252||rs1768584||rs202021413||rs2242000||rs35936420||rs375980630||rs3862948||rs3903399||rs3925316||rs4092141||rs4400674||rs4950978||rs55673946||rs61822568||rs61823972||rs6593920||rs6664706||rs6696846||rs73083129</t>
  </si>
  <si>
    <t>Aspartate aminotransferase levels||Basophil count||Basophil percentage of white cells||C-reactive protein||C-reactive protein levels||C-reactive protein levels (MTAG)||Chronic obstructive pulmonary disease liability (machine learning-based score)||Contactin-2 levels||Coronary artery disease||HDL cholesterol levels||Height||High density lipoprotein cholesterol levels||High fluorescence immature platelet fraction||High light scatter reticulocyte count||High light scatter reticulocyte percentage of red cells||Hyper-haemoglobinised percentage of red cells||Immature fraction of reticulocytes||Immature platelet count||Immature platelet fraction||Immature reticulocyte forward scatter||Low fluorescent percentage of reticulocytes||Mean corpuscular hemoglobin||Mean corpuscular hemoglobin concentration||Mean corpuscular volume||Mean platelet volume||Mean reticulocyte volume||Mean spheric corpuscular volume||Meat-related diet||Medium fluorescent percentage of reticulocytes||Neutrophil side scatter||Non-HDL cholesterol levels||Platelet count||Platelet distribution width||Platelet forward scatter||Platelet forward scatter distribution width||Platelet large cell ratio||Platelet side fluorescence||Platelet side scatter||Red blood cell count||Red blood cell forward scatter||Red blood cell haemoglobin equivalent||Red cell distribution width||Reticulocyte count||Reticulocyte forward scatter||Reticulocyte fraction of red cells||Reticulocyte haemoglobin equivalent||Self-reported math ability||Sex hormone-binding globulin levels||Sex hormone-binding globulin levels adjusted for BMI||Smoking initiation||Triglyceride levels||Type 2 diabetes||Urate levels||Vertex-wise cortical surface area||Waist-hip index||Waist-hip ratio||Waist-to-hip ratio adjusted for BMI||White blood cell count (basophil)</t>
  </si>
  <si>
    <t>GCST004601||GCST004602||GCST004605||GCST004611||GCST004616||GCST004618||GCST004622||GCST004628||GCST006573||GCST008996||GCST009777||GCST010143||GCST010242||GCST010244||GCST011119||GCST90002292||GCST90002346||GCST90002369||GCST90002380||GCST90002386||GCST90002390||GCST90002396||GCST90002397||GCST90002402||GCST90002406||GCST90012106||GCST90012107||GCST90018944||GCST90018950||GCST90020025||GCST90020027||GCST90095130||GCST90132183||GCST90132305||GCST90161697||GCST90179146||GCST90239652||GCST90239670||GCST90243968||GCST90244098||GCST90245848||GCST90281192||GCST90281193||GCST90281194||GCST90281197||GCST90281198||GCST90281199||GCST90281200||GCST90281201||GCST90281204||GCST90281207||GCST90281210||GCST90281213||GCST90281215||GCST90281216||GCST90281217||GCST90281218||GCST90281222</t>
  </si>
  <si>
    <t>27863252||30038396||30239722||31900758||32042192||32066663||32203549||32888493||32888494||33356394||34021172||34594039||34887591||34910505||35551307||35915156||36168886||36224396||36376304||36477530||37069358||37596262</t>
  </si>
  <si>
    <t>RP11-383G10.1</t>
  </si>
  <si>
    <t>ENSG00000236108</t>
  </si>
  <si>
    <t>0.845</t>
  </si>
  <si>
    <t>rs1062715</t>
  </si>
  <si>
    <t>ENSG00000133059</t>
  </si>
  <si>
    <t>DSTYK</t>
  </si>
  <si>
    <t>DSTYK (8906) - ENSG00000133059</t>
  </si>
  <si>
    <t>RBBP5 (11583) - ENSG00000117222</t>
  </si>
  <si>
    <t>DSTYK|RBBP5|TMEM81|CNTN2|TMCC2|NFASC|NUAK2|KLHDC8A|LEMD1|CDK18|MFSD4|LRRN2|ELK4</t>
  </si>
  <si>
    <t>LRRN2(52.1%)-1-ENSG00000170382-(Lung)||RBBP5(54.8%)-1-ENSG00000117222-(Prostate)||DSTYK(97.5%)-4-ENSG00000133059-(Brain_Anterior_cingulate_cortex_BA24|Brain_Cerebellum|Brain_Frontal_Cortex_BA9|Brain_Hippocampus)||TMCC2(65.7%)-1-ENSG00000133069-(Skin_Sun_Exposed_Lower_leg)</t>
  </si>
  <si>
    <t>DSTYK|RBBP5</t>
  </si>
  <si>
    <t>rs2733832</t>
  </si>
  <si>
    <t>rs10960749||rs10960765||rs1326797||rs13288130||rs2762461</t>
  </si>
  <si>
    <t>Blond vs. brown/black hair color||Cutaneous melanoma (MTAG)||Eye color||Hair color||Low tan response||Skin color (Fitzpatrick scale)||Skin phototype score</t>
  </si>
  <si>
    <t>GCST005897||GCST006075||GCST006988||GCST90103971||GCST90255684||GCST90255688||GCST90255689</t>
  </si>
  <si>
    <t>29662168||29739929||30531825||34813871||36672889</t>
  </si>
  <si>
    <t>rs10960710||rs10960749||rs10960765||rs1325118||rs1326797||rs13288130||rs1408799||rs2762461||rs6474717||rs927868</t>
  </si>
  <si>
    <t>Biological sex||Blond vs. brown/black hair color||Blue vs. green eyes||Cutaneous malignant melanoma||Cutaneous melanoma (MTAG)||Cutaneous squamous cell carcinoma||Eye color||Eye color traits||Hair color||IDP dMRI TBSS OD Anterior limb of internal capsule R||Low tan response||Skin color (Fitzpatrick scale)||Skin phototype score</t>
  </si>
  <si>
    <t>GCST000192||GCST005897||GCST006075||GCST006988||GCST007489||GCST010148||GCST010304||GCST90004418||GCST90013473||GCST90103971||GCST90255684||GCST90255688||GCST90255689</t>
  </si>
  <si>
    <t>18488028||29662168||29739929||30166351||30531825||32041948||32341527||33875891||33888908||34813871||36672889</t>
  </si>
  <si>
    <t>TYRP1</t>
  </si>
  <si>
    <t>ENSG00000107165</t>
  </si>
  <si>
    <t>1.742</t>
  </si>
  <si>
    <t>rs2762460</t>
  </si>
  <si>
    <t>TYRP1 (5565) - ENSG00000107165</t>
  </si>
  <si>
    <t>TYRP1 (2946) - ENSG00000107165</t>
  </si>
  <si>
    <t>TYRP1|LURAP1L|MPDZ</t>
  </si>
  <si>
    <t>TYRP1(91.7%)-2-ENSG00000107165-(Lung|Skin_Sun_Exposed_Lower_leg)||LURAP1L(56.2%)-1-ENSG00000153714-(Pituitary)</t>
  </si>
  <si>
    <t>rs35053113</t>
  </si>
  <si>
    <t>CT</t>
  </si>
  <si>
    <t>rs6492711||rs717769</t>
  </si>
  <si>
    <t>Blond vs. brown/black hair color||Hair color</t>
  </si>
  <si>
    <t>GCST006075||GCST006988</t>
  </si>
  <si>
    <t>29662168||30531825</t>
  </si>
  <si>
    <t>rs2298058||rs6492711||rs6492720||rs6492721||rs717769||rs769447487||rs7997628||rs9561570</t>
  </si>
  <si>
    <t>Alpha-1,6-mannosyl-glycoprotein 2-beta-N-acetylglucosaminyltransferase levels||Blond vs. brown/black hair color||Hair color||Liver enzyme levels (alkaline phosphatase)||Low tan response||Serum alkaline phosphatase levels||Sex hormone-binding globulin levels||Sex hormone-binding globulin levels adjusted for BMI||Total testosterone levels||Triglyceride levels||Triglyceride levels (MTAG)||Triglycerides</t>
  </si>
  <si>
    <t>GCST005897||GCST006075||GCST006613||GCST006988||GCST90012108||GCST90012111||GCST90012113||GCST90013406||GCST90018942||GCST90179149||GCST90239664||GCST90248462</t>
  </si>
  <si>
    <t>29662168||29739929||30275531||30531825||32042192||33972514||34594039||34648354||34887591||36376304</t>
  </si>
  <si>
    <t>0.862</t>
  </si>
  <si>
    <t>rs9561565</t>
  </si>
  <si>
    <t>DCT (45425) - ENSG00000080166</t>
  </si>
  <si>
    <t>DCT|TGDS|GPR180|SOX21|ABCC4</t>
  </si>
  <si>
    <t>DCT|TGDS</t>
  </si>
  <si>
    <t>rs111326975</t>
  </si>
  <si>
    <t>rs62390189</t>
  </si>
  <si>
    <t>Male-pattern baldness</t>
  </si>
  <si>
    <t>GCST006661</t>
  </si>
  <si>
    <t>28196072</t>
  </si>
  <si>
    <t>1.002</t>
  </si>
  <si>
    <t>DUSP22 (10740) - ENSG00000112679</t>
  </si>
  <si>
    <t>DUSP22 (24089) - ENSG00000112679</t>
  </si>
  <si>
    <t>DUSP22|IRF4|EXOC2|HUS1B</t>
  </si>
  <si>
    <t>DUSP22</t>
  </si>
  <si>
    <t>rs9971729</t>
  </si>
  <si>
    <t>Eye color</t>
  </si>
  <si>
    <t>GCST012219</t>
  </si>
  <si>
    <t>33692100</t>
  </si>
  <si>
    <t>rs10842226||rs4074723||rs7137535||rs7308759||rs9804988||rs9971729</t>
  </si>
  <si>
    <t>Back pain||Bipolar disorder or major depressive disorder||Depression||Educational attainment||Eye color||Height||Osteoarthritis of the hip or knee</t>
  </si>
  <si>
    <t>GCST005839||GCST010416||GCST012219||GCST90034521||GCST90105038||GCST90245848||GCST90245851</t>
  </si>
  <si>
    <t>29700475||30747904||31926635||33692100||34450027||35361970||36224396</t>
  </si>
  <si>
    <t>SOX5</t>
  </si>
  <si>
    <t>ENSG00000134532</t>
  </si>
  <si>
    <t>11.57</t>
  </si>
  <si>
    <t>rs10771034</t>
  </si>
  <si>
    <t>SOX5 (124175) - ENSG00000134532</t>
  </si>
  <si>
    <t>SOX5 (69169) - ENSG00000134532</t>
  </si>
  <si>
    <t>rs2073428</t>
  </si>
  <si>
    <t>rs622330</t>
  </si>
  <si>
    <t>rs622330||rs672948||rs76208778</t>
  </si>
  <si>
    <t>Blond vs. brown/black hair color||Eye color||Insomnia||Red vs. brown/black hair color</t>
  </si>
  <si>
    <t>GCST006986||GCST006988||GCST012219||GCST90131903</t>
  </si>
  <si>
    <t>30531825||33692100||35835914</t>
  </si>
  <si>
    <t>AP001046.6</t>
  </si>
  <si>
    <t>ENSG00000225637</t>
  </si>
  <si>
    <t>0.549</t>
  </si>
  <si>
    <t>rs587329</t>
  </si>
  <si>
    <t>ENSG00000237989</t>
  </si>
  <si>
    <t>AP001046.5</t>
  </si>
  <si>
    <t>SIK1 (50795) - ENSG00000142178</t>
  </si>
  <si>
    <t>SIK1 (58285) - ENSG00000142178</t>
  </si>
  <si>
    <t>SIK1|HSF2BP|CRYAA|AP001631.10|U2AF1|CBS|RRP1B|PKNOX1|PDXK|CSTB|RRP1|NDUFV3|WDR4</t>
  </si>
  <si>
    <t>SIK1(96.2%)-14-ENSG00000142178-(Adipose_Subcutaneous|Adipose_Visceral_Omentum|Artery_Aorta|Artery_Tibial|Brain_Anterior_cingulate_cortex_BA24|Esophagus_Gastroesophageal_Junction|Esophagus_Mucosa|Heart_Left_Ventricle|Liver|Muscle_Skeletal|Nerve_Tibial|Skin_Not_Sun_Exposed_Suprapubic|Thyroid|Whole_Blood)</t>
  </si>
  <si>
    <t>SIK1</t>
  </si>
  <si>
    <t>rs34730085</t>
  </si>
  <si>
    <t>rs381204||rs4951583</t>
  </si>
  <si>
    <t>Height||Waist circumference adjusted for body mass index||Waist-hip index||Waist-to-hip ratio adjusted for BMI</t>
  </si>
  <si>
    <t>GCST90020025||GCST90020027||GCST90020029||GCST90245848</t>
  </si>
  <si>
    <t>34021172||36224396</t>
  </si>
  <si>
    <t>rs10863958||rs1086893||rs12038888||rs12064553||rs12402642||rs1472226||rs1663626||rs1962127||rs1967115||rs1967117||rs34836421||rs381204||rs4951583||rs701905||rs71646142||rs7548606||rs792448</t>
  </si>
  <si>
    <t>Basophil count||Basophil percentage of white cells||Educational attainment||Educational attainment (MTAG)||Educational attainment (years of education)||Estimated glomerular filtration rate (creatinine)||Granulocyte percentage of myeloid white cells||HDL cholesterol||HDL cholesterol levels||Height||Hemoglobin||Lymphocyte count||Mean corpuscular volume||Mean spheric corpuscular volume||Monocyte count||Monocyte percentage of white cells||Red cell distribution width||Reticulocyte count||Smoking initiation||Waist circumference adjusted for body mass index||Waist-hip index||Waist-to-hip ratio adjusted for BMI||White blood cell count (basophil)</t>
  </si>
  <si>
    <t>GCST004608||GCST004609||GCST004618||GCST006442||GCST006571||GCST010242||GCST90002316||GCST90002334||GCST90002340||GCST90002380||GCST90002384||GCST90002397||GCST90002404||GCST90002405||GCST90018946||GCST90018956||GCST90020025||GCST90020027||GCST90020029||GCST90100220||GCST90105038||GCST90243968||GCST90245848</t>
  </si>
  <si>
    <t>27863252||30038396||32203549||32888493||32888494||34021172||34594039||35361970||35710981||36224396||36477530</t>
  </si>
  <si>
    <t>7.611</t>
  </si>
  <si>
    <t>rs1565737</t>
  </si>
  <si>
    <t>ENSG00000226251</t>
  </si>
  <si>
    <t>RP11-15I11.3</t>
  </si>
  <si>
    <t>PPP2R5A (40693) - ENSG00000066027</t>
  </si>
  <si>
    <t>PPP2R5A|TMEM206|DTL|NENF|INTS7|ATF3|FAM71A|LPGAT1|BATF3|NSL1</t>
  </si>
  <si>
    <t>PPP2R5A(58.0%)-2-ENSG00000066027-(Pancreas|Skin_Not_Sun_Exposed_Suprapubic)||TMEM206(60.4%)-1-ENSG00000065600-(Esophagus_Gastroesophageal_Junction)</t>
  </si>
  <si>
    <t>PPP2R5A</t>
  </si>
  <si>
    <t>rs62075720</t>
  </si>
  <si>
    <t>rs112364254||rs11650127||rs11868178||rs12949956||rs34635363||rs35763415||rs62075722||rs62075723||rs6420484||rs6565597||rs67050149||rs71373084||rs7405453||rs7503894||rs75078292||rs8070929||rs8075598||rs8077038||rs9747347||rs9894429||rs9895741||rs9905786</t>
  </si>
  <si>
    <t>Advanced age-related macular degeneration||Age-related macular degeneration or COVID-19 critical illness (MTAG)||Age-related macular degeneration or COVID-19 hospitalization (MTAG)||Age-related macular degeneration or COVID-19 infection (MTAG)||Blond vs. brown/black hair color||Body mass index||Brown vs. black hair color||Cataracts||Cataracts (operation)||Central corneal thickness||Central corneal thickness (MTAG)||Cognitive performance (MTAG)||Corneal astigmatism||Corneal resistance factor (MTAG)||Edge-level brain connectivity (multivariate analysis)||Educational attainment (MTAG)||Eye color||Eye color traits||Gamma glutamyl transferase levels||Ganglion cell inner plexiform layer (GCIPL) thickness||Hair morphology traits||High myopia||Highest math class taken||Highest math class taken (MTAG)||Intraocular pressure||Macular thickness||Myopia||Myopia (age of diagnosis)||Non-albumin protein levels||Optic disc size||Photoreceptor cell layer thickness phenotypes (MTAG)||Red vs. brown/black hair color||Refractive astigmatism||Retinal nerve fibre layer (RNFL) thickness||Retinal nerve fibre layer thickness or ganglion cell inner plexiform layer thickness (MTAG)||Retinal vascular fractal density||Self-reported math ability||Self-reported math ability (MTAG)||Spherical equivalent or myopia (age of diagnosis)||Strabismus||Vertex-wise cortical surface area||Vertex-wise cortical thickness||Vertex-wise sulcal depth||Vertical cup-disc ratio</t>
  </si>
  <si>
    <t>GCST000685||GCST003219||GCST003997||GCST005580||GCST005990||GCST006290||GCST006291||GCST006568||GCST006569||GCST006570||GCST006571||GCST006573||GCST006574||GCST006976||GCST006986||GCST006988||GCST006989||GCST007157||GCST007160||GCST007486||GCST009247||GCST009462||GCST009963||GCST011676||GCST012219||GCST012403||GCST90000654||GCST90014266||GCST90014267||GCST90014268||GCST90019507||GCST90095129||GCST90095130||GCST90095131||GCST90095201||GCST90102517||GCST90102518||GCST90129627||GCST90165318||GCST90250832||GCST90250833||GCST90250834||GCST90255614||GCST90255621</t>
  </si>
  <si>
    <t>20463881||26691988||27182965||29403010||29617998||29808027||30038396||30166351||30306274||30531825||30535121||31073882||31809533||31816047||32528159||33462484||33692100||33830181||33979322||34077760||34127677||34743558||34910505||35446358||36581621||36614910||36800424||36848389</t>
  </si>
  <si>
    <t>1.613</t>
  </si>
  <si>
    <t>rs6565617</t>
  </si>
  <si>
    <t>NPLOC4 (5371) - ENSG00000182446</t>
  </si>
  <si>
    <t>NPLOC4|PDE6G|OXLD1|CCDC137|ARL16|HGS|MRPL12|SLC25A10|C17orf70|FSCN2|ACTG1|GCGR|FAM195B|AC174470.1|RP11-1055B8.7|PPP1R27|P4HB|ARHGDIA|RP11-1055B8.6|ALYREF|ANAPC11|NPB|PCYT2|SIRT7|MAFG|PYCR1|MYADML2|NOTUM|TMEM105|ASPSCR1|SLC38A10|STRA13|LRRC45|RAC3|DCXR|C17orf89|RFNG|ENTHD2|GPS1|DUS1L|AZI1|FASN|CCDC57|AATK</t>
  </si>
  <si>
    <t>FSCN2(76.7%)-1-ENSG00000186765-(Brain_Anterior_cingulate_cortex_BA24)||NPLOC4(63.6%)-1-ENSG00000182446-(Brain_Putamen_basal_ganglia)||PDE6G(86.4%)-2-ENSG00000185527-(Brain_Spinal_cord_cervical_c.1|Cells_Cultured_fibroblasts)||PCYT2(61.1%)-1-ENSG00000185813-(Pancreas)||MAFG(60.1%)-1-ENSG00000197063-(Heart_Atrial_Appendage)||PYCR1(53.3%)-1-ENSG00000183010-(Brain_Cerebellum)||GPS1(51.2%)-1-ENSG00000169727-(Pituitary)</t>
  </si>
  <si>
    <t>NPLOC4</t>
  </si>
  <si>
    <t>11:16226125_AAAAC_A</t>
  </si>
  <si>
    <t>AAAAC</t>
  </si>
  <si>
    <t>rs1455114||rs6486277||rs7941496||rs9651573</t>
  </si>
  <si>
    <t>Adolescent idiopathic scoliosis||Cutaneous malignant melanoma||Cutaneous melanoma (MTAG)||Height</t>
  </si>
  <si>
    <t>GCST006902||GCST010304||GCST90103971||GCST90245848</t>
  </si>
  <si>
    <t>30395268||32341527||34813871||36224396</t>
  </si>
  <si>
    <t>rs10832544||rs1455114||rs4539287||rs6486277||rs66830472||rs7941496||rs9651573</t>
  </si>
  <si>
    <t>Adolescent idiopathic scoliosis||Biological sex||Cigarettes smoked per day (MTAG)||Colorectal cancer||Cutaneous malignant melanoma||Cutaneous melanoma (MTAG)||Height</t>
  </si>
  <si>
    <t>GCST006902||GCST010304||GCST90013473||GCST90018808||GCST90103971||GCST90179151||GCST90245848</t>
  </si>
  <si>
    <t>30395268||32341527||33888908||34594039||34813871||36224396||36376304</t>
  </si>
  <si>
    <t>SOX6</t>
  </si>
  <si>
    <t>ENSG00000110693</t>
  </si>
  <si>
    <t>0.581</t>
  </si>
  <si>
    <t>rs4617548</t>
  </si>
  <si>
    <t>SOX6 (238130) - ENSG00000110693</t>
  </si>
  <si>
    <t>SOX6 (47957) - ENSG00000110693</t>
  </si>
  <si>
    <t>SOX6|C11orf58</t>
  </si>
  <si>
    <t>SOX6(89.9%)-2-ENSG00000110693-(Adrenal_Gland|Esophagus_Mucosa)</t>
  </si>
  <si>
    <t>rs6721594</t>
  </si>
  <si>
    <t>rs114976176||rs11553746||rs17713396||rs17713729||rs17713879||rs2290911||rs3791221||rs4452185||rs58461606||rs60843830||rs62114506||rs62114548||rs6548221||rs6753137||rs7566279||rs7595075||rs7601944||rs7605824||rs79154857||rs79716074</t>
  </si>
  <si>
    <t>Adventurousness||Aging (eyeAgeAcceleration)||Apolipoprotein A1 levels||Blood protein levels||Blood urea nitrogen levels||Body mass index||Body mass index (MTAG)||Cystatin C levels||Estimated glomerular filtration rate||Estimated glomerular filtration rate (creatinine)||Estimated glomerular filtration rate (cystatin c)||Gamma glutamyl transpeptidase||HDL cholesterol||HDL cholesterol levels||Height||High density lipoprotein cholesterol levels||Low molecular weight phosphotyrosine protein phosphatase level in Chronic kidney disease with hypertension and no diabetes (3858_5)||Low molecular weight phosphotyrosine protein phosphatase levels||Low molecular weight phosphotyrosine protein phosphatase levels (ACP1.3858.5.1)||Plateletcrit||Pulse pressure||Retinal vascular fractal density||Serum creatinine levels||Smoking initiation||Smoking initiation (ever regular vs never regular)||Spherical equivalent or myopia (age of diagnosis)||Triglyceride levels||Urea levels||Waist circumference adjusted for body mass index</t>
  </si>
  <si>
    <t>GCST006291||GCST006585||GCST007324||GCST007474||GCST008058||GCST009151||GCST010241||GCST010242||GCST012226||GCST90002400||GCST90018948||GCST90018954||GCST90018956||GCST90018970||GCST90018979||GCST90019504||GCST90019525||GCST90095201||GCST90100220||GCST90103635||GCST90179150||GCST90237522||GCST90239664||GCST90241816||GCST90243985||GCST90245848||GCST90248312||GCST90255621||GCST90274864</t>
  </si>
  <si>
    <t>AC079779.5</t>
  </si>
  <si>
    <t>ENSG00000235779</t>
  </si>
  <si>
    <t>1.231</t>
  </si>
  <si>
    <t>AC079779.4 (3688) - ENSG00000228643</t>
  </si>
  <si>
    <t>FAM150B (16352) - ENSG00000189292</t>
  </si>
  <si>
    <t>SH3YL1(97.9%)-32-ENSG00000035115-(Adipose_Subcutaneous|Adipose_Visceral_Omentum|Adrenal_Gland|Artery_Aorta|Artery_Coronary|Artery_Tibial|Cells_Cultured_fibroblasts|Colon_Sigmoid|Colon_Transverse|Esophagus_Gastroesophageal_Junction|Esophagus_Mucosa|Esophagus_Muscularis|Heart_Atrial_Appendage|Heart_Left_Ventricle|Kidney_Cortex|Lung|Minor_Salivary_Gland|Muscle_Skeletal|Nerve_Tibial|Ovary|Pancreas|Pituitary|Prostate|Skin_Not_Sun_Exposed_Suprapubic|Skin_Sun_Exposed_Lower_leg|Small_Intestine_Terminal_Ileum|Spleen|Stomach|Thyroid|Uterus|Vagina|Whole_Blood)||ACP1(96.7%)-14-ENSG00000143727-(Adipose_Subcutaneous|Artery_Aorta|Artery_Tibial|Brain_Cerebellum|Brain_Spinal_cord_cervical_c.1|Colon_Sigmoid|Esophagus_Gastroesophageal_Junction|Esophagus_Muscularis|Heart_Atrial_Appendage|Heart_Left_Ventricle|Muscle_Skeletal|Nerve_Tibial|Pituitary|Whole_Blood)||FAM150B(88.2%)-1-ENSG00000189292-(Brain_Spinal_cord_cervical_c.1)</t>
  </si>
  <si>
    <t>ACP1(89.8%)-1-ENSG00000143727-PPAC</t>
  </si>
  <si>
    <t>rs6487092</t>
  </si>
  <si>
    <t>rs4762755||rs6487088||rs7310698</t>
  </si>
  <si>
    <t>Appendicular lean mass||Fat-free mass||Height||Height (standard GWA)||Sex hormone-binding globulin levels||Sex hormone-binding globulin levels adjusted for BMI</t>
  </si>
  <si>
    <t>GCST007063||GCST009576||GCST90012108||GCST90012109||GCST90245848||GCST90267284</t>
  </si>
  <si>
    <t>30593698||31761296||32042192||36224396||37106081</t>
  </si>
  <si>
    <t>PDE3A</t>
  </si>
  <si>
    <t>ENSG00000172572</t>
  </si>
  <si>
    <t>6.376</t>
  </si>
  <si>
    <t>rs4130515</t>
  </si>
  <si>
    <t>PDE3A (91533) - ENSG00000172572</t>
  </si>
  <si>
    <t>PDE3A (90653) - ENSG00000172572</t>
  </si>
  <si>
    <t>PDE3A|SLCO1C1|SLCO1B3|LST3|SLCO1B7</t>
  </si>
  <si>
    <t>phecode_138.2</t>
  </si>
  <si>
    <t>OCA2(88.1%)-1-ENSG00000104044-(Skin_Sun_Exposed_Lower_leg)</t>
  </si>
  <si>
    <t>FAM110C(57.3%)-2-ENSG00000184731-(Brain_Frontal_Cortex_BA9|Brain_Spinal_cord_cervical_c.1)||SH3YL1(97.2%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(91.6%)-1-ENSG00000189292-(Brain_Spinal_cord_cervical_c.1)</t>
  </si>
  <si>
    <t>ACP1(96.1%)-1-ENSG00000143727-PPAC</t>
  </si>
  <si>
    <t>10.66</t>
  </si>
  <si>
    <t>GJA3 (19480) - ENSG00000121743</t>
  </si>
  <si>
    <t>ZMYM2 (35764) - ENSG00000121741</t>
  </si>
  <si>
    <t>MPHOSPH8(52.0%)-1-ENSG00000196199-(Brain_Amygdala)||GJB2(79.2%)-1-ENSG00000165474-(Pancreas)</t>
  </si>
  <si>
    <t>rs1393350</t>
  </si>
  <si>
    <t>rs1126809||rs1393350||rs5793399||rs7358418</t>
  </si>
  <si>
    <t>Actinic keratosis||Age-related hearing impairment||Age-related hearing impairment (MTAG)||Basal cell carcinoma||Blond vs. brown/black hair color||Blue vs. green eyes||Brown vs. black hair color||Cancer||Cancer (pleiotropy)||Cancer (standard GWA)||Cutaneous malignant melanoma||Cutaneous squamous cell carcinoma||Ease of sunburn||Endometriosis or depression (pleiotropy)||Eye color||Hearing loss||Hearing problems||Insomnia||Keratinocyte cancer (MTAG)||Low tan response||Melanoma||Non-melanoma skin cancer||Optic disc size||Photoreceptor cell layer thickness phenotypes (MTAG)||Skin cancer||Skin color (Fitzpatrick scale)||Skin phototype score||Skin pigmentation traits||Skin reflectance||Squamous cell carcinoma||Sunburns||Tanning||Vitiligo</t>
  </si>
  <si>
    <t>GCST000117||GCST000371||GCST000437||GCST000662||GCST000710||GCST001933||GCST005897||GCST006988||GCST006989||GCST007488||GCST008870||GCST008871||GCST008872||GCST009462||GCST010148||GCST010304||GCST010859||GCST012442||GCST90011822||GCST90012115||GCST90018921||GCST90027051||GCST90027058||GCST90095184||GCST90131901||GCST90132906||GCST90246327||GCST90255614||GCST90255686||GCST90255688||GCST90255689||GCST90267270||GCST90292535</t>
  </si>
  <si>
    <t>17952075||19340012||19578364||20410501||20585627||23548203||29739929||30166351||30531825||31174203||31809533||32041948||32341527||32887889||32959083||32986727||34108613||34290314||34594039||35449187||35661827||35835914||36536295||36672889||36848389||37106081||37165447</t>
  </si>
  <si>
    <t>GCST000117||GCST000119||GCST000371||GCST000437||GCST000662||GCST000710||GCST001933||GCST002087||GCST005232||GCST005323||GCST005325||GCST005326||GCST005897||GCST005902||GCST006075||GCST006424||GCST006940||GCST006976||GCST006988||GCST006989||GCST007337||GCST007338||GCST007340||GCST007341||GCST007488||GCST007709||GCST008516||GCST008519||GCST008870||GCST008871||GCST008872||GCST009462||GCST009761||GCST009959||GCST010011||GCST010123||GCST010135||GCST010140||GCST010142||GCST010148||GCST010304||GCST010376||GCST010416||GCST010859||GCST011676||GCST012088||GCST012090||GCST012442||GCST90011822||GCST90012115||GCST90014266||GCST90014267||GCST90018814||GCST90018921||GCST90020227||GCST90027051||GCST90027058||GCST90058037||GCST90095129||GCST90095184||GCST90103971||GCST90104339||GCST90104349||GCST90105038||GCST90131901||GCST90132906||GCST90245848||GCST90246327||GCST90255614||GCST90255686||GCST90255688||GCST90255689||GCST90255690||GCST90267270||GCST90274864||GCST90292535</t>
  </si>
  <si>
    <t>17952075||19340012||19578364||20410501||20585627||23548203||23824729||29255261||29292387||29500382||29662059||29662168||29739929||30166351||30178632||30531825||30535121||30643256||30867560||31174203||31315583||31809533||31816047||31926635||31972866||32041948||32060260||32066663||32231276||32341527||32352494||32887889||32959083||32986727||33479212||33979322||34045744||34108613||34290314||34586374||34594039||34813871||34910505||35031440||35361970||35449187||35661827||35835914||36071172||36224396||36536295||36672889||36848389||36975205||37106081||37165447</t>
  </si>
  <si>
    <t>1.902</t>
  </si>
  <si>
    <t>TYR (17881) - ENSG00000077498</t>
  </si>
  <si>
    <t>TYR (5889) - ENSG00000077498</t>
  </si>
  <si>
    <t>rs11640469</t>
  </si>
  <si>
    <t>rs1049205||rs11076854||rs11862351||rs12443906||rs12596053||rs13335236||rs1827983||rs2072594||rs2660241||rs2734741||rs2908660||rs75403547||rs771140684||rs8056320||rs9934930</t>
  </si>
  <si>
    <t>Adult body size||Appendicular lean mass||Body fat percentage||Body mass index||Body mass index (MTAG)||Body surface area||C-reactive protein levels||Diastolic blood pressure||Height||Liver enzyme levels (alkaline phosphatase)||Mean platelet volume||Medial prefrontal thickness (unadjusted for global measures)||Systolic blood pressure||Velopharyngeal dysfunction||Waist circumference adjusted for body mass index||Waist-hip ratio||Youthful appearance (self-reported)</t>
  </si>
  <si>
    <t>GCST006280||GCST007094||GCST007099||GCST008998||GCST009777||GCST010988||GCST011011||GCST012226||GCST90000025||GCST90002395||GCST90013406||GCST90020232||GCST90179150||GCST90245848||GCST90245995||GCST90255621||GCST90271804</t>
  </si>
  <si>
    <t>27841878||29855589||30239722||31900758||32339537||32376654||32888494||33097823||33972514||33980691||34021172||36224396||36376304||36502284||36581621||36893272</t>
  </si>
  <si>
    <t>PPL</t>
  </si>
  <si>
    <t>ENSG00000118898</t>
  </si>
  <si>
    <t>1.423</t>
  </si>
  <si>
    <t>PPL (29751) - ENSG00000118898</t>
  </si>
  <si>
    <t>PPL (18437) - ENSG00000118898</t>
  </si>
  <si>
    <t>PPL|UBN1|SEC14L5|GLYR1|RP11-165E7.1|ROGDI|NAGPA|SMIM22|ALG1|SEPT12|C16orf89|ZNF500|RP11-127I20.7|C16orf71|FAM86A|ANKS3|NUDT16L1|MGRN1|UBALD1|C16orf96|CDIP1|HMOX2|NMRAL1|DNAJA3|CORO7|CORO7-PAM16</t>
  </si>
  <si>
    <t>UBN1(71.4%)-2-ENSG00000118900-(Brain_Cerebellum|Muscle_Skeletal)||PPL(97.4%)-1-ENSG00000118898-(Nerve_Tibial)</t>
  </si>
  <si>
    <t>rs787835</t>
  </si>
  <si>
    <t>rs11614028||rs1167688||rs1168950||rs1169282||rs206966||rs4298983||rs514108</t>
  </si>
  <si>
    <t>Breast cancer||C-reactive protein levels||C-reactive protein levels (MTAG)||Cystatin C levels||Gamma glutamyl transferase levels||Height||Mean corpuscular hemoglobin||Mean corpuscular volume||Mean reticulocyte volume||Mean spheric corpuscular volume||Serum alkaline phosphatase levels||Vertex-wise sulcal depth</t>
  </si>
  <si>
    <t>GCST90002390||GCST90002392||GCST90002396||GCST90002397||GCST90019494||GCST90019499||GCST90019504||GCST90019507||GCST90090980||GCST90095129||GCST90179146||GCST90245848</t>
  </si>
  <si>
    <t>32139696||32888494||33462484||34910505||36224396||36376304</t>
  </si>
  <si>
    <t>RNF10</t>
  </si>
  <si>
    <t>ENSG00000022840</t>
  </si>
  <si>
    <t>2.834</t>
  </si>
  <si>
    <t>rs1710135</t>
  </si>
  <si>
    <t>ENSG00000110871</t>
  </si>
  <si>
    <t>COQ5</t>
  </si>
  <si>
    <t>COQ5 (16231) - ENSG00000110871</t>
  </si>
  <si>
    <t>RNF10 (3685) - ENSG00000022840</t>
  </si>
  <si>
    <t>COQ5|RNF10|POP5|DYNLL1|SRSF9|GATC|CABP1|AL021546.6|TRIAP1|COX6A1|MLEC|UNC119B|ACADS|MSI1|SPPL3|PLA2G1B|SIRT4|PXN|RPLP0|GCN1L1|AC079602.1|HNF1A|RAB35|C12orf43|CCDC64|OASL</t>
  </si>
  <si>
    <t>CABP1(70.6%)-1-ENSG00000157782-(Artery_Tibial)</t>
  </si>
  <si>
    <t>CABP1</t>
  </si>
  <si>
    <t>rs7145575</t>
  </si>
  <si>
    <t>rs1045430||rs11621186||rs12434356||rs12587457||rs16661||rs17782683||rs2302832||rs2359142||rs7152906</t>
  </si>
  <si>
    <t>Bipolar disorder or major depressive disorder||Depression||Depressive symptoms||Feeling nervous||Feeling worry||General factor of neuroticism||Life satisfaction||Major depressive disorder||Major depressive disorder (MTAG)||Neuroticism||Positive affect||QT interval||Retinal vascular fractal density||Well-being spectrum (multivariate analysis)||Worry</t>
  </si>
  <si>
    <t>GCST006478||GCST006948||GCST006950||GCST007337||GCST007338||GCST007339||GCST007340||GCST007341||GCST007709||GCST010416||GCST012090||GCST90020227||GCST90058037||GCST90095201||GCST90179154</t>
  </si>
  <si>
    <t>29500382||29942085||30643256||30867560||31926635||33479212||34045744||34586374||34743558||36050321</t>
  </si>
  <si>
    <t>rs10144845||rs1045430||rs11159106||rs11621186||rs11852134||rs12432026||rs12434356||rs12587457||rs12588415||rs12887044||rs12889665||rs16661||rs17782683||rs2058919||rs2070598||rs2111705||rs2165197||rs2193596||rs2300596||rs2302832||rs2359142||rs2359239||rs35641442||rs35769520||rs35809608||rs3742785||rs3825710||rs4553560||rs4903242||rs4903264||rs55707505||rs57176747||rs61978928||rs6574188||rs7146395||rs7147721||rs7152906||rs7154256||rs7154563||rs722599||rs754458||rs8004430||rs8014204||rs8014289||rs8017691||rs8021280||rs888413||rs888414||rs957345||rs9671386||rs973879</t>
  </si>
  <si>
    <t>Aging (eyeAgeAcceleration)||Alanine levels||Anxiety||Apolipoprotein A1 levels||Appendicular lean mass||Bipolar disorder or major depressive disorder||Body fat percentage||Chronic obstructive pulmonary disease liability (machine learning-based score)||Depressed affect||Depression||Depressive symptoms||Depressive symptoms (MTAG)||Diastolic blood pressure||Educational attainment||Educational attainment (MTAG)||Experiencing mood swings||Feeling fed-up||Feeling nervous||Feeling worry||Gastroesophageal reflux disease||General factor of neuroticism||Glaucoma||Glaucoma (primary open-angle)||Glutamine levels||HDL cholesterol||HDL cholesterol levels||Height||Help-seeking from a GP||High density lipoprotein cholesterol levels||High-density lipoprotein levels (MTAG)||Hip circumference adjusted for BMI||Irritable bowel syndrome (MTAG)||JT interval||Life satisfaction||Low density lipoprotein cholesterol levels||Lung function (FEV1/FVC)||Lung function (forced vital capacity)||Macular thickness||Major depressive disorder||Major depressive disorder (MTAG)||Migraine||Mitral valve prolapse||Mitral valve prolapse after mitral valve surgery||Neurociticism||Neuroticism||Neuroticism (MTAG)||Non-HDL cholesterol levels||Parental longevity (combined parental attained age, Martingale residuals)||Parkinson's disease or first degree relation to individual with Parkinson's disease||Photoreceptor cell layer thickness phenotypes (MTAG)||Platelet count||Plateletcrit||Positive affect||Pulse pressure||QT interval||Retinal vascular fractal density||Suffering from nerves||Systolic blood pressure||Total cholesterol levels||Urine X-24519 levels in chronic kidney disease||Vertex-wise cortical thickness||Well-being spectrum (multivariate analysis)||Worry</t>
  </si>
  <si>
    <t>GCST005323||GCST005326||GCST006475||GCST006478||GCST006571||GCST006697||GCST006940||GCST006944||GCST006947||GCST006948||GCST006949||GCST006950||GCST006976||GCST007134||GCST007269||GCST007337||GCST007338||GCST007339||GCST007340||GCST007341||GCST007709||GCST009325||GCST009577||GCST010011||GCST010241||GCST010242||GCST010416||GCST012090||GCST012227||GCST012354||GCST90000514||GCST90002400||GCST90002402||GCST90011770||GCST90018852||GCST90018956||GCST90020227||GCST90020232||GCST90058037||GCST90092806||GCST90092818||GCST90095131||GCST90095201||GCST90096803||GCST90096804||GCST90102553||GCST90105038||GCST90179147||GCST90179154||GCST90179157||GCST90239652||GCST90239658||GCST90239670||GCST90244093||GCST90244094||GCST90244098||GCST90245848||GCST90255614||GCST90266748||GCST90274864||GCST90277988||GCST90292477||GCST90292478</t>
  </si>
  <si>
    <t>29227965||29292387||29500382||29507422||29942085||30038396||30535121||30578418||30643256||30867560||31701892||31761296||31926635||32203549||32231276||32888494||33230300||33479212||33627673||33859377||33980691||34021172||34045744||34187846||34586374||34594039||34743558||34887591||34910505||35115687||35213538||35245370||35361970||36050321||36224396||36376304||36848389||36914875||36975205||37069358||37085903||37277652</t>
  </si>
  <si>
    <t>AREL1</t>
  </si>
  <si>
    <t>ENSG00000119682</t>
  </si>
  <si>
    <t>3.575</t>
  </si>
  <si>
    <t>rs16661</t>
  </si>
  <si>
    <t>AC007956.1 (13351) - ENSG00000214670</t>
  </si>
  <si>
    <t>AREL1 (2610) - ENSG00000119682</t>
  </si>
  <si>
    <t>AC007956.1|AREL1|FCF1|LTBP2|YLPM1|PROX2|ISCA2|NPC2|DLST|RPS6KL1|SYNDIG1L|PGF|VRTN|EIF2B2|MLH3|ACYP1|ABCD4|ZC2HC1C|NEK9|VSX2|TMED10|LIN52</t>
  </si>
  <si>
    <t>SYNDIG1L(77.1%)-1-ENSG00000183379-(Adrenal_Gland)||NPC2(51.5%)-1-ENSG00000119655-(Spleen)||LTBP2(61.4%)-2-ENSG00000119681-(Artery_Aorta|Whole_Blood)||AREL1(89.1%)-5-ENSG00000119682-(Brain_Caudate_basal_ganglia|Brain_Cerebellum|Brain_Frontal_Cortex_BA9|Skin_Sun_Exposed_Lower_leg|Testis)||FCF1(53.8%)-1-ENSG00000119616-(Muscle_Skeletal)||PROX2(90.8%)-4-ENSG00000119608-(Adipose_Subcutaneous|Skin_Not_Sun_Exposed_Suprapubic|Thyroid|Vagina)||PGF(69.3%)-1-ENSG00000119630-(Esophagus_Gastroesophageal_Junction)</t>
  </si>
  <si>
    <t>FAM110C(57.3%)-2-ENSG00000184731-(Brain_Frontal_Cortex_BA9|Brain_Spinal_cord_cervical_c.1)||SH3YL1(96.8%)-15-ENSG00000035115-(Adrenal_Gland|Colon_Transverse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(91.0%)-1-ENSG00000189292-(Brain_Spinal_cord_cervical_c.1)</t>
  </si>
  <si>
    <t>OCA2(87.8%)-1-ENSG00000104044-(Skin_Sun_Exposed_Lower_leg)</t>
  </si>
  <si>
    <t>rs56389890</t>
  </si>
  <si>
    <t>1.204</t>
  </si>
  <si>
    <t>BCMO1 (12787) - ENSG00000135697</t>
  </si>
  <si>
    <t>PDE6G(56.4%)-1-ENSG00000185527-(Cells_Cultured_fibroblasts)</t>
  </si>
  <si>
    <t>TOMM40(69.6%)-2-ENSG00000130204-(Skin_Not_Sun_Exposed_Suprapubic|Skin_Sun_Exposed_Lower_leg)||APOC1(94.5%)-2-ENSG00000130208-(Adrenal_Gland|Esophagus_Mucosa)||CKM(51.4%)-1-ENSG00000104879-(Artery_Tibial)</t>
  </si>
  <si>
    <t>GJB2(77.2%)-1-ENSG00000165474-(Pancreas)||CRYL1(54.3%)-1-ENSG00000165475-(Colon_Sigmoid)</t>
  </si>
  <si>
    <t>EXTL1(55.1%)-1-ENSG00000158008-(Brain_Spinal_cord_cervical_c.1)||TRIM63(82.4%)-2-ENSG00000158022-(Brain_Cerebellar_Hemisphere|Brain_Hippocampus)||PDIK1L(57.8%)-1-ENSG00000175087-(Stomach)||CNKSR1(97.1%)-4-ENSG00000142675-(Esophagus_Mucosa|Liver|Lung|Skin_Not_Sun_Exposed_Suprapubic)||UBXN11(51.7%)-1-ENSG00000158062-(Brain_Hippocampus)||DHDDS(58.0%)-1-ENSG00000117682-(Ovary)||RPS6KA1(56.4%)-1-ENSG00000117676-(Skin_Not_Sun_Exposed_Suprapubic)</t>
  </si>
  <si>
    <t>SPHK1(56.1%)-1-ENSG00000176170-(Skin_Sun_Exposed_Lower_leg)||JMJD6(51.3%)-1-ENSG00000070495-(Brain_Frontal_Cortex_BA9)||LINC00338(77.6%)-1-ENSG00000234912-(Small_Intestine_Terminal_Ileum)</t>
  </si>
  <si>
    <t>rs72725044</t>
  </si>
  <si>
    <t>rs12899753||rs1382445||rs1876853||rs35927165||rs8034885||rs8036633||rs9302102</t>
  </si>
  <si>
    <t>aparc-a2009s lh area S-calcarine||Cortical surface area||Gamma glutamyl transferase levels||Gamma glutamyl transpeptidase||Height||Liver enzyme levels (alanine transaminase)||Lung function (forced vital capacity)</t>
  </si>
  <si>
    <t>GCST010282||GCST011349||GCST90003340||GCST90013405||GCST90018954||GCST90244093||GCST90245848</t>
  </si>
  <si>
    <t>32193296||33339817||33875891||33972514||34594039||36224396||36914875</t>
  </si>
  <si>
    <t>7.396</t>
  </si>
  <si>
    <t>rs72725043</t>
  </si>
  <si>
    <t>THBS1 (9857) - ENSG00000137801</t>
  </si>
  <si>
    <t>THBS1|FSIP1|RP11-37C7.1|GPR176|C15orf54|EIF2AK4|SRP14</t>
  </si>
  <si>
    <t>GPR176(81.3%)-1-ENSG00000166073-(Colon_Transverse)</t>
  </si>
  <si>
    <t>GPR176|THBS1</t>
  </si>
  <si>
    <t>rs1035837</t>
  </si>
  <si>
    <t>rs10496964||rs112572441||rs13020210||rs2162571||rs75490288</t>
  </si>
  <si>
    <t>Basophil count||Basophil percentage of white cells||Childhood absence epilepsy||Eosinophil percentage of white cells||Externalizing behaviour (multivariate analysis)||Generalized epilepsy</t>
  </si>
  <si>
    <t>GCST001662||GCST007345||GCST90002379||GCST90002380||GCST90002382||GCST90061435</t>
  </si>
  <si>
    <t>22949513||30531953||32888494||34446935</t>
  </si>
  <si>
    <t>rs10196335||rs10496964||rs111929228||rs112572441||rs12471698||rs13020210||rs1427499||rs1559964||rs16823866||rs16823886||rs2162571||rs3856364||rs4662380||rs4662382||rs74640750||rs75490288||rs76909456||rs980772</t>
  </si>
  <si>
    <t>Age-related nuclear cataracts||Basophil count||Basophil forward scatter distribution width||Basophil percentage of granulocytes||Basophil percentage of white cells||Basophil side fluorescence distribution width||Childhood absence epilepsy||Educational attainment||Educational attainment (MTAG)||Eosinophil counts||Eosinophil percentage of white cells||Externalizing behaviour (multivariate analysis)||Generalized epilepsy||Highest math class taken (MTAG)||Mastocytosis (KIT D816V positive)||Monocyte count||Neutrophil count||Optic disc size||PR interval||Retinal nerve fibre layer (RNFL) thickness||Retinal nerve fibre layer thickness or ganglion cell inner plexiform layer thickness (MTAG)||Self-reported math ability (MTAG)||Smoking initiation||Smoking initiation (ever regular vs never regular)||Smoking initiation (ever regular vs never regular) (MTAG)||Smoking status (ever vs never smokers)||Smoking status (standard GWA)||White blood cell count||White blood cell count (basophil)</t>
  </si>
  <si>
    <t>GCST001662||GCST004634||GCST005976||GCST006568||GCST006569||GCST006571||GCST007345||GCST007468||GCST008810||GCST009462||GCST010018||GCST010321||GCST011676||GCST012017||GCST90002298||GCST90002340||GCST90002379||GCST90002380||GCST90002382||GCST90002407||GCST90013423||GCST90014266||GCST90018968||GCST90061435||GCST90105038||GCST90243985||GCST90267302||GCST90281238||GCST90281239</t>
  </si>
  <si>
    <t>22949513||27863252||29403010||30038396||30531953||30643251||30679032||31809533||32231276||32439900||32888493||32888494||33311586||33421400||33979322||34446935||34594039||35361970||36477530||37106081||37596262</t>
  </si>
  <si>
    <t>4.438</t>
  </si>
  <si>
    <t>rs78299333</t>
  </si>
  <si>
    <t>ZEB2 (97123) - ENSG00000169554</t>
  </si>
  <si>
    <t>PRSS57(62.5%)-1-ENSG00000185198-(Thyroid)||CNN2(93.6%)-2-ENSG00000064666-(Kidney_Cortex|Pancreas)||MIDN(59.7%)-1-ENSG00000167470-(Colon_Sigmoid)||GAMT(56.1%)-1-ENSG00000130005-(Minor_Salivary_Gland)</t>
  </si>
  <si>
    <t>QKI(95.7%)-3-ENSG00000112531-(Adipose_Visceral_Omentum|Artery_Tibial|Skin_Sun_Exposed_Lower_leg)</t>
  </si>
  <si>
    <t>EFCAB12(78.4%)-1-ENSG00000172771-(Thyroid)||MBD4(86.5%)-2-ENSG00000129071-(Pancreas|Whole_Blood)||IFT122(90.3%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(87.7%)-1-ENSG00000004399-(Adipose_Visceral_Omentum)</t>
  </si>
  <si>
    <t>rs687621</t>
  </si>
  <si>
    <t>rs13292932||rs2769071||rs34357864||rs36058710||rs491626||rs492488||rs494242||rs505922||rs514659||rs527210||rs529565||rs544873||rs545971||rs576125||rs582094||rs59602812||rs597974||rs612169||rs613534||rs643434||rs644234||rs657152||rs676457||rs676996||rs677355||rs687289||rs687621||rs782095625||rs8176719</t>
  </si>
  <si>
    <t>ABO blood group (AB vs non-AB)||ABO blood group (AB vs O)||ABO blood group (B vs O)||ABO blood group (O vs non-O)||Activated partial thromboplastin time||Adolescent idiopathic scoliosis||Alanine aminotransferase levels||Aspartate aminotransferase levels||Blood protein levels||Body fat percentage||C-reactive protein levels||Carbohydrate sulfotransferase 11 levels||Carbohydrate sulfotransferase 11 levels (CHST11.7779.86.3)||CD209 antigen level in Chronic kidney disease with hypertension and no diabetes (22576_1)||CD209 antigen level in Chronic kidney disease with hypertension and no diabetes (3029_52)||CD209 antigen levels||CD209 antigen levels (CD209.3029.52.2)||Chloride intracellular channel protein 5 levels||Cholesteryl ester_17:0_[M+NH4]1+ levels||Chronic elevation of alanine aminotransferase (cALT) levels||Circulating fibroblast growth factor 23 levels||Citrate levels||Citrulline levels||Coagulation factor levels||Coagulation Factor VIII level in Chronic kidney disease with hypertension and no diabetes (13499_30)||Colon polyp||Coronary artery disease||COVID-19||COVID-19 (critical illness vs population)||COVID-19 (hospitalized covid vs population)||COVID-19 (hospitalized vs population)||COVID-19 severity||COVID-19 with respiratory failure||Creatine kinase levels||Delta-like protein 4 levels||Desmoglein-2 levels (DSG2.9484.75.3)||Diastolic blood pressure||Dihydrofolate reductase levels (DHFR.9823.2.3)||Diverticular disease||Duodenal ulcer||Early-onset ischemic stroke||End-stage coagulation||Estradiol levels||Factor VIII levels||Faecalicatena lactaris abundance in stool||FAS plasma levels||Fibroblast growth factor 23 levels||Gastric parietal cell autoantibody levels in type 1 diabetes||Glycine levels||Glycoprotein acetyls levels||Graves' disease||Haemorrhoidal disease||Heparin-induced thrombocytopenia in PF4/heparin antibody positivity||High density lipoprotein cholesterol levels||Histo-blood group ABO system transferase level in Chronic kidney disease with hypertension and no diabetes (9253_52)||Histo-blood group ABO system transferase levels||Histo-blood group ABO system transferase levels (ABO.9253.52.3)||ICD10 J35: Chronic diseases of tonsils and adenoids||Insulin disposition index||Interleukin-6 levels||Lactosylceramide 4-alpha-galactosyltransferase levels||Leucine-rich repeat-containing protein 32 levels||Lithostathine-1-alpha levels||Lithostathine-1-beta levels||Liver enzyme levels||Liver enzyme levels (alanine transaminase)||Lymphocyte count||Malaria||Mannose-binding protein C levels||Marzipan liking||Mean spheric corpuscular volume||Medial prefrontal thickness (unadjusted for global measures)||Medication use (antithrombotic agents)||Metabolic traits||Migraine or fasting pro-insulin levels||Monocyte count||Monocyte percentage of white cells||Myocardial infarction||Myocardial infarction in coronary artery disease||Obesity-related traits||Ornithine levels||Pancreatic cancer||Peak expiratory flow||Peptic ulcer disease||Peripheral artery disease||Phytosterol levels||Protein biomarker||Protein CASC4 levels||Protein S100-A16 levels||Pulmonary embolism||Regenerating islet-derived protein 3-gamma levels||Reticulocyte count||SARS-CoV-2 infection||Serum alkaline phosphatase levels||Serum levels of protein B3GNT2||Serum levels of protein CASC4||Serum levels of protein F8||Serum levels of protein LRRC32||Serum levels of protein MBL2||Serum levels of protein PNPLA2||Serum levels of protein SHANK3||Serum levels of protein VWF||Severe COVID-19 infection with respiratory failure (analysis I)||Sushi, von Willebrand factor type A, EGF and pentraxin domain-containing protein 1 levels||Thrombomodulin levels||Thrombosis||Thyroid hormone levels||Thyroid stimulating hormone levels||Total testosterone levels||Transferrin receptor protein 1 levels||Triglycerides||Type 2 diabetes||Urinary metabolites (H-NMR features)||Urine X-24834 levels in chronic kidney disease||Venous thromboembolism||Vertex-wise cortical thickness||von Willebrand factor levels||vWF levels||vWF levels in ischaemic stroke and hyperhomocysteinaemia</t>
  </si>
  <si>
    <t>GCST000248||GCST000627||GCST000694||GCST000946||GCST001217||GCST001433||GCST001574||GCST001637||GCST001711||GCST001762||GCST001793||GCST001798||GCST001856||GCST001982||GCST002012||GCST002214||GCST002364||GCST002553||GCST003390||GCST004382||GCST004598||GCST005977||GCST006014||GCST006020||GCST006479||GCST006491||GCST006867||GCST006902||GCST007445||GCST007836||GCST008111||GCST008474||GCST010104||GCST010479||GCST010504||GCST010653||GCST011504||GCST012516||GCST012517||GCST012519||GCST012522||GCST90000255||GCST90002316||GCST90002394||GCST90002397||GCST90002405||GCST90010726||GCST90010735||GCST90012022||GCST90012048||GCST90012105||GCST90012114||GCST90013405||GCST90014033||GCST90018723||GCST90018827||GCST90018877||GCST90018982||GCST90020232||GCST90020233||GCST90020235||GCST90020237||GCST90029070||GCST90032382||GCST90060217||GCST90085733||GCST90087404||GCST90087484||GCST90088178||GCST90088207||GCST90089774||GCST90089962||GCST90090331||GCST90090832||GCST90092813||GCST90092821||GCST90094797||GCST90095131||GCST90101291||GCST90101706||GCST90103486||GCST90129579||GCST90129601||GCST90134596||GCST90134597||GCST90134598||GCST90161702||GCST90188371||GCST90233912||GCST90236129||GCST90237203||GCST90239271||GCST90239752||GCST90240575||GCST90240638||GCST90240897||GCST90240907||GCST90241428||GCST90244095||GCST90246838||GCST90246935||GCST90247022||GCST90247063||GCST90247886||GCST90248224||GCST90248306||GCST90248307||GCST90248319||GCST90249276||GCST90249405||GCST90249743||GCST90249979||GCST90266813||GCST90269775||GCST90270935||GCST90271804||GCST90274862||GCST90278093||GCST90281117</t>
  </si>
  <si>
    <t>18940312||20231535||20529992||21239051||21829393||21886157||22387998||22703881||22895189||23056639||23251661||23263489||23267103||23381943||23408906||23612905||23650146||24094242||24586186||25086665||26908601||27532455||27618447||28240269||28495826||29403010||29875488||30054458||30177863||30217807||30395268||30586737||31070104||31285632||32042192||32469254||32473944||32558485||32769997||32888493||32888494||33067605||33414548||33608531||33888516||33972514||33980691||34202464||34503513||34594039||34648354||34910505||35078996||35115689||35213538||35222515||35264221||35368071||35377938||35459240||35585065||35654975||35848942||35870639||35922517||36168886||36240095||36653354||36808568||36893272||36914875||37076872||37198478||37277652</t>
  </si>
  <si>
    <t>rs1053878||rs10793962||rs10901252||rs11244061||rs115478735||rs13291798||rs13292932||rs2519093||rs2769071||rs34357864||rs36058710||rs3758348||rs491626||rs492488||rs494242||rs495828||rs505922||rs507666||rs514659||rs527210||rs529565||rs532436||rs544873||rs545971||rs550057||rs576125||rs579459||rs582094||rs587611953||rs59602812||rs597974||rs600038||rs612169||rs613534||rs635634||rs643434||rs644234||rs649129||rs651007||rs657152||rs676457||rs676996||rs677355||rs687289||rs687621||rs75179845||rs75444660||rs782095625||rs782134971||rs7849280||rs79343853||rs8176644||rs8176645||rs8176662||rs8176671||rs8176672||rs8176693||rs8176704||rs8176719||rs8176741||rs8176743||rs8176746||rs8176747||rs8176749||rs8176759||rs9411377||rs9411378||rs9411463||rs9919007</t>
  </si>
  <si>
    <t>ABO blood group (A vs O)||ABO blood group (AB vs non-AB)||ABO blood group (AB vs O)||ABO blood group (B vs O)||ABO blood group (O vs non-O)||Activated partial thromboplastin time||Adhesion G protein-coupled receptor F5 levels||Adhesion G protein-coupled receptor F5 levels (ADGRF5.6409.57.3)||Adolescent idiopathic scoliosis||ADpSGEGDFXAEGGGVR levels||ADpSGEGDFXAEGGGVR-to-X-14304--leucylalanine ratio||ADSGEGDFXAEGGGVR-to-ADpSGEGDFXAEGGGVR ratio||Alanine aminotransferase levels||Allergic disease (asthma, hay fever and/or eczema) (age of onset)||Allergic disease (asthma, hay fever and/or eczema) (multivariate analysis)||Allergic rhinitis||Allergy||Alpha-(1,3)-fucosyltransferase 10 levels||Alpha-amylase 2B levels||Angiopoietin-1 receptor levels||Angiopoietin-1 receptor, soluble levels||Angiopoietin-1 receptor, soluble levels (TEK.3773.15.4)||Angiotensin-converting enzyme activity||Angiotensin-converting enzyme levels||Apolipoprotein A1 levels||Apolipoprotein B levels||Apolipoprotein B levels (UKB data field 23439)||Apolipoprotein B to apolipoprotein A1 ratio (UKB data field 23441)||Appendicular lean mass||Aspartate aminotransferase levels||Aspartate aminotransferase to alanine aminotransferase ratio||Average diameter for HDL particles||Basal Cell Adhesion Molecule levels||Basal Cell Adhesion Molecule levels (BCAM.2816.50.2)||Beta-1,4-galactosyltransferase 2 levels||Beta-1,4-mannosyl-glycoprotein 4-beta-N-acetylglucosaminyltransferase level in Chronic kidney disease with hypertension and no diabetes (21771_47)||Blood glucose levels||Blood protein levels||Blood protein levels in cardiovascular risk||Blood urea nitrogen levels||Body fat percentage||C-C motif chemokine 25 levels||C-C motif chemokine 25 levels (CCL25.2705.5.2)||C-C motif chemokine 28 levels||C-reactive protein levels||C-reactive protein levels (MTAG)||C1GALT1-specific chaperone 1 levels (C1GALT1C1.5735.54.3)||Cadherin-1 levels||Cadherin-17 level in Chronic kidney disease with hypertension and no diabetes (16613_3)||Cadherin-17 levels||Cadherin-5 levels||Cadherin-5 levels (CDH5.2819.23.2)||Calcium levels||Carbohydrate sulfotransferase 11 levels||Carbohydrate sulfotransferase 11 levels (CHST11.7779.86.3)||Carbohydrate sulfotransferase 12 levels||Carbohydrate sulfotransferase 15 levels||Carbohydrate sulfotransferase 15 levels (CHST15.4469.78.2)||Carboxypeptidase B levels||Cardioembolic stroke||Cardioembolic stroke (MTAG)||Cathepsin E levels||CD109 antigen levels||CD209 antigen level in Chronic kidney disease with hypertension and no diabetes (22576_1)||CD209 antigen level in Chronic kidney disease with hypertension and no diabetes (3029_52)||CD209 antigen levels||CD209 antigen levels (CD209.3029.52.2)||Cereal consumption (bowls per week) (UKB data field 1458)||Cerebral venous thrombosis||Chloride intracellular channel protein 5 levels||Cholelithiasis||Cholesterol in IDL (UKB data field 23526)||Cholesterol in large LDL (UKB data field 23533)||Cholesterol in medium LDL (UKB data field 23540)||Cholesterol in medium VLDL (UKB data field 23505)||Cholesterol in small HDL (UKB data field 23575)||Cholesterol in small LDL (UKB data field 23547)||Cholesterol in small VLDL (UKB data field 23512)||Cholesterol in very small VLDL (UKB data field 23519)||Cholesterol levels in IDL||Cholesterol levels in large LDL||Cholesterol levels in medium LDL||Cholesterol levels in medium VLDL||Cholesterol levels in small HDL||Cholesterol levels in small LDL||Cholesterol levels in small VLDL||Cholesterol levels in very small VLDL||Cholesterol to total lipids in chylomicrons and extremely large VLDL percentage (UKB data field 23580)||Cholesterol to total lipids in IDL percentage (UKB data field 23610)||Cholesterol to total lipids in large VLDL percentage (UKB data field 23590)||Cholesterol to total lipids in medium LDL percentage (UKB data field 23620)||Cholesterol to total lipids in medium VLDL percentage (UKB data field 23595)||Cholesterol to total lipids in small LDL percentage (UKB data field 23625)||Cholesterol to total lipids in small VLDL percentage (UKB data field 23600)||Cholesterol to total lipids in very large HDL percentage (UKB data field 23630)||Cholesterol to total lipids in very large VLDL percentage (UKB data field 23585)||Cholesterol to total lipids in very small VLDL percentage (UKB data field 23605)||Cholesterol to total lipids ratio in chylomicrons and extremely large VLDL||Cholesterol to total lipids ratio in IDL||Cholesterol to total lipids ratio in large VLDL||Cholesterol to total lipids ratio in medium LDL||Cholesterol to total lipids ratio in medium VLDL||Cholesterol to total lipids ratio in small LDL||Cholesterol to total lipids ratio in small VLDL||Cholesterol to total lipids ratio in very large HDL||Cholesterol to total lipids ratio in very large VLDL||Cholesterol to total lipids ratio in very small VLDL||Cholesterol, total||Cholesteryl ester (18:0) levels||Cholesteryl ester levels in IDL||Cholesteryl ester levels in large LDL||Cholesteryl ester levels in large VLDL||Cholesteryl ester levels in LDL||Cholesteryl ester levels in medium LDL||Cholesteryl ester levels in medium VLDL||Cholesteryl ester levels in small HDL||Cholesteryl ester levels in small LDL||Cholesteryl ester levels in small VLDL||Cholesteryl ester levels in very large VLDL||Cholesteryl ester levels in very small VLDL||Cholesteryl ester levels in VLDL||Cholesteryl ester_17:0_[M+NH4]1+ levels||Cholesteryl esters in IDL (UKB data field 23527)||Cholesteryl esters in large LDL (UKB data field 23534)||Cholesteryl esters in LDL (UKB data field 23417)||Cholesteryl esters in medium LDL (UKB data field 23541)||Cholesteryl esters in medium VLDL (UKB data field 23506)||Cholesteryl esters in small HDL (UKB data field 23576)||Cholesteryl esters in small LDL (UKB data field 23548)||Cholesteryl esters in small VLDL (UKB data field 23513)||Cholesteryl esters in very small VLDL (UKB data field 23520)||Cholesteryl esters in VLDL (UKB data field 23416)||Cholesteryl esters to total lipids in chylomicrons and extremely large VLDL percentage (UKB data field 23581)||Cholesteryl esters to total lipids in large VLDL percentage (UKB data field 23591)||Cholesteryl esters to total lipids in medium VLDL percentage (UKB data field 23596)||Cholesteryl esters to total lipids in small LDL percentage (UKB data field 23626)||Cholesteryl esters to total lipids in small VLDL percentage (UKB data field 23601)||Cholesteryl esters to total lipids in very large VLDL percentage (UKB data field 23586)||Cholesteryl esters to total lipids in very small VLDL percentage (UKB data field 23606)||Cholesteryl esters to total lipids ratio in chylomicrons and extremely large VLDL||Cholesteryl esters to total lipids ratio in large VLDL||Cholesteryl esters to total lipids ratio in medium VLDL||Cholesteryl esters to total lipids ratio in small LDL||Cholesteryl esters to total lipids ratio in small VLDL||Cholesteryl esters to total lipids ratio in very large HDL||Cholesteryl esters to total lipids ratio in very large VLDL||Cholesteryl esters to total lipids ratio in very small VLDL||Chronic elevation of alanine aminotransferase (cALT) levels||Chronic heart failure||Chymotrypsin C levels||Circulating fibroblast growth factor 23 levels||Circulating plasma alpha-Klotho levels||Citrate levels||Citrulline levels||Clinical LDL cholesterol levels||Clinical LDL cholesterol levels (UKB data field 23404)||Coagulation factor levels||Coagulation Factor VIII level in Chronic kidney disease with hypertension and no diabetes (13499_30)||Coagulation Factor VIII levels||Coagulation Factor VIII levels (F8.13499.30.3)||Colon polyp||Concentration of HDL particles||Concentration of IDL particles||Concentration of IDL particles (UKB data field 23523)||Concentration of large LDL particles||Concentration of large LDL particles (UKB data field 23530)||Concentration of LDL particles||Concentration of LDL particles (UKB data field 23429)||Concentration of medium LDL particles||Concentration of medium LDL particles (UKB data field 23537)||Concentration of medium VLDL particles||Concentration of medium VLDL particles (UKB data field 23502)||Concentration of small HDL particles||Concentration of small HDL particles (UKB data field 23572)||Concentration of small LDL particles||Concentration of small LDL particles (UKB data field 23544)||Concentration of small VLDL particles||Concentration of very small VLDL particles||Concentration of very small VLDL particles (UKB data field 23516)||Concentration of VLDL particles||Concentration of VLDL particles (UKB data field 23428)||Coronary artery disease||Coronary artery disease (myocardial infarction, percutaneous transluminal coronary angioplasty, coronary artery bypass grafting, angina or chromic ischemic heart disease)||Coronary heart disease||COVID-19||COVID-19 (covid vs negative or unknown)||COVID-19 (covid vs negative)||COVID-19 (critical illness vs population)||COVID-19 (hospitalized covid vs population)||COVID-19 (hospitalized vs population)||COVID-19 (not hospitalized vs negative or unknown)||COVID-19 infection or age-related macular degeneration (MTAG)||COVID-19 or coronary artery disease (pleiotropy)||COVID-19 or hypertension (pleiotropy)||COVID-19 severity||COVID-19 with respiratory failure||COVID-19 with respiratory failure requiring mechanical ventilation||Creatine kinase levels||Creatinine levels||CX3CL1 levels||Cytochrome b561 domain-containing protein 1 levels||D-glucuronyl C5-epimerase levels (GLCE.7808.5.3)||Defensin-5 levels||Delta-like protein 4 levels||Desmoglein-2 levels||Desmoglein-2 levels (DSG2.9484.75.3)||Diastolic blood pressure||Dihydrofolate reductase levels||Dihydrofolate reductase levels (DHFR.9823.2.3)||Direct bilirubin levels||Disintegrin and metalloproteinase domain-containing protein 23 levels||Diverticular disease||DSGEGDFXAEGGGVR-to-ADpSGEGDFXAEGGGVR ratio||Duodenal ulcer||Dyslipidemia||E Cad plasma levels||E Selectin plasma levels||E-selectin levels||E-selectin levels (SELE.3470.1.2)||Early-onset ischemic stroke||End-stage coagulation||Endoglin levels||Endoglin levels (ENG.4908.6.1)||Endometriosis||Endothelial growth factor levels||Ephrin type-A receptor 4 levels||Ephrin type-B receptor 4 levels||Estimated glomerular filtration rate||Estimated glomerular filtration rate (creatinine)||Estradiol levels||Factor VIII levels||Faecalicatena lactaris abundance in stool||FAS plasma levels||Fasting blood glucose||Fasting glucose||Fasting insulin||Fasting plasma glucose||Fibroblast growth factor 23 levels||Fibroblast growth factor receptor 1 levels||Fibrosis-4 index in high alcohol intake||Free cholesterol in IDL (UKB data field 23528)||Free cholesterol in large LDL (UKB data field 23535)||Free cholesterol in LDL (UKB data field 23421)||Free cholesterol in medium LDL (UKB data field 23542)||Free cholesterol in medium VLDL (UKB data field 23507)||Free cholesterol in small HDL (UKB data field 23577)||Free cholesterol in small LDL (UKB data field 23549)||Free cholesterol in small VLDL (UKB data field 23514)||Free cholesterol in very small VLDL (UKB data field 23521)||Free cholesterol levels in IDL||Free cholesterol levels in large LDL||Free cholesterol levels in LDL||Free cholesterol levels in medium LDL||Free cholesterol levels in medium VLDL||Free cholesterol levels in small HDL||Free cholesterol levels in small LDL||Free cholesterol levels in small VLDL||Free cholesterol levels in very small VLDL||Free cholesterol levels in VLDL||Free cholesterol to total lipids in chylomicrons and extremely large VLDL percentage (UKB data field 23582)||Free cholesterol to total lipids in IDL percentage (UKB data field 23612)||Free cholesterol to total lipids in large VLDL percentage (UKB data field 23592)||Free cholesterol to total lipids in medium VLDL percentage (UKB data field 23597)||Free cholesterol to total lipids in small VLDL percentage (UKB data field 23602)||Free cholesterol to total lipids in very large VLDL percentage (UKB data field 23587)||Free cholesterol to total lipids in very small VLDL percentage (UKB data field 23607)||Free cholesterol to total lipids ratio in chylomicrons and extremely large VLDL||Free cholesterol to total lipids ratio in IDL||Free cholesterol to total lipids ratio in large LDL||Free cholesterol to total lipids ratio in large VLDL||Free cholesterol to total lipids ratio in medium VLDL||Free cholesterol to total lipids ratio in small LDL||Free cholesterol to total lipids ratio in small VLDL||Free cholesterol to total lipids ratio in very large VLDL||Free cholesterol to total lipids ratio in very small VLDL||Galectin-4 levels||Galectin-8 levels||Gallstone disease||Gamma glutamyl transferase levels||Gastric cancer||Gastric intrinsic factor levels||Gastric parietal cell autoantibody levels in type 1 diabetes||Gastrointestinal infection||GDNF family receptor alpha-like levels||GDNF family receptor alpha-like levels (GFRAL.6920.1.3)||GIP levels in response to oral glucose tolerance test (120 minutes)||Glaucoma (primary open-angle)||Glucose levels||Glycated hemoglobin levels||Glycine levels||Glycoprotein acetyls levels||Glycoprotein acetyls levels (UKB data field 23480)||Golgi membrane protein 1 levels||Golgi membrane protein 1 levels (GOLM1.8983.7.3)||Granulocyte count||Granulocyte percentage of myeloid white cells||Graves' disease||Gut bacterial pathway abundance (LACTOSECAT.PWY..lactose.and.galactose.degradation.I)||Gut microbiota abundance (k_Bacteria.p_Actinobacteria.c_Actinobacteria.o_Bifidobacteriales.f_Bifidobacteriaceae.g_Bifidobacterium.s_Bifidobacterium_bifidum)||Gut microbiota abundance (k_Bacteria.p_Actinobacteria.c_Actinobacteria.o_Coriobacteriales.f_Coriobacteriaceae.g_Collinsella.s_Collinsella_aerofaciens)||Gut microbiota abundance (k_Bacteria.p_Actinobacteria.c_Actinobacteria.o_Coriobacteriales.f_Coriobacteriaceae.g_Collinsella)||Gut microbiota abundance (k_Bacteria.p_Actinobacteria.c_Actinobacteria.o_Coriobacteriales.f_Coriobacteriaceae)||Gut microbiota abundance (k_Bacteria.p_Actinobacteria.c_Actinobacteria.o_Coriobacteriales)||Haemorrhoidal disease||Hay fever and/or eczema||HDL cholesterol||HDL cholesterol levels||Heart failure||Heart failure (multivariate analysis)||Heel bone mineral density||Height||Hematocrit||Hematological and biochemical traits||Hemoglobin||Hemoglobin A1c levels||Hemoglobin concentration||Hemoglobin levels||Heparin-induced thrombocytopenia in PF4/heparin antibody positivity||Hepatocyte growth factor receptor levels||Hepatocyte growth factor receptor levels (MET.2837.3.2)||High density lipoprotein cholesterol levels||High serum lipase activity||High-density lipoprotein levels (MTAG)||Histidine levels||Histo-blood group ABO system transferase level in Chronic kidney disease with hypertension and no diabetes (9253_52)||Histo-blood group ABO system transferase levels||Histo-blood group ABO system transferase levels (ABO.9253.52.3)||ICD10 J35: Chronic diseases of tonsils and adenoids||Ideal cardiovascular health score (clinical and behavioral)||Immature fraction of reticulocytes||Immature granulocyte count||Immunoglobulin superfamily containing leucine-rich repeat protein 2 levels||Immunoglobulin superfamily containing leucine-rich repeat protein 2 levels (ISLR2.13124.20.3)||Insulin disposition index||Insulin receptor levels||Insulin receptor levels (INSR.3448.13.2)||Insulin-like growth factor 1 receptor levels||Insulin-like growth factor 1 receptor levels (IGF1R.4232.19.2)||Intercellular adhesion molecule 1 levels||Intercellular adhesion molecule 1 levels (ICAM1.4342.10.3)||Intercellular adhesion molecule 2 levels||Intercellular adhesion molecule 4 levels||Intercellular adhesion molecule 5 levels||Intercellular adhesion molecule 5 levels (ICAM5.8245.27.3)||Interleukin-1 receptor-like 1 levels||Interleukin-27 receptor subunit alpha levels||Interleukin-27 receptor subunit alpha levels (IL27RA.5132.71.3)||Interleukin-3 receptor subunit alpha levels||Interleukin-3 receptor subunit alpha levels (IL3RA.13744.37.3)||Interleukin-6 levels||Interleukin-6 receptor subunit beta levels||Interleukin-6 receptor subunit beta levels (IL6ST.2620.4.2)||Intestinal-type alkaline phosphatase level in Chronic kidney disease with hypertension and no diabetes (17441_4)||Intestinal-type alkaline phosphatase levels||Intestinal-type alkaline phosphatase levels (ALPI.10463.23.3)||Intraocular pressure||Iron status biomarkers (ferritin levels)||Ischemic stroke||Kin of IRRE-like protein 2 levels||Klotho levels||Lactase-phlorizin hydrolase levels||Lactosylceramide 4-alpha-galactosyltransferase levels||Large artery stroke (MTAG)||LDL cholesterol||LDL cholesterol levels||LDL cholesterol levels (UKB data field 23405)||LDL cholesterol levels in current drinkers||LDL cholesterol levels x long total sleep time interaction (2df test)||LDL cholesterol levels x short total sleep time interaction (2df test)||Leucine-rich repeat-containing protein 32 levels||Leukemia inhibitory factor receptor levels||Leukemia inhibitory factor receptor levels (LIFR.5837.49.3)||Linoleic acid levels||Linoleic acid levels (UKB data field 23449)||Lipid traits||Lithostathine-1-alpha levels||Lithostathine-1-beta levels||Liver enzyme levels||Liver enzyme levels (alanine transaminase)||Liver enzyme levels (alkaline phosphatase)||Liver enzyme levels (gamma-glutamyl transferase)||Low density lipoprotein cholesterol levels||Low vWF levels||Low-density lipoprotein levels (MTAG)||Low-density lipoprotein receptor-related protein 8 levels||Lymphocyte count||Malaria||Mannose-binding protein C levels||Marzipan liking||Mean corpuscular hemoglobin||Mean corpuscular hemoglobin concentration||Mean corpuscular volume||Mean platelet volume||Mean reticulocyte volume||Mean spheric corpuscular volume||Medial prefrontal thickness (unadjusted for global measures)||Medication use (antithrombotic agents)||Medication use (HMG CoA reductase inhibitors)||Medication use (salicylic acid and derivatives)||Medication use for hyperlipidemia (number of purchases)||Metabolic traits||Metabolite levels||Microcytic percentage of red cells||Migraine or fasting pro-insulin levels||Mitochondrial DNA copy number||Mitochondrial DNA copy number (adjusted)||Monocyte count||Monocyte percentage of white cells||Multiple inositol polyphosphate phosphatase 1 levels||Myeloid white cell count||Myocardial infarction||Myocardial infarction in coronary artery disease||N-acetyl neuraminic acid levels||N-acetyllactosaminide beta-1,3-N-acetylglucosaminyltransferase 2 levels||N-acetyllactosaminide beta-1,3-N-acetylglucosaminyltransferase 2 levels (B3GNT2.7980.72.3)||Neurogenic locus notch homolog protein 1 levels||Neurogenic locus notch homolog protein 1 levels (NOTCH1.5107.7.2)||Neurological blood protein biomarker levels||Neuronal cell adhesion molecule levels||Neutrophil count||Neutrophil percentage of white cells||Noelin levels||Non-albumin protein levels||Non-HDL cholesterol levels||O-sulfo-l-tyrosine levels||Obesity-related traits||Omega-6 fatty acid levels||Omega-6 fatty acids levels (UKB data field 23445)||Ornithine levels||OX-2 membrane glycoprotein levels||P-selectin levels||P-selectin levels (SELP.4154.57.2)||Pancreatic alpha-amylase levels||Pancreatic cancer||Pancreatic lipase-related protein 2 levels||Pancreatic triacylglycerol lipase levels||Peak expiratory flow||PECAM 1 plasma levels||PECAM-1 levels||Peptic ulcer disease||Peripheral artery disease||Phosphatidylcholine levels||Phosphoglycerides levels||Phospholipid levels in IDL||Phospholipid levels in large LDL||Phospholipid levels in LDL||Phospholipid levels in medium LDL||Phospholipid levels in medium VLDL||Phospholipid levels in small HDL||Phospholipid levels in small LDL||Phospholipid levels in small VLDL||Phospholipid levels in very large HDL||Phospholipid levels in very small VLDL||Phospholipids in IDL (UKB data field 23525)||Phospholipids in large LDL (UKB data field 23532)||Phospholipids in LDL (UKB data field 23413)||Phospholipids in medium LDL (UKB data field 23539)||Phospholipids in medium VLDL (UKB data field 23504)||Phospholipids in small HDL (UKB data field 23574)||Phospholipids in small LDL (UKB data field 23546)||Phospholipids in small VLDL (UKB data field 23511)||Phospholipids in very small VLDL (UKB data field 23518)||Phospholipids to total lipids in medium VLDL percentage (UKB data field 23594)||Phospholipids to total lipids in small LDL percentage (UKB data field 23624)||Phospholipids to total lipids in small VLDL percentage (UKB data field 23599)||Phospholipids to total lipids in very large HDL percentage (UKB data field 23629)||Phospholipids to total lipids in very large VLDL percentage (UKB data field 23584)||Phospholipids to total lipids ratio in chylomicrons and extremely large VLDL||Phospholipids to total lipids ratio in large VLDL||Phospholipids to total lipids ratio in medium VLDL||Phospholipids to total lipids ratio in small HDL||Phospholipids to total lipids ratio in small LDL||Phospholipids to total lipids ratio in small VLDL||Phospholipids to total lipids ratio in very large HDL||Phospholipids to total lipids ratio in very large VLDL||Phospholipids to total lipids ratio in very small VLDL||Phytosterol levels||Plasma X-26054 levels in chronic kidney disease||Platelet count||Platelet endothelial aggregation receptor 1 levels||Platelet endothelial aggregation receptor 1 levels (PEAR1.8275.31.3)||Platelet endothelial cell adhesion molecule levels||Platelet glycoprotein 4 levels||Platelet glycoprotein 4 levels (CD36.2973.15.2)||Plateletcrit||Plexin-B2 levels||Plexin-D1 levels||Polyunsaturated fatty acid levels||Polyunsaturated fatty acids levels (UKB data field 23446)||Protein biomarker||Protein CASC4 level in Chronic kidney disease with hypertension and no diabetes (10613_33)||Protein CASC4 levels||Protein FAM177A1 levels||Protein FAM177A1 levels (FAM177A1.8039.41.3)||Protein FAM3B levels||Protein FAM3B levels (FAM3B.9177.6.3)||Protein FAM3D level in Chronic kidney disease with hypertension and no diabetes (13102_1)||Protein FAM3D levels||Protein FAM3D levels (FAM3D.13102.1.3)||Protein jagged-1 levels||Protein jagged-1 levels (JAG1.5092.51.3)||Protein levels in obesity||Protein S100-A16 levels||Protein-tyrosine sulfotransferase 2 levels||Protein-tyrosine sulfotransferase 2 levels (TPST2.8024.64.3)||Pulmonary embolism||Pyruvate levels||Ratio of apolipoprotein B to apolipoprotein A1 levels||Ratio of linoleic acid to total fatty acids||Red blood cell count||Red blood cell traits||Red cell distribution width||Red cell distribution width - standard deviation||Regenerating islet-derived protein 3-gamma levels||Relative protein intake||Remnant cholesterol (non-HDL, non-LDL -cholesterol)||Remnant cholesterol (non-HDL, non-LDL -cholesterol) levels (UKB data field 23402)||Reticulocyte count||Retinal arteriolar tortuosity||SARS-CoV-2 infection||Scavenger receptor class F member 2 levels||Secreted and transmembrane protein 1 levels||Semaphorin-3G levels||Semaphorin-4C levels||Semaphorin-6A levels||Semaphorin-6A levels (SEMA6A.7945.10.3)||Semaphorin-6B levels||Serum 25-Hydroxyvitamin D levels||Serum albumin levels||Serum alkaline phosphatase levels||Serum carcinoembryonic antigen levels||Serum creatinine levels||Serum levels of protein ABO||Serum levels of protein ACE||Serum levels of protein ADGRF5||Serum levels of protein AMY2B||Serum levels of protein B3GNT2||Serum levels of protein BCAM||Serum levels of protein C1GALT1C1||Serum levels of protein CASC4||Serum levels of protein CCL25||Serum levels of protein CCL28||Serum levels of protein CD109||Serum levels of protein CD200||Serum levels of protein CD209||Serum levels of protein CD36||Serum levels of protein CDH5||Serum levels of protein CHST12||Serum levels of protein CHST15||Serum levels of protein DPEP2||Serum levels of protein DSG2||Serum levels of protein ENG||Serum levels of protein EPHA4||Serum levels of protein F8||Serum levels of protein FAM177A1||Serum levels of protein FAM3B||Serum levels of protein FAM3D||Serum levels of protein FLT4||Serum levels of protein GFRAL||Serum levels of protein GLCE||Serum levels of protein GNS||Serum levels of protein GOLM1||Serum levels of protein ICAM1||Serum levels of protein ICAM2||Serum levels of protein ICAM4||Serum levels of protein ICAM5||Serum levels of protein IGF1R||Serum levels of protein IL27RA||Serum levels of protein IL3RA||Serum levels of protein IL6ST||Serum levels of protein INSR||Serum levels of protein ISLR2||Serum levels of protein JAG1||Serum levels of protein KDR||Serum levels of protein KIN||Serum levels of protein L1CAM||Serum levels of protein LIFR||Serum levels of protein LRRC32||Serum levels of protein MBL2||Serum levels of protein MET||Serum levels of protein MINPP1||Serum levels of protein PEAR1||Serum levels of protein PNPLA2||Serum levels of protein QSOX2||Serum levels of protein ROBO4||Serum levels of protein SELP||Serum levels of protein SEMA6A||Serum levels of protein SEMA6B||Serum levels of protein SHANK3||Serum levels of protein TEK||Serum levels of protein TIE1||Serum levels of protein TLL1||Serum levels of protein TPST2||Serum levels of protein VWF||Serum lipase activity||Serum metabolite levels||Serum total protein level||Serum uromodulin levels (aptamer-based assay)||Severe COVID-19 infection with respiratory failure (analysis I)||Sex hormone-binding globulin levels||Sex hormone-binding globulin levels adjusted for BMI||Sleep apnea (MTAG)||Soluble E-selectin levels||Soluble ICAM-1||Soluble levels of adhesion molecules||Sphingomyelin levels||Sphingomyeline C16:0 levels||Sphingomyeline C18:0 levels||Sphingomyelins levels (UKB data field 23438)||ST2 protein levels||Stanniocalcin-1 levels||Stem cell factor levels||Sulfhydryl oxidase 2 level in Chronic kidney disease with hypertension and no diabetes (8397_147)||Sulfhydryl oxidase 2 levels||Sulfhydryl oxidase 2 levels (QSOX2.8397.147.3)||Sum basophil neutrophil counts||Sum neutrophil eosinophil counts||Sushi, von Willebrand factor type A, EGF and pentraxin domain-containing protein 1 levels||T-cell surface glycoprotein CD5 levels||Thrombomodulin levels||Thrombosis||Thrombospondin type-1 domain-containing protein 1 levels||Thrombospondin type-1 domain-containing protein 1 levels (THSD1.5621.64.3)||Thyroid hormone levels||Thyroid stimulating hormone levels||TIE2 levels||Tissue factor levels||Toll-like receptor 4:Lymphocyte antigen 96 complex levels||Tolloid-like protein 1 levels||Tolloid-like protein 1 levels (TLL1.6383.90.3)||Tonsillectomy||Total bilirubin levels||Total campesterol||Total cholesterol levels||Total cholesterol levels (MTAG)||Total cholesterol levels (UKB data field 23400)||Total cholesterol minus HDL-C levels||Total cholesterol minus HDL-C levels (UKB data field 23401)||Total cholines levels||Total cholines levels (UKB data field 23436)||Total concentration of lipoprotein particles||Total concentration of lipoprotein particles (UKB data field 23427)||Total esterified cholesterol levels||Total esterified cholesterol levels (UKB data field 23415)||Total free cholesterol levels||Total free cholesterol levels (UKB data field 23419)||Total lipid levels in IDL||Total lipid levels in large LDL||Total lipid levels in LDL||Total lipid levels in lipoprotein particles||Total lipid levels in medium LDL||Total lipid levels in medium VLDL||Total lipid levels in small HDL||Total lipid levels in small LDL||Total lipid levels in small VLDL||Total lipid levels in very large HDL||Total lipid levels in very small VLDL||Total lipids in IDL (UKB data field 23524)||Total lipids in large LDL (UKB data field 23531)||Total lipids in LDL (UKB data field 23425)||Total lipids in lipoprotein particles (UKB data field 23423)||Total lipids in medium LDL (UKB data field 23538)||Total lipids in small HDL (UKB data field 23573)||Total lipids in small LDL (UKB data field 23545)||Total lipids in small VLDL (UKB data field 23510)||Total lipids in very small VLDL (UKB data field 23517)||Total omega-6 fatty acid levels||Total phospholipid levels in lipoprotein particles||Total phospholipids in lipoprotein particles (UKB data field 23411)||Total testosterone levels||Transferrin receptor protein 1 levels||Triglyceride levels||Triglycerides||Triglycerides to total lipids in chylomicrons and extremely large VLDL percentage (UKB data field 23583)||Triglycerides to total lipids in IDL percentage (UKB data field 23613)||Triglycerides to total lipids in large LDL percentage (UKB data field 23618)||Triglycerides to total lipids in large VLDL percentage (UKB data field 23593)||Triglycerides to total lipids in medium LDL percentage (UKB data field 23623)||Triglycerides to total lipids in medium VLDL percentage (UKB data field 23598)||Triglycerides to total lipids in small LDL percentage (UKB data field 23628)||Triglycerides to total lipids in small VLDL percentage (UKB data field 23603)||Triglycerides to total lipids in very large VLDL percentage (UKB data field 23588)||Triglycerides to total lipids in very small VLDL percentage (UKB data field 23608)||Triglycerides to total lipids ratio in chylomicrons and extremely large VLDL||Triglycerides to total lipids ratio in IDL||Triglycerides to total lipids ratio in large LDL||Triglycerides to total lipids ratio in large VLDL||Triglycerides to total lipids ratio in medium LDL||Triglycerides to total lipids ratio in medium VLDL||Triglycerides to total lipids ratio in small LDL||Triglycerides to total lipids ratio in small VLDL||Triglycerides to total lipids ratio in very large VLDL||Triglycerides to total lipids ratio in very small VLDL||Trypsin-1 levels||Tumor biomarkers||Tumor necrosis factor ligand superfamily member 12 levels||Tumor necrosis factor ligand superfamily member 8 levels||Two-hour glucose||Type 2 diabetes||Tyrosine-protein kinase receptor Tie-1, soluble levels||Tyrosine-protein kinase receptor Tie-1, soluble levels (TIE1.2844.53.2)||Tyrosine-protein kinase receptor TYRO3 levels||UPF0606 protein KIAA1549L levels||Urea levels||Urinary metabolites (H-NMR features)||Urine X-24834 levels in chronic kidney disease||Uromodulin levels||Varicose veins||Vascular endothelial growth factor receptor 2 levels||Vascular endothelial growth factor receptor 2 levels (KDR.3651.50.5)||Vascular endothelial growth factor receptor 3 levels||Vascular endothelial growth factor receptor 3 levels (FLT4.2358.19.2)||Venous thromboembolism||Vertex-wise cortical thickness||Vertical cup-disc ratio||Vertical cup-disc ratio (multi-trait analysis)||Vitamin D-binding protein levels (adjusted for GC haplotype)||VLDL cholesterol levels||VLDL cholesterol levels (UKB data field 23403)||von Willebrand factor levels||vWF levels||vWF levels in ischaemic stroke and hyperhomocysteinaemia||White blood cell count||X-26054 levels</t>
  </si>
  <si>
    <t>GCST000248||GCST000565||GCST000583||GCST000599||GCST000627||GCST000694||GCST000946||GCST000998||GCST001217||GCST001233||GCST001276||GCST001433||GCST001574||GCST001637||GCST001711||GCST001762||GCST001765||GCST001793||GCST001798||GCST001808||GCST001856||GCST001982||GCST002012||GCST002214||GCST002321||GCST002364||GCST002530||GCST002532||GCST002553||GCST002580||GCST002677||GCST002731||GCST002896||GCST002898||GCST003210||GCST003390||GCST003990||GCST003995||GCST004023||GCST004382||GCST004598||GCST004603||GCST004607||GCST004608||GCST004613||GCST004614||GCST004620||GCST004621||GCST004626||GCST004787||GCST005166||GCST005977||GCST005995||GCST006014||GCST006020||GCST006249||GCST006409||GCST006479||GCST006491||GCST006707||GCST006867||GCST006902||GCST006979||GCST007141||GCST007143||GCST007445||GCST007836||GCST007876||GCST007899||GCST007931||GCST007937||GCST008086||GCST008111||GCST008202||GCST008210||GCST008474||GCST008478||GCST009365||GCST009366||GCST009541||GCST009650||GCST009717||GCST009724||GCST009731||GCST010008||GCST010104||GCST010144||GCST010196||GCST010242||GCST010244||GCST010479||GCST010504||GCST010653||GCST010984||GCST010985||GCST011504||GCST012516||GCST012517||GCST012518||GCST012519||GCST012522||GCST90000025||GCST90000255||GCST90002227||GCST90002232||GCST90002238||GCST90002304||GCST90002310||GCST90002316||GCST90002363||GCST90002387||GCST90002390||GCST90002391||GCST90002392||GCST90002394||GCST90002395||GCST90002396||GCST90002397||GCST90002399||GCST90002405||GCST90010726||GCST90010730||GCST90010735||GCST90010851||GCST90010853||GCST90011736||GCST90011770||GCST90012013||GCST90012014||GCST90012022||GCST90012023||GCST90012040||GCST90012048||GCST90012074||GCST90012081||GCST90012105||GCST90012110||GCST90012114||GCST90013405||GCST90013407||GCST90013565||GCST90014033||GCST90018723||GCST90018725||GCST90018806||GCST90018819||GCST90018827||GCST90018877||GCST90018939||GCST90018951||GCST90018956||GCST90018968||GCST90018978||GCST90018979||GCST90018982||GCST90019495||GCST90019496||GCST90019498||GCST90019502||GCST90019505||GCST90019508||GCST90019509||GCST90019515||GCST90019521||GCST90019522||GCST90019525||GCST90020232||GCST90020233||GCST90020235||GCST90020237||GCST90024002||GCST90026371||GCST90027488||GCST90027663||GCST90027690||GCST90027737||GCST90027755||GCST90027759||GCST90029070||GCST90032382||GCST90032650||GCST90038454||GCST90060217||GCST90085726||GCST90085727||GCST90085733||GCST90085765||GCST90086077||GCST90086269||GCST90086419||GCST90087374||GCST90087390||GCST90087404||GCST90087484||GCST90087655||GCST90087896||GCST90087934||GCST90087986||GCST90088027||GCST90088083||GCST90088084||GCST90088096||GCST90088101||GCST90088125||GCST90088158||GCST90088178||GCST90088190||GCST90088207||GCST90088292||GCST90088393||GCST90088460||GCST90088480||GCST90088510||GCST90088610||GCST90088633||GCST90088639||GCST90088669||GCST90088702||GCST90088804||GCST90088915||GCST90088934||GCST90088940||GCST90088942||GCST90088948||GCST90089058||GCST90089076||GCST90089180||GCST90089219||GCST90089384||GCST90089406||GCST90089491||GCST90089536||GCST90089569||GCST90089720||GCST90089774||GCST90089847||GCST90089940||GCST90089962||GCST90089994||GCST90090005||GCST90090099||GCST90090131||GCST90090182||GCST90090331||GCST90090427||GCST90090536||GCST90090569||GCST90090584||GCST90090712||GCST90090832||GCST90091246||GCST90092810||GCST90092812||GCST90092813||GCST90092814||GCST90092819||GCST90092821||GCST90092826||GCST90092828||GCST90092831||GCST90092832||GCST90092833||GCST90092835||GCST90092836||GCST90092837||GCST90092838||GCST90092839||GCST90092842||GCST90092856||GCST90092858||GCST90092860||GCST90092861||GCST90092862||GCST90092863||GCST90092864||GCST90092867||GCST90092869||GCST90092870||GCST90092871||GCST90092873||GCST90092877||GCST90092879||GCST90092880||GCST90092881||GCST90092884||GCST90092885||GCST90092886||GCST90092887||GCST90092888||GCST90092904||GCST90092905||GCST90092906||GCST90092908||GCST90092910||GCST90092911||GCST90092912||GCST90092915||GCST90092916||GCST90092917||GCST90092918||GCST90092919||GCST90092920||GCST90092921||GCST90092922||GCST90092923||GCST90092924||GCST90092925||GCST90092927||GCST90092930||GCST90092933||GCST90092937||GCST90092938||GCST90092939||GCST90092942||GCST90092943||GCST90092944||GCST90092946||GCST90092948||GCST90092950||GCST90092951||GCST90092952||GCST90092953||GCST90092956||GCST90092957||GCST90092958||GCST90092959||GCST90092960||GCST90092961||GCST90092962||GCST90092963||GCST90092964||GCST90092965||GCST90092967||GCST90092968||GCST90092969||GCST90092970||GCST90092971||GCST90092972||GCST90092973||GCST90092974||GCST90092975||GCST90092976||GCST90092977||GCST90092979||GCST90092982||GCST90092986||GCST90092988||GCST90092989||GCST90092990||GCST90092991||GCST90092996||GCST90092997||GCST90092998||GCST90093000||GCST90093005||GCST90093007||GCST90093010||GCST90093012||GCST90093013||GCST90093017||GCST90093018||GCST90093019||GCST90093021||GCST90093025||GCST90093027||GCST90093028||GCST90093029||GCST90093030||GCST90093031||GCST90093032||GCST90093033||GCST90093034||GCST90093035||GCST90093036||GCST90093037||GCST90093039||GCST90093041||GCST90093043||GCST90093045||GCST90093049||GCST90093051||GCST90094797||GCST90095131||GCST90096800||GCST90100220||GCST90100955||GCST90101291||GCST90101467||GCST90101706||GCST90101778||GCST90103118||GCST90103428||GCST90103429||GCST90103486||GCST90103632||GCST90104541||GCST90128518||GCST90129579||GCST90129601||GCST90129627||GCST90129632||GCST90132228||GCST90132287||GCST90132982||GCST90133364||GCST90134520||GCST90134596||GCST90134597||GCST90134598||GCST90137530||GCST90137571||GCST90137612||GCST90137618||GCST90137633||GCST90137634||GCST90137648||GCST90137657||GCST90137747||GCST90137894||GCST90137917||GCST90140653||GCST90161702||GCST90162300||GCST90162544||GCST90162564||GCST90179146||GCST90179147||GCST90179148||GCST90179273||GCST90179304||GCST90179414||GCST90179461||GCST90188371||GCST90225531||GCST90225533||GCST90232933||GCST90233814||GCST90233912||GCST90234546||GCST90234705||GCST90235872||GCST90236129||GCST90237203||GCST90238933||GCST90239271||GCST90239622||GCST90239671||GCST90239752||GCST90239776||GCST90239822||GCST90240196||GCST90240281||GCST90240378||GCST90240493||GCST90240528||GCST90240537||GCST90240575||GCST90240577||GCST90240638||GCST90240725||GCST90240871||GCST90240897||GCST90240907||GCST90240989||GCST90241041||GCST90241249||GCST90241311||GCST90241398||GCST90241428||GCST90241474||GCST90241509||GCST90241513||GCST90241537||GCST90241541||GCST90241627||GCST90241629||GCST90241649||GCST90241656||GCST90241787||GCST90242009||GCST90242077||GCST90242187||GCST90242279||GCST90242283||GCST90242458||GCST90242467||GCST90242469||GCST90242474||GCST90242535||GCST90242750||GCST90242914||GCST90243009||GCST90243033||GCST90243207||GCST90243323||GCST90243324||GCST90243719||GCST90243893||GCST90243894||GCST90243905||GCST90244003||GCST90244004||GCST90244011||GCST90244095||GCST90245848||GCST90246402||GCST90246413||GCST90246503||GCST90246640||GCST90246658||GCST90246787||GCST90246801||GCST90246804||GCST90246806||GCST90246838||GCST90246845||GCST90246875||GCST90246914||GCST90246916||GCST90246928||GCST90246935||GCST90247022||GCST90247023||GCST90247025||GCST90247063||GCST90247100||GCST90247261||GCST90247269||GCST90247308||GCST90247381||GCST90247475||GCST90247481||GCST90247530||GCST90247536||GCST90247537||GCST90247597||GCST90247646||GCST90247675||GCST90247722||GCST90247731||GCST90247780||GCST90247786||GCST90247886||GCST90248051||GCST90248074||GCST90248106||GCST90248107||GCST90248126||GCST90248129||GCST90248136||GCST90248208||GCST90248224||GCST90248266||GCST90248306||GCST90248307||GCST90248315||GCST90248319||GCST90248477||GCST90248603||GCST90248702||GCST90248730||GCST90248805||GCST90248835||GCST90248850||GCST90248851||GCST90248936||GCST90248971||GCST90249039||GCST90249042||GCST90249186||GCST90249276||GCST90249405||GCST90249445||GCST90249478||GCST90249487||GCST90249489||GCST90249493||GCST90249591||GCST90249729||GCST90249743||GCST90249781||GCST90249826||GCST90249866||GCST90249890||GCST90249979||GCST90249982||GCST90250042||GCST90250103||GCST90250141||GCST90250164||GCST90250837||GCST90250902||GCST90258638||GCST90266813||GCST90266858||GCST90267362||GCST90268497||GCST90269497||GCST90269498||GCST90269499||GCST90269500||GCST90269501||GCST90269502||GCST90269508||GCST90269510||GCST90269512||GCST90269513||GCST90269514||GCST90269516||GCST90269518||GCST90269520||GCST90269522||GCST90269524||GCST90269525||GCST90269526||GCST90269533||GCST90269535||GCST90269536||GCST90269538||GCST90269542||GCST90269543||GCST90269546||GCST90269577||GCST90269599||GCST90269601||GCST90269602||GCST90269603||GCST90269604||GCST90269607||GCST90269608||GCST90269609||GCST90269610||GCST90269611||GCST90269613||GCST90269614||GCST90269615||GCST90269616||GCST90269617||GCST90269618||GCST90269620||GCST90269621||GCST90269622||GCST90269623||GCST90269624||GCST90269625||GCST90269627||GCST90269628||GCST90269629||GCST90269630||GCST90269631||GCST90269632||GCST90269634||GCST90269635||GCST90269636||GCST90269637||GCST90269638||GCST90269639||GCST90269641||GCST90269642||GCST90269643||GCST90269644||GCST90269645||GCST90269646||GCST90269669||GCST90269670||GCST90269671||GCST90269672||GCST90269673||GCST90269674||GCST90269677||GCST90269678||GCST90269679||GCST90269680||GCST90269681||GCST90269682||GCST90269683||GCST90269684||GCST90269685||GCST90269687||GCST90269688||GCST90269689||GCST90269690||GCST90269691||GCST90269692||GCST90269693||GCST90269694||GCST90269695||GCST90269696||GCST90269697||GCST90269698||GCST90269699||GCST90269700||GCST90269702||GCST90269703||GCST90269704||GCST90269705||GCST90269707||GCST90269709||GCST90269710||GCST90269715||GCST90269717||GCST90269720||GCST90269721||GCST90269722||GCST90269723||GCST90269725||GCST90269726||GCST90269727||GCST90269775||GCST90270397||GCST90270935||GCST90271804||GCST90274820||GCST90274846||GCST90274862||GCST90274909||GCST90274913||GCST90278093||GCST90278686||GCST90281117||GCST90281209||GCST90281211||GCST90281228||GCST90292529</t>
  </si>
  <si>
    <t>18940312||20066004||20139978||20167578||20231535||20529992||21239051||21378990||21829393||21886157||21909109||22001757||22387998||22703881||22895189||23056639||23093944||23222517||23251661||23263489||23267103||23300138||23381943||23408906||23612905||23650146||24094242||24386095||24586186||24816252||25028398||25086665||25173106||25352340||25552591||25631608||25961943||26486471||26908601||27182965||27532455||27618447||27863252||27997041||28240269||28369058||28495826||28714975||28915241||29093273||29234017||29403010||29507422||29875488||30013184||30054458||30177863||30217807||30281874||30395268||30586737||30598549||30698716||31015401||31015462||31070104||31217265||31285632||31320639||31361310||31666285||31719535||31919418||31959993||32042192||32059762||32152699||32193382||32203549||32469254||32473944||32558485||32561361||32603359||32769997||32888493||32888494||33067605||33097823||33283231||33414548||33462484||33608531||33627673||33888516||33893285||33972514||33980691||34059833||34077760||34202464||34272381||34426670||34459509||34503513||34542150||34594039||34648354||34651315||34814699||34887591||34910505||35013273||35023831||35050183||35078996||35115689||35115690||35213538||35222515||35241825||35264221||35347128||35368071||35377938||35446786||35459240||35585065||35613103||35654975||35668104||35692035||35710981||35848942||35870639||35872910||35884923||35922517||36168886||36180795||36187959||36224396||36240095||36329257||36333282||36349687||36376295||36376304||36525587||36614910||36653354||36653479||36653534||36757925||36764567||36792583||36808568||36893272||36914875||36914876||37076872||37198478||37277652||37563310||37587338||37596262||37669986</t>
  </si>
  <si>
    <t>ABO</t>
  </si>
  <si>
    <t>ENSG00000175164</t>
  </si>
  <si>
    <t>3.694</t>
  </si>
  <si>
    <t>rs8176719</t>
  </si>
  <si>
    <t>ABO (11277) - ENSG00000175164</t>
  </si>
  <si>
    <t>ABO (13540) - ENSG00000175164</t>
  </si>
  <si>
    <t>ABO|OBP2B|SURF6|MED22|RPL7A|SURF1|SURF2|SURF4|GBGT1|RALGDS|C9orf96|REXO4|ADAMTS13|CACFD1|CEL|SLC2A6|GTF3C5|TMEM8C|ADAMTSL2|GFI1B|FAM163B|TSC1|DBH|C9orf9|AK8|SARDH|VAV2</t>
  </si>
  <si>
    <t>ABO(97.2%)-18-ENSG00000175164-(Adipose_Subcutaneous|Adipose_Visceral_Omentum|Adrenal_Gland|Artery_Coronary|Artery_Tibial|Breast_Mammary_Tissue|Esophagus_Mucosa|Esophagus_Muscularis|Heart_Atrial_Appendage|Heart_Left_Ventricle|Kidney_Cortex|Liver|Lung|Muscle_Skeletal|Pituitary|Spleen|Testis|Whole_Blood)||AK8(54.0%)-1-ENSG00000165695-(Breast_Mammary_Tissue)||SLC2A6(62.4%)-1-ENSG00000160326-(Brain_Hypothalamus)</t>
  </si>
  <si>
    <t>ABO(83.9%)-1-ENSG00000175164-BGAT</t>
  </si>
  <si>
    <t>phecode_160.1</t>
  </si>
  <si>
    <t>ACP1(98.4%)-1-ENSG00000143727-PPAC</t>
  </si>
  <si>
    <t>PDE6G(58.7%)-1-ENSG00000185527-(Cells_Cultured_fibroblasts)</t>
  </si>
  <si>
    <t>TOMM40(69.7%)-2-ENSG00000130204-(Skin_Not_Sun_Exposed_Suprapubic|Skin_Sun_Exposed_Lower_leg)||APOC1(94.5%)-2-ENSG00000130208-(Adrenal_Gland|Esophagus_Mucosa)||CKM(51.5%)-1-ENSG00000104879-(Artery_Tibial)</t>
  </si>
  <si>
    <t>2.157</t>
  </si>
  <si>
    <t>ZMYM2 (22591) - ENSG00000121741</t>
  </si>
  <si>
    <t>ZMYM2 (31409) - ENSG00000121741</t>
  </si>
  <si>
    <t>ZMYM2|GJA3|GJB2|GJB6|ZMYM5|CRYL1|PSPC1|AL354808.2|MPHOSPH8|IFT88</t>
  </si>
  <si>
    <t>GJB2(78.4%)-1-ENSG00000165474-(Pancreas)</t>
  </si>
  <si>
    <t>EXTL1(55.1%)-1-ENSG00000158008-(Brain_Spinal_cord_cervical_c.1)||TRIM63(82.5%)-2-ENSG00000158022-(Brain_Cerebellar_Hemisphere|Brain_Hippocampus)||PDIK1L(57.9%)-1-ENSG00000175087-(Stomach)||CNKSR1(97.1%)-4-ENSG00000142675-(Esophagus_Mucosa|Liver|Lung|Skin_Not_Sun_Exposed_Suprapubic)||UBXN11(51.8%)-1-ENSG00000158062-(Brain_Hippocampus)||DHDDS(58.1%)-1-ENSG00000117682-(Ovary)||RPS6KA1(56.6%)-1-ENSG00000117676-(Skin_Not_Sun_Exposed_Suprapubic)</t>
  </si>
  <si>
    <t>SPHK1(56.3%)-1-ENSG00000176170-(Skin_Sun_Exposed_Lower_leg)||JMJD6(51.2%)-1-ENSG00000070495-(Brain_Frontal_Cortex_BA9)||LINC00338(77.7%)-1-ENSG00000234912-(Small_Intestine_Terminal_Ileum)</t>
  </si>
  <si>
    <t>PRSS57(65.0%)-1-ENSG00000185198-(Thyroid)||CNN2(86.9%)-2-ENSG00000064666-(Kidney_Cortex|Pancreas)||MIDN(58.7%)-1-ENSG00000167470-(Colon_Sigmoid)||GAMT(58.7%)-1-ENSG00000130005-(Minor_Salivary_Gland)</t>
  </si>
  <si>
    <t>QKI(94.4%)-4-ENSG00000112531-(Adipose_Visceral_Omentum|Artery_Tibial|Nerve_Tibial|Skin_Sun_Exposed_Lower_leg)</t>
  </si>
  <si>
    <t>ABO(97.2%)-18-ENSG00000175164-(Adipose_Subcutaneous|Adipose_Visceral_Omentum|Adrenal_Gland|Artery_Coronary|Artery_Tibial|Breast_Mammary_Tissue|Esophagus_Mucosa|Esophagus_Muscularis|Heart_Atrial_Appendage|Heart_Left_Ventricle|Kidney_Cortex|Liver|Lung|Muscle_Skeletal|Pituitary|Spleen|Testis|Whole_Blood)||AK8(53.5%)-1-ENSG00000165695-(Breast_Mammary_Tissue)||SLC2A6(65.0%)-1-ENSG00000160326-(Brain_Hypothalamus)</t>
  </si>
  <si>
    <t>ABO(85.2%)-1-ENSG00000175164-BGAT</t>
  </si>
  <si>
    <t>FAM110C(57.3%)-2-ENSG00000184731-(Brain_Frontal_Cortex_BA9|Brain_Spinal_cord_cervical_c.1)||SH3YL1(96.8%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</si>
  <si>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GJB2(74.9%)-1-ENSG00000165474-(Pancreas)||CRYL1(62.7%)-2-ENSG00000165475-(Artery_Aorta|Colon_Sigmoid)</t>
  </si>
  <si>
    <t>PDE6G(63.7%)-1-ENSG00000185527-(Cells_Cultured_fibroblasts)</t>
  </si>
  <si>
    <t>QKI(96.9%)-3-ENSG00000112531-(Adipose_Visceral_Omentum|Artery_Tibial|Skin_Sun_Exposed_Lower_leg)</t>
  </si>
  <si>
    <t>SPHK1(57.4%)-1-ENSG00000176170-(Skin_Sun_Exposed_Lower_leg)||LINC00338(79.1%)-1-ENSG00000234912-(Small_Intestine_Terminal_Ileum)</t>
  </si>
  <si>
    <t>EXTL1(55.2%)-1-ENSG00000158008-(Brain_Spinal_cord_cervical_c.1)||TRIM63(82.4%)-2-ENSG00000158022-(Brain_Cerebellar_Hemisphere|Brain_Hippocampus)||PDIK1L(57.6%)-1-ENSG00000175087-(Stomach)||CNKSR1(97.0%)-4-ENSG00000142675-(Esophagus_Mucosa|Liver|Lung|Skin_Not_Sun_Exposed_Suprapubic)||UBXN11(51.7%)-1-ENSG00000158062-(Brain_Hippocampus)||DHDDS(57.8%)-1-ENSG00000117682-(Ovary)||RPS6KA1(55.8%)-1-ENSG00000117676-(Skin_Not_Sun_Exposed_Suprapubic)</t>
  </si>
  <si>
    <t>rs12899753||rs1382445||rs1876853||rs7169574||rs8034885||rs8036633||rs9302102</t>
  </si>
  <si>
    <t>GCST010282||GCST011349||GCST90003340||GCST90013405||GCST90018734||GCST90244093||GCST90245848</t>
  </si>
  <si>
    <t>THBS1 (23089) - ENSG00000137801</t>
  </si>
  <si>
    <t>PRSS57(59.0%)-1-ENSG00000185198-(Thyroid)||CNN2(95.9%)-1-ENSG00000064666-(Pancreas)||MIDN(60.3%)-1-ENSG00000167470-(Colon_Sigmoid)||GAMT(52.5%)-1-ENSG00000130005-(Minor_Salivary_Gland)</t>
  </si>
  <si>
    <t>rs56016194</t>
  </si>
  <si>
    <t>KANSL1L</t>
  </si>
  <si>
    <t>ENSG00000144445</t>
  </si>
  <si>
    <t>3.009</t>
  </si>
  <si>
    <t>RPE (14349) - ENSG00000197713</t>
  </si>
  <si>
    <t>RPE (33263) - ENSG00000197713</t>
  </si>
  <si>
    <t>RPE|KANSL1L|UNC80|ACADL|MYL1|MAP2|LANCL1|CPS1</t>
  </si>
  <si>
    <t>RPE(96.3%)-12-ENSG00000197713-(Adipose_Subcutaneous|Adipose_Visceral_Omentum|Adrenal_Gland|Brain_Cortex|Brain_Frontal_Cortex_BA9|Breast_Mammary_Tissue|Cells_Cultured_fibroblasts|Muscle_Skeletal|Pancreas|Skin_Not_Sun_Exposed_Suprapubic|Skin_Sun_Exposed_Lower_leg|Thyroid)||LANCL1(81.4%)-1-ENSG00000115365-(Adrenal_Gland)</t>
  </si>
  <si>
    <t>rs148763447</t>
  </si>
  <si>
    <t>ACCAT</t>
  </si>
  <si>
    <t>rs1060435||rs10750840||rs10896402||rs10896439||rs11228490||rs12285715||rs12418451||rs2054002||rs3018690||rs3018691||rs3018695||rs34662054||rs3750970||rs3829241||rs4255548||rs7131509||rs7926098||rs9651718||rs9666135</t>
  </si>
  <si>
    <t>Alanine aminotransferase levels||Blond vs. brown/black hair color||Blood pressure (pleiotropy model 2 SBP adjusted for estimated causal effects x DBP)||Body surface area||Brown vs. black hair color||Descending thoracic aortic diameter||Estimated glomerular filtration rate||Estimated glomerular filtration rate (creatinine)||Hearing loss||Heel bone mineral density||Height||Hip circumference adjusted for BMI||Hip index||Hormone-sensitive cancer||Lymphocyte count||Platelet count||Prostate cancer||Sex hormone-binding globulin levels||Sex hormone-binding globulin levels adjusted for BMI||Type 2 diabetes||Urate levels||Vertex-wise cortical thickness||Vertex-wise sulcal depth||White blood cell count</t>
  </si>
  <si>
    <t>GCST006288||GCST006988||GCST006989||GCST007876||GCST010557||GCST011049||GCST011119||GCST90002316||GCST90012106||GCST90012107||GCST90018943||GCST90018969||GCST90018978||GCST90020026||GCST90020028||GCST90094403||GCST90095129||GCST90095131||GCST90100220||GCST90102436||GCST90132906||GCST90239829||GCST90245844||GCST90245995</t>
  </si>
  <si>
    <t>28869591||30531825||31015462||32042192||32541925||32888493||33356394||33398198||34021172||34594039||34837083||34910505||34989438||35661827||35710981||35729236||36224396||36502284</t>
  </si>
  <si>
    <t>RP11-554A11.7</t>
  </si>
  <si>
    <t>ENSG00000260895</t>
  </si>
  <si>
    <t>5.009</t>
  </si>
  <si>
    <t>TPCN2 (19800) - ENSG00000162341</t>
  </si>
  <si>
    <t>TPCN2 (55242) - ENSG00000162341</t>
  </si>
  <si>
    <t>TPCN2|MRGPRF|MRGPRD|IGHMBP2|MYEOV|MRPL21|CPT1A|MTL5|GAL|PPP6R3</t>
  </si>
  <si>
    <t>rs2762457</t>
  </si>
  <si>
    <t>rs13297008||rs2762461</t>
  </si>
  <si>
    <t>Cutaneous melanoma (MTAG)||Eye color||Skin color (Fitzpatrick scale)||Skin phototype score</t>
  </si>
  <si>
    <t>GCST012219||GCST90103971||GCST90255688||GCST90255689</t>
  </si>
  <si>
    <t>33692100||34813871||36672889</t>
  </si>
  <si>
    <t>rs10960710||rs10960765||rs1325118||rs1326797||rs13288130||rs13297008||rs1408799||rs2762461||rs6474717||rs927868</t>
  </si>
  <si>
    <t>GCST000192||GCST005897||GCST006075||GCST006988||GCST007489||GCST010148||GCST010304||GCST012219||GCST90004418||GCST90013473||GCST90103971||GCST90255688||GCST90255689</t>
  </si>
  <si>
    <t>18488028||29662168||29739929||30166351||30531825||32041948||32341527||33692100||33875891||33888908||34813871||36672889</t>
  </si>
  <si>
    <t>1.351</t>
  </si>
  <si>
    <t>TYRP1 (3874) - ENSG00000107165</t>
  </si>
  <si>
    <t>TYRP1(95.4%)-2-ENSG00000107165-(Lung|Skin_Sun_Exposed_Lower_leg)||LURAP1L(60.0%)-1-ENSG00000153714-(Pituitary)</t>
  </si>
  <si>
    <t>rs11553746</t>
  </si>
  <si>
    <t>rs114976176||rs11553746||rs17713396||rs17713729||rs17713879||rs2290911||rs3791221||rs58461606||rs60843830||rs62114548||rs7595075||rs7601944||rs7605824||rs79154857||rs79716074</t>
  </si>
  <si>
    <t>GCST006585||GCST007324||GCST007474||GCST008058||GCST009151||GCST010242||GCST012226||GCST90002400||GCST90018948||GCST90018956||GCST90018970||GCST90018979||GCST90095201||GCST90100220||GCST90101267||GCST90103635||GCST90237522||GCST90239664||GCST90241816||GCST90243985||GCST90245848||GCST90274864</t>
  </si>
  <si>
    <t>28240269||29083408||29875488||30072576||30643251||30643258||31152163||32203549||32888494||34021172||34272381||34594039||34743558||34887591||35710981||35870639||36224396||36477530||36975205</t>
  </si>
  <si>
    <t>rs114976176||rs11553746||rs17713396||rs17713729||rs17713879||rs2290911||rs3791221||rs386642118||rs4452185||rs58461606||rs60843830||rs62114506||rs62114548||rs6548221||rs6708541||rs6753137||rs7595075||rs7601944||rs7605824||rs79154857||rs79716074</t>
  </si>
  <si>
    <t>GCST006291||GCST006585||GCST007324||GCST007474||GCST008058||GCST009151||GCST010241||GCST010242||GCST012226||GCST012231||GCST90002400||GCST90018948||GCST90018954||GCST90018956||GCST90018970||GCST90018979||GCST90019504||GCST90019525||GCST90095201||GCST90100220||GCST90101267||GCST90103635||GCST90179147||GCST90179150||GCST90237522||GCST90239664||GCST90241816||GCST90243985||GCST90245848||GCST90255621||GCST90274864</t>
  </si>
  <si>
    <t>28240269||29083408||29808027||29875488||30072576||30643251||30643258||31152163||32203549||32888494||33462484||34021172||34272381||34594039||34743558||34887591||35710981||35870639||36224396||36376304||36477530||36581621||36975205</t>
  </si>
  <si>
    <t>15.02</t>
  </si>
  <si>
    <t>SH3YL1 (5805) - ENSG00000035115</t>
  </si>
  <si>
    <t>ACP1 (2370) - ENSG00000143727</t>
  </si>
  <si>
    <t>SH3YL1|ACP1|FAM150B|AC079779.4|FAM110C|TMEM18</t>
  </si>
  <si>
    <t>FAM110C(57.5%)-2-ENSG00000184731-(Brain_Frontal_Cortex_BA9|Brain_Spinal_cord_cervical_c.1)||SH3YL1(95.4%)-16-ENSG00000035115-(Adrenal_Gland|Colon_Transverse|Esophagus_Mucosa|Kidney_Cortex|Lung|Minor_Salivary_Gland|Pancreas|Pituitary|Prostate|Skin_Not_Sun_Exposed_Suprapubic|Skin_Sun_Exposed_Lower_leg|Small_Intestine_Terminal_Ileum|Stomach|Thyroid|Vagina|Whole_Blood)||ACP1(91.7%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(91.8%)-1-ENSG00000189292-(Brain_Spinal_cord_cervical_c.1)</t>
  </si>
  <si>
    <t>ACP1(94.3%)-1-ENSG00000143727-PPAC</t>
  </si>
  <si>
    <t>rs3862948</t>
  </si>
  <si>
    <t>rs11240331||rs11240351||rs11240358||rs11240408||rs113817010||rs11579220||rs1172113||rs1172130||rs1172132||rs1172137||rs1172147||rs1172149||rs12039805||rs12048743||rs12117194||rs12123922||rs12137465||rs12140703||rs1572993||rs1668871||rs16855053||rs17345153||rs17417252||rs1768584||rs202021413||rs2242000||rs35936420||rs375980630||rs3862948||rs3903399||rs3925316||rs4092141||rs4400674||rs4950978||rs55673946||rs61822568||rs61823972||rs6593920||rs6664706||rs6696846||rs73083129</t>
  </si>
  <si>
    <t>Age at first sexual intercourse||Aspartate aminotransferase levels||Basophil count||Basophil percentage of white cells||C-reactive protein||C-reactive protein levels||C-reactive protein levels (MTAG)||Chronic obstructive pulmonary disease liability (machine learning-based score)||Contactin-2 levels||Coronary artery disease||HDL cholesterol levels||Height||High density lipoprotein cholesterol levels||High fluorescence immature platelet fraction||High light scatter reticulocyte count||High light scatter reticulocyte percentage of red cells||Hyper-haemoglobinised percentage of red cells||Immature fraction of reticulocytes||Immature platelet count||Immature platelet fraction||Immature reticulocyte forward scatter||Low fluorescent percentage of reticulocytes||Mean corpuscular hemoglobin||Mean corpuscular hemoglobin concentration||Mean corpuscular volume||Mean platelet volume||Mean reticulocyte volume||Mean spheric corpuscular volume||Meat-related diet||Medium fluorescent percentage of reticulocytes||Neutrophil side scatter||Non-HDL cholesterol levels||Platelet count||Platelet distribution width||Platelet forward scatter||Platelet forward scatter distribution width||Platelet large cell ratio||Platelet side fluorescence||Platelet side scatter||Red blood cell count||Red blood cell forward scatter||Red blood cell haemoglobin equivalent||Red cell distribution width||Reticulocyte count||Reticulocyte forward scatter||Reticulocyte fraction of red cells||Reticulocyte haemoglobin equivalent||Self-reported math ability||Sex hormone-binding globulin levels||Sex hormone-binding globulin levels adjusted for BMI||Smoking initiation||Triglyceride levels||Type 2 diabetes||Urate levels||Vertex-wise cortical surface area||Waist-hip index||Waist-hip ratio||Waist-to-hip ratio adjusted for BMI||White blood cell count (basophil)</t>
  </si>
  <si>
    <t>GCST004601||GCST004602||GCST004605||GCST004611||GCST004616||GCST004618||GCST004622||GCST004628||GCST006573||GCST008996||GCST009777||GCST010143||GCST010242||GCST010244||GCST011119||GCST90000047||GCST90002292||GCST90002346||GCST90002369||GCST90002380||GCST90002386||GCST90002390||GCST90002396||GCST90002397||GCST90002402||GCST90002406||GCST90012106||GCST90012107||GCST90018944||GCST90018950||GCST90020025||GCST90020027||GCST90095130||GCST90132183||GCST90132305||GCST90161697||GCST90179146||GCST90239652||GCST90239670||GCST90243968||GCST90244098||GCST90245848||GCST90281192||GCST90281193||GCST90281194||GCST90281197||GCST90281198||GCST90281199||GCST90281200||GCST90281201||GCST90281204||GCST90281207||GCST90281210||GCST90281213||GCST90281215||GCST90281216||GCST90281217||GCST90281218||GCST90281222</t>
  </si>
  <si>
    <t>27863252||30038396||30239722||31900758||32042192||32066663||32203549||32888493||32888494||33356394||34021172||34211149||34594039||34887591||34910505||35551307||35915156||36168886||36224396||36376304||36477530||37069358||37596262</t>
  </si>
  <si>
    <t>11.11</t>
  </si>
  <si>
    <t>RBBP5 (8816) - ENSG00000117222</t>
  </si>
  <si>
    <t>RBBP5|DSTYK|TMEM81|CNTN2|TMCC2|NFASC|NUAK2|KLHDC8A|LEMD1|CDK18|MFSD4|LRRN2|ELK4</t>
  </si>
  <si>
    <t>LRRN2(54.6%)-1-ENSG00000170382-(Lung)||RBBP5(57.0%)-1-ENSG00000117222-(Prostate)||DSTYK(97.4%)-5-ENSG00000133059-(Brain_Anterior_cingulate_cortex_BA24|Brain_Cerebellum|Brain_Frontal_Cortex_BA9|Brain_Hippocampus|Brain_Putamen_basal_ganglia)||TMCC2(66.5%)-1-ENSG00000133069-(Skin_Sun_Exposed_Lower_leg)</t>
  </si>
  <si>
    <t>rs11023814</t>
  </si>
  <si>
    <t>21.0</t>
  </si>
  <si>
    <t>rs4545520</t>
  </si>
  <si>
    <t>SOX6 (19058) - ENSG00000110693</t>
  </si>
  <si>
    <t>SOX6 (29820) - ENSG00000110693</t>
  </si>
  <si>
    <t>SOX6(89.4%)-2-ENSG00000110693-(Adrenal_Gland|Esophagus_Mucosa)</t>
  </si>
  <si>
    <t>rs351374</t>
  </si>
  <si>
    <t>3.898</t>
  </si>
  <si>
    <t>PPP2R5A (32445) - ENSG00000066027</t>
  </si>
  <si>
    <t>rs504313</t>
  </si>
  <si>
    <t>rs622330||rs672948</t>
  </si>
  <si>
    <t>Blond vs. brown/black hair color||Eye color||Red vs. brown/black hair color</t>
  </si>
  <si>
    <t>GCST006986||GCST006988||GCST012219</t>
  </si>
  <si>
    <t>30531825||33692100</t>
  </si>
  <si>
    <t>3.562</t>
  </si>
  <si>
    <t>rs857572</t>
  </si>
  <si>
    <t>SIK1 (50996) - ENSG00000142178</t>
  </si>
  <si>
    <t>SIK1 (58486) - ENSG00000142178</t>
  </si>
  <si>
    <t>SIK1(98.4%)-15-ENSG00000142178-(Adipose_Subcutaneous|Adipose_Visceral_Omentum|Artery_Aorta|Artery_Tibial|Brain_Anterior_cingulate_cortex_BA24|Esophagus_Gastroesophageal_Junction|Esophagus_Mucosa|Heart_Left_Ventricle|Liver|Muscle_Skeletal|Nerve_Tibial|Pancreas|Skin_Not_Sun_Exposed_Suprapubic|Thyroid|Whole_Blood)</t>
  </si>
  <si>
    <t>rs7210193</t>
  </si>
  <si>
    <t>NPLOC4 (3052) - ENSG00000182446</t>
  </si>
  <si>
    <t>NPLOC4|PDE6G|OXLD1|CCDC137|ARL16|HGS|MRPL12|SLC25A10|C17orf70|FSCN2|ACTG1|GCGR|FAM195B|AC174470.1|PPP1R27|RP11-1055B8.7|P4HB|ARHGDIA|ALYREF|ANAPC11|RP11-1055B8.6|NPB|PCYT2|SIRT7|MAFG|PYCR1|MYADML2|NOTUM|TMEM105|ASPSCR1|SLC38A10|STRA13|LRRC45|RAC3|DCXR|RFNG|GPS1|C17orf89|ENTHD2|DUS1L|AZI1|FASN|CCDC57|AATK</t>
  </si>
  <si>
    <t>FSCN2(76.8%)-1-ENSG00000186765-(Brain_Anterior_cingulate_cortex_BA24)||NPLOC4(63.8%)-1-ENSG00000182446-(Brain_Putamen_basal_ganglia)||PDE6G(86.4%)-2-ENSG00000185527-(Brain_Spinal_cord_cervical_c.1|Cells_Cultured_fibroblasts)||PCYT2(61.0%)-1-ENSG00000185813-(Pancreas)||MAFG(60.0%)-1-ENSG00000197063-(Heart_Atrial_Appendage)||PYCR1(53.3%)-1-ENSG00000183010-(Brain_Cerebellum)||GPS1(51.3%)-1-ENSG00000169727-(Pituitary)</t>
  </si>
  <si>
    <t>rs371601239</t>
  </si>
  <si>
    <t>CAA</t>
  </si>
  <si>
    <t>rs4859215||rs6443788||rs6443802||rs7635843||rs7649191</t>
  </si>
  <si>
    <t>Age-related hearing impairment (MTAG)||Chronotype||Hearing loss||Hearing problems||Morningness</t>
  </si>
  <si>
    <t>GCST007576||GCST007983||GCST90012115||GCST90132906||GCST90292535</t>
  </si>
  <si>
    <t>30696823||30804565||32986727||35661827||37165447</t>
  </si>
  <si>
    <t>RP11-338L18.1</t>
  </si>
  <si>
    <t>ENSG00000242012</t>
  </si>
  <si>
    <t>1.260</t>
  </si>
  <si>
    <t>ATP11B (433163) - ENSG00000058063</t>
  </si>
  <si>
    <t>ATP11B</t>
  </si>
  <si>
    <t>ABO(96.4%)-18-ENSG00000175164-(Adipose_Subcutaneous|Adipose_Visceral_Omentum|Adrenal_Gland|Artery_Coronary|Artery_Tibial|Breast_Mammary_Tissue|Esophagus_Mucosa|Esophagus_Muscularis|Heart_Atrial_Appendage|Heart_Left_Ventricle|Kidney_Cortex|Liver|Lung|Minor_Salivary_Gland|Muscle_Skeletal|Pituitary|Testis|Whole_Blood)||SURF2(56.2%)-1-ENSG00000148291-(Heart_Left_Ventricle)||SLC2A6(73.4%)-1-ENSG00000160326-(Brain_Hypothalamus)</t>
  </si>
  <si>
    <t>ABO(88.1%)-1-ENSG00000175164-BGAT</t>
  </si>
  <si>
    <t>DCT(84.1%)-34-ENSG00000080166-(Adipose_Subcutaneous|Adipose_Visceral_Omentum|Adrenal_Gland|Artery_Aorta|Artery_Coronary|Artery_Tibial|Brain_Amygdala|Brain_Anterior_cingulate_cortex_BA24|Brain_Caudate_basal_ganglia|Brain_Cerebellar_Hemisphere|Brain_Cerebellum|Brain_Cortex|Brain_Frontal_Cortex_BA9|Brain_Hypothalamus|Brain_Nucleus_accumbens_basal_ganglia|Breast_Mammary_Tissue|Colon_Sigmoid|Colon_Transverse|Esophagus_Gastroesophageal_Junction|Esophagus_Mucosa|Esophagus_Muscularis|Heart_Atrial_Appendage|Lung|Muscle_Skeletal|Nerve_Tibial|Ovary|Pancreas|Prostate|Small_Intestine_Terminal_Ileum|Spleen|Stomach|Testis|Thyroid|Uterus)</t>
  </si>
  <si>
    <t>rs10841548</t>
  </si>
  <si>
    <t>rs10841522||rs11045239||rs11045245||rs4762755||rs4762756||rs7953905||rs7971334</t>
  </si>
  <si>
    <t>Apolipoprotein A1 levels||Appendicular lean mass||Height||Ischemic stroke||Retinal arteriolar tortuosity||Sex hormone-binding globulin levels||Sex hormone-binding globulin levels adjusted for BMI||Spherical equivalent or myopia (age of diagnosis)</t>
  </si>
  <si>
    <t>GCST006291||GCST008839||GCST009576||GCST010241||GCST90012108||GCST90012109||GCST90018864||GCST90270397</t>
  </si>
  <si>
    <t>29808027||31562340||31761296||32042192||32203549||34594039||36757925</t>
  </si>
  <si>
    <t>1.888</t>
  </si>
  <si>
    <t>rs10841531</t>
  </si>
  <si>
    <t>PDE3A (112624) - ENSG00000172572</t>
  </si>
  <si>
    <t>PDE3A (89995) - ENSG00000172572</t>
  </si>
  <si>
    <t>rs4518562</t>
  </si>
  <si>
    <t>rs10230207||rs10241336||rs10486359||rs10807794||rs17354370||rs2192476||rs4518562||rs4721802||rs574793622||rs714392</t>
  </si>
  <si>
    <t>aseg global volume CC-Anterior||Cortical surface area||Edge-level brain connectivity (multivariate analysis)||Height||Hip circumference adjusted for BMI||Intracranial aneurysm||Node-level brain connectivity (multivariate analysis)||Plasma homocysteine levels||Vertex-wise cortical surface area||Vertex-wise cortical thickness||Vertex-wise sulcal depth||Vertical cup-disc ratio||Vertical cup-disc ratio (adjusted for vertical disc diameter)</t>
  </si>
  <si>
    <t>GCST002633||GCST007578||GCST009723||GCST010282||GCST90002611||GCST90020028||GCST90095129||GCST90095130||GCST90095131||GCST90129627||GCST90165317||GCST90165318||GCST90245845</t>
  </si>
  <si>
    <t>25256182||30339177||31959993||32193296||33875891||34021172||34077760||34910505||36224396||36800424</t>
  </si>
  <si>
    <t>rs10230207||rs10241336||rs10486359||rs10807794||rs12534570||rs12673167||rs17354370||rs2192476||rs4518562||rs4721802||rs57176772||rs574793622||rs714392</t>
  </si>
  <si>
    <t>aseg global volume CC-Anterior||Cortical surface area||Edge-level brain connectivity (multivariate analysis)||Heel bone mineral density||Height||Hip circumference adjusted for BMI||Intracranial aneurysm||Node-level brain connectivity (multivariate analysis)||Plasma homocysteine levels||Vertex-wise cortical surface area||Vertex-wise cortical thickness||Vertex-wise sulcal depth||Vertical cup-disc ratio||Vertical cup-disc ratio (adjusted for vertical disc diameter)||Vertical cup-disc ratio (multi-trait analysis)||Waist circumference adjusted for body mass index</t>
  </si>
  <si>
    <t>GCST002633||GCST006979||GCST007578||GCST009723||GCST009724||GCST010282||GCST012226||GCST90002611||GCST90020028||GCST90095129||GCST90095130||GCST90095131||GCST90129627||GCST90165317||GCST90165318||GCST90245845</t>
  </si>
  <si>
    <t>25256182||30339177||30598549||31959993||32193296||33875891||34021172||34077760||34910505||36224396||36800424</t>
  </si>
  <si>
    <t>rs17354370</t>
  </si>
  <si>
    <t>ENSG00000223838</t>
  </si>
  <si>
    <t>AC007091.1</t>
  </si>
  <si>
    <t>TWISTNB (107133) - ENSG00000105849</t>
  </si>
  <si>
    <t>TWISTNB (112006) - ENSG00000105849</t>
  </si>
  <si>
    <t>TWISTNB|TMEM196|FERD3L|TWIST1</t>
  </si>
  <si>
    <t>TWIST1(95.1%)-2-ENSG00000122691-(Artery_Tibial|Nerve_Tibial)</t>
  </si>
  <si>
    <t>TWIST1|TWISTNB</t>
  </si>
  <si>
    <t>rs4790985</t>
  </si>
  <si>
    <t>rs11079684||rs12939113</t>
  </si>
  <si>
    <t>Smoking initiation||Vertical cup-disc ratio</t>
  </si>
  <si>
    <t>GCST90129627||GCST90243985</t>
  </si>
  <si>
    <t>34077760||36477530</t>
  </si>
  <si>
    <t>rs11079684||rs11657929||rs12450700||rs12939113||rs12939848||rs148522108||rs4790993||rs6504487||rs7212075||rs7212076||rs763333||rs8073599||rs8866||rs9332408||rs9898605||rs9902312||rs9914426</t>
  </si>
  <si>
    <t>Body mass index||Estimated glomerular filtration rate||Estimated glomerular filtration rate (creatinine)||Externalizing behaviour (multivariate analysis)||Height||Leisure sedentary behaviour (television watching)||Low density lipoprotein cholesterol levels||Lymphocyte count||Lymphocyte percentage of white cells||Neutrophil percentage of white cells||Non-HDL cholesterol levels||Protein quantitative trait loci (liver)||Sex hormone-binding globulin levels||Sex hormone-binding globulin levels adjusted for BMI||Smoking initiation||Total cholesterol levels||Vertical cup-disc ratio||Vertical cup-disc ratio (multi-trait analysis)||Waist-hip index||Waist-to-hip ratio adjusted for BMI</t>
  </si>
  <si>
    <t>GCST008058||GCST008994||GCST009724||GCST010084||GCST011427||GCST90002316||GCST90002389||GCST90002399||GCST90012108||GCST90012109||GCST90020027||GCST90061435||GCST90103633||GCST90129627||GCST90239658||GCST90239670||GCST90239676||GCST90243985||GCST90245848||GCST90255621</t>
  </si>
  <si>
    <t>30239722||31152163||31959993||32042192||32317632||32778093||32888493||32888494||34021172||34077760||34272381||34446935||34887591||36224396||36477530||36581621</t>
  </si>
  <si>
    <t>RP11-401F2.2</t>
  </si>
  <si>
    <t>ENSG00000264093</t>
  </si>
  <si>
    <t>2.949</t>
  </si>
  <si>
    <t>HELZ (30150) - ENSG00000198265</t>
  </si>
  <si>
    <t>HELZ|PSMD12|PITPNC1|CACNG1|CACNG4|AC005544.1|CACNG5|NOL11|PRKCA</t>
  </si>
  <si>
    <t>HELZ(91.1%)-13-ENSG00000198265-(Adipose_Visceral_Omentum|Brain_Cerebellum|Brain_Cortex|Colon_Transverse|Esophagus_Gastroesophageal_Junction|Esophagus_Muscularis|Ovary|Pancreas|Pituitary|Spleen|Stomach|Uterus|Whole_Blood)</t>
  </si>
  <si>
    <t>HELZ</t>
  </si>
  <si>
    <t>rs62054661</t>
  </si>
  <si>
    <t>2.977</t>
  </si>
  <si>
    <t>BCMO1 (13908) - ENSG00000135697</t>
  </si>
  <si>
    <t>BCMO1(82.3%)-1-ENSG00000135697-(Esophagus_Mucosa)</t>
  </si>
  <si>
    <t>rs17056092</t>
  </si>
  <si>
    <t>rs17652779||rs4130208||rs77239429||rs77695390</t>
  </si>
  <si>
    <t>Male-pattern baldness||Non-albumin protein levels||Serum total protein level||Systolic blood pressure (standard GWA)</t>
  </si>
  <si>
    <t>GCST005990||GCST006661||GCST90018976||GCST90267304</t>
  </si>
  <si>
    <t>28196072||29403010||34594039||37106081</t>
  </si>
  <si>
    <t>0.337</t>
  </si>
  <si>
    <t>rs17056109</t>
  </si>
  <si>
    <t>ENSG00000164330</t>
  </si>
  <si>
    <t>EBF1</t>
  </si>
  <si>
    <t>EBF1 (7050) - ENSG00000164330</t>
  </si>
  <si>
    <t>EBF1 (19139) - ENSG00000164330</t>
  </si>
  <si>
    <t>EBF1|RNF145</t>
  </si>
  <si>
    <t>phecode_168.2</t>
  </si>
  <si>
    <t>rs6564851</t>
  </si>
  <si>
    <t>rs12926540||rs4889286||rs6564851</t>
  </si>
  <si>
    <t>Carotene diol (3) levels||Carotenoid and tocopherol levels||Metabolite peak levels (QI843)||Plasma carotene diol (3) levels in chronic kidney disease||Serum metabolite levels</t>
  </si>
  <si>
    <t>GCST000324||GCST012020||GCST90139659||GCST90178385||GCST90264904</t>
  </si>
  <si>
    <t>19185284||33031748||35347128||35995766||37277652</t>
  </si>
  <si>
    <t>rs11643509||rs12926540||rs4889286||rs56389890||rs6420424||rs6564851||rs72831366</t>
  </si>
  <si>
    <t>1.327</t>
  </si>
  <si>
    <t>rs8055330</t>
  </si>
  <si>
    <t>BCMO1 (7456) - ENSG00000135697</t>
  </si>
  <si>
    <t>BCMO1|CMC2|CMIP</t>
  </si>
  <si>
    <t>rs634990</t>
  </si>
  <si>
    <t>GCST000795||GCST006290||GCST006291||GCST009962||GCST010378||GCST012400||GCST012401||GCST90134549||GCST90244789</t>
  </si>
  <si>
    <t>20835239||29808027||31816047||32352494||33830181||35841873||36395078</t>
  </si>
  <si>
    <t>GCST000795||GCST002115||GCST006290||GCST006291||GCST009962||GCST010378||GCST012400||GCST012401||GCST012402||GCST90134549||GCST90244789</t>
  </si>
  <si>
    <t>20835239||24144296||29808027||31816047||32352494||33830181||35841873||36395078</t>
  </si>
  <si>
    <t>17.23</t>
  </si>
  <si>
    <t>GJD2 (37160) - ENSG00000159248</t>
  </si>
  <si>
    <t>GJD2 (41093) - ENSG00000159248</t>
  </si>
  <si>
    <t>ACTC1(71.4%)-2-ENSG00000159251-(Muscle_Skeletal|Thyroid)</t>
  </si>
  <si>
    <t>rs112947941</t>
  </si>
  <si>
    <t>RPL13P5</t>
  </si>
  <si>
    <t>ENSG00000240370</t>
  </si>
  <si>
    <t>10.56</t>
  </si>
  <si>
    <t>SPSB2 (714) - ENSG00000111671</t>
  </si>
  <si>
    <t>SPSB2|LRRC23|TPI1|USP5|ENO2|ATN1|CDCA3|GNB3|C12orf57|PTPN6|GPR162|CD4|EMG1|PHB2|LPCAT3|C1S|LAG3|PTMS|MLF2|COPS7A|PIANP|C1R|ZNF384|ING4|ACRBP|C1RL|LPAR5|RBP5|CHD4|CLSTN3|NOP2|IFFO1|PEX5|GAPDH|NCAPD2|MRPL51|VAMP1|TAPBPL|CD27|ACSM4|LTBR</t>
  </si>
  <si>
    <t>COPS7A(62.8%)-1-ENSG00000111652-(Heart_Left_Ventricle)||PHB2(68.1%)-1-ENSG00000215021-(Colon_Transverse)||LPCAT3(76.4%)-1-ENSG00000111684-(Prostate)</t>
  </si>
  <si>
    <t>rs11200922</t>
  </si>
  <si>
    <t>rs10788333||rs11200922||rs4933980</t>
  </si>
  <si>
    <t>High myopia||Myopia||Photoreceptor cell layer thickness phenotypes (MTAG)</t>
  </si>
  <si>
    <t>GCST012403||GCST90134549||GCST90255614</t>
  </si>
  <si>
    <t>33830181||35841873||36848389</t>
  </si>
  <si>
    <t>rs10788333||rs10887265||rs11200922||rs12217769||rs3814212||rs4933980||rs745480</t>
  </si>
  <si>
    <t>High myopia||Macular thickness||Myopia||Myopia (age of diagnosis)||Photoreceptor cell layer thickness phenotypes (MTAG)||Spherical equivalent||Spherical equivalent or myopia (age of diagnosis)</t>
  </si>
  <si>
    <t>GCST006290||GCST006291||GCST006976||GCST010378||GCST012403||GCST90134549||GCST90255614</t>
  </si>
  <si>
    <t>29808027||30535121||32352494||33830181||35841873||36848389</t>
  </si>
  <si>
    <t>CDHR1</t>
  </si>
  <si>
    <t>ENSG00000148600</t>
  </si>
  <si>
    <t>1.501</t>
  </si>
  <si>
    <t>rs6585847</t>
  </si>
  <si>
    <t>ENSG00000204033</t>
  </si>
  <si>
    <t>LRIT2</t>
  </si>
  <si>
    <t>CDHR1 (7348) - ENSG00000148600</t>
  </si>
  <si>
    <t>CDHR1 (100) - ENSG00000148600</t>
  </si>
  <si>
    <t>CDHR1|C10orf99|LRIT2|LRIT1|RGR|GHITM|CCSER2</t>
  </si>
  <si>
    <t>CDHR1|LRIT2</t>
  </si>
  <si>
    <t>rs4706515</t>
  </si>
  <si>
    <t>rs6453610</t>
  </si>
  <si>
    <t>Spherical equivalent</t>
  </si>
  <si>
    <t>GCST006289</t>
  </si>
  <si>
    <t>29808027</t>
  </si>
  <si>
    <t>1.018</t>
  </si>
  <si>
    <t>KCNQ5 (246895) - ENSG00000185760</t>
  </si>
  <si>
    <t>KCNQ5 (135304) - ENSG00000185760</t>
  </si>
  <si>
    <t>rs35569984</t>
  </si>
  <si>
    <t>rs13070614</t>
  </si>
  <si>
    <t>Optic disc size</t>
  </si>
  <si>
    <t>GCST009462</t>
  </si>
  <si>
    <t>31809533</t>
  </si>
  <si>
    <t>rs11711864||rs11920003||rs13070614||rs13073683||rs13325064||rs2306623||rs322699||rs6550965||rs7637258||rs7653107</t>
  </si>
  <si>
    <t>C-reactive protein levels||Eosinophil counts||Eosinophil percentage of white cells||Estimated glomerular filtration rate (creatinine)||Estimated glomerular filtration rate (cystatin c)||Height||Hip circumference adjusted for BMI||Optic disc size||Platelet count||Primary biliary cholangitis||Serum creatinine levels||Serum phosphate levels||Vertical cup-disc ratio</t>
  </si>
  <si>
    <t>GCST009462||GCST009777||GCST90002381||GCST90002382||GCST90018959||GCST90018969||GCST90018979||GCST90019516||GCST90020028||GCST90061440||GCST90100220||GCST90103635||GCST90129627</t>
  </si>
  <si>
    <t>31809533||31900758||32888494||33462484||34021172||34033851||34077760||34272381||34594039||35710981</t>
  </si>
  <si>
    <t>RARB</t>
  </si>
  <si>
    <t>ENSG00000077092</t>
  </si>
  <si>
    <t>6.365</t>
  </si>
  <si>
    <t>rs11712065</t>
  </si>
  <si>
    <t>ENSG00000201962</t>
  </si>
  <si>
    <t>RNA5SP126</t>
  </si>
  <si>
    <t>RARB (189909) - ENSG00000077092</t>
  </si>
  <si>
    <t>RARB (64022) - ENSG00000077092</t>
  </si>
  <si>
    <t>RARB|TOP2B|NGLY1|OXSM|LINC00692</t>
  </si>
  <si>
    <t>NGLY1|RARB</t>
  </si>
  <si>
    <t>rs1381566</t>
  </si>
  <si>
    <t>rs11602008</t>
  </si>
  <si>
    <t>High myopia||Low myopia||Low myopia vs hyperopia||Myopia||Myopia (age of diagnosis)||Refractive error (autorefraction measured)||Spherical equivalent||Spherical equivalent or myopia (age of diagnosis)</t>
  </si>
  <si>
    <t>GCST006290||GCST006291||GCST009962||GCST010378||GCST012400||GCST012402||GCST90134549||GCST90244789</t>
  </si>
  <si>
    <t>29808027||31816047||32352494||33830181||35841873||36395078</t>
  </si>
  <si>
    <t>rs11602008||rs7936359</t>
  </si>
  <si>
    <t>Axial length||High myopia||Low myopia||Low myopia vs hyperopia||Myopia||Myopia (age of diagnosis)||Refractive error (autorefraction measured)||Spherical equivalent||Spherical equivalent or myopia (age of diagnosis)</t>
  </si>
  <si>
    <t>GCST006290||GCST006291||GCST009962||GCST010378||GCST012400||GCST012402||GCST90134549||GCST90239583||GCST90244789</t>
  </si>
  <si>
    <t>29808027||31816047||32352494||33830181||35841873||36246171||36395078</t>
  </si>
  <si>
    <t>LRRC4C</t>
  </si>
  <si>
    <t>ENSG00000148948</t>
  </si>
  <si>
    <t>9.191</t>
  </si>
  <si>
    <t>rs11606250</t>
  </si>
  <si>
    <t>RP11-40H19.1 (43540) - ENSG00000255347</t>
  </si>
  <si>
    <t>RP11-40H19.1|Y_RNA|RP11-810F22.1|AC021749.1|RP11-407P18.1|AC027806.1|AC090720.1</t>
  </si>
  <si>
    <t>RP11-40H19.1</t>
  </si>
  <si>
    <t>rs56108400</t>
  </si>
  <si>
    <t>GCST90134549</t>
  </si>
  <si>
    <t>35841873</t>
  </si>
  <si>
    <t>rs3138144||rs56108400</t>
  </si>
  <si>
    <t>Myopia||Refractive error||Spherical equivalent</t>
  </si>
  <si>
    <t>GCST001858||GCST006289||GCST90134549</t>
  </si>
  <si>
    <t>23396134||29808027||35841873</t>
  </si>
  <si>
    <t>ORMDL2</t>
  </si>
  <si>
    <t>ENSG00000123353</t>
  </si>
  <si>
    <t>13.34</t>
  </si>
  <si>
    <t>DNAJC14 (1447) - ENSG00000135392</t>
  </si>
  <si>
    <t>ORMDL2 (1157) - ENSG00000123353</t>
  </si>
  <si>
    <t>DNAJC14|ORMDL2|SARNP|RP11-762I7.5|MMP19|GDF11|WIBG|CD63|RDH5|RP11-644F5.10|BLOC1S1|ITGA7|DGKA|PMEL|METTL7B|CDK2|RAB5B|SUOX|OR10P1|IKZF4|RPS26|OR2AP1|ERBB3|OR6C4|RP11-603J24.9|PA2G4|RPL41|ZC3H10|ESYT1|OR6C68|MYL6B|MYL6|SMARCC2|OR6C70|OR6C2|RNF41|OR6C76|NABP2|SLC39A5|OR6C65|ANKRD52|COQ10A|CS|OR6C75|RP11-977G19.10|OR6C3|CNPY2|PAN2|OR6C1</t>
  </si>
  <si>
    <t>BLOC1S1(99.8%)-20-ENSG00000135441-(Adipose_Subcutaneous|Brain_Anterior_cingulate_cortex_BA24|Brain_Caudate_basal_ganglia|Brain_Cerebellum|Brain_Cortex|Brain_Frontal_Cortex_BA9|Brain_Hippocampus|Brain_Hypothalamus|Brain_Nucleus_accumbens_basal_ganglia|Brain_Putamen_basal_ganglia|Brain_Spinal_cord_cervical_c.1|Brain_Substantia_nigra|Colon_Sigmoid|Esophagus_Gastroesophageal_Junction|Esophagus_Muscularis|Heart_Left_Ventricle|Muscle_Skeletal|Nerve_Tibial|Skin_Sun_Exposed_Lower_leg|Testis)||RDH5(99.8%)-44-ENSG00000135437-(Adipose_Subcutaneous|Adipose_Visceral_Omentum|Adrenal_Gland|Artery_Aorta|Artery_Tibial|Brain_Amygdala|Brain_Anterior_cingulate_cortex_BA24|Brain_Caudate_basal_ganglia|Brain_Cerebellar_Hemisphere|Brain_Cerebellum|Brain_Cortex|Brain_Frontal_Cortex_BA9|Brain_Hippocampus|Brain_Nucleus_accumbens_basal_ganglia|Brain_Putamen_basal_ganglia|Brain_Spinal_cord_cervical_c.1|Breast_Mammary_Tissue|Cells_Cultured_fibroblasts|Cells_EBV.transformed_lymphocytes|Colon_Sigmoid|Colon_Transverse|Esophagus_Gastroesophageal_Junction|Esophagus_Mucosa|Esophagus_Muscularis|Heart_Atrial_Appendage|Heart_Left_Ventricle|Liver|Lung|Minor_Salivary_Gland|Muscle_Skeletal|Nerve_Tibial|Ovary|Pancreas|Pituitary|Prostate|Skin_Not_Sun_Exposed_Suprapubic|Skin_Sun_Exposed_Lower_leg|Small_Intestine_Terminal_Ileum|Spleen|Stomach|Thyroid|Uterus|Vagina|Whole_Blood)||CD63(50.8%)-1-ENSG00000135404-(Pituitary)||ORMDL2(71.1%)-1-ENSG00000123353-(Pancreas)||RPL41(73.2%)-1-ENSG00000229117-(Prostate)||NABP2(74.9%)-1-ENSG00000139579-(Colon_Sigmoid)||ANKRD52(75.8%)-1-ENSG00000139645-(Pancreas)</t>
  </si>
  <si>
    <t>rs3933784</t>
  </si>
  <si>
    <t>rs471364||rs486349</t>
  </si>
  <si>
    <t>HDL cholesterol||High density lipoprotein cholesterol levels</t>
  </si>
  <si>
    <t>GCST000290||GCST007140</t>
  </si>
  <si>
    <t>19060906||29507422</t>
  </si>
  <si>
    <t>rs1215112||rs471364||rs486349||rs581080||rs675849||rs677622||rs686030</t>
  </si>
  <si>
    <t>GCST000290||GCST002221||GCST007140||GCST007209||GCST008085||GCST008685||GCST009367||GCST010241||GCST010243||GCST012252||GCST90018818||GCST90018819||GCST90024007||GCST90024013||GCST90024019||GCST90024020||GCST90024608||GCST90024609||GCST90092823||GCST90092824||GCST90092825||GCST90092826||GCST90092827||GCST90092828||GCST90092844||GCST90092845||GCST90092846||GCST90092848||GCST90092849||GCST90092850||GCST90092851||GCST90092852||GCST90092853||GCST90092854||GCST90092859||GCST90092865||GCST90092866||GCST90092869||GCST90092873||GCST90092879||GCST90092890||GCST90092892||GCST90092893||GCST90092894||GCST90092896||GCST90092897||GCST90092898||GCST90092899||GCST90092900||GCST90092901||GCST90092914||GCST90092915||GCST90092949||GCST90092957||GCST90092969||GCST90092971||GCST90092979||GCST90092990||GCST90093004||GCST90093006||GCST90093009||GCST90093010||GCST90093011||GCST90093012||GCST90093014||GCST90093025||GCST90132680||GCST90179148||GCST90239664||GCST90239676||GCST90245848||GCST90269503||GCST90269511||GCST90269515||GCST90269519||GCST90269523||GCST90269524||GCST90269527||GCST90269530||GCST90269534||GCST90269537||GCST90269648||GCST90269649||GCST90269650||GCST90269651||GCST90269652||GCST90269653||GCST90269654||GCST90269655||GCST90269656||GCST90269657||GCST90269658||GCST90269659||GCST90269660||GCST90269662||GCST90269663||GCST90269665||GCST90269666||GCST90269667||GCST90269681||GCST90269698||GCST90269711||GCST90269713||GCST90269729||GCST90269736||GCST90269737||GCST90269739||GCST90269744||GCST90292527||GCST90292528</t>
  </si>
  <si>
    <t>19060906||24097068||27005778||29507422||30504769||30698716||30926973||31719535||32203549||33654266||34594039||34887591||35213538||35668104||36224396||36376304||36764567||37669986</t>
  </si>
  <si>
    <t>7.060</t>
  </si>
  <si>
    <t>rs535772</t>
  </si>
  <si>
    <t>TTC39B (20111) - ENSG00000155158</t>
  </si>
  <si>
    <t>TTC39B (19960) - ENSG00000155158</t>
  </si>
  <si>
    <t>TTC39B(96.0%)-5-ENSG00000155158-(Adipose_Subcutaneous|Artery_Aorta|Breast_Mammary_Tissue|Colon_Transverse|Heart_Atrial_Appendage)||SNAPC3(64.3%)-1-ENSG00000164975-(Adrenal_Gland)</t>
  </si>
  <si>
    <t>rs72725041</t>
  </si>
  <si>
    <t>13.55</t>
  </si>
  <si>
    <t>THBS1 (30866) - ENSG00000137801</t>
  </si>
  <si>
    <t>GPR176(55.1%)-1-ENSG00000166073-(Colon_Transverse)</t>
  </si>
  <si>
    <t>rs72621438</t>
  </si>
  <si>
    <t>High myopia||Myopia||Myopia (age of diagnosis)||Spherical equivalent||Spherical equivalent or myopia (age of diagnosis)</t>
  </si>
  <si>
    <t>GCST006290||GCST006291||GCST009962||GCST010378||GCST90134549</t>
  </si>
  <si>
    <t>29808027||31816047||32352494||35841873</t>
  </si>
  <si>
    <t>rs11777176||rs4636195||rs72621438||rs7828543||rs7837791</t>
  </si>
  <si>
    <t>Body mass index||Height||High myopia||Low myopia||Myopia||Myopia (age of diagnosis)||Refractive error||Spherical equivalent||Spherical equivalent or myopia (age of diagnosis)</t>
  </si>
  <si>
    <t>GCST001858||GCST006290||GCST006291||GCST009962||GCST010378||GCST012402||GCST90134549||GCST90245848||GCST90255621</t>
  </si>
  <si>
    <t>23396134||29808027||31816047||32352494||33830181||35841873||36224396||36581621</t>
  </si>
  <si>
    <t>2.820</t>
  </si>
  <si>
    <t>rs10113215</t>
  </si>
  <si>
    <t>TOX (146813) - ENSG00000198846</t>
  </si>
  <si>
    <t>TOX</t>
  </si>
  <si>
    <t>2:214889_CA_C</t>
  </si>
  <si>
    <t>rs114976176||rs17713396||rs17713729||rs17713879||rs2126129||rs2290911||rs3791221||rs58461606||rs60843830||rs62114548||rs6710091||rs7595075||rs7601944||rs79154857||rs79716074</t>
  </si>
  <si>
    <t>GCST006585||GCST006611||GCST007324||GCST007474||GCST008058||GCST010242||GCST012226||GCST90002400||GCST90018948||GCST90018970||GCST90018979||GCST90095201||GCST90103633||GCST90103635||GCST90137798||GCST90237522||GCST90239652||GCST90239664||GCST90241816||GCST90243985||GCST90245848||GCST90274864</t>
  </si>
  <si>
    <t>29875488||30072576||30275531||30643251||30643258||31152163||32203549||32888494||34021172||34272381||34594039||34743558||34814699||34887591||35870639||36224396||36477530||36975205</t>
  </si>
  <si>
    <t>rs114976176||rs17713396||rs17713729||rs17713879||rs2126129||rs2290911||rs3791221||rs386642118||rs4452185||rs58461606||rs60843830||rs62114506||rs62114548||rs6548221||rs6708541||rs6710091||rs6753137||rs7595075||rs7601944||rs79154857||rs79716074</t>
  </si>
  <si>
    <t>GCST006291||GCST006585||GCST006611||GCST007324||GCST007474||GCST008058||GCST010241||GCST010242||GCST012226||GCST012231||GCST90002400||GCST90018948||GCST90018954||GCST90018970||GCST90018979||GCST90019504||GCST90019525||GCST90095201||GCST90103633||GCST90103635||GCST90137798||GCST90179147||GCST90179150||GCST90237522||GCST90239652||GCST90239664||GCST90241816||GCST90243985||GCST90245848||GCST90255621||GCST90274864</t>
  </si>
  <si>
    <t>29808027||29875488||30072576||30275531||30643251||30643258||31152163||32203549||32888494||33462484||34021172||34272381||34594039||34743558||34814699||34887591||35870639||36224396||36376304||36477530||36581621||36975205</t>
  </si>
  <si>
    <t>SH3YL1</t>
  </si>
  <si>
    <t>ENSG00000035115</t>
  </si>
  <si>
    <t>SH3YL1 (2841) - ENSG00000035115</t>
  </si>
  <si>
    <t>SH3YL1 (3977) - ENSG00000035115</t>
  </si>
  <si>
    <t>FAM110C(75.1%)-3-ENSG00000184731-(Artery_Tibial|Brain_Frontal_Cortex_BA9|Brain_Spinal_cord_cervical_c.1)||SH3YL1(91.6%)-16-ENSG00000035115-(Adrenal_Gland|Colon_Transverse|Esophagus_Mucosa|Kidney_Cortex|Lung|Minor_Salivary_Gland|Pancreas|Pituitary|Prostate|Skin_Not_Sun_Exposed_Suprapubic|Skin_Sun_Exposed_Lower_leg|Small_Intestine_Terminal_Ileum|Stomach|Thyroid|Vagina|Whole_Blood)||ACP1(90.3%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(90.8%)-1-ENSG00000189292-(Brain_Spinal_cord_cervical_c.1)</t>
  </si>
  <si>
    <t>ACP1(86.0%)-1-ENSG00000143727-PPAC</t>
  </si>
  <si>
    <t>5:158029804_TC_T</t>
  </si>
  <si>
    <t>TC</t>
  </si>
  <si>
    <t>rs1030472||rs1122080||rs1650505||rs1650507||rs1650527||rs1651274||rs2434612||rs2901008||rs2963468||rs2963472||rs2963474||rs553600342||rs890939||rs890943</t>
  </si>
  <si>
    <t>Apolipoprotein A1 levels||Gamma glutamyl transpeptidase||HDL cholesterol||HDL cholesterol levels||High density lipoprotein cholesterol levels||High light scatter reticulocyte count||High light scatter reticulocyte percentage of red cells||High-density lipoprotein levels (MTAG)||Pericardial adipose tissue adjusted for height and weight||Posterior thigh muscle fat infiltration percentage||Reticulocyte count||Reticulocyte fraction of red cells||Sex hormone-binding globulin levels||Sex hormone-binding globulin levels adjusted for BMI||Sex hormone-binding globulin levels in postmenopausal women||Triglyceride levels||Triglyceride levels (MTAG)||Triglyceride levels in current drinkers||Triglycerides||Type 2 diabetes||Waist-hip ratio||White blood cell count</t>
  </si>
  <si>
    <t>GCST003968||GCST004611||GCST006611||GCST007140||GCST008087||GCST008998||GCST010242||GCST010244||GCST010557||GCST90002374||GCST90002386||GCST90002405||GCST90002406||GCST90012106||GCST90018954||GCST90018975||GCST90019495||GCST90019518||GCST90104277||GCST90179147||GCST90179149||GCST90267355</t>
  </si>
  <si>
    <t>27863252||27918534||29507422||30239722||30275531||30698716||32042192||32203549||32541925||32888493||32888494||33462484||34594039||35192695||36376304||36402844</t>
  </si>
  <si>
    <t>rs1030472||rs1122080||rs1122249||rs13170063||rs1650505||rs1650507||rs1650527||rs1651274||rs17055847||rs2434264||rs2434612||rs2901008||rs2946160||rs2946164||rs2946165||rs2946179||rs2963444||rs2963452||rs2963457||rs2963463||rs2963468||rs2963469||rs2963472||rs2963474||rs3934712||rs553600342||rs62384972||rs72804545||rs890939||rs890943</t>
  </si>
  <si>
    <t>Apolipoprotein A1 levels||Appendicular lean mass||Birth weight||Body fat percentage||Diastolic blood pressure||Endometriosis||Gamma glutamyl transpeptidase||Gestational age at birth (maternal effect)||Gestational duration||HDL cholesterol||HDL cholesterol levels||Height||High density lipoprotein cholesterol levels||High light scatter reticulocyte count||High light scatter reticulocyte percentage of red cells||High-density lipoprotein levels (MTAG)||Lymphocyte count||Medication use for hypertension (number of purchases)||Migraine or type 2 diabetes||Offspring birth weight||Pericardial adipose tissue adjusted for height and weight||Pericardial fat||Placental weight (maternal genotype, adjusted for sex and gestational age)||Placental weight (maternal genotype, adjusted for sex)||Posterior thigh muscle fat infiltration percentage||Postterm delivery||Preterm birth (maternal effect)||Preterm delivery||Reticulocyte count||Reticulocyte fraction of red cells||Sex hormone-binding globulin levels||Sex hormone-binding globulin levels adjusted for BMI||Sex hormone-binding globulin levels in postmenopausal women||Systolic blood pressure||Systolic blood pressure (standard GWA)||Triglyceride levels||Triglyceride levels (MTAG)||Triglyceride levels in current drinkers||Triglycerides||Type 2 diabetes||Type 2 diabetes (adjusted for BMI)||Waist-hip ratio||Weight||White blood cell count</t>
  </si>
  <si>
    <t>GCST003968||GCST003971||GCST004611||GCST004898||GCST004899||GCST006611||GCST007064||GCST007140||GCST008087||GCST008363||GCST008998||GCST009380||GCST009437||GCST010242||GCST010244||GCST010557||GCST90000025||GCST90002374||GCST90002386||GCST90002405||GCST90002406||GCST90012106||GCST90018729||GCST90018954||GCST90018962||GCST90018975||GCST90019495||GCST90019518||GCST90104277||GCST90132903||GCST90132904||GCST90179147||GCST90179149||GCST90244660||GCST90245848||GCST90250905||GCST90258638||GCST90267304||GCST90267355||GCST90275117||GCST90275118||GCST90275119||GCST90275190||GCST90275198</t>
  </si>
  <si>
    <t>27863252||27918534||28877031||29507422||30239722||30275531||30297969||30593698||30698716||31043758||31097437||32042192||32203549||32541925||32888493||32888494||33097823||33462484||34594039||35192695||35762941||36224396||36292730||36376304||36402844||36653479||36914876||37012456||37106081||37798380</t>
  </si>
  <si>
    <t>1.155</t>
  </si>
  <si>
    <t>rs2914221</t>
  </si>
  <si>
    <t>EBF1 (93124) - ENSG00000164330</t>
  </si>
  <si>
    <t>EBF1 (105213) - ENSG00000164330</t>
  </si>
  <si>
    <t>EBF1(62.9%)-1-ENSG00000164330-(Ovary)</t>
  </si>
  <si>
    <t>rs2855532</t>
  </si>
  <si>
    <t>rs2738265||rs2761882||rs2761884||rs2761887||rs2855530</t>
  </si>
  <si>
    <t>Bone stiffness index||Cataracts||Corneal resistance factor||Heel bone mineral density||Height||Myopia||Myopia (age of diagnosis)||Optic disc size||Spherical equivalent||Spherical equivalent or myopia (age of diagnosis)||Vertical cup-disc ratio (multi-trait analysis)</t>
  </si>
  <si>
    <t>GCST006290||GCST006291||GCST006979||GCST009462||GCST009724||GCST010378||GCST90014268||GCST90100568||GCST90134549||GCST90239644||GCST90245848</t>
  </si>
  <si>
    <t>29808027||30598549||31809533||31959993||32352494||33311554||34127677||35841873||36224396||36329257</t>
  </si>
  <si>
    <t>rs17563||rs2071047||rs2738265||rs2761882||rs2761884||rs2761887||rs2855530||rs35107139</t>
  </si>
  <si>
    <t>Blood urea nitrogen levels||Bone stiffness index||Cataracts||Chronic obstructive pulmonary disease liability (machine learning-based score)||Colon polyp||Colorectal cancer||Colorectal cancer or advanced adenoma||Corneal resistance factor||Estimated glomerular filtration rate||Estimated glomerular filtration rate (creatinine)||Heel bone mineral density||Height||Lung function (FEV1/FVC)||Male-pattern baldness||Myopia||Myopia (age of diagnosis)||Optic disc size||Peak expiratory flow||Primary tooth development (time to first tooth eruption)||Refractive error||Serum creatinine levels||Spherical equivalent||Spherical equivalent or myopia (age of diagnosis)||Vertex-wise cortical thickness||Vertical cup-disc ratio (multi-trait analysis)</t>
  </si>
  <si>
    <t>GCST002030||GCST006290||GCST006291||GCST006979||GCST007020||GCST007430||GCST007431||GCST007856||GCST007992||GCST008059||GCST009462||GCST009724||GCST010378||GCST90014268||GCST90018827||GCST90018948||GCST90018979||GCST90095131||GCST90100568||GCST90103633||GCST90104407||GCST90134549||GCST90239644||GCST90244098||GCST90245848</t>
  </si>
  <si>
    <t>23704328||29808027||30510241||30573740||30598549||30804560||31089142||31152163||31809533||31959993||32352494||33311554||34127677||34272381||34594039||34910505||35022715||35841873||36224396||36329257||37069358</t>
  </si>
  <si>
    <t>BMP4</t>
  </si>
  <si>
    <t>ENSG00000125378</t>
  </si>
  <si>
    <t>10.25</t>
  </si>
  <si>
    <t>BMP4 (3511) - ENSG00000125378</t>
  </si>
  <si>
    <t>BMP4 (182) - ENSG00000125378</t>
  </si>
  <si>
    <t>BMP4|CDKN3|CNIH1</t>
  </si>
  <si>
    <t>BMP4(89.7%)-4-ENSG00000125378-(Artery_Aorta|Brain_Cerebellar_Hemisphere|Brain_Cortex|Testis)</t>
  </si>
  <si>
    <t>5:133381883_AT_A</t>
  </si>
  <si>
    <t>rs247463</t>
  </si>
  <si>
    <t>Vertical cup-disc ratio||Vertical cup-disc ratio (multi-trait analysis)</t>
  </si>
  <si>
    <t>GCST009724||GCST90129627</t>
  </si>
  <si>
    <t>31959993||34077760</t>
  </si>
  <si>
    <t>1.171</t>
  </si>
  <si>
    <t>rs802820</t>
  </si>
  <si>
    <t>VDAC1 (41059) - ENSG00000213585</t>
  </si>
  <si>
    <t>VDAC1|TCF7|C5orf15|SKP1|CTD-2410N18.5|PPP2CA|FSTL4</t>
  </si>
  <si>
    <t>JADE2(72.3%)-1-ENSG00000043143-(Small_Intestine_Terminal_Ileum)</t>
  </si>
  <si>
    <t>JADE2|VDAC1</t>
  </si>
  <si>
    <t>10:79086274_CGTGGTG_C</t>
  </si>
  <si>
    <t>CGTGGTG</t>
  </si>
  <si>
    <t>rs10824516||rs12358397||rs7903931</t>
  </si>
  <si>
    <t>Low myopia vs hyperopia||Myopia||Spherical equivalent</t>
  </si>
  <si>
    <t>GCST010378||GCST012400||GCST90134549</t>
  </si>
  <si>
    <t>32352494||33830181||35841873</t>
  </si>
  <si>
    <t>rs10824516||rs10824518||rs12358397||rs35783||rs592676||rs7895108||rs7903931</t>
  </si>
  <si>
    <t>Height||Height (weighted GWA)||Low myopia vs hyperopia||Myopia||Myopia (age of diagnosis)||Spherical equivalent||Spherical equivalent or myopia (age of diagnosis)</t>
  </si>
  <si>
    <t>GCST006290||GCST006291||GCST010378||GCST012400||GCST90134549||GCST90245848||GCST90267285</t>
  </si>
  <si>
    <t>29808027||32352494||33830181||35841873||36224396||37106081</t>
  </si>
  <si>
    <t>KCNMA1</t>
  </si>
  <si>
    <t>ENSG00000156113</t>
  </si>
  <si>
    <t>4.396</t>
  </si>
  <si>
    <t>rs11002108</t>
  </si>
  <si>
    <t>KCNMA1 (312079) - ENSG00000156113</t>
  </si>
  <si>
    <t>KCNMA1 (77468) - ENSG00000156113</t>
  </si>
  <si>
    <t>KCNMA1|DLG5</t>
  </si>
  <si>
    <t>KCNMA1(94.8%)-2-ENSG00000156113-(Cells_Cultured_fibroblasts|Esophagus_Muscularis)</t>
  </si>
  <si>
    <t>rs2908972</t>
  </si>
  <si>
    <t>Myopia||Myopia (age of diagnosis)||Spherical equivalent||Spherical equivalent or myopia (age of diagnosis)</t>
  </si>
  <si>
    <t>GCST003997||GCST006290||GCST006291||GCST010378</t>
  </si>
  <si>
    <t>27182965||29808027||32352494</t>
  </si>
  <si>
    <t>rs2908972||rs2969180||rs2969185</t>
  </si>
  <si>
    <t>Hyperopia||Low myopia vs hyperopia||Myopia||Myopia (age of diagnosis)||Refractive error||Spherical equivalent||Spherical equivalent or myopia (age of diagnosis)</t>
  </si>
  <si>
    <t>GCST001858||GCST003997||GCST006290||GCST006291||GCST010378||GCST012400||GCST012401</t>
  </si>
  <si>
    <t>23396134||27182965||29808027||32352494||33830181</t>
  </si>
  <si>
    <t>SHISA6</t>
  </si>
  <si>
    <t>ENSG00000188803</t>
  </si>
  <si>
    <t>16.47</t>
  </si>
  <si>
    <t>SHISA6 (60121) - ENSG00000188803</t>
  </si>
  <si>
    <t>DNAH9 (94489) - ENSG00000007174</t>
  </si>
  <si>
    <t>SHISA6|DNAH9|ZNF18</t>
  </si>
  <si>
    <t>ZNF18(64.1%)-1-ENSG00000154957-(Liver)</t>
  </si>
  <si>
    <t>ZNF18</t>
  </si>
  <si>
    <t>rs78521534</t>
  </si>
  <si>
    <t>rs11636245||rs11638477||rs11853141||rs12148513||rs1873379||rs4886718||rs55653892||rs560547656||rs73436803||rs77716675||rs78004537||rs79972752||rs8031650</t>
  </si>
  <si>
    <t>BMI (standard GWA)||Body fat percentage||Calcium levels||Creatinine levels||Cystatin C levels||Estimated glomerular filtration rate||Height||High light scatter reticulocyte count||Hip circumference adjusted for BMI||Mean reticulocyte volume||Mean spheric corpuscular volume||Reticulocyte count||Serum uric acid levels||Snurportin-1 levels||Tyrosine-protein phosphatase non-receptor type 9 levels||Urate levels||Urea levels||Urinary albumin-to-creatinine ratio||Urinary creatinine levels</t>
  </si>
  <si>
    <t>GCST007725||GCST008790||GCST008972||GCST012227||GCST012398||GCST90002385||GCST90002396||GCST90002397||GCST90002405||GCST90019502||GCST90019503||GCST90019504||GCST90019506||GCST90019525||GCST90020232||GCST90245848||GCST90249640||GCST90250028||GCST90267268</t>
  </si>
  <si>
    <t>30993211||31511532||31578528||32888494||33462484||33887147||33980691||34021172||34648354||36224396||37106081</t>
  </si>
  <si>
    <t>PTPN9</t>
  </si>
  <si>
    <t>ENSG00000169410</t>
  </si>
  <si>
    <t>6.857</t>
  </si>
  <si>
    <t>PTPN9 (9885) - ENSG00000169410</t>
  </si>
  <si>
    <t>PTPN9 (2910) - ENSG00000169410</t>
  </si>
  <si>
    <t>PTPN9|SIN3A|CTD-2323K18.1|MAN2C1|SNUPN|NEIL1|COMMD4|IMP3|SNX33|GOLGA6D|CSPG4|AC105020.1|GOLGA6C|ODF3L1|RP11-24M17.4|AC019294.1|C15orf39|PPCDC|UBE2Q2|FBXO22|SCAMP5|NRG4</t>
  </si>
  <si>
    <t>COMMD4(72.5%)-2-ENSG00000140365-(Brain_Frontal_Cortex_BA9|Cells_Cultured_fibroblasts)||NEIL1(57.8%)-1-ENSG00000140398-(Skin_Not_Sun_Exposed_Suprapubic)||PTPN9(78.4%)-7-ENSG00000169410-(Artery_Aorta|Artery_Tibial|Breast_Mammary_Tissue|Cells_Cultured_fibroblasts|Esophagus_Muscularis|Skin_Not_Sun_Exposed_Suprapubic|Stomach)||SNUPN(87.2%)-39-ENSG00000169371-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Breast_Mammary_Tissue|Cells_Cultured_fibroblasts|Colon_Sigmoid|Esophagus_Gastroesophageal_Junction|Esophagus_Mucosa|Esophagus_Muscularis|Heart_Atrial_Appendage|Heart_Left_Ventricle|Liver|Minor_Salivary_Gland|Muscle_Skeletal|Nerve_Tibial|Pancreas|Pituitary|Prostate|Small_Intestine_Terminal_Ileum|Spleen|Testis|Thyroid|Uterus)</t>
  </si>
  <si>
    <t>PTPN9(76.8%)-1-ENSG00000169410-PTN9</t>
  </si>
  <si>
    <t>rs140142103</t>
  </si>
  <si>
    <t>TTC</t>
  </si>
  <si>
    <t>rs1061147||rs1061170||rs10733086||rs10754199||rs10801553||rs10801554||rs10801555||rs10801556||rs10801557||rs1089033||rs10922092||rs10922094||rs10922097||rs10922098||rs10922099||rs10922100||rs10922102||rs10922103||rs12029785||rs12033127||rs12038333||rs12038674||rs12045503||rs1329421||rs1329422||rs1329424||rs140142103||rs1831282||rs203688||rs2300430||rs2860102||rs28664709||rs33944729||rs36137052||rs3645||rs368465||rs374896||rs402056||rs4658046||rs482934||rs488380||rs506317||rs528298||rs529899||rs542832508||rs570618||rs572515||rs7529589||rs7539005||rs76258507||rs9970075</t>
  </si>
  <si>
    <t>1-phosphatidylinositol 4,5-bisphosphate phosphodiesterase gamma-1 levels||14-3-3 protein sigma levels||2-phosphoxylose phosphatase 1 levels||3-keto-steroid reductase levels||3(2),5-bisphosphate nucleotidase 1 levels||39S ribosomal protein L2, mitochondrial levels||40S ribosomal protein S10 levels||5-hydroxytryptamine receptor 2A levels||5-hydroxytryptamine receptor 7 levels||6-phosphofructo-2-kinase/fructose-2,6-bisphosphatase 3 levels||A disintegrin and metalloproteinase with thrombospondin motifs 15 levels||A disintegrin and metalloproteinase with thrombospondin motifs 4 levels||Acidic mammalian chitinase levels||Acrosomal protein SP-10 levels||Actin filament-associated protein 1-like 1 levels||Activator of apoptosis harakiri levels||Activin receptor type-2A levels||Acyl-CoA-binding domain-containing protein 6 levels||Acylphosphatase-2 levels||Adapter molecule crk levels||Adenylate kinase 4, mitochondrial levels||Adenylate kinase isoenzyme 5 levels||Adhesion G protein-coupled receptor E2 levels||ADP-ribosyl cyclase/cyclic ADP-ribose hydrolase 1 levels||ADP-ribosylation factor GTPase-activating protein 1 levels||ADP-ribosylation factor-like protein 4D levels||ADP-ribosylation factor-like protein 9 levels||ADP-sugar pyrophosphatase levels||Advanced age-related macular degeneration||Age-related macular degeneration||Age-related macular degeneration (choroidal neovascularisation)||Age-related macular degeneration (extreme sampling)||Age-related macular degeneration (geographic atrophy)||Alanine aminotransferase 1 levels||Aldehyde dehydrogenase, dimeric NADP-preferring levels||Aldose reductase levels||Alkaline phosphatase, placental-like levels||Alpha-1-syntrophin levels||Alpha-1,3-mannosyl-glycoprotein 4-beta-N-acetylglucosaminyltransferase A levels||Alpha-1,3-mannosyl-glycoprotein 4-beta-N-acetylglucosaminyltransferase B levels||Alpha-1,3-mannosyl-glycoprotein 4-beta-N-acetylglucosaminyltransferase C levels||Alpha-2-HS-glycoprotein levels||Alpha-crystallin A chain levels||alpha-Fetoprotein levels||Alpha-hemoglobin-stabilizing protein levels||Alpha-N-acetylgalactosaminide alpha-2,6-sialyltransferase 1 levels||Alpha-N-acetylgalactosaminide alpha-2,6-sialyltransferase 3 levels||Amino-terminal enhancer of split levels||Amyloid beta A4 precursor protein-binding family B member 1 levels||Amyloid beta A4 precursor protein-binding family B member 2 levels||Anaphase-promoting complex subunit 7 levels||Anaphase-promoting complex subunit 7 levels (ANAPC7.11690.47.3)||Angiogenic factor with G patch and FHA domains 1 levels||Angiopoietin-1 receptor, soluble levels||Angiopoietin-related protein 1 levels||Angiopoietin-related protein 4 levels||Angiotensin-converting enzyme 2 levels||Annexin A10 levels||Annexin A11 levels||Annexin A5 levels||Annexin A7 levels||Annexin A8 levels||Apolipoprotein A-II levels||Apolipoprotein D levels||Arf-GAP with GTPase, ANK repeat and PH domain-containing protein 3 levels||Arfaptin-2 levels||Aromatic-L-amino-acid decarboxylase levels||Arsenite methyltransferase levels||Arylsulfatase A levels||Aspartate--tRNA ligase, cytoplasmic levels||Aspartoacylase levels||AT-rich interactive domain-containing protein 3A levels||ATP synthase subunit beta, mitochondrial levels||ATP synthase subunit f, mitochondrial levels||ATP-dependent RNA helicase A levels||Aurora kinase B levels||Axin interactor, dorsalization-associated protein levels||Azurocidin levels||B melanoma antigen 2 levels||B- and T-lymphocyte attenuator levels||B-cell antigen receptor complex-associated protein alpha chain levels||B-cell receptor CD22 levels (CD22.2891.1.3)||Baculoviral IAP repeat-containing protein 2 levels||Baculoviral IAP repeat-containing protein 5 levels||Baculoviral IAP repeat-containing protein 7 Isoform beta levels||Baculoviral IAP repeat-containing protein 7 levels||BAG family molecular chaperone regulator 3 levels||BAG family molecular chaperone regulator 4 levels||BAG family molecular chaperone regulator 5 levels||Basic leucine zipper transcriptional factor ATF-like 3 levels||Basic leucine zipper transcriptional factor ATF-like 3 levels (BATF3.8858.21.3)||Bcl-2-like protein 10 levels||Bcl-2-like protein 11 levels||BDNF/NT-3 growth factors receptor levels||Beta-1,4-galactosyltransferase 6 levels||Beta-casein levels||Beta-crystallin S levels||Beta-defensin 106 levels||Beta-defensin 107 levels||Beta-defensin 128 levels||Beta-defensin 129 levels||Beta-defensin 136 levels||Beta-endorphin levels||Beta-mannosidase levels||Bifunctional heparan sulfate N-deacetylase/N-sulfotransferase 1 levels||Bleomycin hydrolase levels||BMP and activin membrane-bound inhibitor homolog levels||BMP-binding endothelial regulator protein levels||BolA-like protein 2 levels||Bone marrow stromal antigen 2 levels||Bone morphogenetic protein 15 levels||Bone morphogenetic protein 3 levels||Bone morphogenetic protein 7 levels||Bone morphogenetic protein 8B levels||Bone morphogenetic protein receptor type-1B levels||BPI fold-containing family A member 1 levels||Brain-specific angiogenesis inhibitor 1-associated protein 2 levels||BRCA1-associated RING domain protein 1 levels||Brevican core protein levels||Brother of CDO levels||BTB/POZ domain-containing protein KCTD5 levels||Butyrophilin-like protein 3 levels||Butyrophilin-like protein 8 levels||C-C motif chemokine 19 levels||C-C motif chemokine 2 levels||C-C motif chemokine 4-like levels||C-type lectin domain family 2 member D levels||C-type lectin domain family 4 member M levels||C-type lectin domain family 4 member M levels (CLEC4M.3030.3.2)||C-type lectin domain family 6 member A levels||C-type lectin domain family 7 member A levels||C-X-C motif chemokine 6 levels||C5a anaphylatoxin levels||Cadherin-11 levels||Cadherin-3 levels||Cadherin-6 levels||Cadherin-8 levels||Cadherin-related family member 5 levels||Calbindin levels||Calcium-activated chloride channel regulator 1 levels||Calcium/calmodulin-dependent 3,5-cyclic nucleotide phosphodiesterase 1A levels||Calcium/calmodulin-dependent protein kinase kinase 1 levels||Calcium/calmodulin-dependent protein kinase type 1D levels||Calcium/calmodulin-dependent protein kinase type 1D levels (CAMK1D.3418.12.2)||cAMP-regulated phosphoprotein 19 levels||Cancer/testis antigen 55 levels||Carbohydrate sulfotransferase 14 levels||Carbonic anhydrase 12 levels||Carbonic anhydrase 2 levels||Carbonic anhydrase 5A, mitochondrial levels||Carbonic anhydrase 9 levels||Carbonic anhydrase-related protein levels||Carbonyl reductase [NADPH] 1 levels||Carbonyl reductase [NADPH] 3 levels||Carboxymethylenebutenolidase homolog levels||Carboxypeptidase D levels||Carboxypeptidase E levels||Carboxypeptidase N catalytic chain levels||Carcinoembryonic antigen-related cell adhesion molecule 20 levels||Carcinoembryonic antigen-related cell adhesion molecule 21 levels||Cardiotrophin-1 levels||Carnitine O-palmitoyltransferase 1, muscle isoform levels||Cas scaffolding protein family member 4 levels||Casein kinase II subunit alpha levels||Caspase recruitment domain-containing protein 18 levels||Caspase recruitment domain-containing protein 9 levels||Caspase-2 levels||Caspase-8 levels||Catenin beta-1 levels||Caveolin-2 levels||Caveolin-3 levels||CD63 antigen levels (CD63.9190.7.3)||CD9 antigen levels||CD99 antigen-like protein 2 levels||Cell surface glycoprotein CD200 receptor 2 levels||Cellular retinoic acid-binding protein 1 levels||Cellular retinoic acid-binding protein 2 levels||Cellular tumor antigen p53 levels||Cellular tumor antigen p53 R175H mutant levels||Cerberus levels||cGMP-inhibited 3,5-cyclic phosphodiesterase A levels||cGMP-specific 3,5-cyclic phosphodiesterase levels||Chitinase-3-like protein 2 levels||Chloride intracellular channel protein 5 levels||Chondroitin sulfate proteoglycan 4 levels||Chymase levels||Chymotrypsin-like protease CTRL-1 levels||Clathrin heavy chain 1 levels||Clusterin levels||CMP-N-acetylneuraminate-beta-galactosamide-alpha-2,3-sialyltransferase 2 levels||Coatomer subunit epsilon levels||Coiled-coil domain-containing protein 167 levels||Coiled-coil domain-containing protein 51 levels||Colipase-like protein 2 levels||Collagen alpha-1(IX) chain levels||Collagen alpha-1(XIII) chain levels||Collagen alpha-2(VI) chain levels||Collagen alpha-2(XI) chain levels||Collagenase 3 levels||Collectin-10 levels||Complement factor H binding to malondialdehyde||Copper homeostasis protein cutC homolog levels||Corticosteroid-binding globulin levels||Corticotropin levels||Creatine kinase S-type, mitochondrial levels||CUB and sushi domain-containing protein 1 levels||CUB and sushi domain-containing protein 2 levels||Cullin-1 levels||Cullin-4B levels||Cullin-9 levels||Cyclic AMP-responsive element-binding protein 3-like protein 4 levels||Cyclic nucleotide-gated olfactory channel levels||Cyclin-A1 levels||Cyclin-A2 levels||Cyclin-dependent kinase 2-associated protein 1 levels||Cyclin-dependent kinase 5:Cyclin-dependent kinase 5 activator 1 complex levels||Cyclin-dependent kinase 8:Cyclin-C complex levels||Cyclin-dependent kinase inhibitor 3 levels||Cyclin-H levels||Cystathionine beta-synthase levels||Cystatin-8 levels||Cysteine and glycine-rich protein 1 levels||Cysteine and glycine-rich protein 2 levels||Cysteine--tRNA ligase, cytoplasmic levels||Cysteine-rich motor neuron 1 protein levels||Cytochrome b-c1 complex subunit 7 levels||Cytochrome c levels||Cytochrome c oxidase assembly factor 3 homolog, mitochondrial levels||Cytochrome c oxidase subunit 4 isoform 2, mitochondrial levels (COX4I2.7850.1.3)||Cytochrome c oxidase subunit 6C levels||Cytohesin-2 levels||Cytoplasmic tyrosine-protein kinase BMX levels||Cytoskeleton-associated protein 2 levels||Cytosol aminopeptidase levels||Cytosolic endo-beta-N-acetylglucosaminidase levels||Cytosolic non-specific dipeptidase levels||D-amino-acid oxidase levels||DCN1-like protein 3 levels||DCN1-like protein 5 levels (DCUN1D5.8760.10.3)||Deformed epidermal autoregulatory factor 1 homolog levels||Delta and Notch-like epidermal growth factor-related receptor levels||Delta-like protein 3 level in Chronic kidney disease with hypertension and no diabetes (9974_8)||Delta-like protein 4 levels||Deoxyribonuclease-2-beta levels||Desert hedgehog protein N-product levels||Desmocollin-3 levels||Dickkopf-like protein 1 levels||Dipeptidyl peptidase 1 levels||Diphosphomevalonate decarboxylase levels||Disease progression in age-related macular degeneration||Disintegrin and metalloproteinase domain-containing protein 10 levels||Disintegrin and metalloproteinase domain-containing protein 30 levels||Dixin levels||DNA damage-inducible transcript 3 protein levels||DNA damage-inducible transcript 4 protein levels||DNA excision repair protein ERCC-1 levels||DNA polymerase epsilon subunit 2 levels||DNA repair protein RAD51 homolog 4 levels||DNA repair protein XRCC1 levels||DNA-directed RNA polymerase III subunit RPC9 levels||DNA-directed RNA polymerases I, II, and III subunit RPABC4 levels||DNA/RNA-binding protein KIN17 levels||DnaJ homolog subfamily A member 2 levels||DnaJ homolog subfamily A member 4 levels||DnaJ homolog subfamily B member 12 levels||DnaJ homolog subfamily B member 6 levels||DnaJ homolog subfamily C member 15 levels||DnaJ homolog subfamily C member 30 levels||DnaJ homolog subfamily C member 4 levels||Docking protein 2 levels||Dolichyl-diphosphooligosaccharide--protein glycosyltransferase subunit 1 levels||Draxin levels||Dual adapter for phosphotyrosine and 3-phosphotyrosine and 3-phosphoinositide levels||Dual specificity mitogen-activated protein kinase kinase 2 levels||Dual specificity protein kinase CLK2 levels (CLK2.11327.56.3)||Dual specificity protein phosphatase 15 levels||Dual specificity protein phosphatase 4 levels||Dynein light chain Tctex-type 1 levels||Dyslexia-associated protein KIAA0319-like protein levels||Dystroglycan levels||E3 ubiquitin-protein ligase HECW1 levels||E3 ubiquitin-protein ligase LNX levels||E3 ubiquitin-protein ligase NEURL1 levels||E3 ubiquitin-protein ligase parkin levels||E3 ubiquitin-protein ligase RNF128 levels||E3 ubiquitin-protein ligase RNF34 levels||E3 ubiquitin-protein ligase RNF8 levels||E3 ubiquitin-protein ligase SMURF2 levels||Early age-related macular degeneration||Early endosome antigen 1 levels||Ecto-NOX disulfide-thiol exchanger 2 levels||Ectodysplasin-A, secreted form levels||Ectonucleoside triphosphate diphosphohydrolase 6 levels||EF-hand calcium-binding domain-containing protein 14 levels||EKC/KEOPS complex subunit TPRKB levels||Electron transfer flavoprotein subunit alpha, mitochondrial levels||Electroneutral sodium bicarbonate exchanger 1 levels||Elongation factor 1-delta levels||Ena/VASP-like protein levels||Endogenous retrovirus group V member 1 Env polyprotein levels (ERVV.1.12531.5.3)||Endoglin levels||Endophilin-A1 levels||Endophilin-B2 levels||Endoplasmic reticulum mannosyl-oligosaccharide 1,2-alpha-mannosidase levels||Endoplasmic reticulum mannosyl-oligosaccharide 1,2-alpha-mannosidase levels (MAN1B1.7071.23.4)||Endothelial differentiation-related factor 1 levels||Endothelin-1 levels||Endothelin-converting enzyme 1 levels||Ephrin type-A receptor 1 levels||Ephrin type-A receptor 5 levels||Ephrin type-B receptor 4 levels||Ephrin-A2 levels||Ephrin-A5 levels||Ephrin-B3 levels||Epidermal growth factor receptor variant III levels||Epididymal secretory protein E3-beta levels||Epididymal-specific lipocalin-10 levels||Epididymal-specific lipocalin-8 levels||Epiregulin levels||Epithelial splicing regulatory protein 1 levels||ERO1-like protein alpha levels||Estrogen sulfotransferase levels||ETS translocation variant 5 levels||ETS-related transcription factor Elf-5 levels||Eukaryotic initiation factor 4A-III levels||Eukaryotic translation initiation factor 1A, X-chromosomal levels||Eukaryotic translation initiation factor 1A, Y-chromosomal levels||Eukaryotic translation initiation factor 1b levels||Eukaryotic translation initiation factor 2 subunit 1 levels||Eukaryotic translation initiation factor 4E levels||Eukaryotic translation initiation factor 4E-binding protein 2 levels||Eukaryotic translation initiation factor 5A-1 levels||Exostosin-like 2 levels||FAD-dependent oxidoreductase domain-containing protein 1 levels||Fanconi anemia group F protein levels||Fc receptor-like B levels||Fc receptor-like protein 5 levels||Fibrinogen beta chain levels||Fibrinogen C domain-containing protein 1 levels||Fibroblast growth factor 10 levels||Fibroblast growth factor 12 levels||Fibroblast growth factor 18 levels||Fibroblast growth factor 20 levels||Fibroblast growth factor 22 levels||Fibroblast growth factor 5 levels||Fibroblast growth factor 7 levels||Fibroblast growth factor 8 levels||Fibroblast growth factor receptor 2 levels||Fibroblast growth factor receptor 3 levels||Fibroblast growth factor-binding protein 3 levels||Fibroleukin levels||Fibulin-5 levels||Focal adhesion kinase 1 levels||Forkhead box protein G1 levels||Four and a half LIM domains protein 1 levels||Frizzled-10 levels||G antigen 2D levels||G-protein coupled receptor 26 levels||G2/mitotic-specific cyclin-B2 levels||Galactoside-binding soluble lectin 13 levels||Galactosylceramide sulfotransferase levels||Galanin levels||Galectin-1 levels||Galectin-2 levels||Galectin-7 levels||Galectin-8 levels||Gamma-aminobutyric acid type B receptor subunit 1 levels||Gamma-aminobutyric acid type B receptor subunit 2 levels||Gastrin-releasing peptide levels||Gastrokine-1 levels||Gastrotropin levels||GDP-fucose protein O-fucosyltransferase 1 levels||Gigaxonin levels||Glioma pathogenesis-related protein 1 levels||Glucokinase levels||Glucokinase levels (GCK.12960.9.3)||Glucose-6-phosphate isomerase levels||Glucosidase 2 subunit beta levels||Glutaminyl-peptide cyclotransferase-like protein levels||Glutaredoxin-like protein C5orf63 levels||Glycerol-3-phosphate dehydrogenase 1-like protein levels||Glycerol-3-phosphate phosphatase levels||Glycine cleavage system H protein, mitochondrial levels||Glycine N-methyltransferase levels||Glycoprotein hormone alpha-2 levels||Glycoprotein hormones alpha chain levels||Glycosyltransferase 8 domain-containing protein 1 levels (GLT8D1.8955.60.3)||Golgi SNAP receptor complex member 1 levels||Golgin subfamily A member 7 levels||Granzyme M levels||Gremlin-2 levels||Growth arrest and DNA damage-inducible proteins-interacting protein 1 levels||Growth arrest and DNA damage-inducible proteins-interacting protein 1 levels (GADD45GIP1.9302.90.3)||Growth arrest-specific protein 1 levels||Growth factor receptor-bound protein 7 levels||Growth/differentiation factor 8 levels||GSK3-beta interaction protein levels||GTP cyclohydrolase 1 levels||GTP-binding nuclear protein Ran levels||GTP-binding protein Di-Ras3 levels||GTPase NRas levels||Guanine nucleotide exchange factor MSS4 levels||Guanine nucleotide-binding protein G(I)/G(S)/G(O) subunit gamma-T2 levels||Guanylate kinase levels||Guanylate-binding protein 6 levels||Guanylyl cyclase-activating protein 1 levels||Heat shock 70 kDa protein 1-like levels||Heat shock 70 kDa protein 13 levels||Heat shock 70 kDa protein 1B levels||Heat shock cognate 71 kDa protein levels||Heat shock factor protein 1 levels||HEPACAM family member 2 levels||Heparan sulfate glucosamine 3-O-sulfotransferase 1 levels||Heparan sulfate glucosamine 3-O-sulfotransferase 3B1 levels||Heparan sulfate glucosamine 3-O-sulfotransferase 4 levels||Hepatitis A virus cellular receptor 2 levels||Heterogeneous nuclear ribonucleoprotein F levels||Heterogeneous nuclear ribonucleoprotein Q levels||Heterogeneous nuclear ribonucleoproteins C1/C2 levels||High mobility group protein B1 levels||High mobility group protein B2 levels||Histidine triad nucleotide-binding protein 1 levels||Histidine--tRNA ligase, cytoplasmic levels||Histone acetyltransferase KAT2A levels||Histone acetyltransferase type B catalytic subunit levels||Histone deacetylase 8 levels||Histone deacetylase complex subunit SAP30 levels||Histone H2A deubiquitinase MYSM1 levels||Histone-lysine N-methyltransferase 2D levels||Histone-lysine N-methyltransferase 2D levels (MLL2.13623.4.3)||Histone-lysine N-methyltransferase ASH1L levels||Histone-lysine N-methyltransferase SETD2 levels||Histone-lysine N-methyltransferase SETMAR levels||HLA class II histocompatibility antigen gamma chain levels||Homeobox protein MOX-2 levels||Homeobox protein NANOG levels||Homeodomain-interacting protein kinase 3 levels||Hyaluronan and proteoglycan link protein 4 levels||Hydroxyacid oxidase 1 levels||Hydroxyacylglutathione hydrolase, mitochondrial levels||ICOS ligand levels||Ig gamma-2, Kappa levels||IGF-like family receptor 1 levels||Immunoglobulin superfamily member 3 levels||Inactive serine protease 35 levels||Induced myeloid leukemia cell differentiation protein Mcl-1 levels||Inhibin beta A chain:Inhibin beta B chain heterodimer levels||Inhibin beta A chain:Inhibin beta C chain heterodimer levels||Inhibitor of growth protein 1 levels||Inositol monophosphatase 2 levels||Insulin growth factor-like family member 3 levels (IGFL3.6961.14.3)||Insulin-induced gene 1 protein levels||Insulin-like 3 levels||Insulin-like growth factor 1 receptor levels||Insulin-like growth factor I levels||Insulin-like peptide INSL6 levels||Integral membrane protein 2A levels||Integrin beta-5 levels||Intelectin-1 levels||Inter-alpha-trypsin inhibitor heavy chain H5 levels||Interferon alpha-7 levels||Interferon alpha/beta receptor 1 levels||Interferon gamma receptor 1 levels||Interferon gamma receptor 2 levels||Interferon lambda receptor 1 levels||Interferon lambda-1 levels||Interferon lambda-2 levels||Interferon lambda-3 levels||Interleukin-1 beta levels||Interleukin-10 receptor subunit alpha levels||Interleukin-10 receptor subunit beta levels||Interleukin-11 levels||Interleukin-11 receptor subunit alpha levels||Interleukin-13 levels||Interleukin-15 levels||Interleukin-17A levels||Interleukin-17C levels||Interleukin-20 receptor subunit alpha levels||Interleukin-36 receptor antagonist protein levels||Interleukin-8 levels||Interleukin-9 levels||IQ domain-containing protein F1 levels||IQ domain-containing protein F3 levels||Isochorismatase domain-containing protein 1 levels||Isthmin-1 levels||Junctional adhesion molecule B levels (JAM2.2997.8.1)||kallikrein-11 levels||Kallikrein-15 levels||Kallikrein-5 levels||Kallikrein-6 levels (KLK6.3450.4.2)||Kelch-like ECH-associated protein 1 levels||Kelch-like protein 12 levels||Kelch-like protein 13 levels||Kell blood group glycoprotein levels||Keratin, type I cytoskeletal 16 levels||Keratin, type II cytoskeletal 1 levels||Keratin, type II cytoskeletal 7 levels||Keratin, type II cytoskeletal 72 levels||Killer cell immunoglobulin-like receptor 3DL2 levels||Killer cell immunoglobulin-like receptor 3DS1 levels||Kin of IRRE-like protein 3 levels||Kinesin-like protein KIF16B levels||Kinesin-like protein KIF23 levels||Kinesin-like protein KIF3A levels||Kinetochore protein NDC80 homolog levels||L-aminoadipate-semialdehyde dehydrogenase-phosphopantetheinyl transferase levels||Lactase-like protein levels||Lactoylglutathione lyase levels||Ladinin-1 levels||Latent-transforming growth factor beta-binding protein 4 levels||Leiomodin-1 levels||Lethal(3)malignant brain tumor-like protein 2 levels||LETM1 domain-containing protein 1 levels||Leucine-rich repeat and calponin homology domain-containing protein 4 levels||Leucine-rich repeat and fibronectin type III domain-containing protein 1 levels||Leucine-rich repeat and immunoglobulin-like domain-containing nogo receptor-interacting protein 3 levels||Leucine-rich repeat and transmembrane domain-containing protein 1 levels||Leucine-rich repeat and transmembrane domain-containing protein 2 levels||Leucine-rich repeat serine/threonine-protein kinase 2 levels||Leucine-rich repeat transmembrane neuronal protein 1 levels||Leucine-rich repeat transmembrane neuronal protein 4 levels||Leucine-rich repeat-containing protein 25 levels||Leucine-rich repeat-containing protein 4B levels||Leucine-rich repeat-containing protein 74A levels (LRRC74A.8389.8.3)||Leucine-rich repeat, immunoglobulin-like domain and transmembrane domain-containing protein 2 levels||Leucine-rich repeat, immunoglobulin-like domain and transmembrane domain-containing protein 3 levels||Leucine-rich repeats and immunoglobulin-like domains protein 3 levels||Leukemia inhibitory factor levels||Leukemia inhibitory factor receptor levels||Leukocyte immunoglobulin-like receptor subfamily A member 4 levels||Leukocyte-specific transcript 1 protein levels||Leukotriene A-4 hydrolase levels||Linker for activation of T-cells family member 2 levels||Lipase member K levels||Low-density lipoprotein receptor levels||Low-density lipoprotein receptor-related protein 10 levels||Low-density lipoprotein receptor-related protein 1B level in Chronic kidney disease with hypertension and no diabetes (11275_94)||Low-density lipoprotein receptor-related protein 1B levels||Low-density lipoprotein receptor-related protein 8 levels||Lupus La protein levels||Lysosomal alpha-glucosidase levels||M-phase inducer phosphatase 2 levels||Magnesium transporter NIPA4 levels||Major prion protein levels||Malate dehydrogenase, mitochondrial levels||Malectin levels||Mannan-binding lectin serine protease 1 levels||MAP kinase-activated protein kinase 3 levels||MAP kinase-activated protein kinase 5 levels||Matrix extracellular phosphoglycoprotein levels||Matrix metalloproteinase-17 levels||Matrix metalloproteinase-20 levels||Matrix-remodeling-associated protein 7 levels||MAX-interacting protein 1 levels||Mediator of RNA polymerase II transcription subunit 1 levels||Megakaryocyte-associated tyrosine-protein kinase levels||Melanoma-associated antigen 5 levels||Melanoma-associated antigen B10 levels||Membrane-associated guanylate kinase, WW and PDZ domain-containing protein 2 levels||Membrane-associated progesterone receptor component 2 levels||Membrane-associated progesterone receptor component 2 levels (PGRMC2.10631.9.3)||Membrane-bound transcription factor site-1 protease levels||Metalloprotease TIKI1 levels||Metalloproteinase inhibitor 1 levels||Methionine aminopeptidase 2 levels||Methionine-R-sulfoxide reductase B3 levels||Methyltransferase-like protein 24 levels||MICAL-like protein 2 levels||Microfibrillar-associated protein 5 levels||Microtubule-associated protein tau levels||Microtubule-associated proteins 1A/1B light chain 3A levels||Mismatch repair endonuclease PMS2 levels||Mitochondrial fission regulator 1 levels||Mitochondrial import inner membrane translocase subunit Tim21 levels||Mitogen-activated protein kinase 12 levels||Mitogen-activated protein kinase kinase kinase kinase 3 levels||Mitotic spindle assembly checkpoint protein MAD1 levels||Mitotic spindle assembly checkpoint protein MAD2A levels||Mono [ADP-ribose] polymerase PARP16 levels||Monocarboxylate transporter 4 levels||Monocyte differentiation antigen CD14 levels||mRNA-capping enzyme levels||Mucin-1 levels||Mucin-like protein 1 levels||Multidrug resistance-associated protein 6 levels||Multimerin-2 levels||Multiple PDZ domain protein levels||Myc target protein 1 levels||Myelin protein zero-like protein 1 levels||Myelin protein zero-like protein 2 levels||Myelin regulatory factor levels||Myocardial zonula adherens protein levels||Myocyte-specific enhancer factor 2C levels||Myomesin-3 levels||N-acetylated-alpha-linked acidic dipeptidase-like protein levels||N-acetylglucosamine-1-phosphodiester alpha-N-acetylglucosaminidase levels||N-acetylglucosamine-6-sulfatase levels||N-acetyllactosaminide beta-1,3-N-acetylglucosaminyltransferase 4 levels||N-terminal Xaa-Pro-Lys N-methyltransferase 1 levels||Na(+)/H(+) exchange regulatory cofactor NHE-RF3 levels||NACHT, LRR and PYD domains-containing protein 1 levels||NAD-dependent protein deacetylase sirtuin-3, mitochondrial levels||NADH dehydrogenase [ubiquinone] 1 beta subcomplex subunit 11, mitochondrial levels||NADH dehydrogenase [ubiquinone] 1 beta subcomplex subunit 4 levels||NADH dehydrogenase [ubiquinone] iron-sulfur protein 4, mitochondrial level in Chronic kidney disease with hypertension and no diabetes (10584_7)||NADH dehydrogenase [ubiquinone] iron-sulfur protein 4, mitochondrial levels||NADH dehydrogenase [ubiquinone] iron-sulfur protein 4, mitochondrial levels (NDUFS4.10584.7.3)||Natural cytotoxicity triggering receptor 3 levels||Natural killer cell receptor 2B4 levels||Nectin-2 levels||Nectin-3 levels||NEDD8-activating enzyme E1 regulatory subunit levels||Netrin-4 levels||Neuregulin-1 levels||Neuregulin-1, sensory and motor neuron-derived factor isoform levels||Neurocalcin-delta levels||Neuroendocrine convertase 2 levels||Neurogenic locus notch homolog protein 2 levels||Neurogranin levels||Neuroligin-2 levels||Neuroligin-3 levels||Neuroligin-4, X-linked levels||Neuropilin and tolloid-like protein 1 levels||Neuroplastin levels||Neurotrimin levels||Neutrophil cytosol factor 2 levels||Nicotinate-nucleotide pyrophosphorylase [carboxylating] levels||Nischarin levels||NKG2-E type II integral membrane protein levels||NKG2D ligand 3 levels||Nodal homolog levels||Non-receptor tyrosine-protein kinase TYK2 levels||Nuclear distribution protein nudE homolog 1 levels||Nuclear factor of activated T-cells, cytoplasmic 1 levels||Nuclear nucleic acid-binding protein C1D levels||Nuclear pore membrane glycoprotein 210-like levels||Nuclear protein MDM1 levels||Nuclear receptor coactivator 2 levels||Nuclear receptor ROR-beta levels||Nuclear receptor subfamily 1 group D member 1 levels||Nuclear RNA export factor 1 levels||Nucleoside diphosphate kinase A levels||Nucleosome assembly protein 1-like 1 levels||Nutritionally-regulated adipose and cardiac enriched protein homolog levels||O-acetyl-ADP-ribose deacetylase MACROD1 levels||OCIA domain-containing protein 1 levels||Odorant-binding protein 2a levels||Olfactomedin-4 levels||Oligophrenin-1 levels||Oncoprotein-induced transcript 3 protein levels||Oncostatin-M levels (OSM.2693.20.3)||Oocyte-secreted protein 2 levels||Opalin levels||Opioid-binding protein/cell adhesion molecule levels||Opiorphin prepropeptide levels||Opticin levels||Oral cancer-overexpressed protein 1 levels||Oxidized Protein deglycase DJ-1 levels||Oxysterols receptor LXR-beta levels||Paired box protein Pax-4 levels||Paralemmin-1 levels||Patatin-like phospholipase domain-containing protein 2 levels||PAX-interacting protein 1 levels||PDZ and LIM domain protein 4 levels||Pentraxin-related protein PTX3 levels||Peptidase inhibitor 15 levels||Peptide YY levels||Peptidyl-prolyl cis-trans isomerase FKBP3 levels||Peptidyl-prolyl cis-trans isomerase FKBP4 levels||Peptidyl-prolyl cis-trans isomerase FKBP7 levels||Peptidyl-prolyl cis-trans isomerase G levels||Peregrin levels||Perilipin-3 levels||Peroxiredoxin-1 levels||Phosphate-regulating neutral endopeptidase levels||Phosphatidate phosphatase PPAPDC1A levels||Phosphatidylinositol 4,5-bisphosphate 3-kinase catalytic subunit gamma isoform levels||Phosphatidylinositol transfer protein beta isoform levels||Phosphoenolpyruvate carboxykinase, cytosolic [GTP] levels||Phosphomevalonate kinase level in Chronic kidney disease with hypertension and no diabetes (12450_42)||Phosphoribosyl pyrophosphate synthase-associated protein 1 levels||Pituitary adenylate cyclase-activating polypeptide 38 levels||Platelet-derived growth factor C levels||Pleckstrin homology domain-containing family A member 1 levels||Pleiotrophin levels||Poly(A) RNA polymerase, mitochondrial levels||Poly(ADP-ribose) glycohydrolase ARH3 levels||Poly(rC)-binding protein 1 levels||Polyadenylate-binding protein 4 levels||Polycomb protein SCMH1 levels||Polypeptide N-acetylgalactosaminyltransferase 11 levels||Polypeptide N-acetylgalactosaminyltransferase 3 levels||Potassium voltage-gated channel subfamily E regulatory beta subunit 5 levels||Potassium voltage-gated channel subfamily F member 1 levels||Pre-mRNA-processing factor 6 levels||Pre-mRNA-splicing factor ATP-dependent RNA helicase PRP16 levels (DHX38.13645.14.3)||Prefoldin subunit 3 levels||Pregnancy-specific beta-1-glycoprotein 1 levels||Pregnancy-specific beta-1-glycoprotein 11 levels||Pregnancy-specific beta-1-glycoprotein 2 levels||Pregnancy-specific beta-1-glycoprotein 8 levels||Pro-neuregulin-2, membrane-bound isoform levels||Probable ATP-dependent RNA helicase DDX58 levels||Probable E3 ubiquitin-protein ligase HERC4 levels||Probable E3 ubiquitin-protein ligase MID2 levels||Probable G-protein coupled receptor 135 levels||Probable RNA-binding protein 23 levels||Probable RNA-binding protein 46 levels||Progonadoliberin-1 levels||Programmed cell death 1 ligand 2 levels||Programmed cell death protein 4 levels||Programmed cell death protein 6 levels||Proliferation-associated protein 2G4 levels||Prolow-density lipoprotein receptor-related protein 1 levels||Properdin levels||Prorelaxin H2 levels||Prosaposin levels||Prostaglandin reductase 2 levels||Prostate and testis expressed protein 1 levels||Prostate and testis expressed protein 4 levels||Prostatic acid phosphatase levels||Protachykinin-1 levels||Proteasome assembly chaperone 3 levels||Proteasome subunit alpha type-1 levels||Proteasome subunit alpha type-2 levels||Proteasome subunit alpha type-3 levels||Proteasome subunit alpha type-4 levels||Protein BTG2 levels||Protein CASC4 levels||Protein CYR61 levels||Protein DGCR6 levels||Protein eva-1 homolog B levels||Protein eva-1 homolog C levels||Protein FAM19A5 levels||Protein GPR107 levels||Protein jagged-1 levels||Protein JTB levels||Protein kinase C beta type (splice variant beta-II) levels||Protein kinase C gamma type levels||Protein Largen levels||Protein NATD1 levels||Protein NDRG4 levels||Protein NOV homolog levels||Protein O-mannose kinase levels||Protein p13 MTCP-1 levels||Protein quaking levels||Protein Red levels||Protein S100-A10 levels||Protein SCO1 homolog, mitochondrial levels||Protein sel-1 homolog 2 levels||Protein SGT1 homolog levels||Protein transport protein Sec61 subunit gamma levels||Protein unc-13 homolog A levels||Protein Wnt-11 levels||Protein Wnt-7a levels||Protein YIPF6 levels||Proto-oncogene tyrosine-protein kinase Src levels||Protocadherin beta-7 levels||Protocadherin gamma-A10 levels||Protocadherin gamma-A12 levels||Protocadherin gamma-B1 levels||Protocadherin-8 levels||Protocadherin-9 levels||PTB domain-containing engulfment adapter protein 1 levels||Pyridoxal kinase levels||Pyrroline-5-carboxylate reductase 2 levels||R-spondin-3 levels||R-spondin-4 levels||Ran-binding protein 3 levels||Ras-related and estrogen-regulated growth inhibitor levels||Ras-related protein M-Ras levels||Ras-related protein R-Ras levels||Ras-related protein R-Ras2 levels||Ras-related protein Rab-11A levels||Ras-related protein Rab-13 levels||Ras-related protein Rab-27B levels||Ras-related protein Rab</t>
  </si>
  <si>
    <t>GCST001100||GCST001578||GCST001579||GCST001987||GCST003219||GCST005359||GCST010306||GCST010723||GCST90019493||GCST90086205||GCST90086233||GCST90086287||GCST90086299||GCST90086321||GCST90086403||GCST90086420||GCST90086469||GCST90086503||GCST90086549||GCST90086619||GCST90086644||GCST90086653||GCST90086670||GCST90086687||GCST90086718||GCST90086828||GCST90086845||GCST90086856||GCST90086908||GCST90086969||GCST90086992||GCST90086993||GCST90086997||GCST90086998||GCST90087268||GCST90087276||GCST90087314||GCST90087336||GCST90087568||GCST90087594||GCST90087686||GCST90087836||GCST90087837||GCST90087842||GCST90087858||GCST90087909||GCST90087958||GCST90087975||GCST90087995||GCST90088021||GCST90088061||GCST90088085||GCST90088099||GCST90088103||GCST90088117||GCST90088133||GCST90088161||GCST90088181||GCST90088248||GCST90088249||GCST90088252||GCST90088258||GCST90088264||GCST90088270||GCST90088278||GCST90088330||GCST90088338||GCST90088354||GCST90088358||GCST90088359||GCST90088388||GCST90088395||GCST90088426||GCST90088540||GCST90088620||GCST90088631||GCST90088644||GCST90088684||GCST90088689||GCST90088693||GCST90088704||GCST90088738||GCST90089061||GCST90089069||GCST90089258||GCST90089270||GCST90089294||GCST90089366||GCST90089402||GCST90089478||GCST90089580||GCST90089592||GCST90089609||GCST90089638||GCST90089644||GCST90089790||GCST90089805||GCST90089855||GCST90089858||GCST90089889||GCST90090264||GCST90090278||GCST90090283||GCST90090454||GCST90090496||GCST90090585||GCST90090622||GCST90090664||GCST90090715||GCST90090731||GCST90090830||GCST90090943||GCST90129632||GCST90137622||GCST90161514||GCST90232925||GCST90233163||GCST90233394||GCST90233468||GCST90233602||GCST90236753||GCST90236824||GCST90239571||GCST90240278||GCST90240371||GCST90240379||GCST90240514||GCST90240556||GCST90240645||GCST90240848||GCST90240874||GCST90240975||GCST90241040||GCST90241045||GCST90241265||GCST90241304||GCST90241339||GCST90241440||GCST90241507||GCST90241664||GCST90241678||GCST90241781||GCST90241918||GCST90242029||GCST90242165||GCST90242339||GCST90242611||GCST90242618||GCST90242628||GCST90242772||GCST90242875||GCST90242967||GCST90243005||GCST90243158||GCST90243176||GCST90243199||GCST90243278||GCST90246376||GCST90246379||GCST90246381||GCST90246387||GCST90246394||GCST90246396||GCST90246410||GCST90246414||GCST90246420||GCST90246421||GCST90246424||GCST90246425||GCST90246428||GCST90246430||GCST90246443||GCST90246448||GCST90246449||GCST90246451||GCST90246454||GCST90246457||GCST90246463||GCST90246464||GCST90246473||GCST90246478||GCST90246480||GCST90246481||GCST90246483||GCST90246489||GCST90246503||GCST90246507||GCST90246509||GCST90246518||GCST90246519||GCST90246524||GCST90246526||GCST90246527||GCST90246532||GCST90246533||GCST90246535||GCST90246542||GCST90246549||GCST90246564||GCST90246567||GCST90246571||GCST90246576||GCST90246580||GCST90246584||GCST90246591||GCST90246597||GCST90246615||GCST90246616||GCST90246618||GCST90246623||GCST90246625||GCST90246628||GCST90246629||GCST90246633||GCST90246641||GCST90246646||GCST90246647||GCST90246648||GCST90246650||GCST90246652||GCST90246654||GCST90246655||GCST90246657||GCST90246665||GCST90246668||GCST90246669||GCST90246677||GCST90246678||GCST90246681||GCST90246685||GCST90246687||GCST90246690||GCST90246697||GCST90246698||GCST90246699||GCST90246700||GCST90246701||GCST90246707||GCST90246709||GCST90246710||GCST90246714||GCST90246716||GCST90246718||GCST90246721||GCST90246722||GCST90246723||GCST90246724||GCST90246727||GCST90246729||GCST90246732||GCST90246735||GCST90246740||GCST90246748||GCST90246752||GCST90246754||GCST90246755||GCST90246756||GCST90246791||GCST90246796||GCST90246802||GCST90246805||GCST90246807||GCST90246809||GCST90246810||GCST90246813||GCST90246824||GCST90246826||GCST90246828||GCST90246834||GCST90246835||GCST90246836||GCST90246838||GCST90246839||GCST90246841||GCST90246847||GCST90246856||GCST90246857||GCST90246858||GCST90246860||GCST90246862||GCST90246865||GCST90246869||GCST90246877||GCST90246878||GCST90246880||GCST90246884||GCST90246885||GCST90246886||GCST90246889||GCST90246893||GCST90246896||GCST90246907||GCST90246908||GCST90246919||GCST90246929||GCST90246934||GCST90246940||GCST90246950||GCST90246955||GCST90246957||GCST90246958||GCST90246959||GCST90246963||GCST90246971||GCST90246972||GCST90246976||GCST90246987||GCST90247007||GCST90247008||GCST90247024||GCST90247031||GCST90247035||GCST90247037||GCST90247042||GCST90247045||GCST90247050||GCST90247056||GCST90247057||GCST90247058||GCST90247060||GCST90247063||GCST90247066||GCST90247068||GCST90247070||GCST90247076||GCST90247077||GCST90247084||GCST90247087||GCST90247090||GCST90247091||GCST90247093||GCST90247110||GCST90247113||GCST90247114||GCST90247128||GCST90247134||GCST90247135||GCST90247139||GCST90247142||GCST90247145||GCST90247156||GCST90247161||GCST90247166||GCST90247174||GCST90247175||GCST90247178||GCST90247179||GCST90247180||GCST90247181||GCST90247185||GCST90247187||GCST90247189||GCST90247191||GCST90247192||GCST90247195||GCST90247198||GCST90247207||GCST90247210||GCST90247211||GCST90247212||GCST90247213||GCST90247214||GCST90247215||GCST90247224||GCST90247227||GCST90247230||GCST90247231||GCST90247235||GCST90247242||GCST90247249||GCST90247250||GCST90247251||GCST90247257||GCST90247259||GCST90247273||GCST90247276||GCST90247277||GCST90247283||GCST90247284||GCST90247296||GCST90247301||GCST90247303||GCST90247309||GCST90247313||GCST90247314||GCST90247315||GCST90247318||GCST90247322||GCST90247326||GCST90247330||GCST90247331||GCST90247333||GCST90247338||GCST90247344||GCST90247347||GCST90247351||GCST90247355||GCST90247360||GCST90247367||GCST90247372||GCST90247376||GCST90247384||GCST90247391||GCST90247393||GCST90247395||GCST90247396||GCST90247398||GCST90247400||GCST90247401||GCST90247404||GCST90247411||GCST90247418||GCST90247420||GCST90247421||GCST90247425||GCST90247426||GCST90247432||GCST90247438||GCST90247447||GCST90247449||GCST90247450||GCST90247453||GCST90247457||GCST90247461||GCST90247469||GCST90247471||GCST90247476||GCST90247481||GCST90247483||GCST90247488||GCST90247489||GCST90247490||GCST90247493||GCST90247503||GCST90247505||GCST90247506||GCST90247507||GCST90247508||GCST90247511||GCST90247512||GCST90247513||GCST90247514||GCST90247517||GCST90247518||GCST90247519||GCST90247531||GCST90247535||GCST90247552||GCST90247554||GCST90247568||GCST90247570||GCST90247577||GCST90247578||GCST90247581||GCST90247584||GCST90247585||GCST90247588||GCST90247590||GCST90247591||GCST90247596||GCST90247598||GCST90247599||GCST90247607||GCST90247608||GCST90247610||GCST90247613||GCST90247624||GCST90247631||GCST90247636||GCST90247650||GCST90247653||GCST90247655||GCST90247656||GCST90247661||GCST90247662||GCST90247663||GCST90247667||GCST90247668||GCST90247670||GCST90247674||GCST90247675||GCST90247680||GCST90247681||GCST90247686||GCST90247688||GCST90247689||GCST90247691||GCST90247694||GCST90247697||GCST90247698||GCST90247705||GCST90247713||GCST90247715||GCST90247725||GCST90247732||GCST90247736||GCST90247740||GCST90247741||GCST90247743||GCST90247761||GCST90247764||GCST90247777||GCST90247779||GCST90247781||GCST90247784||GCST90247787||GCST90247790||GCST90247791||GCST90247794||GCST90247806||GCST90247811||GCST90247813||GCST90247821||GCST90247827||GCST90247829||GCST90247833||GCST90247834||GCST90247835||GCST90247858||GCST90247865||GCST90247867||GCST90247869||GCST90247870||GCST90247883||GCST90247887||GCST90247888||GCST90247893||GCST90247894||GCST90247895||GCST90247897||GCST90247901||GCST90247902||GCST90247910||GCST90247914||GCST90247917||GCST90247927||GCST90247933||GCST90247936||GCST90247938||GCST90247939||GCST90247945||GCST90247946||GCST90247947||GCST90247949||GCST90247950||GCST90247960||GCST90247961||GCST90247972||GCST90247973||GCST90247974||GCST90247977||GCST90247988||GCST90247989||GCST90247990||GCST90247991||GCST90247996||GCST90247998||GCST90247999||GCST90248000||GCST90248007||GCST90248008||GCST90248013||GCST90248016||GCST90248021||GCST90248025||GCST90248026||GCST90248027||GCST90248028||GCST90248029||GCST90248032||GCST90248034||GCST90248037||GCST90248039||GCST90248048||GCST90248055||GCST90248072||GCST90248080||GCST90248081||GCST90248090||GCST90248092||GCST90248099||GCST90248100||GCST90248109||GCST90248111||GCST90248119||GCST90248120||GCST90248127||GCST90248130||GCST90248131||GCST90248132||GCST90248137||GCST90248142||GCST90248150||GCST90248153||GCST90248156||GCST90248160||GCST90248161||GCST90248175||GCST90248176||GCST90248177||GCST90248181||GCST90248182||GCST90248186||GCST90248187||GCST90248189||GCST90248190||GCST90248192||GCST90248193||GCST90248196||GCST90248197||GCST90248198||GCST90248206||GCST90248207||GCST90248212||GCST90248213||GCST90248227||GCST90248231||GCST90248239||GCST90248246||GCST90248248||GCST90248254||GCST90248259||GCST90248261||GCST90248264||GCST90248266||GCST90248274||GCST90248276||GCST90248284||GCST90248285||GCST90248287||GCST90248288||GCST90248294||GCST90248298||GCST90248310||GCST90248311||GCST90248313||GCST90248318||GCST90248320||GCST90248325||GCST90248326||GCST90248330||GCST90248331||GCST90248332||GCST90248333||GCST90248335||GCST90248337||GCST90248338||GCST90248339||GCST90248343||GCST90248344||GCST90248347||GCST90248358||GCST90248372||GCST90248375||GCST90248377||GCST90248380||GCST90248390||GCST90248393||GCST90248395||GCST90248396||GCST90248397||GCST90248403||GCST90248405||GCST90248412||GCST90248420||GCST90248421||GCST90248427||GCST90248429||GCST90248430||GCST90248433||GCST90248445||GCST90248449||GCST90248450||GCST90248452||GCST90248459||GCST90248465||GCST90248466||GCST90248467||GCST90248471||GCST90248472||GCST90248479||GCST90248480||GCST90248484||GCST90248485||GCST90248490||GCST90248493||GCST90248503||GCST90248507||GCST90248508||GCST90248512||GCST90248514||GCST90248515||GCST90248519||GCST90248520||GCST90248523||GCST90248525||GCST90248527||GCST90248531||GCST90248533||GCST90248539||GCST90248541||GCST90248542||GCST90248545||GCST90248548||GCST90248558||GCST90248561||GCST90248562||GCST90248567||GCST90248573||GCST90248576||GCST90248578||GCST90248579||GCST90248580||GCST90248585||GCST90248588||GCST90248590||GCST90248596||GCST90248598||GCST90248602||GCST90248604||GCST90248609||GCST90248615||GCST90248618||GCST90248620||GCST90248621||GCST90248622||GCST90248627||GCST90248628||GCST90248630||GCST90248631||GCST90248632||GCST90248633||GCST90248644||GCST90248645||GCST90248646||GCST90248647||GCST90248649||GCST90248655||GCST90248657||GCST90248660||GCST90248664||GCST90248667||GCST90248680||GCST90248682||GCST90248684||GCST90248687||GCST90248688||GCST90248690||GCST90248691||GCST90248692||GCST90248701||GCST90248709||GCST90248711||GCST90248712||GCST90248713||GCST90248719||GCST90248723||GCST90248727||GCST90248748||GCST90248751||GCST90248752||GCST90248764||GCST90248770||GCST90248772||GCST90248774||GCST90248776||GCST90248777||GCST90248779||GCST90248784||GCST90248785||GCST90248786||GCST90248787||GCST90248789||GCST90248806||GCST90248809||GCST90248815||GCST90248826||GCST90248828||GCST90248830||GCST90248833||GCST90248838||GCST90248841||GCST90248852||GCST90248855||GCST90248856||GCST90248858||GCST90248859||GCST90248861||GCST90248862||GCST90248866||GCST90248867||GCST90248874||GCST90248875||GCST90248876||GCST90248884||GCST90248886||GCST90248887||GCST90248889||GCST90248893||GCST90248903||GCST90248905||GCST90248906||GCST90248907||GCST90248910||GCST90248924||GCST90248929||GCST90248933||GCST90248934||GCST90248935||GCST90248947||GCST90248948||GCST90248949||GCST90248950||GCST90248958||GCST90248959||GCST90248961||GCST90248969||GCST90248983||GCST90248988||GCST90248990||GCST90248993||GCST90249005||GCST90249009||GCST90249012||GCST90249013||GCST90249019||GCST90249028||GCST90249034||GCST90249047||GCST90249050||GCST90249053||GCST90249058||GCST90249066||GCST90249067||GCST90249068||GCST90249071||GCST90249075||GCST90249084||GCST90249085||GCST90249098||GCST90249101||GCST90249107||GCST90249108||GCST90249117||GCST90249124||GCST90249128||GCST90249129||GCST90249130||GCST90249131||GCST90249146||GCST90249147||GCST90249148||GCST90249153||GCST90249161||GCST90249167||GCST90249170||GCST90249174||GCST90249177||GCST90249187||GCST90249191||GCST90249192||GCST90249197||GCST90249204||GCST90249207||GCST90249216||GCST90249217||GCST90249218||GCST90249221||GCST90249225||GCST90249228||GCST90249229||GCST90249232||GCST90249237||GCST90249242||GCST90249243||GCST90249246||GCST90249248||GCST90249249||GCST90249253||GCST90249259||GCST90249261||GCST90249262||GCST90249263||GCST90249267||GCST90249269||GCST90249274||GCST90249280||GCST90249283||GCST90249286||GCST90249289||GCST90249299||GCST90249303||GCST90249305||GCST90249306||GCST90249307||GCST90249313||GCST90249316||GCST90249324||GCST90249330||GCST90249339||GCST90249350||GCST90249352||GCST90249354||GCST90249355||GCST90249357||GCST90249360||GCST90249361||GCST90249365||GCST90249369||GCST90249370||GCST90249374||GCST90249376||GCST90249377||GCST90249384||GCST90249393||GCST90249394||GCST90249395||GCST90249400||GCST90249420||GCST90249428||GCST90249433||GCST90249435||GCST90249437||GCST90249438||GCST90249441||GCST90249443||GCST90249452||GCST90249455||GCST90249456||GCST90249465||GCST90249469||GCST90249470||GCST90249472||GCST90249480||GCST90249481||GCST90249491||GCST90249493||GCST90249494||GCST90249495||GCST90249499||GCST90249502||GCST90249507||GCST90249508||GCST90249509||GCST90249511||GCST90249514||GCST90249515||GCST90249522||GCST90249524||GCST90249526||GCST90249528||GCST90249538||GCST90249540||GCST90249543||GCST90249544||GCST90249548||GCST90249552||GCST90249554||GCST90249560||GCST90249571||GCST90249572||GCST90249575||GCST90249580||GCST90249581||GCST90249584||GCST90249587||GCST90249590||GCST90249592||GCST90249601||GCST90249606||GCST90249611||GCST90249612||GCST90249619||GCST90249624||GCST90249625||GCST90249632||GCST90249634||GCST90249635||GCST90249645||GCST90249650||GCST90249653||GCST90249654||GCST90249655||GCST90249658||GCST90249661||GCST90249667||GCST90249669||GCST90249670||GCST90249678||GCST90249680||GCST90249687||GCST90249692||GCST90249696||GCST90249698||GCST90249712||GCST90249719||GCST90249721||GCST90249726||GCST90249727||GCST90249731||GCST90249733||GCST90249738||GCST90249739||GCST90249741||GCST90249744||GCST90249746||GCST90249750||GCST90249751||GCST90249759||GCST90249766||GCST90249770||GCST90249776||GCST90249780||GCST90249781||GCST90249785||GCST90249787||GCST90249788||GCST90249799||GCST90249800||GCST90249802||GCST90249804||GCST90249812||GCST90249818||GCST90249819||GCST90249820||GCST90249823||GCST90249824||GCST90249827||GCST90249834||GCST90249836||GCST90249837||GCST90249838||GCST90249839||GCST90249842||GCST90249844||GCST90249846||GCST90249847||GCST90249850||GCST90249851||GCST90249856||GCST90249862||GCST90249867||GCST90249868||GCST90249875||GCST90249878||GCST90249881||GCST90249883||GCST90249884||GCST90249886||GCST90249889||GCST90249894||GCST90249896||GCST90249906||GCST90249911||GCST90249914||GCST90249916||GCST90249917||GCST90249919||GCST90249922||GCST90249923||GCST90249924||GCST90249927||GCST90249930||GCST90249931||GCST90249933||GCST90249937||GCST90249938||GCST90249941||GCST90249951||GCST90249952||GCST90249953||GCST90249954||GCST90249959||GCST90249965||GCST90249966||GCST90249969||GCST90249977||GCST90249981||GCST90249986||GCST90249987||GCST90249988||GCST90249991||GCST90249993||GCST90249994||GCST90249999||GCST90250000||GCST90250006||GCST90250007||GCST90250012||GCST90250014||GCST90250023||GCST90250030||GCST90250031||GCST90250038||GCST90250039||GCST90250043||GCST90250044||GCST90250045||GCST90250049||GCST90250050||GCST90250052||GCST90250054||GCST90250055||GCST90250057||GCST90250060||GCST90250066||GCST90250067||GCST90250069||GCST90250073||GCST90250074||GCST90250081||GCST90250082||GCST90250089||GCST90250092||GCST90250098||GCST90250106||GCST90250112||GCST90250120||GCST90250121||GCST90250122||GCST90250125||GCST90250128||GCST90250131||GCST90250133||GCST90250134||GCST90250135||GCST90250136||GCST90250138||GCST90250142||GCST90250145||GCST90250148||GCST90250150||GCST90250152||GCST90250154||GCST90250156||GCST90250157||GCST90250159||GCST90250160||GCST90250161||GCST90250163||GCST90250170||GCST90250185||GCST90250186||GCST90250188||GCST90250200||GCST90250202||GCST90250205||GCST90250209||GCST90250215||GCST90250217||GCST90250220||GCST90250223||GCST90250229||GCST90250230||GCST90250234||GCST90250235||GCST90250236||GCST90250238||GCST90250239||GCST90250240||GCST90250241||GCST90250247||GCST90250252||GCST90250253||GCST90250255||GCST90250258</t>
  </si>
  <si>
    <t>21665990||22705344||23577725||26691988||29346644||29875488||32321835||32843070||33462484||34648354||34814699||35078996||35446786||35870639||36168886</t>
  </si>
  <si>
    <t>rs10494745||rs1061147||rs1061170||rs10733086||rs10737680||rs10737683||rs10754199||rs10754204||rs10801551||rs10801553||rs10801554||rs10801555||rs10801556||rs10801557||rs10801558||rs10801561||rs10801582||rs1089033||rs10922092||rs10922094||rs10922096||rs10922097||rs10922098||rs10922099||rs10922100||rs10922102||rs10922103||rs10922107||rs10922108||rs10922140||rs10922142||rs113439691||rs11390840||rs12029785||rs12032372||rs12033127||rs12038333||rs12038674||rs12045503||rs12140782||rs12142766||rs12405238||rs1329421||rs1329422||rs1329424||rs1329428||rs140142103||rs1410996||rs150313019||rs16840522||rs1831282||rs1963606||rs200973996||rs2019727||rs2026547||rs203688||rs2274700||rs2300430||rs2336479||rs2860102||rs28664709||rs3043084||rs33944729||rs34331968||rs35617250||rs36137052||rs3645||rs368465||rs374896||rs3753394||rs3753396||rs402056||rs410895||rs426736||rs4428917||rs448757||rs4520444||rs4657825||rs4658046||rs482934||rs488380||rs4915180||rs5016801||rs505102||rs506317||rs514591||rs528298||rs529541||rs529825||rs529899||rs531067873||rs542832508||rs551397||rs559350||rs559637118||rs570618||rs572515||rs6660100||rs6676084||rs6677460||rs6677604||rs6679884||rs6685931||rs6689009||rs6695321||rs70620||rs7413610||rs7514261||rs7529589||rs7539005||rs76258507||rs800292||rs9970075</t>
  </si>
  <si>
    <t>1-phosphatidylinositol 4,5-bisphosphate phosphodiesterase gamma-1 levels||14-3-3 protein sigma levels||2-phosphoxylose phosphatase 1 levels||3-keto-steroid reductase levels||3(2),5-bisphosphate nucleotidase 1 levels||39S ribosomal protein L2, mitochondrial levels||40S ribosomal protein S10 levels||5-hydroxytryptamine receptor 2A levels||5-hydroxytryptamine receptor 7 levels||6-phosphofructo-2-kinase/fructose-2,6-bisphosphatase 3 levels||A disintegrin and metalloproteinase with thrombospondin motifs 15 levels||A disintegrin and metalloproteinase with thrombospondin motifs 4 levels||Acidic mammalian chitinase levels||Acrosomal protein SP-10 levels||Actin filament-associated protein 1-like 1 levels||Activator of apoptosis harakiri levels||Activin receptor type-2A levels||Acyl-CoA-binding domain-containing protein 6 levels||Acylphosphatase-2 levels||Adapter molecule crk levels||Adenylate kinase 4, mitochondrial levels||Adenylate kinase isoenzyme 5 levels||Adhesion G protein-coupled receptor E2 levels||ADP-ribosyl cyclase/cyclic ADP-ribose hydrolase 1 levels||ADP-ribosylation factor GTPase-activating protein 1 levels||ADP-ribosylation factor-like protein 4D levels||ADP-ribosylation factor-like protein 9 levels||ADP-sugar pyrophosphatase levels||Advanced age-related macular degeneration||Age-related macular degeneration||Age-related macular degeneration (choroidal neovascularisation)||Age-related macular degeneration (extreme sampling)||Age-related macular degeneration (geographic atrophy)||Age-related macular degeneration (MTAG)||Age-related macular degeneration or COVID-19 critical illness (MTAG)||Age-related macular degeneration or COVID-19 hospitalization (MTAG)||Age-related macular degeneration or COVID-19 infection (MTAG)||Alanine aminotransferase 1 levels||Alanine aminotransferase levels||Albumin levels||Aldehyde dehydrogenase, dimeric NADP-preferring levels||Aldose reductase levels||Alkaline phosphatase, placental-like levels||Alpha-1-syntrophin levels||Alpha-1,3-mannosyl-glycoprotein 4-beta-N-acetylglucosaminyltransferase A levels||Alpha-1,3-mannosyl-glycoprotein 4-beta-N-acetylglucosaminyltransferase B levels||Alpha-1,3-mannosyl-glycoprotein 4-beta-N-acetylglucosaminyltransferase C levels||Alpha-2-HS-glycoprotein levels||Alpha-crystallin A chain levels||alpha-Fetoprotein levels||Alpha-hemoglobin-stabilizing protein levels||Alpha-N-acetylgalactosaminide alpha-2,6-sialyltransferase 1 levels||Alpha-N-acetylgalactosaminide alpha-2,6-sialyltransferase 3 levels||Alpha-N-acetylglucosaminidase levels||Amino-terminal enhancer of split levels||Amyloid beta A4 precursor protein-binding family B member 1 levels||Amyloid beta A4 precursor protein-binding family B member 2 levels||Anaphase-promoting complex subunit 7 levels||Anaphase-promoting complex subunit 7 levels (ANAPC7.11690.47.3)||Angiogenic factor with G patch and FHA domains 1 levels||Angiopoietin-1 receptor, soluble levels||Angiopoietin-related protein 1 levels||Angiopoietin-related protein 4 levels||Angiotensin-converting enzyme 2 levels||Annexin A10 levels||Annexin A11 levels||Annexin A5 levels||Annexin A7 levels||Annexin A8 levels||Apolipoprotein A-II levels||Apolipoprotein D levels||Arf-GAP with GTPase, ANK repeat and PH domain-containing protein 3 levels||Arfaptin-2 levels||Armadillo repeat-containing protein 10 levels||Aromatic-L-amino-acid decarboxylase levels||Arsenite methyltransferase levels||Arylsulfatase A levels||Aspartate aminotransferase levels||Aspartate--tRNA ligase, cytoplasmic levels||Aspartoacylase levels||AT-rich interactive domain-containing protein 3A levels||ATP synthase subunit beta, mitochondrial levels||ATP synthase subunit f, mitochondrial levels||ATP-dependent RNA helicase A levels||Aurora kinase B levels||Axin interactor, dorsalization-associated protein levels||Azurocidin levels||B melanoma antigen 2 levels||B- and T-lymphocyte attenuator levels||B-cell antigen receptor complex-associated protein alpha chain levels||B-cell receptor CD22 levels (CD22.2891.1.3)||Baculoviral IAP repeat-containing protein 2 levels||Baculoviral IAP repeat-containing protein 5 levels||Baculoviral IAP repeat-containing protein 7 Isoform beta levels||Baculoviral IAP repeat-containing protein 7 levels||BAG family molecular chaperone regulator 3 levels||BAG family molecular chaperone regulator 4 levels||BAG family molecular chaperone regulator 5 levels||Basic leucine zipper transcriptional factor ATF-like 3 levels||Basic leucine zipper transcriptional factor ATF-like 3 levels (BATF3.8858.21.3)||Bcl-2-like protein 10 levels||Bcl-2-like protein 11 levels||BDNF/NT-3 growth factors receptor levels||Beta-1,4-galactosyltransferase 6 levels||Beta-casein levels||Beta-crystallin S levels||Beta-defensin 104 levels||Beta-defensin 106 levels||Beta-defensin 107 levels||Beta-defensin 128 levels||Beta-defensin 129 levels||Beta-defensin 136 levels||Beta-endorphin levels||Beta-mannosidase levels||Bifunctional heparan sulfate N-deacetylase/N-sulfotransferase 1 levels||Bleomycin hydrolase levels||Blood protein levels||BMP and activin membrane-bound inhibitor homolog levels||BMP-binding endothelial regulator protein levels||Body mass index||Body mass index (MTAG)||BolA-like protein 2 levels||Bone marrow stromal antigen 2 levels||Bone morphogenetic protein 15 levels||Bone morphogenetic protein 3 levels||Bone morphogenetic protein 7 levels||Bone morphogenetic protein 8B levels||Bone morphogenetic protein receptor type-1B levels||BPI fold-containing family A member 1 levels||Brain-specific angiogenesis inhibitor 1-associated protein 2 levels||BRCA1-associated RING domain protein 1 levels||Brevican core protein levels||Brother of CDO levels||BTB/POZ domain-containing protein KCTD5 levels||Butyrophilin-like protein 3 levels||Butyrophilin-like protein 8 levels||C-C motif chemokine 19 levels||C-C motif chemokine 2 levels||C-C motif chemokine 4-like levels||C-type lectin domain family 2 member D levels||C-type lectin domain family 4 member M levels||C-type lectin domain family 4 member M levels (CLEC4M.3030.3.2)||C-type lectin domain family 6 member A levels||C-type lectin domain family 7 member A levels||C-X-C motif chemokine 6 levels||C5a anaphylatoxin levels||Cadherin-11 levels||Cadherin-3 levels||Cadherin-6 levels||Cadherin-8 levels||Cadherin-related family member 5 levels||Calbindin levels||Calcium levels||Calcium-activated chloride channel regulator 1 levels||Calcium/calmodulin-dependent 3,5-cyclic nucleotide phosphodiesterase 1A levels||Calcium/calmodulin-dependent protein kinase kinase 1 levels||Calcium/calmodulin-dependent protein kinase type 1D levels||Calcium/calmodulin-dependent protein kinase type 1D levels (CAMK1D.3418.12.2)||cAMP-regulated phosphoprotein 19 levels||Cancer/testis antigen 55 levels||Carbohydrate sulfotransferase 14 levels||Carbonic anhydrase 12 levels||Carbonic anhydrase 2 levels||Carbonic anhydrase 5A, mitochondrial levels||Carbonic anhydrase 9 levels||Carbonic anhydrase-related protein levels||Carbonyl reductase [NADPH] 1 levels||Carbonyl reductase [NADPH] 3 levels||Carboxymethylenebutenolidase homolog levels||Carboxypeptidase D levels||Carboxypeptidase E levels||Carboxypeptidase N catalytic chain levels||Carcinoembryonic antigen-related cell adhesion molecule 20 levels||Carcinoembryonic antigen-related cell adhesion molecule 21 levels||Carcinoembryonic antigen-related cell adhesion molecule 7 levels||Carcinoembryonic antigenrelated cell adhesion molecule 8 levels||Cardiotrophin-1 levels||Carnitine O-palmitoyltransferase 1, muscle isoform levels||Cas scaffolding protein family member 4 levels||Casein kinase II subunit alpha levels||Caspase recruitment domain-containing protein 18 levels||Caspase recruitment domain-containing protein 9 levels||Caspase-2 levels||Caspase-8 levels||Catenin beta-1 levels||Caveolin-2 levels||Caveolin-3 levels||CD63 antigen levels||CD63 antigen levels (CD63.9190.7.3)||CD9 antigen levels||CD99 antigen-like protein 2 levels||Cell surface glycoprotein CD200 receptor 2 levels||Cellular retinoic acid-binding protein 1 levels||Cellular retinoic acid-binding protein 2 levels||Cellular tumor antigen p53 levels||Cellular tumor antigen p53 R175H mutant levels||Central serous chorioretinopathy||Cerberus levels||CFH plasma levels||cGMP-inhibited 3,5-cyclic phosphodiesterase A levels||cGMP-specific 3,5-cyclic phosphodiesterase levels||Chitinase-3-like protein 2 levels||Chloride intracellular channel protein 5 levels||Chondroitin sulfate proteoglycan 4 levels||Chronic central serous retinopathy||Chymase levels||Chymotrypsin-like protease CTRL-1 levels||Circulating myeloperoxidase levels (serum)||Clathrin heavy chain 1 levels||Clusterin levels||CMP-N-acetylneuraminate-beta-galactosamide-alpha-2,3-sialyltransferase 2 levels||Coagulation factor XIII B chain levels||Coagulation factor XIII levels||Coatomer subunit epsilon levels||Coiled-coil domain-containing protein 167 levels||Coiled-coil domain-containing protein 51 levels||Colipase-like protein 2 levels||Collagen alpha-1(IX) chain levels||Collagen alpha-1(XIII) chain levels||Collagen alpha-2(VI) chain levels||Collagen alpha-2(XI) chain levels||Collagenase 3 levels||Collectin-10 levels||Complement C1s subcomponent levels||Complement C3 and C4 levels||Complement C3 levels||Complement C3d fragment levels||Complement factor B levels||Complement factor B levels (CFB.4129.72.1)||Complement factor H binding to malondialdehyde||Complement factor H levels||Complement factor H levels (CFH.4159.130.1)||Complement factor H-related protein 1 levels||Complement factor H-related protein 2 level in Chronic kidney disease with hypertension and no diabetes (15584_9)||Complement factor H-related protein 2 levels||Complement factor H-related protein 3 levels||Complement factor H-related protein 4 levels||Complement factor H-related protein 4A levels||Complement factor H-related protein 5 levels||Complement factor H-related protein 5 levels (CFHR5.3666.17.4)||Copper homeostasis protein cutC homolog levels||Corticosteroid-binding globulin levels||Corticotropin levels||COVID-19 critical illness or age-related macular degeneration (MTAG)||COVID-19 infection or age-related macular degeneration (MTAG)||Creatine kinase S-type, mitochondrial levels||CUB and sushi domain-containing protein 1 levels||CUB and sushi domain-containing protein 2 levels||Cullin-1 levels||Cullin-4B levels||Cullin-9 levels||Cyclic AMP-responsive element-binding protein 3-like protein 4 levels||Cyclic nucleotide-gated olfactory channel levels||Cyclin-A1 levels||Cyclin-A2 levels||Cyclin-dependent kinase 2-associated protein 1 levels||Cyclin-dependent kinase 5:Cyclin-dependent kinase 5 activator 1 complex levels||Cyclin-dependent kinase 8:Cyclin-C complex levels||Cyclin-dependent kinase inhibitor 3 levels||Cyclin-H levels||Cystathionine beta-synthase levels||Cystatin-8 levels||Cysteine and glycine-rich protein 1 levels||Cysteine and glycine-rich protein 2 levels||Cysteine--tRNA ligase, cytoplasmic levels||Cysteine-rich motor neuron 1 protein levels||Cytochrome b-c1 complex subunit 7 levels||Cytochrome c levels||Cytochrome c oxidase assembly factor 3 homolog, mitochondrial levels||Cytochrome c oxidase subunit 4 isoform 2, mitochondrial levels (COX4I2.7850.1.3)||Cytochrome c oxidase subunit 6C levels||Cytohesin-2 levels||Cytoplasmic tyrosine-protein kinase BMX levels||Cytoskeleton-associated protein 2 levels||Cytosol aminopeptidase levels||Cytosolic endo-beta-N-acetylglucosaminidase levels||Cytosolic non-specific dipeptidase levels||D-amino-acid oxidase levels||DCN1-like protein 3 levels||DCN1-like protein 5 levels (DCUN1D5.8760.10.3)||Deformed epidermal autoregulatory factor 1 homolog levels||Delta and Notch-like epidermal growth factor-related receptor levels||Delta-like protein 3 level in Chronic kidney disease with hypertension and no diabetes (9974_8)||Delta-like protein 4 levels||Deoxyribonuclease-2-beta levels||Desert hedgehog protein N-product levels||Desmocollin-3 levels||Dickkopf-like protein 1 levels||Dipeptidyl peptidase 1 levels||Diphosphomevalonate decarboxylase levels||Disease progression in age-related macular degeneration||Disintegrin and metalloproteinase domain-containing protein 10 levels||Disintegrin and metalloproteinase domain-containing protein 30 levels||Dixin levels||DNA damage-inducible transcript 3 protein levels||DNA damage-inducible transcript 4 protein levels||DNA excision repair protein ERCC-1 levels||DNA polymerase epsilon subunit 2 levels||DNA repair protein RAD51 homolog 4 levels||DNA repair protein XRCC1 levels||DNA-directed RNA polymerase III subunit RPC9 levels||DNA-directed RNA polymerases I, II, and III subunit RPABC4 levels||DNA/RNA-binding protein KIN17 levels||DnaJ homolog subfamily A member 2 levels||DnaJ homolog subfamily A member 4 levels||DnaJ homolog subfamily B member 12 levels||DnaJ homolog subfamily B member 6 levels||DnaJ homolog subfamily C member 15 levels||DnaJ homolog subfamily C member 30 levels||DnaJ homolog subfamily C member 4 levels||Docking protein 2 levels||Dolichyl-diphosphooligosaccharide--protein glycosyltransferase subunit 1 levels||Draxin levels||Dual adapter for phosphotyrosine and 3-phosphotyrosine and 3-phosphoinositide levels||Dual specificity mitogen-activated protein kinase kinase 2 levels||Dual specificity protein kinase CLK2 levels (CLK2.11327.56.3)||Dual specificity protein phosphatase 15 levels||Dual specificity protein phosphatase 4 levels||Dynein light chain Tctex-type 1 levels||Dynein light chain Tctex-type 3 levels||Dyslexia-associated protein KIAA0319-like protein levels||Dystroglycan levels||E3 ISG15--protein ligase HERC5 levels||E3 ubiquitin-protein ligase HECW1 levels||E3 ubiquitin-protein ligase LNX levels||E3 ubiquitin-protein ligase NEURL1 levels||E3 ubiquitin-protein ligase parkin levels||E3 ubiquitin-protein ligase RNF128 levels||E3 ubiquitin-protein ligase RNF34 levels||E3 ubiquitin-protein ligase RNF8 levels||E3 ubiquitin-protein ligase SMURF2 levels||Early age-related macular degeneration||Early endosome antigen 1 levels||Ecto-NOX disulfide-thiol exchanger 2 levels||Ectodysplasin-A, secreted form levels||Ectonucleoside triphosphate diphosphohydrolase 6 levels||EF-hand calcium-binding domain-containing protein 14 levels||EKC/KEOPS complex subunit TPRKB levels||Electron transfer flavoprotein subunit alpha, mitochondrial levels||Electroneutral sodium bicarbonate exchanger 1 levels||Elongation factor 1-delta levels||Ena/VASP-like protein levels||End-stage coagulation||Endogenous retrovirus group V member 1 Env polyprotein levels (ERVV.1.12531.5.3)||Endoglin levels||Endophilin-A1 levels||Endophilin-B2 levels||Endoplasmic reticulum mannosyl-oligosaccharide 1,2-alpha-mannosidase levels||Endoplasmic reticulum mannosyl-oligosaccharide 1,2-alpha-mannosidase levels (MAN1B1.7071.23.4)||Endothelial differentiation-related factor 1 levels||Endothelin-1 levels||Endothelin-converting enzyme 1 levels||Eosinophil cationic protein levels||Ephrin type-A receptor 1 levels||Ephrin type-A receptor 5 levels||Ephrin type-B receptor 4 levels||Ephrin-A2 levels||Ephrin-A5 levels||Ephrin-B3 levels||Epidermal growth factor receptor variant III levels||Epididymal secretory protein E3-beta levels||Epididymal-specific lipocalin-10 levels||Epididymal-specific lipocalin-8 levels||Epiregulin levels||Epithelial splicing regulatory protein 1 levels||ER membrane protein complex subunit 1 levels||ERO1-like protein alpha levels||Estrogen sulfotransferase levels||ETS translocation variant 5 levels||ETS-related transcription factor Elf-5 levels||Eukaryotic initiation factor 4A-III levels||Eukaryotic translation initiation factor 1A, X-chromosomal levels||Eukaryotic translation initiation factor 1A, Y-chromosomal levels||Eukaryotic translation initiation factor 1b levels||Eukaryotic translation initiation factor 2 subunit 1 levels||Eukaryotic translation initiation factor 4E levels||Eukaryotic translation initiation factor 4E-binding protein 2 levels||Eukaryotic translation initiation factor 5A-1 levels||Exostosin-like 2 levels||Exudative age-related macular degeneration||FAD-dependent oxidoreductase domain-containing protein 1 levels||Fanconi anemia group F protein levels||Fc receptor-like B levels||Fc receptor-like protein 5 levels||Fibrinogen beta chain levels||Fibrinogen C domain-containing protein 1 levels||Fibroblast growth factor 10 levels||Fibroblast growth factor 12 levels||Fibroblast growth factor 18 levels||Fibroblast growth factor 20 levels||Fibroblast growth factor 22 levels||Fibroblast growth factor 5 levels||Fibroblast growth factor 7 levels||Fibroblast growth factor 8 levels||Fibroblast growth factor receptor 2 levels||Fibroblast growth factor receptor 3 levels||Fibroblast growth factor-binding protein 3 levels||Fibroleukin levels||Fibulin-5 levels||Flap endonuclease 1 levels||Focal adhesion kinase 1 levels||Forkhead box protein G1 levels||Four and a half LIM domains protein 1 levels||Frizzled-10 levels||G antigen 2D levels||G-protein coupled receptor 26 levels||G2/mitotic-specific cyclin-B2 levels||Galactoside-binding soluble lectin 13 levels||Galactosylceramide sulfotransferase levels||Galanin levels||Galectin-1 levels||Galectin-2 levels||Galectin-7 levels||Galectin-8 levels||Gamma-aminobutyric acid type B receptor subunit 1 levels||Gamma-aminobutyric acid type B receptor subunit 2 levels||Gastrin-releasing peptide levels||Gastrokine-1 levels||Gastrotropin levels||GDP-fucose protein O-fucosyltransferase 1 levels||Gigaxonin levels||Glioma pathogenesis-related protein 1 levels||Glucokinase levels||Glucokinase levels (GCK.12960.9.3)||Glucose-6-phosphate isomerase levels||Glucosidase 2 subunit beta levels||Glutaminyl-peptide cyclotransferase-like protein levels||Glutaredoxin-like protein C5orf63 levels||Glycerol-3-phosphate dehydrogenase 1-like protein levels||Glycerol-3-phosphate phosphatase levels||Glycine cleavage system H protein, mitochondrial levels||Glycine N-methyltransferase levels||Glycoprotein acetyls levels||Glycoprotein hormone alpha-2 levels||Glycoprotein hormones alpha chain levels||Glycosyltransferase 8 domain-containing protein 1 levels (GLT8D1.8955.60.3)||Glypican-4 levels||Golgi SNAP receptor complex member 1 levels||Golgin subfamily A member 7 levels||Granzyme M levels||Gremlin-2 levels||Growth arrest and DNA damage-inducible proteins-interacting protein 1 levels||Growth arrest and DNA damage-inducible proteins-interacting protein 1 levels (GADD45GIP1.9302.90.3)||Growth arrest-specific protein 1 levels||Growth factor receptor-bound protein 7 levels||Growth/differentiation factor 8 levels||GSK3-beta interaction protein levels||GTP cyclohydrolase 1 levels||GTP-binding nuclear protein Ran levels||GTP-binding protein Di-Ras3 levels||GTPase NRas levels||Guanine nucleotide exchange factor MSS4 levels||Guanine nucleotide-binding protein G(I)/G(S)/G(O) subunit gamma-T2 levels||Guanylate kinase levels||Guanylate-binding protein 6 levels||Guanylyl cyclase-activating protein 1 levels||Heat shock 70 kDa protein 1-like levels||Heat shock 70 kDa protein 13 levels||Heat shock 70 kDa protein 1B levels||Heat shock cognate 71 kDa protein levels||Heat shock factor protein 1 levels||Hemopexin levels||HEPACAM family member 2 levels||Heparan sulfate glucosamine 3-O-sulfotransferase 1 levels||Heparan sulfate glucosamine 3-O-sulfotransferase 3B1 levels||Heparan sulfate glucosamine 3-O-sulfotransferase 4 levels||Hepatitis A virus cellular receptor 2 levels||Heterogeneous nuclear ribonucleoprotein F levels||Heterogeneous nuclear ribonucleoprotein Q levels||Heterogeneous nuclear ribonucleoproteins C1/C2 levels||High mobility group protein B1 levels||High mobility group protein B2 levels||Histidine triad nucleotide-binding protein 1 levels||Histidine--tRNA ligase, cytoplasmic levels||Histone acetyltransferase KAT2A levels||Histone acetyltransferase type B catalytic subunit levels||Histone deacetylase 8 levels||Histone deacetylase complex subunit SAP30 levels||Histone H2A deubiquitinase MYSM1 levels||Histone-lysine N-methyltransferase 2D levels||Histone-lysine N-methyltransferase 2D levels (MLL2.13623.4.3)||Histone-lysine N-methyltransferase ASH1L levels||Histone-lysine N-methyltransferase SETD2 levels||Histone-lysine N-methyltransferase SETMAR levels||HLA class I histocompatibility antigen, alpha chain G levels||HLA class II histocompatibility antigen gamma chain levels||Homeobox protein MOX-2 levels||Homeobox protein NANOG levels||Homeodomain-interacting protein kinase 3 levels||Hyaluronan and proteoglycan link protein 4 levels||Hydroxyacid oxidase 1 levels||Hydroxyacylglutathione hydrolase, mitochondrial levels||ICOS ligand levels||Ig gamma-2, Kappa levels||IgA nephropathy||IGF-like family receptor 1 levels||Immunoglobulin superfamily member 3 levels||Inactive serine protease 35 levels||Induced myeloid leukemia cell differentiation protein Mcl-1 levels||Inhibin beta A chain:Inhibin beta B chain heterodimer levels||Inhibin beta A chain:Inhibin beta C chain heterodimer levels||Inhibitor of growth protein 1 levels||Inositol monophosphatase 2 levels||Insulin growth factor-like family member 3 levels (IGFL3.6961.14.3)||Insulin-induced gene 1 protein levels||Insulin-like 3 levels||Insulin-like growth factor 1 receptor levels||Insulin-like growth factor I levels||Insulin-like peptide INSL6 levels||Integral membrane protein 2A levels||Integrin beta-5 levels||Intelectin-1 levels||Inter-alpha-trypsin inhibitor heavy chain H5 levels||Interferon alpha-7 levels||Interferon alpha/beta receptor 1 levels||Interferon gamma receptor 1 levels||Interferon gamma receptor 2 levels||Interferon lambda receptor 1 levels||Interferon lambda-1 levels||Interferon lambda-2 levels||Interferon lambda-3 levels||Interleukin-1 beta levels||Interleukin-10 receptor subunit alpha levels||Interleukin-10 receptor subunit beta levels||Interleukin-11 levels||Interleukin-11 receptor subunit alpha levels||Interleukin-13 levels||Interleukin-15 levels||Interleukin-17A levels||Interleukin-17C levels||Interleukin-20 receptor subunit alpha levels||Interleukin-22 levels||Interleukin-36 receptor antagonist protein levels||Interleukin-8 levels||Interleukin-9 levels||IQ domain-containing protein F1 levels||IQ domain-containing protein F3 levels||Isochorismatase domain-containing protein 1 levels||Isthmin-1 levels||Junctional adhesion molecule B levels (JAM2.2997.8.1)||kallikrein-11 levels||Kallikrein-15 levels||Kallikrein-5 levels||Kallikrein-6 levels (KLK6.3450.4.2)||Kelch-like ECH-associated protein 1 levels||Kelch-like protein 12 levels||Kelch-like protein 13 levels||Kell blood group glycoprotein levels||Keratin, type I cytoskeletal 16 levels||Keratin, type II cytoskeletal 1 levels||Keratin, type II cytoskeletal 7 levels||Keratin, type II cytoskeletal 72 levels||Killer cell immunoglobulin-like receptor 3DL2 levels||Killer cell immunoglobulin-like receptor 3DS1 levels||Kin of IRRE-like protein 3 levels||Kinesin-like protein KIF16B levels||Kinesin-like protein KIF23 levels||Kinesin-like protein KIF3A levels||Kinetochore protein NDC80 homolog levels||L-aminoadipate-semialdehyde dehydrogenase-phosphopantetheinyl transferase levels||Lactase-like protein levels||Lactate dehydrogenase levels||Lactoylglutathione lyase levels||Ladinin-1 levels||Latent-transforming growth factor beta-binding protein 4 levels||LDL cholesterol levels||Leiomodin-1 levels||Lethal(3)malignant brain tumor-like protein 2 levels||LETM1 domain-containing protein 1 levels||Leucine-rich repeat and calponin homology domain-containing protein 4 levels||Leucine-rich repeat and fibronectin type III domain-containing protein 1 levels||Leucine-rich repeat and immunoglobulin-like domain-containing nogo receptor-interacting protein 3 levels||Leucine-rich repeat and transmembrane domain-containing protein 1 levels||Leucine-rich repeat and transmembrane domain-containing protein 2 levels||Leucine-rich repeat serine/threonine-protein kinase 2 levels||Leucine-rich repeat transmembrane neuronal protein 1 levels||Leucine-rich repeat transmembrane neuronal protein 4 levels||Leucine-rich repeat-containing protein 25 levels||Leucine-rich repeat-containing protein 4B levels||Leucine-rich repeat-containing protein 74A levels (LRRC74A.8389.8.3)||Leucine-rich repeat, immunoglobulin-like domain and transmembrane domain-containing protein 2 levels||Leucine-rich repeat, immunoglobulin-like domain and transmembrane domain-containing protein 3 levels||Leucine-rich repeats and immunoglobulin-like domains protein 3 levels||Leukemia inhibitory factor levels||Leukemia inhibitory factor receptor levels||Leukocyte immunoglobulin-like receptor subfamily A member 4 levels||Leukocyte immunoglobulin-like receptor subfamily A member 5 levels||Leukocyte-specific transcript 1 protein levels||Leukotriene A-4 hydrolase levels||Linker for activation of T-cells family member 2 levels||Lipase member K levels||Liver enzyme levels (alanine transaminase)||Low density lipoprotein cholesterol levels||Low-density lipoprotein receptor levels||Low-density lipoprotein receptor-related protein 10 levels||Low-density lipoprotein receptor-related protein 1B level in Chronic kidney disease with hypertension and no diabetes (11275_94)||Low-density lipoprotein receptor-related protein 1B levels||Low-density lipoprotein receptor-related protein 4 levels||Low-density lipoprotein receptor-related protein 8 levels||Lung function (forced vital capacity)||Lupus La protein levels||Lysosomal alpha-glucosidase levels||M-phase inducer phosphatase 2 levels||Magnesium transporter NIPA4 levels||Major prion protein levels||Malate dehydrogenase, mitochondrial levels||Malectin levels||Mannan-binding lectin serine protease 1 levels||MAP kinase-activated protein kinase 3 levels||MAP kinase-activated protein kinase 5 levels||Matrix extracellular phosphoglycoprotein levels||Matrix metalloproteinase-17 levels||Matrix metalloproteinase-20 levels||Matrix metalloproteinase-8 levels||Matrix-remodeling-associated protein 7 levels||MAX-interacting protein 1 levels||Mean arterial pressure||Mediator of RNA polymerase II transcription subunit 1 levels||Megakaryocyte-associated tyrosine-protein kinase levels||Melanoma-associated antigen 5 levels||Melanoma-associated antigen B10 levels||Membrane-associated guanylate kinase, WW and PDZ domain-containing protein 2 levels||Membrane-associated progesterone receptor component 2 levels||Membrane-associated progesterone receptor component 2 levels (PGRMC2.10631.9.3)||Membrane-bound transcription factor site-1 protease levels||Meningococcal disease||Metalloprotease TIKI1 levels||Metalloproteinase inhibitor 1 levels||Methionine aminopeptidase 2 levels||Methionine-R-sulfoxide reductase B3 levels||Methyltransferase-like protein 24 levels||MICAL-like protein 2 levels||Microfibrillar-associated protein 5 levels||Microtubule-associated protein tau levels||Microtubule-associated proteins 1A/1B light chain 3A levels||Mismatch repair endonuclease PMS2 levels||Mitochondrial fission regulator 1 levels||Mitochondrial import inner membrane translocase subunit Tim21 levels||Mitogen-activated protein kinase 12 levels||Mitogen-activated protein kinase kinase kinase kinase 3 levels||Mitotic spindle assembly checkpoint protein MAD1 levels||Mitotic spindle assembly checkpoint protein MAD2A levels||Mono [ADP-ribose] polymerase PARP16 levels||Monocarboxylate transporter 4 levels||Monocyte differentiation antigen CD14 levels||mRNA-capping enzyme levels||Mucin-1 levels||Mucin-like protein 1 levels||Multidrug resistance-associated protein 6 levels||Multimerin-2 levels||Multiple PDZ domain protein levels||Myc target protein 1 levels||Myelin protein zero-like protein 1 levels||Myelin protein zero-like protein 2 levels||Myelin regulatory factor levels||Myeloblastin levels||Myeloperoxidase levels||Myocardial zonula adherens protein levels||Myocyte-specific enhancer factor 2C levels||Myomesin-3 levels||N-acetylated-alpha-linked acidic dipeptidase-like protein levels||N-acetylglucosamine-1-phosphodiester alpha-N-acetylglucosaminidase levels||N-acetylglucosamine-6-sulfatase levels||N-acetyllactosaminide beta-1,3-N-acetylglucosaminyltransferase 4 levels||N-terminal Xaa-Pro-Lys N-methyltransferase 1 levels||Na(+)/H(+) exchange regulatory cofactor NHE-RF3 levels||NACHT, LRR and PYD domains-containing protein 1 levels||NAD-dependent protein deacetylase sirtuin-3, mitochondrial levels||NADH dehydrogenase [ubiquinone] 1 beta subcomplex subunit 11, mitochondrial levels||NADH dehydrogenase [ubiquinone] 1 beta subcomplex subunit 4 levels||NADH dehydrogenase [ubiquinone] iron-sulfur protein 4, mitochondrial level in Chronic kidney disease with hypertension and no diabetes (10584_7)||NADH dehydrogenase [ubiquinone] iron-sulfur protein 4, mitochondrial levels||NADH dehydrogenase [ubiquinone] iron-sulfur protein 4, mitochondrial levels (NDUFS4.10584.7.3)||NADH-cytochrome b5 reductase 1 levels||Natural cytotoxicity triggering receptor 3 levels||Natural killer cell receptor 2B4 levels||Nectin-2 levels||Nectin-3 levels||NEDD8-activating enzyme E1 regulatory subunit levels||Neovascular age-related macular degeneration||Nephropathy||Netrin-4 levels||Neuregulin-1 levels||Neuregulin-1, sensory and motor neuron-derived factor isoform levels||Neurocalcin-delta levels||Neuroendocrine convertase 2 levels||Neurogenic locus notch homolog protein 2 levels||Neurogranin levels||Neuroligin-2 levels||Neuroligin-3 levels||Neuroligin-4, X-linked levels||Neuropilin and tolloid-like protein 1 levels||Neuroplastin levels||Neurotrimin levels||Neutrophil cytosol factor 2 levels||Nicotinate-nucleotide pyrophosphorylase [carboxylating] levels||Nischarin levels||NKG2-E type II integral membrane protein levels||NKG2D ligand 3 levels||Nodal homolog levels||Non-receptor tyrosine-protein kinase TYK2 levels||NTF2-related export protein 2 levels||Nuclear distribution protein nudE homolog 1 levels||Nuclear factor of activated T-cells, cytoplasmic 1 levels||Nuclear nucleic acid-binding protein C1D levels||Nuclear pore membrane glycoprotein 210-like levels||Nuclear protein MDM1 levels||Nuclear receptor coactivator 2 levels||Nuclear receptor ROR-beta levels||Nuclear receptor subfamily 1 group D member 1 levels||Nuclear RNA export factor 1 levels||Nucleoside diphosphate kinase A levels||Nucleosome assembly protein 1-like 1 levels||Nutritionally-regulated adipose and cardiac enriched protein homolog levels||O-acetyl-ADP-ribose deacetylase MACROD1 levels||OCIA domain-containing protein 1 levels||Odorant-binding protein 2a levels||Olfactomedin-4 levels||Oligophrenin-1 levels||Oncoprotein-induced transcript 3 protein levels||Oncostatin-M levels (OSM.2693.20.3)||Oocyte-secreted protein 2 levels||Opalin levels||Opioid-binding protein/cell adhesion molecule levels||Opiorphin prepropeptide levels||Opticin levels||Oral cancer-overexpressed protein 1 levels||Osteocalcin levels||Otoraplin levels||Oxidized Protein deglycase DJ-1 levels||Oxysterols receptor LXR-beta levels||Paired box protein Pax-4 levels||Paralemmin-1 levels||Patatin-like phospholipase domain-containing protein 2 levels||PAX-interacting protein 1 levels||PDZ and LIM domain protein 4 levels||Pentraxin-related protein PTX3 levels||Peptidase inhibitor 15 levels||Peptide YY levels||Peptidyl-prolyl cis-trans isomerase FKBP3 levels||Peptidyl-prolyl cis-trans isomerase FKBP4 levels||Peptidyl-prolyl cis-trans isomerase FKBP7 levels||Peptidyl-prolyl cis-trans isomerase G levels||Peregrin levels||Perilipin-3 levels||Peroxiredoxin-1 levels||Phosphate-regulating neutral endopeptidase levels||Phosphatidate phosphatase PPAPDC1A levels||Phosphatidylinositol 4,5-bisphosphate 3-kinase catalytic subunit gamma isoform levels||Phosphatidylinositol transfer protein beta isoform levels||Phosphoenolpyruvate carboxykinase, cytosolic [GTP] levels||Phosphomevalonate kinase level in Chronic kidney disease with hypertension and no diabetes (12450_42)||Phosphoribosyl pyrophosphate synthase-associated protein 1 levels||Photoreceptor cell layer thickness phenotypes (MTAG)||Pituitary adenylate cyclase-activating polypeptide 38 levels||Platelet-derived growth factor C levels||Pleckstrin homology domain-containing family A member 1 levels||Pleiotrophin levels||Poly(A) RNA polymerase, mitochondrial levels||Poly(ADP-ribose) glycohydrolase ARH3 levels||Poly(rC)-binding protein 1 levels||Polyadenylate-binding protein 4 levels||Polycomb protein SCMH1 levels||Polypeptide N-acetylgalactosaminyltransferase 11 levels||Polypeptide N-acetylgalactosaminyltransferase 3 levels||Potassium voltage-gated channel subfamily E regulatory beta subunit 5 levels||Potassium voltage-gated channel subfamily F member 1 levels||Pre-mRNA-processing factor 6 levels||Pre-mRNA-splicing factor ATP-dependent RNA helicase PRP16 levels</t>
  </si>
  <si>
    <t>GCST000762||GCST001009||GCST001100||GCST001578||GCST001579||GCST001679||GCST001798||GCST001979||GCST001987||GCST002655||GCST002766||GCST003219||GCST004737||GCST005187||GCST005359||GCST005365||GCST006068||GCST006416||GCST006585||GCST008733||GCST010069||GCST010196||GCST010284||GCST010306||GCST010723||GCST011834||GCST90011899||GCST90012011||GCST90012106||GCST90012107||GCST90013405||GCST90018947||GCST90018951||GCST90018963||GCST90018972||GCST90018976||GCST90019045||GCST90019492||GCST90019493||GCST90020027||GCST90026530||GCST90026531||GCST90026532||GCST90085718||GCST90086205||GCST90086233||GCST90086287||GCST90086299||GCST90086321||GCST90086403||GCST90086420||GCST90086469||GCST90086503||GCST90086549||GCST90086619||GCST90086644||GCST90086653||GCST90086670||GCST90086687||GCST90086718||GCST90086751||GCST90086828||GCST90086845||GCST90086856||GCST90086908||GCST90086969||GCST90086992||GCST90086993||GCST90086997||GCST90086998||GCST90087268||GCST90087276||GCST90087314||GCST90087336||GCST90087568||GCST90087594||GCST90087686||GCST90087836||GCST90087837||GCST90087842||GCST90087858||GCST90087909||GCST90087958||GCST90087975||GCST90087995||GCST90088021||GCST90088060||GCST90088061||GCST90088085||GCST90088099||GCST90088103||GCST90088117||GCST90088133||GCST90088149||GCST90088161||GCST90088181||GCST90088248||GCST90088249||GCST90088252||GCST90088258||GCST90088264||GCST90088270||GCST90088278||GCST90088330||GCST90088338||GCST90088354||GCST90088358||GCST90088359||GCST90088388||GCST90088395||GCST90088426||GCST90088445||GCST90088540||GCST90088587||GCST90088615||GCST90088620||GCST90088631||GCST90088644||GCST90088684||GCST90088689||GCST90088693||GCST90088704||GCST90088709||GCST90088738||GCST90089061||GCST90089069||GCST90089258||GCST90089270||GCST90089294||GCST90089366||GCST90089402||GCST90089450||GCST90089478||GCST90089580||GCST90089592||GCST90089609||GCST90089621||GCST90089638||GCST90089644||GCST90089715||GCST90089790||GCST90089805||GCST90089832||GCST90089855||GCST90089858||GCST90089889||GCST90089901||GCST90090264||GCST90090278||GCST90090283||GCST90090454||GCST90090496||GCST90090585||GCST90090622||GCST90090664||GCST90090715||GCST90090731||GCST90090830||GCST90090943||GCST90092821||GCST90100853||GCST90100871||GCST90101087||GCST90129632||GCST90134518||GCST90134520||GCST90137554||GCST90137622||GCST90161261||GCST90161514||GCST90179150||GCST90179259||GCST90179348||GCST90179367||GCST90179398||GCST90179407||GCST90179408||GCST90232925||GCST90233163||GCST90233394||GCST90233468||GCST90233602||GCST90234450||GCST90236660||GCST90236753||GCST90236824||GCST90239571||GCST90239612||GCST90239632||GCST90240278||GCST90240371||GCST90240379||GCST90240514||GCST90240556||GCST90240645||GCST90240778||GCST90240779||GCST90240780||GCST90240848||GCST90240874||GCST90240975||GCST90241040||GCST90241045||GCST90241265||GCST90241304||GCST90241339||GCST90241440||GCST90241507||GCST90241664||GCST90241678||GCST90241781||GCST90241918||GCST90242029||GCST90242165||GCST90242339||GCST90242399||GCST90242611||GCST90242618||GCST90242628||GCST90242656||GCST90242772||GCST90242790||GCST90242875||GCST90242967||GCST90243005||GCST90243158||GCST90243176||GCST90243199||GCST90243200||GCST90243278||GCST90244093||GCST90246376||GCST90246379||GCST90246381||GCST90246387||GCST90246394||GCST90246396||GCST90246410||GCST90246414||GCST90246420||GCST90246421||GCST90246424||GCST90246425||GCST90246428||GCST90246430||GCST90246443||GCST90246448||GCST90246449||GCST90246451||GCST90246454||GCST90246457||GCST90246463||GCST90246464||GCST90246473||GCST90246478||GCST90246480||GCST90246481||GCST90246483||GCST90246489||GCST90246503||GCST90246507||GCST90246509||GCST90246518||GCST90246519||GCST90246524||GCST90246526||GCST90246527||GCST90246532||GCST90246533||GCST90246535||GCST90246542||GCST90246549||GCST90246564||GCST90246567||GCST90246571||GCST90246576||GCST90246580||GCST90246582||GCST90246584||GCST90246591||GCST90246597||GCST90246615||GCST90246616||GCST90246618||GCST90246623||GCST90246625||GCST90246628||GCST90246629||GCST90246633||GCST90246641||GCST90246646||GCST90246647||GCST90246648||GCST90246650||GCST90246652||GCST90246654||GCST90246655||GCST90246657||GCST90246665||GCST90246667||GCST90246668||GCST90246669||GCST90246677||GCST90246678||GCST90246681||GCST90246685||GCST90246687||GCST90246690||GCST90246697||GCST90246698||GCST90246699||GCST90246700||GCST90246701||GCST90246707||GCST90246709||GCST90246710||GCST90246714||GCST90246716||GCST90246718||GCST90246721||GCST90246722||GCST90246723||GCST90246724||GCST90246727||GCST90246729||GCST90246732||GCST90246735||GCST90246740||GCST90246748||GCST90246752||GCST90246754||GCST90246755||GCST90246756||GCST90246779||GCST90246791||GCST90246796||GCST90246802||GCST90246805||GCST90246807||GCST90246809||GCST90246810||GCST90246813||GCST90246824||GCST90246826||GCST90246828||GCST90246834||GCST90246835||GCST90246836||GCST90246838||GCST90246839||GCST90246841||GCST90246847||GCST90246856||GCST90246857||GCST90246858||GCST90246860||GCST90246862||GCST90246865||GCST90246869||GCST90246877||GCST90246878||GCST90246880||GCST90246884||GCST90246885||GCST90246886||GCST90246889||GCST90246893||GCST90246896||GCST90246907||GCST90246908||GCST90246919||GCST90246929||GCST90246934||GCST90246940||GCST90246947||GCST90246950||GCST90246955||GCST90246957||GCST90246958||GCST90246959||GCST90246963||GCST90246971||GCST90246972||GCST90246974||GCST90246976||GCST90246987||GCST90246990||GCST90246993||GCST90247007||GCST90247008||GCST90247024||GCST90247031||GCST90247035||GCST90247037||GCST90247042||GCST90247045||GCST90247050||GCST90247056||GCST90247057||GCST90247058||GCST90247060||GCST90247063||GCST90247066||GCST90247068||GCST90247070||GCST90247076||GCST90247077||GCST90247084||GCST90247087||GCST90247090||GCST90247091||GCST90247093||GCST90247104||GCST90247105||GCST90247110||GCST90247113||GCST90247114||GCST90247128||GCST90247134||GCST90247135||GCST90247139||GCST90247142||GCST90247145||GCST90247156||GCST90247161||GCST90247166||GCST90247174||GCST90247175||GCST90247178||GCST90247179||GCST90247180||GCST90247181||GCST90247185||GCST90247187||GCST90247189||GCST90247191||GCST90247192||GCST90247195||GCST90247198||GCST90247207||GCST90247210||GCST90247211||GCST90247212||GCST90247213||GCST90247214||GCST90247215||GCST90247224||GCST90247227||GCST90247230||GCST90247231||GCST90247235||GCST90247242||GCST90247249||GCST90247250||GCST90247251||GCST90247257||GCST90247259||GCST90247273||GCST90247276||GCST90247277||GCST90247281||GCST90247283||GCST90247284||GCST90247296||GCST90247301||GCST90247303||GCST90247309||GCST90247313||GCST90247314||GCST90247315||GCST90247318||GCST90247322||GCST90247326||GCST90247330||GCST90247331||GCST90247333||GCST90247338||GCST90247344||GCST90247347||GCST90247351||GCST90247355||GCST90247360||GCST90247367||GCST90247372||GCST90247376||GCST90247377||GCST90247384||GCST90247391||GCST90247393||GCST90247395||GCST90247396||GCST90247398||GCST90247400||GCST90247401||GCST90247404||GCST90247411||GCST90247418||GCST90247420||GCST90247421||GCST90247425||GCST90247426||GCST90247432||GCST90247438||GCST90247443||GCST90247447||GCST90247449||GCST90247450||GCST90247453||GCST90247457||GCST90247461||GCST90247469||GCST90247471||GCST90247476||GCST90247481||GCST90247483||GCST90247488||GCST90247489||GCST90247490||GCST90247493||GCST90247503||GCST90247505||GCST90247506||GCST90247507||GCST90247508||GCST90247511||GCST90247512||GCST90247513||GCST90247514||GCST90247517||GCST90247518||GCST90247519||GCST90247531||GCST90247532||GCST90247535||GCST90247552||GCST90247554||GCST90247568||GCST90247570||GCST90247572||GCST90247577||GCST90247578||GCST90247581||GCST90247584||GCST90247585||GCST90247588||GCST90247590||GCST90247591||GCST90247596||GCST90247598||GCST90247599||GCST90247607||GCST90247608||GCST90247610||GCST90247613||GCST90247624||GCST90247631||GCST90247636||GCST90247650||GCST90247653||GCST90247655||GCST90247656||GCST90247661||GCST90247662||GCST90247663||GCST90247667||GCST90247668||GCST90247670||GCST90247674||GCST90247675||GCST90247680||GCST90247681||GCST90247686||GCST90247688||GCST90247689||GCST90247691||GCST90247694||GCST90247697||GCST90247698||GCST90247705||GCST90247713||GCST90247715||GCST90247725||GCST90247732||GCST90247736||GCST90247740||GCST90247741||GCST90247743||GCST90247758||GCST90247761||GCST90247764||GCST90247777||GCST90247779||GCST90247781||GCST90247784||GCST90247787||GCST90247790||GCST90247791||GCST90247794||GCST90247806||GCST90247811||GCST90247813||GCST90247821||GCST90247827||GCST90247829||GCST90247833||GCST90247834||GCST90247835||GCST90247858||GCST90247865||GCST90247867||GCST90247869||GCST90247870||GCST90247871||GCST90247883||GCST90247887||GCST90247888||GCST90247893||GCST90247894||GCST90247895||GCST90247896||GCST90247897||GCST90247901||GCST90247902||GCST90247910||GCST90247914||GCST90247917||GCST90247927||GCST90247933||GCST90247936||GCST90247938||GCST90247939||GCST90247945||GCST90247946||GCST90247947||GCST90247949||GCST90247950||GCST90247960||GCST90247961||GCST90247972||GCST90247973||GCST90247974||GCST90247977||GCST90247988||GCST90247989||GCST90247990||GCST90247991||GCST90247996||GCST90247998||GCST90247999||GCST90248000||GCST90248007||GCST90248008||GCST90248013||GCST90248016||GCST90248021||GCST90248025||GCST90248026||GCST90248027||GCST90248028||GCST90248029||GCST90248032||GCST90248034||GCST90248037||GCST90248039||GCST90248048||GCST90248055||GCST90248058||GCST90248072||GCST90248080||GCST90248081||GCST90248090||GCST90248092||GCST90248099||GCST90248100||GCST90248109||GCST90248111||GCST90248119||GCST90248120||GCST90248127||GCST90248130||GCST90248131||GCST90248132||GCST90248137||GCST90248142||GCST90248150||GCST90248153||GCST90248156||GCST90248160||GCST90248161||GCST90248175||GCST90248176||GCST90248177||GCST90248181||GCST90248182||GCST90248186||GCST90248187||GCST90248189||GCST90248190||GCST90248192||GCST90248193||GCST90248196||GCST90248197||GCST90248198||GCST90248206||GCST90248207||GCST90248212||GCST90248213||GCST90248227||GCST90248231||GCST90248239||GCST90248246||GCST90248248||GCST90248254||GCST90248259||GCST90248261||GCST90248264||GCST90248265||GCST90248266||GCST90248274||GCST90248276||GCST90248284||GCST90248285||GCST90248287||GCST90248288||GCST90248294||GCST90248298||GCST90248310||GCST90248311||GCST90248313||GCST90248318||GCST90248320||GCST90248325||GCST90248326||GCST90248330||GCST90248331||GCST90248332||GCST90248333||GCST90248335||GCST90248337||GCST90248338||GCST90248339||GCST90248343||GCST90248344||GCST90248347||GCST90248358||GCST90248372||GCST90248375||GCST90248377||GCST90248380||GCST90248390||GCST90248393||GCST90248395||GCST90248396||GCST90248397||GCST90248403||GCST90248405||GCST90248412||GCST90248420||GCST90248421||GCST90248427||GCST90248429||GCST90248430||GCST90248433||GCST90248445||GCST90248449||GCST90248450||GCST90248452||GCST90248459||GCST90248465||GCST90248466||GCST90248467||GCST90248471||GCST90248472||GCST90248479||GCST90248480||GCST90248484||GCST90248485||GCST90248490||GCST90248493||GCST90248503||GCST90248507||GCST90248508||GCST90248512||GCST90248514||GCST90248515||GCST90248519||GCST90248520||GCST90248523||GCST90248525||GCST90248527||GCST90248531||GCST90248533||GCST90248539||GCST90248541||GCST90248542||GCST90248545||GCST90248548||GCST90248558||GCST90248561||GCST90248562||GCST90248567||GCST90248573||GCST90248576||GCST90248578||GCST90248579||GCST90248580||GCST90248585||GCST90248587||GCST90248588||GCST90248590||GCST90248596||GCST90248598||GCST90248602||GCST90248604||GCST90248605||GCST90248609||GCST90248615||GCST90248618||GCST90248620||GCST90248621||GCST90248622||GCST90248627||GCST90248628||GCST90248630||GCST90248631||GCST90248632||GCST90248633||GCST90248644||GCST90248645||GCST90248646||GCST90248647||GCST90248649||GCST90248655||GCST90248657||GCST90248660||GCST90248664||GCST90248667||GCST90248680||GCST90248682||GCST90248684||GCST90248687||GCST90248688||GCST90248690||GCST90248691||GCST90248692||GCST90248701||GCST90248709||GCST90248711||GCST90248712||GCST90248713||GCST90248719||GCST90248723||GCST90248727||GCST90248747||GCST90248748||GCST90248751||GCST90248752||GCST90248764||GCST90248770||GCST90248772||GCST90248774||GCST90248776||GCST90248777||GCST90248779||GCST90248784||GCST90248785||GCST90248786||GCST90248787||GCST90248789||GCST90248801||GCST90248806||GCST90248809||GCST90248815||GCST90248826||GCST90248828||GCST90248830||GCST90248833||GCST90248838||GCST90248841||GCST90248852||GCST90248855||GCST90248856||GCST90248858||GCST90248859||GCST90248861||GCST90248862||GCST90248866||GCST90248867||GCST90248874||GCST90248875||GCST90248876||GCST90248884||GCST90248886||GCST90248887||GCST90248889||GCST90248893||GCST90248903||GCST90248905||GCST90248906||GCST90248907||GCST90248910||GCST90248924||GCST90248929||GCST90248933||GCST90248934||GCST90248935||GCST90248947||GCST90248948||GCST90248949||GCST90248950||GCST90248958||GCST90248959||GCST90248961||GCST90248969||GCST90248983||GCST90248988||GCST90248990||GCST90248993||GCST90249005||GCST90249009||GCST90249012||GCST90249013||GCST90249019||GCST90249028||GCST90249034||GCST90249047||GCST90249050||GCST90249053||GCST90249058||GCST90249066||GCST90249067||GCST90249068||GCST90249071||GCST90249075||GCST90249084||GCST90249085||GCST90249098||GCST90249101||GCST90249107||GCST90249108||GCST90249117||GCST90249124||GCST90249128||GCST90249129||GCST90249130||GCST90249131||GCST90249146||GCST90249147||GCST90249148||GCST90249153||GCST90249161||GCST90249167||GCST90249170||GCST90249174||GCST90249177||GCST90249187||GCST90249191||GCST90249192||GCST90249197||GCST90249204||GCST90249207||GCST90249216||GCST90249217||GCST90249218||GCST90249221||GCST90249225||GCST90249228||GCST90249229||GCST90249232||GCST90249237||GCST90249242||GCST90249243||GCST90249246||GCST90249248||GCST90249249||GCST90249253||GCST90249259||GCST90249261||GCST90249262||GCST90249263||GCST90249267||GCST90249269||GCST90249274||GCST90249280||GCST90249283||GCST90249286||GCST90249289||GCST90249299||GCST90249303||GCST90249305||GCST90249306||GCST90249307||GCST90249313||GCST90249316||GCST90249324||GCST90249330||GCST90249339||GCST90249350||GCST90249352||GCST90249354||GCST90249355||GCST90249357||GCST90249360||GCST90249361||GCST90249365||GCST90249369||GCST90249370||GCST90249374||GCST90249376||GCST90249377||GCST90249384||GCST90249393||GCST90249394||GCST90249395||GCST90249400||GCST90249420||GCST90249428||GCST90249433||GCST90249435||GCST90249437||GCST90249438||GCST90249441||GCST90249443||GCST90249452||GCST90249455||GCST90249456||GCST90249465||GCST90249469||GCST90249470||GCST90249472||GCST90249480||GCST90249481||GCST90249491||GCST90249493||GCST90249494||GCST90249495||GCST90249499||GCST90249502||GCST90249507||GCST90249508||GCST90249509||GCST90249511||GCST90249514||GCST90249515||GCST90249522||GCST90249524||GCST90249526||GCST90249528||GCST90249538||GCST90249540||GCST90249543||GCST90249544||GCST90249548||GCST90249552||GCST90249554||GCST90249560||GCST90249571||GCST90249572||GCST90249575||GCST90249580||GCST90249581||GCST90249584||GCST90249587||GCST90249590||GCST90249592||GCST90249601||GCST90249606||GCST90249611||GCST90249612||GCST90249619||GCST90249624||GCST90249625||GCST90249632||GCST90249634||GCST90249635||GCST90249645||GCST90249650||GCST90249653||GCST90249654||GCST90249655||GCST90249658||GCST90249661||GCST90249667||GCST90249669||GCST90249670||GCST90249678||GCST90249680||GCST90249687||GCST90249692||GCST90249696||GCST90249698||GCST90249711||GCST90249712||GCST90249719||GCST90249721||GCST90249726||GCST90249727||GCST90249731||GCST90249733||GCST90249738||GCST90249739||GCST90249741||GCST90249744||GCST90249746||GCST90249750||GCST90249751||GCST90249759||GCST90249766||GCST90249770||GCST90249776||GCST90249780||GCST90249781||GCST90249785||GCST90249787||GCST90249788||GCST90249799||GCST90249800||GCST90249802||GCST90249804||GCST90249812||GCST90249818||GCST90249819||GCST90249820||GCST90249823||GCST90249824||GCST90249827||GCST90249834||GCST90249836||GCST90249837||GCST90249838||GCST90249839||GCST90249842||GCST90249844||GCST90249846||GCST90249847||GCST90249850||GCST90249851||GCST90249856||GCST90249862||GCST90249867||GCST90249868||GCST90249875||GCST90249878||GCST90249881||GCST90249883||GCST90249884||GCST90249886||GCST90249889||GCST90249894||GCST90249896||GCST90249906||GCST90249911||GCST90249914||GCST90249916||GCST90249917||GCST90249919||GCST90249922||GCST90249923||GCST90249924||GCST90249927||GCST90249930||GCST90249931||GCST90249933||GCST90249937||GCST90249938||GCST90249941||GCST90249951||GCST90249952||GCST90249953||GCST90249954||GCST90249959||GCST90249965||GCST90249966||GCST90249969||GCST90249977||GCST90249981||GCST90249986||GCST90249987||GCST90249988||GCST90249991||GCST90249993||GCST90249994||GCST90249999||GCST90250000||GCST90250006||GCST90250007||GCST90250012||GCST90250014||GCST90250023||GCST90250030||GCST90250031||GCST90250038||GCST90250039||GCST90250043||GCST90250044||GCST90250045||GCST90250049||GCST90250050||GCST90250052||GCST90250054||GCST90250055||GCST90250057||GCST90250060||GCST90250066||GCST90250067||GCST90250069||GCST90250073||GCST90250074||GCST90250081||GCST90250082||GCST90250089||GCST90250092||GCST90250098||GCST90250106||GCST90250112||GCST90250120||GCST90250121||GCST90250122||GCST90250125||GCST90250128||GCST90250131||GCST90250133||GCST90250134||GCST90250135||GCST90250136||GCST90250138||GCST90250142||GCST90250145||GCST90250148||GCST90250150||GCST90250152||GCST90250154||GCST90250156||GCST90250157||GCST90250159||GCST90250160||GCST90250161||GCST90250163||GCST90250170||GCST90250185||GCST90250186||GCST90250188||GCST90250200||GCST90250202||GCST90250205||GCST90250209||GCST90250215||GCST90250217||GCST90250220||GCST90250223||GCST90250229||GCST90250230||GCST90250234||GCST90250235||GCST90250236||GCST90250238||GCST90250239||GCST90250240||GCST90250241||GCST90250245||GCST90250247||GCST90250252||GCST90250253||GCST90250255||GCST90250258||GCST90250832||GCST90250833||GCST90250834||GCST90250835||GCST90250837||GCST90255614||GCST90268400||GCST90270400||GCST90270940</t>
  </si>
  <si>
    <t>20694013||21399633||21665990||22705344||23028341||23381943||23577725||23620142||25305756||25629512||26691988||26838040||28240269||28703135||29212897||29234017||29346644||29398083||29844195||29875488||30072576||30073298||30575882||32042192||32277175||32321835||32843070||33067605||33462484||33547301||33941608||33972514||34021172||34260947||34260948||34594039||34648354||34814699||35078996||35213538||35264221||35446786||35870639||35884923||36168886||36329257||36349687||36376304||36614910||36750564||36757925||36848389||36914875||37079300</t>
  </si>
  <si>
    <t>CFH</t>
  </si>
  <si>
    <t>ENSG00000000971</t>
  </si>
  <si>
    <t>0.352</t>
  </si>
  <si>
    <t>rs1061170</t>
  </si>
  <si>
    <t>CFH (40722) - ENSG00000000971</t>
  </si>
  <si>
    <t>CFH (15612) - ENSG00000000971</t>
  </si>
  <si>
    <t>CFH|CFHR3|KCNT2|CFHR1|CFHR2|CFHR4|CFHR5|F13B|ASPM|ZBTB41</t>
  </si>
  <si>
    <t>CFHR1(78.2%)-4-ENSG00000244414-(Brain_Amygdala|Brain_Hippocampus|Lung|Pancreas)</t>
  </si>
  <si>
    <t>CFH|CFHR1</t>
  </si>
  <si>
    <t>rs11597439</t>
  </si>
  <si>
    <t>rs1796765||rs2479548||rs2485371||rs72845663</t>
  </si>
  <si>
    <t>Highest math class taken||Household income (MTAG)||Intelligence||JT interval||QT interval||Self-reported math ability (MTAG)</t>
  </si>
  <si>
    <t>GCST006250||GCST006569||GCST006574||GCST009524||GCST90179153||GCST90179157</t>
  </si>
  <si>
    <t>29942086||30038396||31844048||36050321</t>
  </si>
  <si>
    <t>rs10736156||rs10786662||rs11191156||rs11191193||rs11593898||rs11594623||rs11598856||rs12354486||rs12772375||rs1796765||rs2273555||rs2479548||rs2485371||rs3740422||rs3781291||rs4919624||rs6584485||rs7083450||rs72845663||rs72845696</t>
  </si>
  <si>
    <t>Adult body size||Age of smoking initiation (MTAG)||Alzheimer's disease or educational attainment (pleiotropy)||Atrial fibrillation||Body mass index||Body mass index (MTAG)||Cognitive ability (MTAG)||Cognitive aspects of educational attainment||Cognitive performance||Cognitive performance (MTAG)||Educational attainment||Educational attainment (college completion)||Educational attainment (MTAG)||Educational attainment (years of education)||Estimated glomerular filtration rate (creatinine)||Externalizing behaviour (multivariate analysis)||General cognitive ability||Genetic generalized epilepsy or focal epilepsy (pleiotropy)||Hand grip strength||Highest math class taken||Highest math class taken (MTAG)||Household income (MTAG)||Intelligence||Intelligence (MTAG)||JT interval||Mean corpuscular volume||Pulse pressure||QT interval||Raw vegetable consumption||Red blood cell count||Self-reported math ability (MTAG)||Smoking initiation||Smoking initiation (ever regular vs never regular)||Smoking initiation (ever regular vs never regular) (MTAG)</t>
  </si>
  <si>
    <t>GCST003676||GCST003677||GCST004602||GCST005141||GCST005235||GCST005316||GCST006061||GCST006250||GCST006269||GCST006568||GCST006569||GCST006570||GCST006571||GCST006572||GCST006574||GCST006626||GCST007462||GCST007468||GCST007474||GCST009003||GCST009524||GCST010138||GCST010988||GCST011703||GCST90002403||GCST90011875||GCST90061435||GCST90095190||GCST90100220||GCST90105038||GCST90179150||GCST90179153||GCST90179157||GCST90281287</t>
  </si>
  <si>
    <t>27225129||27863252||29186694||29313844||29326435||29844566||29892015||29942086||30038396||30224653||30239722||30643251||31844048||32066663||32376654||32888494||33082346||33414549||34446935||34743297||35361970||35710981||36050321||36376304||37653029</t>
  </si>
  <si>
    <t>splice_region_variant&amp;5_prime_UTR_variant</t>
  </si>
  <si>
    <t>CUEDC2</t>
  </si>
  <si>
    <t>ENSG00000107874</t>
  </si>
  <si>
    <t>15.03</t>
  </si>
  <si>
    <t>CUEDC2 (1951) - ENSG00000107874</t>
  </si>
  <si>
    <t>CUEDC2 (892) - ENSG00000107874</t>
  </si>
  <si>
    <t>CUEDC2|FBXL15|PSD|NFKB2|RP11-18I14.10|C10orf95|TMEM180|GBF1|ACTR1A|SUFU|PITX3|ELOVL3|TRIM8|ARL3|NOLC1|PPRC1|SFXN2|LDB1|WBP1L|HPS6|C10orf76|CYP17A1|C10orf32|C10orf32-ASMT|AS3MT|CNNM2</t>
  </si>
  <si>
    <t>C10orf76(93.5%)-2-ENSG00000120029-(Pancreas|Thyroid)||PITX3(86.7%)-4-ENSG00000107859-(Heart_Atrial_Appendage|Heart_Left_Ventricle|Muscle_Skeletal|Testis)||GBF1(57.7%)-1-ENSG00000107862-(Skin_Not_Sun_Exposed_Suprapubic)||CUEDC2(94.6%)-10-ENSG00000107874-(Adipose_Subcutaneous|Brain_Anterior_cingulate_cortex_BA24|Brain_Caudate_basal_ganglia|Brain_Cerebellar_Hemisphere|Brain_Cerebellum|Brain_Putamen_basal_ganglia|Esophagus_Muscularis|Heart_Atrial_Appendage|Minor_Salivary_Gland|Thyroid)</t>
  </si>
  <si>
    <t>CUEDC2|GBF1</t>
  </si>
  <si>
    <t>rs371339881</t>
  </si>
  <si>
    <t>rs10788873||rs2147324||rs371339881||rs7512552</t>
  </si>
  <si>
    <t>Allergic disease (asthma, hay fever or eczema)||Atopic dermatitis||Chronotype||Low density lipoprotein cholesterol levels||Red cell distribution width||Retinal arteriolar tortuosity</t>
  </si>
  <si>
    <t>GCST003184||GCST004696||GCST005038||GCST010204||GCST90002404||GCST90270397</t>
  </si>
  <si>
    <t>26482879||28604731||29083406||32154731||32888494||36757925</t>
  </si>
  <si>
    <t>rs10157197||rs10788873||rs10888574||rs1097070||rs11205348||rs11205354||rs11205363||rs12040949||rs12046899||rs12129037||rs1260405||rs12740679||rs13294||rs141292640||rs143847321||rs1694369||rs1776270||rs1815544||rs1980062||rs2147324||rs2794681||rs2794682||rs370869951||rs371339881||rs3737240||rs3738487||rs4333886||rs500812||rs509345||rs543179||rs59898460||rs66464034||rs6662108||rs6693567||rs71580314||rs74322702||rs7512552||rs7513205||rs7553867||rs77257036||rs782122127||rs782511737||rs834233||rs942453</t>
  </si>
  <si>
    <t>Alanine aminotransferase levels||Allergic disease (asthma, hay fever or eczema)||Ambidextrousness||Apolipoprotein A1 levels||Appendicular lean mass||Ascending aorta maximum area||Asthma||Atopic dermatitis||Blood protein levels||C-reactive protein levels||Cervical artery dissection (MTAG)||Chronotype||Cigarettes smoked per day||Creatinine levels||Descending aorta strain||Edge-level brain connectivity (multivariate analysis)||Estimated glomerular filtration rate||Estimated glomerular filtration rate in non-diabetics||Extracellular matrix protein 1 levels||Genetically independent pain phenotypes (GIP1)||Headache||Height||Hematocrit||Hip index||Insomnia||LDL cholesterol levels||Liver enzyme levels (alanine transaminase)||Low density lipoprotein cholesterol levels||Lung function (FEV1)||Migraine||Migraine (MTAG)||Morning person||Morning vs. evening chronotype||Morningness||Multisite chronic pain||Neutrophil count||Neutrophil percentage of white cells||Non-albumin protein levels||Osteoarthritis (hip)||Peak expiratory flow||Pediatric bone mineral content (hip)||Platelet count||Plateletcrit||Protein levels in obesity||Red cell distribution width||Retinal arteriolar tortuosity||Schizophrenia||Serum levels of protein ECM1||Serum levels of protein FN1||Serum levels of protein SERPINF2||Serum levels of protein TNFRSF13B||Smoking initiation||Spontaneous coronary artery dissection||Vertex-wise cortical surface area||Vertex-wise cortical thickness||White blood cell count</t>
  </si>
  <si>
    <t>GCST003184||GCST003454||GCST003720||GCST004180||GCST004696||GCST004946||GCST005038||GCST005337||GCST006585||GCST007091||GCST007430||GCST007565||GCST007983||GCST008512||GCST008745||GCST008747||GCST009577||GCST010042||GCST010196||GCST010204||GCST010245||GCST90000582||GCST90002357||GCST90002398||GCST90002399||GCST90002400||GCST90002404||GCST90011898||GCST90013405||GCST90013420||GCST90018960||GCST90019495||GCST90019502||GCST90019515||GCST90020026||GCST90029070||GCST90088026||GCST90088186||GCST90088346||GCST90088383||GCST90093369||GCST90095130||GCST90095131||GCST90101726||GCST90103792||GCST90103794||GCST90131903||GCST90137771||GCST90165318||GCST90243985||GCST90243987||GCST90244092||GCST90245848||GCST90245879||GCST90267389||GCST90270397</t>
  </si>
  <si>
    <t>26482879||26955885||27322543||28181694||28604731||28991256||29083406||29234017||29397368||30072576||30664745||30696823||30804560||30804565||31194737||31451708||31761296||32154731||32203549||32296059||32587327||32887874||32888493||32888494||32989287||33462484||33547301||33972514||34021172||34594039||34814699||34910505||34925446||34968759||35078996||35128049||35459240||35835914||36224396||36477530||36757925||36800424||36914875||37019578</t>
  </si>
  <si>
    <t>C1orf51</t>
  </si>
  <si>
    <t>ENSG00000159208</t>
  </si>
  <si>
    <t>1.918</t>
  </si>
  <si>
    <t>rs1122967</t>
  </si>
  <si>
    <t>splice_polypyrimidine_tract_variant&amp;splice_region_variant&amp;intron_variant</t>
  </si>
  <si>
    <t>OTUD7B (275320) - ENSG00000163113</t>
  </si>
  <si>
    <t>PLEKHO1(84.3%)-1-ENSG00000023902-(Brain_Anterior_cingulate_cortex_BA24)||C1orf54(97.4%)-2-ENSG00000118292-(Artery_Coronary|Testis)||C1orf51(57.7%)-1-ENSG00000159208-(Small_Intestine_Terminal_Ileum)||RPRD2(88.6%)-4-ENSG00000163125-(Artery_Coronary|Muscle_Skeletal|Testis|Whole_Blood)||TARS2(91.8%)-17-ENSG00000143374-(Adipose_Subcutaneous|Adipose_Visceral_Omentum|Brain_Amygdala|Brain_Anterior_cingulate_cortex_BA24|Brain_Cerebellar_Hemisphere|Brain_Frontal_Cortex_BA9|Brain_Putamen_basal_ganglia|Breast_Mammary_Tissue|Cells_Cultured_fibroblasts|Colon_Sigmoid|Heart_Atrial_Appendage|Nerve_Tibial|Prostate|Skin_Not_Sun_Exposed_Suprapubic|Skin_Sun_Exposed_Lower_leg|Testis|Thyroid)||ECM1(86.9%)-1-ENSG00000143369-(Spleen)||MCL1(80.6%)-1-ENSG00000143384-(Esophagus_Mucosa)</t>
  </si>
  <si>
    <t>C1orf51|C1orf54|CA14|ECM1|MCL1|OTUD7B|PLEKHO1|RPRD2|TARS2</t>
  </si>
  <si>
    <t>rs2573210</t>
  </si>
  <si>
    <t>High myopia||Spherical equivalent</t>
  </si>
  <si>
    <t>GCST006289||GCST009962</t>
  </si>
  <si>
    <t>29808027||31816047</t>
  </si>
  <si>
    <t>rs1550094||rs1656404||rs2245601||rs2573210||rs2741297||rs2853447</t>
  </si>
  <si>
    <t>Corneal curvature||High myopia||Hyperopia||Low myopia vs hyperopia||Myopia||Myopia (age of diagnosis)||Optic disc size||Refractive error||Refractive error (autorefraction measured)||Spherical equivalent||Spherical equivalent or myopia (age of diagnosis)||Vertical cup-disc ratio</t>
  </si>
  <si>
    <t>GCST001858||GCST006289||GCST006290||GCST006291||GCST009462||GCST009962||GCST012400||GCST012401||GCST90012796||GCST90129592||GCST90134549||GCST90244789</t>
  </si>
  <si>
    <t>23396134||29808027||31809533||31816047||32193507||33830181||34077760||35841873||36395078</t>
  </si>
  <si>
    <t>PRSS56</t>
  </si>
  <si>
    <t>ENSG00000237412</t>
  </si>
  <si>
    <t>3.607</t>
  </si>
  <si>
    <t>PRSS56 (148) - ENSG00000237412</t>
  </si>
  <si>
    <t>PRSS56|CHRND|CHRNG|TIGD1|EIF4E2|ECEL1|ALPI|EFHD1|ALPPL2|ALPP|DIS3L2|GIGYF2|KCNJ13|C2orf82|NGEF|AC106876.2</t>
  </si>
  <si>
    <t>rs1487441</t>
  </si>
  <si>
    <t>rs10457441||rs12202969||rs12206087||rs1487441||rs1487445||rs1906252||rs201168005||rs2388334||rs72934503||rs770637388||rs9375188||rs9401593||rs968050</t>
  </si>
  <si>
    <t>Alcohol consumption (drinks per week) (MTAG)||Alzheimer's disease or educational attainment (pleiotropy)||Anorexia nervosa vs Tourette's syndrome and other tic disorders (ordinary least squares (OLS))||Autism and educational attainment (MTAG)||Autism spectrum disorder vs Tourette's syndrome and other tic disorders (ordinary least squares (OLS))||Average diameter for HDL particles||Bipolar disorder||Bipolar disorder vs Tourette's syndrome and other tic disorders (ordinary least squares (OLS))||Bipolar I disorder||Cholesterol levels in large HDL||Cholesterol levels in very large HDL||Cholesteryl ester levels in large HDL||Cholesteryl ester levels in very large HDL||Cognitive ability||Cognitive aspects of educational attainment||Cognitive function||Cognitive performance||Cognitive performance (MTAG)||Concentration of large HDL particles||Concentration of very large HDL particles||Drinks per week||Educational attainment||Educational attainment (MTAG)||Educational attainment (years of education)||Extremely high intelligence||Free cholesterol levels in large HDL||Free cholesterol levels in very large HDL||Free cholesterol to total lipids ratio in large HDL||Free cholesterol to total lipids ratio in medium HDL||Free cholesterol to total lipids ratio in very large HDL||General cognitive ability||General risk tolerance (MTAG)||HDL cholesterol levels||High-density lipoprotein levels (MTAG)||Highest math class taken||Highest math class taken (MTAG)||Household income||Household income (MTAG)||Intelligence||Intelligence (MTAG)||Mental health study participation (provided email address)||Myopia||Occupational attainment||Phospholipid levels in large HDL||Phospholipid levels in very large HDL||Phospholipids to total lipids ratio in very large HDL||Regular attendance at a pub or social club||Risk-taking tendency (4-domain principal component model)||Schizophrenia vs Tourette's syndrome and other tic disorders (ordinary least squares (OLS))||School performance E-factor 1 (overall performance)||Self-reported math ability (MTAG)||Serum total protein level||Total lipid levels in large HDL||Total lipid levels in very large HDL||Vertex-wise cortical surface area||Vertex-wise cortical thickness||Vertex-wise sulcal depth</t>
  </si>
  <si>
    <t>GCST002598||GCST002774||GCST003724||GCST005142||GCST005316||GCST006250||GCST006269||GCST006442||GCST006568||GCST006569||GCST006570||GCST006571||GCST006572||GCST006574||GCST006921||GCST007044||GCST007323||GCST007325||GCST007472||GCST007554||GCST008549||GCST009523||GCST009524||GCST010242||GCST012464||GCST90011875||GCST90016601||GCST90016603||GCST90016609||GCST90016624||GCST90018976||GCST90092828||GCST90092844||GCST90092846||GCST90092848||GCST90092849||GCST90092850||GCST90092851||GCST90092852||GCST90092897||GCST90093004||GCST90093006||GCST90093008||GCST90093009||GCST90093010||GCST90093011||GCST90093012||GCST90093013||GCST90095129||GCST90095130||GCST90095131||GCST90095190||GCST90102253||GCST90134549||GCST90179147||GCST90243989||GCST90267548</t>
  </si>
  <si>
    <t>25201988||25644384||27329760||29186694||29326435||29520040||29844566||29942086||29970889||30038396||30643251||30643258||30804558||31263887||31844048||32203549||33414549||33686288||34002096||34594039||34613391||34743297||34910505||35213538||35841873||36376304||36477530||36624241</t>
  </si>
  <si>
    <t>6:98316558_TC_T||rs10457441||rs112477743||rs12189679||rs12195240||rs12195792||rs12202969||rs12206087||rs1338549||rs1338552||rs1487441||rs1487445||rs17814604||rs1906252||rs201168005||rs2029241||rs2087182||rs2388334||rs2503775||rs28792186||rs2892512||rs35099767||rs372106593||rs4548017||rs4580876||rs4839715||rs59732267||rs6569187||rs6569407||rs6905544||rs6931604||rs6938973||rs72934503||rs754177720||rs770637388||rs772953867||rs7767654||rs901630||rs9320823||rs9372605||rs9372625||rs9374896||rs9375031||rs9375104||rs9375188||rs9375282||rs9375352||rs9387963||rs9401593||rs9482120||rs9490002||rs9490443||rs968050||rs9688806</t>
  </si>
  <si>
    <t>Acceptance of an invitation to participate in a mental health questionnaire||Adult body size||Age of smoking initiation (MTAG)||Age when finished full-time education (standard GWA)||Alcohol consumption (drinks per week) (MTAG)||Alcohol liking||Alzheimer's disease or educational attainment (pleiotropy)||Anorexia nervosa vs Tourette's syndrome and other tic disorders (ordinary least squares (OLS))||Autism and educational attainment (MTAG)||Autism spectrum disorder vs Tourette's syndrome and other tic disorders (ordinary least squares (OLS))||Automobile speeding propensity||Average diameter for HDL particles||Bipolar disorder||Bipolar disorder vs Tourette's syndrome and other tic disorders (ordinary least squares (OLS))||Bipolar I disorder||Body fat percentage||Body mass index||Body mass index (MTAG)||Body size at age 10||C-reactive protein levels||C-reactive protein levels (MTAG)||Caffeine consumption from coffee or tea||Cereal consumption (bowls per week) (UKB data field 1458)||Cholesterol levels in large HDL||Cholesterol levels in very large HDL||Cholesteryl ester levels in large HDL||Cholesteryl ester levels in very large HDL||Chronotype||Circulating docosahexaenoic acid levels||Coffee consumption||Coffee max liking||Cognitive ability||Cognitive ability (MTAG)||Cognitive ability, years of educational attainment or schizophrenia (pleiotropy)||Cognitive aspects of educational attainment||Cognitive function||Cognitive performance||Cognitive performance (MTAG)||Concentration of large HDL particles||Concentration of very large HDL particles||Croissant liking||Diastolic blood pressure||Diverticular disease||Dried fruit liking||Drinks per week||Educational attainment||Educational attainment (college completion)||Educational attainment (MTAG)||Educational attainment (years of education)||Experiencing mood swings||Externalizing behaviour (multivariate analysis)||Extremely high intelligence||F-chocolate/coffee liking (derived food-liking factor)||F-coffee/alcohol liking (derived food-liking factor)||F-strong vegetable liking (derived food-liking factor)||F-whole food liking (derived food-liking factor)||F-wine liking (derived food-liking factor)||Feeling nervous||Free cholesterol levels in large HDL||Free cholesterol levels in very large HDL||Free cholesterol to total lipids ratio in large HDL||Free cholesterol to total lipids ratio in medium HDL||Free cholesterol to total lipids ratio in very large HDL||Gastroesophageal reflux disease||General cognitive ability||General risk tolerance (MTAG)||Gut microbiota (bacterial taxa)||Hand grip strength||HDL cholesterol levels||Height||High-density lipoprotein levels (MTAG)||Highest math class taken||Highest math class taken (MTAG)||Household income||Household income (MTAG)||Intelligence||Intelligence (MTAG)||Leisure sedentary behaviour (computer use)||Leisure sedentary behaviour (television watching)||Mental health study participation (completed survey)||Mental health study participation (provided email address)||Mood instability||Morning person||Morningness||Myopia||Neurociticism||Neuroticism||Number of sexual partners||Obstructive sleep apnea||Occupational attainment||Participation in an health questionnaire (not invited vs invited)||Phospholipid levels in large HDL||Phospholipid levels in very large HDL||Phospholipids to total lipids ratio in very large HDL||Photic sneeze reflex||Predicted visceral adipose tissue||Regular attendance at a pub or social club||Risk-taking tendency (4-domain principal component model)||Schizophrenia vs Tourette's syndrome and other tic disorders (ordinary least squares (OLS))||School performance E-factor 1 (overall performance)||Sedentary behavior at work||Self-reported math ability||Self-reported math ability (MTAG)||Serum total protein level||Sleep duration||Smoking initiation||Smoking initiation (ever regular vs never regular)||Smoking initiation (ever regular vs never regular) (MTAG)||Smoking status (ever vs never smokers)||Spherical equivalent||Total lipid levels in large HDL||Total lipid levels in very large HDL||Urinary sodium excretion||Vertex-wise cortical surface area||Vertex-wise cortical thickness||Vertex-wise sulcal depth||Waist-hip ratio||Whole grain cereal liking</t>
  </si>
  <si>
    <t>GCST002598||GCST002774||GCST003677||GCST003724||GCST003855||GCST003992||GCST005141||GCST005142||GCST005316||GCST005830||GCST006250||GCST006269||GCST006442||GCST006479||GCST006568||GCST006569||GCST006570||GCST006571||GCST006572||GCST006573||GCST006574||GCST006914||GCST006921||GCST006940||GCST006944||GCST006948||GCST007044||GCST007064||GCST007323||GCST007325||GCST007326||GCST007329||GCST007462||GCST007468||GCST007472||GCST007474||GCST007554||GCST007565||GCST007576||GCST007983||GCST008357||GCST008549||GCST008550||GCST008595||GCST008647||GCST008744||GCST008996||GCST009003||GCST009523||GCST009524||GCST009777||GCST009801||GCST010018||GCST010084||GCST010085||GCST010242||GCST010378||GCST010988||GCST010989||GCST011126||GCST012464||GCST90000514||GCST90011875||GCST90012792||GCST90012794||GCST90016601||GCST90016603||GCST90016609||GCST90016624||GCST90018952||GCST90018976||GCST90061435||GCST90092828||GCST90092844||GCST90092846||GCST90092848||GCST90092849||GCST90092850||GCST90092851||GCST90092852||GCST90092897||GCST90093004||GCST90093006||GCST90093008||GCST90093009||GCST90093010||GCST90093011||GCST90093012||GCST90093013||GCST90094688||GCST90094735||GCST90094737||GCST90094739||GCST90094748||GCST90094756||GCST90094852||GCST90094868||GCST90094869||GCST90094872||GCST90095129||GCST90095130||GCST90095131||GCST90095190||GCST90102253||GCST90104345||GCST90132982||GCST90133361||GCST90134549||GCST90179146||GCST90179147||GCST90179150||GCST90243985||GCST90243989||GCST90245848||GCST90258647||GCST90267280||GCST90267548||GCST90274865</t>
  </si>
  <si>
    <t>25201988||25644384||27182965||27225129||27329760||27694959||29186694||29326435||29500382||29520040||29691431||29844566||29942086||29970889||30038396||30177863||30239722||30531941||30593698||30643251||30643258||30696823||30804558||30804565||31168069||31263887||31374203||31409800||31501611||31844048||31900758||31959922||32193382||32203549||32231276||32317632||32352494||32376654||33287642||33414549||33563987||33686288||34002096||34187846||34446935||34594039||34613391||34743297||34910505||35213538||35585065||35692035||35841873||36071172||36224396||36244801||36376304||36477530||36624241||36989840||37106081</t>
  </si>
  <si>
    <t>RP11-436D23.1</t>
  </si>
  <si>
    <t>ENSG00000271860</t>
  </si>
  <si>
    <t>0.374</t>
  </si>
  <si>
    <t>rs9385269</t>
  </si>
  <si>
    <t>POU3F2 (728686) - ENSG00000184486</t>
  </si>
  <si>
    <t>POU3F2</t>
  </si>
  <si>
    <t>rs1007366</t>
  </si>
  <si>
    <t>rs1007365||rs13380104||rs13380109||rs2870111||rs4778879||rs6495367</t>
  </si>
  <si>
    <t>Axial length||Body mass index||High myopia||Hyperopia||Myopia||Refractive error||Spherical equivalent||Spherical equivalent or myopia (age of diagnosis)</t>
  </si>
  <si>
    <t>GCST001858||GCST003997||GCST006289||GCST006291||GCST009962||GCST012401||GCST90018947||GCST90239583</t>
  </si>
  <si>
    <t>23396134||27182965||29808027||31816047||33830181||34594039||36246171</t>
  </si>
  <si>
    <t>rs1007365||rs12595749||rs13380104||rs13380109||rs1521624||rs2870111||rs4778879||rs57488047||rs6495367||rs74485555</t>
  </si>
  <si>
    <t>Adult body size||Axial length||Body mass index||Body mass index (MTAG)||Hand grip strength||High myopia||Hyperopia||Low myopia vs hyperopia||Myopia||Refractive error||Spherical equivalent||Spherical equivalent or myopia (age of diagnosis)||Weight</t>
  </si>
  <si>
    <t>GCST001858||GCST003997||GCST005830||GCST006289||GCST006291||GCST009962||GCST010988||GCST012400||GCST012401||GCST90018947||GCST90018949||GCST90179150||GCST90239583</t>
  </si>
  <si>
    <t>23396134||27182965||29691431||29808027||31816047||32376654||33830181||34594039||36246171||36376304</t>
  </si>
  <si>
    <t>RASGRF1</t>
  </si>
  <si>
    <t>ENSG00000058335</t>
  </si>
  <si>
    <t>3.909</t>
  </si>
  <si>
    <t>rs7183818</t>
  </si>
  <si>
    <t>RASGRF1 (3574) - ENSG00000058335</t>
  </si>
  <si>
    <t>RASGRF1 (3565) - ENSG00000058335</t>
  </si>
  <si>
    <t>RASGRF1|CTSH|MORF4L1|ANKRD34C|TMED3|ADAMTS7|KIAA1024|CHRNB4|CHRNA3|CHRNA5</t>
  </si>
  <si>
    <t>ADAMTS7(50.5%)-1-ENSG00000136378-(Ovary)||RASGRF1(78.9%)-3-ENSG00000058335-(Adipose_Visceral_Omentum|Esophagus_Gastroesophageal_Junction|Prostate)</t>
  </si>
  <si>
    <t>FAM110C(57.3%)-2-ENSG00000184731-(Brain_Frontal_Cortex_BA9|Brain_Spinal_cord_cervical_c.1)||SH3YL1(96.7%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</si>
  <si>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PDE6G(72.2%)-1-ENSG00000185527-(Cells_Cultured_fibroblasts)</t>
  </si>
  <si>
    <t>GJB2(74.2%)-1-ENSG00000165474-(Pancreas)||CRYL1(64.1%)-2-ENSG00000165475-(Artery_Aorta|Colon_Sigmoid)</t>
  </si>
  <si>
    <t>OCA2(85.7%)-1-ENSG00000104044-(Skin_Sun_Exposed_Lower_leg)</t>
  </si>
  <si>
    <t>PRSS57(66.4%)-1-ENSG00000185198-(Thyroid)||CNN2(61.9%)-2-ENSG00000064666-(Kidney_Cortex|Pancreas)||MIDN(58.1%)-1-ENSG00000167470-(Colon_Sigmoid)||GAMT(60.2%)-1-ENSG00000130005-(Minor_Salivary_Gland)</t>
  </si>
  <si>
    <t>rs11658766</t>
  </si>
  <si>
    <t>2.315</t>
  </si>
  <si>
    <t>MXRA7 (15746) - ENSG00000182534</t>
  </si>
  <si>
    <t>MXRA7 (5051) - ENSG00000182534</t>
  </si>
  <si>
    <t>SPHK1(57.1%)-1-ENSG00000176170-(Skin_Sun_Exposed_Lower_leg)||JMJD6(50.2%)-1-ENSG00000070495-(Brain_Frontal_Cortex_BA9)||LINC00338(78.6%)-1-ENSG00000234912-(Small_Intestine_Terminal_Ileum)</t>
  </si>
  <si>
    <t>EXTL1(55.2%)-1-ENSG00000158008-(Brain_Spinal_cord_cervical_c.1)||TRIM63(82.7%)-2-ENSG00000158022-(Brain_Cerebellar_Hemisphere|Brain_Hippocampus)||PDIK1L(58.0%)-1-ENSG00000175087-(Stomach)||CNKSR1(97.1%)-4-ENSG00000142675-(Esophagus_Mucosa|Liver|Lung|Skin_Not_Sun_Exposed_Suprapubic)||UBXN11(51.8%)-1-ENSG00000158062-(Brain_Hippocampus)||DHDDS(58.3%)-1-ENSG00000117682-(Ovary)||RPS6KA1(56.1%)-1-ENSG00000117676-(Skin_Not_Sun_Exposed_Suprapubic)</t>
  </si>
  <si>
    <t>rs749282</t>
  </si>
  <si>
    <t>5.567</t>
  </si>
  <si>
    <t>H1FOO (1321) - ENSG00000178804</t>
  </si>
  <si>
    <t>H1FOO|RHO|PLXND1|IFT122|TMCC1|MBD4|EFCAB12|H1FX|HMCES|COPG1|CNBP|ISY1|ISY1-RAB43|RAB43|TRH|GP9</t>
  </si>
  <si>
    <t>EFCAB12(68.0%)-1-ENSG00000172771-(Thyroid)||MBD4(87.2%)-2-ENSG00000129071-(Pancreas|Whole_Blood)||IFT122(89.1%)-31-ENSG00000163913-(Adipose_Subcutaneous|Adipose_Visceral_Omentum|Adrenal_Gland|Artery_Coronary|Brain_Anterior_cingulate_cortex_BA24|Brain_Caudate_basal_ganglia|Brain_Cerebellar_Hemisphere|Brain_Cerebellum|Brain_Cortex|Brain_Frontal_Cortex_BA9|Brain_Hippocampus|Brain_Hypothalamus|Brain_Spinal_cord_cervical_c.1|Brain_Substantia_nigra|Cells_EBV.transformed_lymphocytes|Colon_Sigmoid|Colon_Transverse|Esophagus_Gastroesophageal_Junction|Esophagus_Mucosa|Esophagus_Muscularis|Heart_Atrial_Appendage|Lung|Muscle_Skeletal|Ovary|Pancreas|Pituitary|Skin_Sun_Exposed_Lower_leg|Stomach|Testis|Thyroid|Whole_Blood)||PLXND1(89.0%)-1-ENSG00000004399-(Adipose_Visceral_Omentum)</t>
  </si>
  <si>
    <t>rs2162571</t>
  </si>
  <si>
    <t>1.895</t>
  </si>
  <si>
    <t>ZEB2 (86705) - ENSG00000169554</t>
  </si>
  <si>
    <t>RPE(96.1%)-12-ENSG00000197713-(Adipose_Subcutaneous|Adipose_Visceral_Omentum|Adrenal_Gland|Brain_Cortex|Brain_Frontal_Cortex_BA9|Breast_Mammary_Tissue|Cells_Cultured_fibroblasts|Muscle_Skeletal|Pancreas|Skin_Not_Sun_Exposed_Suprapubic|Skin_Sun_Exposed_Lower_leg|Thyroid)||LANCL1(79.6%)-1-ENSG00000115365-(Adrenal_Gland)</t>
  </si>
  <si>
    <t>QKI(95.5%)-3-ENSG00000112531-(Adipose_Visceral_Omentum|Artery_Tibial|Skin_Sun_Exposed_Lower_leg)</t>
  </si>
  <si>
    <t>GPR176(81.1%)-1-ENSG00000166073-(Colon_Transverse)</t>
  </si>
  <si>
    <t>rs197916</t>
  </si>
  <si>
    <t>rs10853087||rs1662576||rs1838105||rs197922||rs197923||rs4968248</t>
  </si>
  <si>
    <t>Blood urea nitrogen levels||Classic bladder exstrophy||Corneal resistance factor (MTAG)||Hemoglobin levels||Mean arterial pressure||Nonsyndromic cleft lip with cleft palate||Systolic blood pressure||Total cholesterol levels</t>
  </si>
  <si>
    <t>GCST004166||GCST010083||GCST90018963||GCST90018972||GCST90102517||GCST90132313||GCST90239627||GCST90239676</t>
  </si>
  <si>
    <t>28232668||32327693||34594039||34887591||35446358||36329257||36352089</t>
  </si>
  <si>
    <t>rs10853087||rs11874||rs12453279||rs12600452||rs145153053||rs1638446||rs1662576||rs17608766||rs1838105||rs197907||rs197912||rs197920||rs197922||rs197923||rs2317376||rs3851795||rs4968248||rs533030436||rs552380474||rs60372268||rs76774446||rs78198449||rs8069437||rs8071420</t>
  </si>
  <si>
    <t>Aortic root size||Appendicular lean mass||Ascending aorta distensibility||Ascending aorta strain||Atrial fibrillation||Blood pressure||Blood urea nitrogen levels||Cardioembolic stroke (MTAG)||Cholesteryl ester levels in medium VLDL||Chronotype||Classic bladder exstrophy||Corneal resistance factor||Corneal resistance factor (MTAG)||Coronary artery disease||Cryptic phenotype that captures autosomal dominant polycystic kidney disease severity||Diastolic blood pressure||Electrocardiogram morphology (amplitude at temporal datapoints)||Heart failure (multivariate analysis)||Height||Hematocrit||Hemoglobin||Hemoglobin concentration||Hemoglobin levels||Intraocular pressure||Mean arterial pressure||Medication use (agents acting on the renin-angiotensin system)||Medication use (calcium channel blockers)||Medication use for hypertension (number of purchases)||Mitral valve annular diameter (left ventricle diastole)||Myocardial fractal dimension (slice 2)||Myocardial fractal dimension (slice 3)||Myocardial fractal dimension (slice 4)||Nonsyndromic cleft lip with cleft palate||Pulse pressure||QRS duration||QT interval||Red blood cell count||Right ventricular ejection fraction (MTAG)||Right ventricular end diastolic volume||Right ventricular end systolic volume||Sex hormone-binding globulin levels||Systolic blood pressure||Systolic blood pressure (standard GWA)||Total cholesterol levels||Urea levels</t>
  </si>
  <si>
    <t>GCST000872||GCST001235||GCST004166||GCST004601||GCST004651||GCST005580||GCST007096||GCST007576||GCST010083||GCST010796||GCST010866||GCST010919||GCST90000025||GCST90000288||GCST90000289||GCST90000290||GCST90002383||GCST90002384||GCST90018963||GCST90018972||GCST90018987||GCST90018988||GCST90019518||GCST90019525||GCST90092918||GCST90093371||GCST90100568||GCST90101829||GCST90102517||GCST90132228||GCST90132313||GCST90132904||GCST90134588||GCST90134589||GCST90134595||GCST90204201||GCST90239627||GCST90239676||GCST90239776||GCST90245848||GCST90250905||GCST90258652||GCST90258660||GCST90267304||GCST90267388</t>
  </si>
  <si>
    <t>21076409||21909110||27841878||27863252||28232668||28394258||29617998||29874175||30696823||32327693||32814899||32888494||32916098||33020668||33097823||33311554||33462484||34594039||34887591||34968759||35132965||35213538||35446358||35697868||35760791||35762941||35872910||35964923||36224396||36329257||36352089||36376295||36653479||36653681||37019578||37106081</t>
  </si>
  <si>
    <t>GOSR2</t>
  </si>
  <si>
    <t>ENSG00000108433</t>
  </si>
  <si>
    <t>0.801</t>
  </si>
  <si>
    <t>rs197922</t>
  </si>
  <si>
    <t>GOSR2 (1305) - ENSG00000108433</t>
  </si>
  <si>
    <t>GOSR2|RP11-156P1.2|WNT9B|RPRML|RP11-156P1.3|WNT3|NSF|CDC27|MYL4|ITGB3|ARL17A|LRRC37A2|EFCAB13</t>
  </si>
  <si>
    <t>GOSR2(93.4%)-12-ENSG00000108433-(Adipose_Visceral_Omentum|Adrenal_Gland|Brain_Cerebellar_Hemisphere|Brain_Cerebellum|Brain_Substantia_nigra|Breast_Mammary_Tissue|Cells_Cultured_fibroblasts|Esophagus_Mucosa|Esophagus_Muscularis|Liver|Muscle_Skeletal|Stomach)||RPRML(62.4%)-2-ENSG00000179673-(Brain_Cerebellum|Esophagus_Gastroesophageal_Junction)</t>
  </si>
  <si>
    <t>FAM110C(57.3%)-2-ENSG00000184731-(Brain_Frontal_Cortex_BA9|Brain_Spinal_cord_cervical_c.1)||SH3YL1(96.5%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</si>
  <si>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OCA2(87.9%)-1-ENSG00000104044-(Skin_Sun_Exposed_Lower_leg)</t>
  </si>
  <si>
    <t>TOMM40(68.1%)-2-ENSG00000130204-(Skin_Not_Sun_Exposed_Suprapubic|Skin_Sun_Exposed_Lower_leg)||APOC1(94.2%)-2-ENSG00000130208-(Adrenal_Gland|Esophagus_Mucosa)</t>
  </si>
  <si>
    <t>GJB2(71.2%)-1-ENSG00000165474-(Pancreas)||CRYL1(69.9%)-2-ENSG00000165475-(Artery_Aorta|Colon_Sigmoid)</t>
  </si>
  <si>
    <t>PRSS57(64.7%)-1-ENSG00000185198-(Thyroid)||CNN2(88.8%)-2-ENSG00000064666-(Kidney_Cortex|Pancreas)||MIDN(59.0%)-1-ENSG00000167470-(Colon_Sigmoid)||GAMT(58.4%)-1-ENSG00000130005-(Minor_Salivary_Gland)</t>
  </si>
  <si>
    <t>SPHK1(50.6%)-1-ENSG00000176170-(Skin_Sun_Exposed_Lower_leg)||ST6GALNAC1(76.4%)-1-ENSG00000070526-(Pituitary)||MXRA7(89.4%)-7-ENSG00000182534-(Adrenal_Gland|Brain_Hypothalamus|Brain_Spinal_cord_cervical_c.1|Liver|Minor_Salivary_Gland|Muscle_Skeletal|Pituitary)||JMJD6(76.9%)-1-ENSG00000070495-(Whole_Blood)||METTL23(68.3%)-1-ENSG00000181038-(Cells_Cultured_fibroblasts)||LINC00338(75.5%)-1-ENSG00000234912-(Small_Intestine_Terminal_Ileum)</t>
  </si>
  <si>
    <t>MXRA7(68.7%)-1-ENSG00000182534-MXRA7</t>
  </si>
  <si>
    <t>rs55635432</t>
  </si>
  <si>
    <t>rs3018691||rs7131509</t>
  </si>
  <si>
    <t>Estimated glomerular filtration rate||Estimated glomerular filtration rate (creatinine)||White blood cell count</t>
  </si>
  <si>
    <t>GCST007876||GCST90018978||GCST90100220</t>
  </si>
  <si>
    <t>31015462||34594039||35710981</t>
  </si>
  <si>
    <t>rs1060435||rs10750840||rs10896402||rs10896439||rs11228469||rs11228490||rs11602052||rs12285715||rs12418451||rs2054002||rs3018690||rs3018691||rs3018695||rs34662054||rs3750970||rs3829241||rs4255548||rs7131509||rs7926098||rs9651718||rs9666135</t>
  </si>
  <si>
    <t>Alanine aminotransferase levels||Blond vs. brown/black hair color||Blood pressure (pleiotropy model 2 SBP adjusted for estimated causal effects x DBP)||Body surface area||Brown vs. black hair color||Descending thoracic aortic diameter||Estimated glomerular filtration rate||Estimated glomerular filtration rate (creatinine)||Hearing loss||Heel bone mineral density||Height||Hip circumference adjusted for BMI||Hip index||Hormone-sensitive cancer||Lymphocyte count||Monocyte count||Platelet count||Plateletcrit||Prostate cancer||Sex hormone-binding globulin levels||Sex hormone-binding globulin levels adjusted for BMI||Type 2 diabetes||Urate levels||Vertex-wise cortical thickness||Vertex-wise sulcal depth||White blood cell count</t>
  </si>
  <si>
    <t>GCST006288||GCST006988||GCST006989||GCST007876||GCST010557||GCST011049||GCST011119||GCST90002316||GCST90002393||GCST90002400||GCST90012106||GCST90012107||GCST90018943||GCST90018969||GCST90018978||GCST90020026||GCST90020028||GCST90094403||GCST90095129||GCST90095131||GCST90100220||GCST90102436||GCST90132906||GCST90239829||GCST90245848||GCST90245995</t>
  </si>
  <si>
    <t>28869591||30531825||31015462||32042192||32541925||32888493||32888494||33356394||33398198||34021172||34594039||34837083||34910505||34989438||35661827||35710981||35729236||36224396||36502284</t>
  </si>
  <si>
    <t>1.962</t>
  </si>
  <si>
    <t>rs921670</t>
  </si>
  <si>
    <t>TPCN2 (22045) - ENSG00000162341</t>
  </si>
  <si>
    <t>TPCN2 (57487) - ENSG00000162341</t>
  </si>
  <si>
    <t>MRGPRF(54.3%)-1-ENSG00000172935-(Nerve_Tibial)||TPCN2(89.3%)-6-ENSG00000162341-(Artery_Coronary|Colon_Transverse|Heart_Atrial_Appendage|Heart_Left_Ventricle|Muscle_Skeletal|Spleen)</t>
  </si>
  <si>
    <t>EXTL1(54.9%)-1-ENSG00000158008-(Brain_Spinal_cord_cervical_c.1)||TRIM63(82.0%)-2-ENSG00000158022-(Brain_Cerebellar_Hemisphere|Brain_Hippocampus)||PDIK1L(57.1%)-1-ENSG00000175087-(Stomach)||CNKSR1(97.0%)-4-ENSG00000142675-(Esophagus_Mucosa|Liver|Lung|Skin_Not_Sun_Exposed_Suprapubic)||UBXN11(51.6%)-1-ENSG00000158062-(Brain_Hippocampus)||DHDDS(57.3%)-1-ENSG00000117682-(Ovary)||RPS6KA1(56.6%)-1-ENSG00000117676-(Skin_Not_Sun_Exposed_Suprapubic)</t>
  </si>
  <si>
    <t>LAMA2(81.8%)-1-ENSG00000196569-(Heart_Atrial_Appendage)</t>
  </si>
  <si>
    <t>RPE(97.9%)-12-ENSG00000197713-(Adipose_Subcutaneous|Adipose_Visceral_Omentum|Adrenal_Gland|Brain_Cortex|Brain_Frontal_Cortex_BA9|Breast_Mammary_Tissue|Cells_Cultured_fibroblasts|Muscle_Skeletal|Pancreas|Skin_Not_Sun_Exposed_Suprapubic|Skin_Sun_Exposed_Lower_leg|Thyroid)||LANCL1(78.1%)-1-ENSG00000115365-(Adrenal_Gland)</t>
  </si>
  <si>
    <t>phecode_202.1</t>
  </si>
  <si>
    <t>rs114976176</t>
  </si>
  <si>
    <t>0.858</t>
  </si>
  <si>
    <t>ACP1 (481) - ENSG00000143727</t>
  </si>
  <si>
    <t>SH3YL1 (53) - ENSG00000035115</t>
  </si>
  <si>
    <t>ACP1|SH3YL1|FAM150B|AC079779.4|FAM110C|TMEM18</t>
  </si>
  <si>
    <t>FAM110C(57.3%)-2-ENSG00000184731-(Brain_Frontal_Cortex_BA9|Brain_Spinal_cord_cervical_c.1)||SH3YL1(96.9%)-15-ENSG00000035115-(Adrenal_Gland|Colon_Transverse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(90.8%)-1-ENSG00000189292-(Brain_Spinal_cord_cervical_c.1)</t>
  </si>
  <si>
    <t>ACP1(97.3%)-1-ENSG00000143727-PPAC</t>
  </si>
  <si>
    <t>MRGPRF(51.0%)-1-ENSG00000172935-(Nerve_Tibial)||TPCN2(91.0%)-4-ENSG00000162341-(Artery_Coronary|Colon_Transverse|Heart_Atrial_Appendage|Spleen)</t>
  </si>
  <si>
    <t>TOMM40(68.7%)-2-ENSG00000130204-(Skin_Not_Sun_Exposed_Suprapubic|Skin_Sun_Exposed_Lower_leg)||APOC1(89.6%)-2-ENSG00000130208-(Adrenal_Gland|Esophagus_Mucosa)</t>
  </si>
  <si>
    <t>SOX6(83.2%)-1-ENSG00000110693-(Adrenal_Gland)</t>
  </si>
  <si>
    <t>ABO(84.0%)-1-ENSG00000175164-BGAT</t>
  </si>
  <si>
    <t>rs1326779</t>
  </si>
  <si>
    <t>rs10960710||rs10960765||rs1325118||rs1326797||rs13288130||rs1408799||rs2762461||rs6474717||rs7025678||rs927868</t>
  </si>
  <si>
    <t>RP11-3L8.3</t>
  </si>
  <si>
    <t>ENSG00000235448</t>
  </si>
  <si>
    <t>1.003</t>
  </si>
  <si>
    <t>TYRP1 (27291) - ENSG00000107165</t>
  </si>
  <si>
    <t>TYRP1 (29910) - ENSG00000107165</t>
  </si>
  <si>
    <t>TYRP1(83.0%)-1-ENSG00000107165-(Lung)||LURAP1L(87.8%)-4-ENSG00000153714-(Artery_Tibial|Brain_Substantia_nigra|Heart_Left_Ventricle|Muscle_Skeletal)</t>
  </si>
  <si>
    <t>PRSS57(65.3%)-1-ENSG00000185198-(Thyroid)||CNN2(72.8%)-2-ENSG00000064666-(Kidney_Cortex|Pancreas)||MIDN(57.4%)-1-ENSG00000167470-(Colon_Sigmoid)||GAMT(59.0%)-1-ENSG00000130005-(Minor_Salivary_Gland)</t>
  </si>
  <si>
    <t>EXTL1(54.2%)-1-ENSG00000158008-(Brain_Spinal_cord_cervical_c.1)||TRIM63(81.4%)-2-ENSG00000158022-(Brain_Cerebellar_Hemisphere|Brain_Hippocampus)||PDIK1L(56.7%)-1-ENSG00000175087-(Stomach)||CNKSR1(96.9%)-3-ENSG00000142675-(Esophagus_Mucosa|Lung|Skin_Not_Sun_Exposed_Suprapubic)||UBXN11(51.2%)-1-ENSG00000158062-(Brain_Hippocampus)||DHDDS(56.5%)-1-ENSG00000117682-(Ovary)||RPS6KA1(58.2%)-1-ENSG00000117676-(Skin_Not_Sun_Exposed_Suprapubic)</t>
  </si>
  <si>
    <t>rs112808148</t>
  </si>
  <si>
    <t>rs10153315||rs11657366||rs11657440||rs36013981||rs62076019||rs7342974</t>
  </si>
  <si>
    <t>Alanine aminotransferase levels||Drinks per week||Gamma glutamyl transferase levels||Gamma glutamyl transpeptidase||Liver enzyme levels (alanine transaminase)||Liver enzyme levels (gamma-glutamyl transferase)||Protein quantitative trait loci (liver)||Sex hormone-binding globulin levels||Sex hormone-binding globulin levels adjusted for BMI||Sex hormone-binding globulin levels in postmenopausal women||Total testosterone levels</t>
  </si>
  <si>
    <t>GCST011349||GCST011427||GCST90012108||GCST90012109||GCST90012113||GCST90013405||GCST90013407||GCST90018943||GCST90018954||GCST90104277||GCST90243984</t>
  </si>
  <si>
    <t>32042192||32778093||33339817||33972514||34594039||35192695||36477530</t>
  </si>
  <si>
    <t>rs10153315||rs11150789||rs112364254||rs11650127||rs11657366||rs11657440||rs28507130||rs28576195||rs34635363||rs35572189||rs35763415||rs36013981||rs56324203||rs56737642||rs60016321||rs62075722||rs62075723||rs62076019||rs6420484||rs6565586||rs6565597||rs71373084||rs7212578||rs7342974||rs7405453||rs7503894||rs75078292||rs8070929||rs9747347||rs9895741||rs9902119||rs9905786||rs9911460</t>
  </si>
  <si>
    <t>Advanced age-related macular degeneration||Age-related macular degeneration or COVID-19 critical illness (MTAG)||Age-related macular degeneration or COVID-19 hospitalization (MTAG)||Age-related macular degeneration or COVID-19 infection (MTAG)||Alanine aminotransferase levels||Alcohol consumption (drinks per month) (UKB data field 1578, 4424)||Alcohol consumption (drinks per week)||Alcohol use disorder (consumption score)||Appendicular lean mass||Aspartate aminotransferase to alanine aminotransferase ratio||Blond vs. brown/black hair color||Brown vs. black hair color||Cataracts||Cataracts (operation)||Central corneal thickness||Central corneal thickness (MTAG)||Cognitive performance (MTAG)||Corneal astigmatism||Corneal resistance factor (MTAG)||Drinks per week||Edge-level brain connectivity (multivariate analysis)||Eye color||Gamma glutamyl transferase levels||Gamma glutamyl transpeptidase||Ganglion cell inner plexiform layer (GCIPL) thickness||Hair morphology traits||Hand grip strength||Heel bone mineral density||Height||High myopia||Insomnia||Intraocular pressure||Liver enzyme levels (alanine transaminase)||Liver enzyme levels (gamma-glutamyl transferase)||Macular thickness||Myopia||Myopia (age of diagnosis)||Optic disc size||Photoreceptor cell layer thickness phenotypes (MTAG)||Protein quantitative trait loci (liver)||Red vs. brown/black hair color||Refractive astigmatism||Refractive error (autorefraction measured)||Retinal nerve fibre layer (RNFL) thickness||Retinal nerve fibre layer thickness or ganglion cell inner plexiform layer thickness (MTAG)||Retinal vascular fractal density||Risk-taking tendency (4-domain principal component model)||Sex hormone-binding globulin levels||Sex hormone-binding globulin levels adjusted for BMI||Sex hormone-binding globulin levels in postmenopausal women||Spherical equivalent||Spherical equivalent or myopia (age of diagnosis)||Strabismus||Total testosterone levels||Urinary albumin excretion||Urinary albumin-to-creatinine ratio||Vertex-wise cortical surface area||Vertex-wise cortical thickness||Vertex-wise sulcal depth||Vertical cup-disc ratio</t>
  </si>
  <si>
    <t>GCST003219||GCST005235||GCST005580||GCST006290||GCST006291||GCST006570||GCST006586||GCST006976||GCST006979||GCST006986||GCST006988||GCST006989||GCST007157||GCST007160||GCST007323||GCST007328||GCST007486||GCST008258||GCST008794||GCST009247||GCST009462||GCST009963||GCST010378||GCST011349||GCST011427||GCST011676||GCST012219||GCST012403||GCST90000025||GCST90000654||GCST90012108||GCST90012109||GCST90012113||GCST90013405||GCST90013407||GCST90014266||GCST90014267||GCST90014268||GCST90018943||GCST90018954||GCST90019498||GCST90095129||GCST90095130||GCST90095131||GCST90095201||GCST90102517||GCST90102518||GCST90104277||GCST90129627||GCST90131901||GCST90132992||GCST90134549||GCST90165318||GCST90243984||GCST90244789||GCST90245848||GCST90250832||GCST90250833||GCST90250834||GCST90255614</t>
  </si>
  <si>
    <t>26691988||29313844||29617998||29808027||30038396||30166351||30220432||30306274||30531825||30535121||30598549||30643258||30940813||31073882||31511532||31809533||31816047||32042192||32193382||32352494||32528159||32778093||33097823||33339817||33462484||33692100||33830181||33972514||33979322||34077760||34127677||34594039||34743558||34910505||35192695||35446358||35835914||35841873||36224396||36395078||36477530||36614910||36800424||36848389</t>
  </si>
  <si>
    <t>ACTG1</t>
  </si>
  <si>
    <t>ENSG00000184009</t>
  </si>
  <si>
    <t>1.288</t>
  </si>
  <si>
    <t>rs1135989</t>
  </si>
  <si>
    <t>ACTG1 (4602) - ENSG00000184009</t>
  </si>
  <si>
    <t>ACTG1 (6479) - ENSG00000184009</t>
  </si>
  <si>
    <t>ACTG1|FSCN2|C17orf70|RP11-1055B8.7|NPLOC4|RP11-1055B8.6|PDE6G|OXLD1|CCDC137|TMEM105|ARL16|HGS|MRPL12|SLC25A10|SLC38A10|C17orf89|ENTHD2|AZI1|GCGR|FAM195B|AC174470.1|PPP1R27|P4HB|AATK|ARHGDIA|ALYREF|ANAPC11|BAIAP2|NPB|PCYT2|SIRT7|MAFG|PYCR1|MYADML2|NOTUM|ASPSCR1|CHMP6|AC127496.1</t>
  </si>
  <si>
    <t>ACTG1(79.0%)-2-ENSG00000184009-(Liver|Spleen)||FSCN2(90.9%)-4-ENSG00000186765-(Brain_Frontal_Cortex_BA9|Brain_Nucleus_accumbens_basal_ganglia|Liver|Pancreas)</t>
  </si>
  <si>
    <t>rs9509040</t>
  </si>
  <si>
    <t>5.236</t>
  </si>
  <si>
    <t>ZMYM2 (20304) - ENSG00000121741</t>
  </si>
  <si>
    <t>ZMYM2 (29122) - ENSG00000121741</t>
  </si>
  <si>
    <t>ZMYM2(57.0%)-2-ENSG00000121741-(Artery_Tibial|Brain_Cerebellar_Hemisphere)||GJB2(68.3%)-1-ENSG00000165474-(Pancreas)</t>
  </si>
  <si>
    <t>ZMYM2</t>
  </si>
  <si>
    <t>GPR176(80.9%)-1-ENSG00000166073-(Colon_Transverse)</t>
  </si>
  <si>
    <t>phecode_202.2</t>
  </si>
  <si>
    <t>FAM110C(57.3%)-2-ENSG00000184731-(Brain_Frontal_Cortex_BA9|Brain_Spinal_cord_cervical_c.1)||SH3YL1(96.5%)-16-ENSG00000035115-(Adrenal_Gland|Colon_Transverse|Esophagus_Mucosa|Kidney_Cortex|Lung|Minor_Salivary_Gland|Pancreas|Pituitary|Prostate|Skin_Not_Sun_Exposed_Suprapubic|Skin_Sun_Exposed_Lower_leg|Small_Intestine_Terminal_Ileum|Stomach|Thyroid|Vagina|Whole_Blood)||ACP1(91.7%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</si>
  <si>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TOMM40(68.7%)-2-ENSG00000130204-(Skin_Not_Sun_Exposed_Suprapubic|Skin_Sun_Exposed_Lower_leg)||APOC1(94.3%)-2-ENSG00000130208-(Adrenal_Gland|Esophagus_Mucosa)||CKM(50.4%)-1-ENSG00000104879-(Artery_Tibial)</t>
  </si>
  <si>
    <t>GJB2(69.3%)-1-ENSG00000165474-(Pancreas)||CRYL1(72.1%)-2-ENSG00000165475-(Artery_Aorta|Colon_Sigmoid)</t>
  </si>
  <si>
    <t>PRSS57(65.8%)-1-ENSG00000185198-(Thyroid)||CNN2(79.9%)-2-ENSG00000064666-(Kidney_Cortex|Pancreas)||MIDN(58.4%)-1-ENSG00000167470-(Colon_Sigmoid)||GAMT(59.6%)-1-ENSG00000130005-(Minor_Salivary_Gland)</t>
  </si>
  <si>
    <t>rs1346343</t>
  </si>
  <si>
    <t>5.839</t>
  </si>
  <si>
    <t>ZEB2 (82209) - ENSG00000169554</t>
  </si>
  <si>
    <t>ST6GALNAC1(83.7%)-1-ENSG00000070526-(Pituitary)||MXRA7(93.7%)-7-ENSG00000182534-(Adrenal_Gland|Brain_Hypothalamus|Brain_Spinal_cord_cervical_c.1|Liver|Minor_Salivary_Gland|Muscle_Skeletal|Pituitary)||JMJD6(83.5%)-1-ENSG00000070495-(Whole_Blood)||METTL23(76.5%)-1-ENSG00000181038-(Cells_Cultured_fibroblasts)||LINC00338(73.3%)-1-ENSG00000234912-(Small_Intestine_Terminal_Ileum)</t>
  </si>
  <si>
    <t>MXRA7(78.0%)-1-ENSG00000182534-MXRA7</t>
  </si>
  <si>
    <t>QKI(95.0%)-4-ENSG00000112531-(Adipose_Visceral_Omentum|Artery_Tibial|Nerve_Tibial|Skin_Sun_Exposed_Lower_leg)</t>
  </si>
  <si>
    <t>MRGPRF(55.1%)-1-ENSG00000172935-(Nerve_Tibial)||TPCN2(89.6%)-6-ENSG00000162341-(Artery_Coronary|Colon_Transverse|Heart_Atrial_Appendage|Heart_Left_Ventricle|Muscle_Skeletal|Spleen)</t>
  </si>
  <si>
    <t>LAMA2(82.3%)-1-ENSG00000196569-(Heart_Atrial_Appendage)</t>
  </si>
  <si>
    <t>EXTL1(54.8%)-1-ENSG00000158008-(Brain_Spinal_cord_cervical_c.1)||TRIM63(81.8%)-2-ENSG00000158022-(Brain_Cerebellar_Hemisphere|Brain_Hippocampus)||PDIK1L(56.9%)-1-ENSG00000175087-(Stomach)||CNKSR1(97.0%)-4-ENSG00000142675-(Esophagus_Mucosa|Liver|Lung|Skin_Not_Sun_Exposed_Suprapubic)||UBXN11(51.4%)-1-ENSG00000158062-(Brain_Hippocampus)||DHDDS(57.1%)-1-ENSG00000117682-(Ovary)||RPS6KA1(56.4%)-1-ENSG00000117676-(Skin_Not_Sun_Exposed_Suprapubic)</t>
  </si>
  <si>
    <t>RPE(97.8%)-12-ENSG00000197713-(Adipose_Subcutaneous|Adipose_Visceral_Omentum|Adrenal_Gland|Brain_Cortex|Brain_Frontal_Cortex_BA9|Breast_Mammary_Tissue|Cells_Cultured_fibroblasts|Muscle_Skeletal|Pancreas|Skin_Not_Sun_Exposed_Suprapubic|Skin_Sun_Exposed_Lower_leg|Thyroid)||LANCL1(79.0%)-1-ENSG00000115365-(Adrenal_Gland)</t>
  </si>
  <si>
    <t>FAM110C(57.3%)-2-ENSG00000184731-(Brain_Frontal_Cortex_BA9|Brain_Spinal_cord_cervical_c.1)||SH3YL1(96.7%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</si>
  <si>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ACP1(97.8%)-1-ENSG00000143727-PPAC</t>
  </si>
  <si>
    <t>TOMM40(68.8%)-2-ENSG00000130204-(Skin_Not_Sun_Exposed_Suprapubic|Skin_Sun_Exposed_Lower_leg)||APOC1(94.3%)-2-ENSG00000130208-(Adrenal_Gland|Esophagus_Mucosa)||CKM(50.5%)-1-ENSG00000104879-(Artery_Tibial)</t>
  </si>
  <si>
    <t>GJB2(76.5%)-1-ENSG00000165474-(Pancreas)||CRYL1(57.5%)-2-ENSG00000165475-(Artery_Aorta|Colon_Sigmoid)</t>
  </si>
  <si>
    <t>PRSS57(66.4%)-1-ENSG00000185198-(Thyroid)||CNN2(61.8%)-2-ENSG00000064666-(Kidney_Cortex|Pancreas)||MIDN(58.1%)-1-ENSG00000167470-(Colon_Sigmoid)||GAMT(60.2%)-1-ENSG00000130005-(Minor_Salivary_Gland)</t>
  </si>
  <si>
    <t>SPHK1(53.1%)-1-ENSG00000176170-(Skin_Sun_Exposed_Lower_leg)||ST6GALNAC1(58.1%)-1-ENSG00000070526-(Pituitary)||MXRA7(69.5%)-7-ENSG00000182534-(Adrenal_Gland|Brain_Hypothalamus|Brain_Spinal_cord_cervical_c.1|Liver|Minor_Salivary_Gland|Muscle_Skeletal|Pituitary)||JMJD6(71.7%)-1-ENSG00000070495-(Whole_Blood)||METTL23(63.0%)-1-ENSG00000181038-(Cells_Cultured_fibroblasts)||LINC00338(76.5%)-1-ENSG00000234912-(Small_Intestine_Terminal_Ileum)</t>
  </si>
  <si>
    <t>MXRA7(74.6%)-1-ENSG00000182534-MXRA7</t>
  </si>
  <si>
    <t>PDE6G(53.8%)-1-ENSG00000185527-(Cells_Cultured_fibroblasts)</t>
  </si>
  <si>
    <t>EXTL1(53.7%)-1-ENSG00000158008-(Brain_Spinal_cord_cervical_c.1)||TRIM63(81.4%)-2-ENSG00000158022-(Brain_Cerebellar_Hemisphere|Brain_Hippocampus)||PDIK1L(56.8%)-1-ENSG00000175087-(Stomach)||CNKSR1(96.6%)-3-ENSG00000142675-(Esophagus_Mucosa|Lung|Skin_Not_Sun_Exposed_Suprapubic)||UBXN11(50.7%)-1-ENSG00000158062-(Brain_Hippocampus)||DHDDS(56.0%)-1-ENSG00000117682-(Ovary)||RPS6KA1(57.4%)-1-ENSG00000117676-(Skin_Not_Sun_Exposed_Suprapubic)</t>
  </si>
  <si>
    <t>rs113898738</t>
  </si>
  <si>
    <t>1.338</t>
  </si>
  <si>
    <t>LGR6 (1791) - ENSG00000133067</t>
  </si>
  <si>
    <t>PTPN7(96.3%)-6-ENSG00000143851-(Brain_Caudate_basal_ganglia|Brain_Nucleus_accumbens_basal_ganglia|Brain_Putamen_basal_ganglia|Lung|Nerve_Tibial|Skin_Not_Sun_Exposed_Suprapubic)</t>
  </si>
  <si>
    <t>MRGPRF(51.8%)-1-ENSG00000172935-(Nerve_Tibial)||TPCN2(90.2%)-5-ENSG00000162341-(Artery_Coronary|Colon_Transverse|Heart_Atrial_Appendage|Heart_Left_Ventricle|Spleen)</t>
  </si>
  <si>
    <t>rs12023231||rs12401456||rs12403795||rs141292640||rs17581597||rs4926386||rs587730493||rs72692821||rs72692823</t>
  </si>
  <si>
    <t>Appendicular lean mass||Ascending aorta maximum area||Chronic obstructive pulmonary disease liability (machine learning-based score)||Extracellular matrix protein 1 levels||Height||Hip circumference adjusted for BMI||Lung function (FEV1)||Lung function (FEV1/FVC)||Morningness||Waist circumference adjusted for body mass index</t>
  </si>
  <si>
    <t>GCST007983||GCST008480||GCST009577||GCST012226||GCST012227||GCST90093369||GCST90161745||GCST90244094||GCST90244098||GCST90245848</t>
  </si>
  <si>
    <t>26635082||30804565||31761296||34021172||34968759||36168886||36224396||36914875||37069358</t>
  </si>
  <si>
    <t>4.843</t>
  </si>
  <si>
    <t>OTUD7B (122493) - ENSG00000163113</t>
  </si>
  <si>
    <t>OTUD7B|MTMR11|SF3B4|FCGR1A|FAM231D</t>
  </si>
  <si>
    <t>C1orf54(50.9%)-1-ENSG00000118292-(Testis)</t>
  </si>
  <si>
    <t>FAM110C(57.3%)-2-ENSG00000184731-(Brain_Frontal_Cortex_BA9|Brain_Spinal_cord_cervical_c.1)||SH3YL1(96.3%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(91.6%)-1-ENSG00000189292-(Brain_Spinal_cord_cervical_c.1)</t>
  </si>
  <si>
    <t>GJB2(71.0%)-1-ENSG00000165474-(Pancreas)||CRYL1(69.2%)-2-ENSG00000165475-(Artery_Aorta|Colon_Sigmoid)</t>
  </si>
  <si>
    <t>TOMM40(58.1%)-2-ENSG00000130204-(Skin_Not_Sun_Exposed_Suprapubic|Skin_Sun_Exposed_Lower_leg)||APOC1(90.5%)-2-ENSG00000130208-(Adrenal_Gland|Esophagus_Mucosa)</t>
  </si>
  <si>
    <t>EXTL1(54.9%)-1-ENSG00000158008-(Brain_Spinal_cord_cervical_c.1)||TRIM63(82.4%)-2-ENSG00000158022-(Brain_Cerebellar_Hemisphere|Brain_Hippocampus)||PDIK1L(57.9%)-1-ENSG00000175087-(Stomach)||CNKSR1(96.8%)-4-ENSG00000142675-(Esophagus_Mucosa|Liver|Lung|Skin_Not_Sun_Exposed_Suprapubic)||UBXN11(51.6%)-1-ENSG00000158062-(Brain_Hippocampus)||DHDDS(57.5%)-1-ENSG00000117682-(Ovary)||RPS6KA1(56.6%)-1-ENSG00000117676-(Skin_Not_Sun_Exposed_Suprapubic)</t>
  </si>
  <si>
    <t>MRGPRF(52.2%)-1-ENSG00000172935-(Nerve_Tibial)||TPCN2(90.8%)-4-ENSG00000162341-(Artery_Coronary|Colon_Transverse|Heart_Atrial_Appendage|Spleen)</t>
  </si>
  <si>
    <t>ST6GALNAC1(70.5%)-2-ENSG00000070526-(Brain_Cortex|Pituitary)||MXRA7(83.7%)-7-ENSG00000182534-(Adrenal_Gland|Brain_Hypothalamus|Brain_Spinal_cord_cervical_c.1|Liver|Minor_Salivary_Gland|Muscle_Skeletal|Pituitary)||JMJD6(69.6%)-1-ENSG00000070495-(Whole_Blood)||METTL23(69.7%)-1-ENSG00000181038-(Cells_Cultured_fibroblasts)||LINC00338(73.0%)-1-ENSG00000234912-(Small_Intestine_Terminal_Ileum)</t>
  </si>
  <si>
    <t>MXRA7(75.6%)-1-ENSG00000182534-MXRA7</t>
  </si>
  <si>
    <t>FASN(52.3%)-1-ENSG00000169710-(Brain_Cerebellum)</t>
  </si>
  <si>
    <t>PRSS57(63.7%)-1-ENSG00000185198-(Thyroid)||CNN2(72.8%)-2-ENSG00000064666-(Kidney_Cortex|Pancreas)||MIDN(55.8%)-1-ENSG00000167470-(Colon_Sigmoid)||GAMT(57.4%)-1-ENSG00000130005-(Minor_Salivary_Gland)</t>
  </si>
  <si>
    <t>FAM110C(57.3%)-2-ENSG00000184731-(Brain_Frontal_Cortex_BA9|Brain_Spinal_cord_cervical_c.1)||SH3YL1(96.9%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(91.0%)-1-ENSG00000189292-(Brain_Spinal_cord_cervical_c.1)</t>
  </si>
  <si>
    <t>OCA2(87.3%)-1-ENSG00000104044-(Skin_Sun_Exposed_Lower_leg)</t>
  </si>
  <si>
    <t>GJB2(74.8%)-1-ENSG00000165474-(Pancreas)||CRYL1(63.1%)-2-ENSG00000165475-(Artery_Aorta|Colon_Sigmoid)</t>
  </si>
  <si>
    <t>PDE6G(73.3%)-1-ENSG00000185527-(Cells_Cultured_fibroblasts)</t>
  </si>
  <si>
    <t>QKI(95.3%)-3-ENSG00000112531-(Adipose_Visceral_Omentum|Artery_Tibial|Skin_Sun_Exposed_Lower_leg)</t>
  </si>
  <si>
    <t>EXTL1(55.1%)-1-ENSG00000158008-(Brain_Spinal_cord_cervical_c.1)||TRIM63(82.6%)-2-ENSG00000158022-(Brain_Cerebellar_Hemisphere|Brain_Hippocampus)||PDIK1L(57.8%)-1-ENSG00000175087-(Stomach)||CNKSR1(97.2%)-4-ENSG00000142675-(Esophagus_Mucosa|Liver|Lung|Skin_Not_Sun_Exposed_Suprapubic)||UBXN11(51.7%)-1-ENSG00000158062-(Brain_Hippocampus)||DHDDS(58.3%)-1-ENSG00000117682-(Ovary)||RPS6KA1(56.2%)-1-ENSG00000117676-(Skin_Not_Sun_Exposed_Suprapubic)</t>
  </si>
  <si>
    <t>LAMA2(82.6%)-1-ENSG00000196569-(Heart_Atrial_Appendage)</t>
  </si>
  <si>
    <t>SPHK1(56.6%)-1-ENSG00000176170-(Skin_Sun_Exposed_Lower_leg)||JMJD6(50.2%)-1-ENSG00000070495-(Brain_Frontal_Cortex_BA9)||LINC00338(78.6%)-1-ENSG00000234912-(Small_Intestine_Terminal_Ileum)</t>
  </si>
  <si>
    <t>PRSS57(63.9%)-1-ENSG00000185198-(Thyroid)||CNN2(91.2%)-2-ENSG00000064666-(Kidney_Cortex|Pancreas)||MIDN(59.3%)-1-ENSG00000167470-(Colon_Sigmoid)||GAMT(57.6%)-1-ENSG00000130005-(Minor_Salivary_Gland)</t>
  </si>
  <si>
    <t>ABO(97.7%)-18-ENSG00000175164-(Adipose_Subcutaneous|Adipose_Visceral_Omentum|Adrenal_Gland|Artery_Coronary|Artery_Tibial|Breast_Mammary_Tissue|Esophagus_Mucosa|Esophagus_Muscularis|Heart_Atrial_Appendage|Heart_Left_Ventricle|Kidney_Cortex|Liver|Lung|Muscle_Skeletal|Pituitary|Spleen|Testis|Whole_Blood)||AK8(52.0%)-1-ENSG00000165695-(Breast_Mammary_Tissue)||SLC2A6(66.3%)-1-ENSG00000160326-(Brain_Hypothalamus)</t>
  </si>
  <si>
    <t>rs12925341</t>
  </si>
  <si>
    <t>8.196</t>
  </si>
  <si>
    <t>BCMO1 (13794) - ENSG00000135697</t>
  </si>
  <si>
    <t>CMIP(51.0%)-1-ENSG00000153815-(Breast_Mammary_Tissue)</t>
  </si>
  <si>
    <t>FAM110C(58.2%)-2-ENSG00000184731-(Brain_Frontal_Cortex_BA9|Brain_Spinal_cord_cervical_c.1)||SH3YL1(96.2%)-16-ENSG00000035115-(Adrenal_Gland|Colon_Transverse|Esophagus_Mucosa|Kidney_Cortex|Lung|Minor_Salivary_Gland|Pancreas|Pituitary|Prostate|Skin_Not_Sun_Exposed_Suprapubic|Skin_Sun_Exposed_Lower_leg|Small_Intestine_Terminal_Ileum|Stomach|Thyroid|Vagina|Whole_Blood)||ACP1(91.5%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(90.8%)-1-ENSG00000189292-(Brain_Spinal_cord_cervical_c.1)</t>
  </si>
  <si>
    <t>ACP1(94.7%)-1-ENSG00000143727-PPAC</t>
  </si>
  <si>
    <t>rs2616751</t>
  </si>
  <si>
    <t>0.568</t>
  </si>
  <si>
    <t>TTC39B (20237) - ENSG00000155158</t>
  </si>
  <si>
    <t>TTC39B (20086) - ENSG00000155158</t>
  </si>
  <si>
    <t>TTC39B(95.9%)-8-ENSG00000155158-(Adipose_Subcutaneous|Artery_Aorta|Breast_Mammary_Tissue|Colon_Transverse|Heart_Atrial_Appendage|Liver|Lung|Skin_Not_Sun_Exposed_Suprapubic)||SNAPC3(61.5%)-1-ENSG00000164975-(Adrenal_Gland)</t>
  </si>
  <si>
    <t>rs134099</t>
  </si>
  <si>
    <t>rs134040||rs134041||rs134077||rs4822933</t>
  </si>
  <si>
    <t>Appendicular lean mass||Diastolic blood pressure||Height||Lung function (FEV1)||Pulse pressure||Smoking initiation</t>
  </si>
  <si>
    <t>GCST007269||GCST008480||GCST90000025||GCST90018952||GCST90243968||GCST90245848</t>
  </si>
  <si>
    <t>26635082||30578418||33097823||34594039||36224396||36477530</t>
  </si>
  <si>
    <t>RP1-213J1P__B.1</t>
  </si>
  <si>
    <t>ENSG00000227838</t>
  </si>
  <si>
    <t>0.470</t>
  </si>
  <si>
    <t>rs134103</t>
  </si>
  <si>
    <t>MN1 (72590) - ENSG00000169184</t>
  </si>
  <si>
    <t>MN1 (116196) - ENSG00000169184</t>
  </si>
  <si>
    <t>MN1|PITPNB|TTC28-AS1</t>
  </si>
  <si>
    <t>MN1(51.7%)-1-ENSG00000169184-(Muscle_Skeletal)</t>
  </si>
  <si>
    <t>MN1</t>
  </si>
  <si>
    <t>1:150428105_TA_T</t>
  </si>
  <si>
    <t>rs1097070||rs11580960||rs12040949||rs1260405||rs13294||rs1694369||rs1815544||rs2794681||rs2794682||rs3737240||rs3738487||rs500812||rs59898460||rs6662108||rs7513205||rs782511737||rs9436119</t>
  </si>
  <si>
    <t>Alanine aminotransferase levels||Appendicular lean mass||Blood protein levels||C-reactive protein levels||Chronotype||Extracellular matrix protein 1 levels||Genetically independent pain phenotypes (GIP1)||Liver enzyme levels (alanine transaminase)||Morning person||Morningness||Multisite chronic pain||Neutrophil count||Osteoarthritis (hip)||Platelet count||Plateletcrit||Protein levels in obesity||Serum levels of protein ECM1||Serum levels of protein FN1||Serum levels of protein SERPINF2||Serum levels of protein TNFRSF13B||Smoking initiation||White blood cell count</t>
  </si>
  <si>
    <t>GCST006585||GCST007091||GCST007565||GCST007576||GCST007983||GCST008512||GCST009577||GCST010196||GCST90002357||GCST90002400||GCST90011898||GCST90013405||GCST90029070||GCST90088026||GCST90088186||GCST90088346||GCST90088384||GCST90101726||GCST90101731||GCST90137771||GCST90243968||GCST90245879</t>
  </si>
  <si>
    <t>29234017||30072576||30664745||30696823||30804565||31194737||31761296||32587327||32888493||32888494||33547301||33972514||34814699||34925446||35078996||35459240||36477530</t>
  </si>
  <si>
    <t>rs10157197||rs10788873||rs10888574||rs1097070||rs11205348||rs11205354||rs11205363||rs11580960||rs12040949||rs12046899||rs1260387||rs1260405||rs12740679||rs13294||rs141292640||rs143847321||rs1694369||rs1776270||rs1815544||rs2147324||rs2794681||rs2794682||rs370869951||rs3737240||rs3738487||rs500812||rs509345||rs543179||rs59898460||rs6662108||rs6693567||rs71580314||rs7512552||rs7513205||rs77257036||rs782122127||rs782511737||rs834233||rs9436119</t>
  </si>
  <si>
    <t>Alanine aminotransferase levels||Allergic disease (asthma, hay fever or eczema)||Ambidextrousness||Appendicular lean mass||Ascending aorta maximum area||Asthma||Atopic dermatitis||Blood protein levels||C-reactive protein levels||Cervical artery dissection (MTAG)||Chronotype||Descending aorta strain||Edge-level brain connectivity (multivariate analysis)||Estimated glomerular filtration rate||Estimated glomerular filtration rate in non-diabetics||Extracellular matrix protein 1 levels||Genetically independent pain phenotypes (GIP1)||Headache||Height||Hip index||Insomnia||LDL cholesterol levels||Liver enzyme levels (alanine transaminase)||Low density lipoprotein cholesterol levels||Lung function (FEV1)||Migraine||Migraine (MTAG)||Morning person||Morning vs. evening chronotype||Morningness||Multisite chronic pain||Neutrophil count||Neutrophil percentage of white cells||Non-albumin protein levels||Osteoarthritis (hip)||Peak expiratory flow||Pediatric bone mineral content (hip)||Platelet count||Plateletcrit||Protein levels in obesity||Red cell distribution width||Retinal arteriolar tortuosity||Serum levels of protein ECM1||Serum levels of protein FN1||Serum levels of protein SERPINF2||Serum levels of protein TNFRSF13B||Smoking initiation||Spontaneous coronary artery dissection||Vertex-wise cortical surface area||Vertex-wise cortical thickness||White blood cell count</t>
  </si>
  <si>
    <t>GCST003184||GCST003454||GCST003720||GCST004180||GCST005038||GCST005337||GCST006585||GCST007091||GCST007430||GCST007565||GCST007576||GCST007983||GCST008512||GCST008745||GCST008747||GCST009577||GCST010042||GCST010196||GCST010204||GCST010245||GCST90000582||GCST90002357||GCST90002369||GCST90002399||GCST90002400||GCST90011898||GCST90013405||GCST90013420||GCST90019515||GCST90020026||GCST90029070||GCST90088026||GCST90088186||GCST90088346||GCST90088384||GCST90093369||GCST90095130||GCST90095131||GCST90101726||GCST90101731||GCST90103792||GCST90103794||GCST90131903||GCST90137771||GCST90165318||GCST90243968||GCST90244092||GCST90245848||GCST90245879||GCST90267389||GCST90270397</t>
  </si>
  <si>
    <t>26482879||26955885||27322543||28181694||29083406||29234017||29397368||30072576||30664745||30696823||30804560||30804565||31194737||31451708||31761296||32154731||32203549||32296059||32587327||32887874||32888493||32888494||32989287||33462484||33547301||33972514||34021172||34814699||34910505||34925446||34968759||35078996||35128049||35459240||35835914||36224396||36477530||36757925||36800424||36914875||37019578</t>
  </si>
  <si>
    <t>RPRD2</t>
  </si>
  <si>
    <t>ENSG00000163125</t>
  </si>
  <si>
    <t>9.680</t>
  </si>
  <si>
    <t>rs3737240</t>
  </si>
  <si>
    <t>ENSG00000143369</t>
  </si>
  <si>
    <t>ECM1</t>
  </si>
  <si>
    <t>OTUD7B (445480) - ENSG00000163113</t>
  </si>
  <si>
    <t>OTUD7B</t>
  </si>
  <si>
    <t>PLEKHO1(60.0%)-1-ENSG00000023902-(Kidney_Cortex)||CA14(59.4%)-1-ENSG00000118298-(Small_Intestine_Terminal_Ileum)||C1orf54(72.4%)-1-ENSG00000118292-(Testis)||RPRD2(80.2%)-9-ENSG00000163125-(Adipose_Subcutaneous|Adipose_Visceral_Omentum|Artery_Coronary|Brain_Nucleus_accumbens_basal_ganglia|Brain_Substantia_nigra|Muscle_Skeletal|Testis|Thyroid|Whole_Blood)||TARS2(79.8%)-17-ENSG00000143374-(Adipose_Subcutaneous|Adipose_Visceral_Omentum|Artery_Aorta|Brain_Amygdala|Brain_Cerebellum|Breast_Mammary_Tissue|Cells_Cultured_fibroblasts|Colon_Sigmoid|Colon_Transverse|Heart_Atrial_Appendage|Lung|Nerve_Tibial|Prostate|Skin_Not_Sun_Exposed_Suprapubic|Skin_Sun_Exposed_Lower_leg|Testis|Thyroid)||ECM1(68.4%)-3-ENSG00000143369-(Artery_Aorta|Brain_Nucleus_accumbens_basal_ganglia|Spleen)</t>
  </si>
  <si>
    <t>rs2286592</t>
  </si>
  <si>
    <t>rs11077857||rs1558251||rs2005827||rs2240775||rs2286586||rs2286589||rs4789346||rs75118211||rs8067445||rs9900613</t>
  </si>
  <si>
    <t>Blood protein levels||Central corneal thickness (MTAG)||Corneal resistance factor||Corneal resistance factor (MTAG)||Highest math class taken (MTAG)||Matrix-remodeling-associated protein 7 levels||Matrix-remodeling-associated protein 7 levels (MXRA7.8005.1.3)||Neutrophil count||Pulse pressure||QT interval||Retinal arteriolar tortuosity||Serum levels of protein MXRA7</t>
  </si>
  <si>
    <t>GCST006568||GCST006585||GCST90018968||GCST90018970||GCST90089979||GCST90100568||GCST90102517||GCST90102518||GCST90165291||GCST90241895||GCST90248545||GCST90270397</t>
  </si>
  <si>
    <t>29875488||30038396||30072576||33311554||34594039||34648354||35078996||35446358||36271874||36757925</t>
  </si>
  <si>
    <t>1.939</t>
  </si>
  <si>
    <t>MXRA7 (12906) - ENSG00000182534</t>
  </si>
  <si>
    <t>MXRA7 (3248) - ENSG00000182534</t>
  </si>
  <si>
    <t>SPHK1(54.3%)-1-ENSG00000176170-(Skin_Sun_Exposed_Lower_leg)||MXRA7(62.6%)-1-ENSG00000182534-(Pituitary)||JMJD6(60.2%)-1-ENSG00000070495-(Whole_Blood)||LINC00338(77.4%)-1-ENSG00000234912-(Small_Intestine_Terminal_Ileum)</t>
  </si>
  <si>
    <t>MXRA7(59.8%)-1-ENSG00000182534-MXRA7</t>
  </si>
  <si>
    <t>6:98233450_AGT_A</t>
  </si>
  <si>
    <t>AGT</t>
  </si>
  <si>
    <t>rs11153822||rs12208753</t>
  </si>
  <si>
    <t>Age when finished full-time education (standard GWA)||Educational attainment||General cognitive ability||Highest math class taken||Highest math class taken (MTAG)||Intelligence</t>
  </si>
  <si>
    <t>GCST006250||GCST006269||GCST006568||GCST006574||GCST90105038||GCST90267280</t>
  </si>
  <si>
    <t>29844566||29942086||30038396||35361970||37106081</t>
  </si>
  <si>
    <t>6:98316558_TC_T||rs10457368||rs10872224||rs11153822||rs12189679||rs12208753||rs1338549||rs1338552||rs1338554||rs1933717||rs1933720||rs1933721||rs2388148||rs28792186||rs35099767||rs372106593||rs4395728||rs4548017||rs4580876||rs4839715||rs59732267||rs6569187||rs6905544||rs6906737||rs6931604||rs6937215||rs6938973||rs772953867||rs7767654||rs9320823||rs9372625||rs9374896||rs9375031||rs9375104||rs9387711||rs9387963||rs9482117||rs9482120||rs9490002</t>
  </si>
  <si>
    <t>Acceptance of an invitation to participate in a mental health questionnaire||Adult body size||Age when finished full-time education (standard GWA)||Alcohol liking||Automobile speeding propensity||Body fat percentage||Body mass index||Body mass index (MTAG)||Body size at age 10||C-reactive protein levels||C-reactive protein levels (MTAG)||Cereal consumption (bowls per week) (UKB data field 1458)||Circulating docosahexaenoic acid levels||Coffee consumption||Coffee max liking||Cognitive ability (MTAG)||Cognitive ability, years of educational attainment or schizophrenia (pleiotropy)||Cognitive aspects of educational attainment||Cognitive performance||Cognitive performance (MTAG)||Croissant liking||Diverticular disease||Dried fruit liking||Drinks per week||Educational attainment||Educational attainment (college completion)||Educational attainment (MTAG)||Educational attainment (years of education)||F-chocolate/coffee liking (derived food-liking factor)||F-coffee/alcohol liking (derived food-liking factor)||F-strong vegetable liking (derived food-liking factor)||F-whole food liking (derived food-liking factor)||F-wine liking (derived food-liking factor)||Gastroesophageal reflux disease||General cognitive ability||Gut microbiota (bacterial taxa)||Hand grip strength||Height||Highest math class taken||Highest math class taken (MTAG)||Household income||Household income (MTAG)||Intelligence||Intelligence (MTAG)||Leisure sedentary behaviour (computer use)||Leisure sedentary behaviour (television watching)||Mental health study participation (completed survey)||Mental health study participation (provided email address)||Number of sexual partners||Obstructive sleep apnea||Participation in an health questionnaire (not invited vs invited)||Photic sneeze reflex||Predicted visceral adipose tissue||Sedentary behavior at work||Self-reported math ability||Self-reported math ability (MTAG)||Spherical equivalent||Urinary sodium excretion||Waist-hip ratio||Whole grain cereal liking</t>
  </si>
  <si>
    <t>GCST003676||GCST003677||GCST003855||GCST003992||GCST005141||GCST005316||GCST005830||GCST006250||GCST006269||GCST006479||GCST006568||GCST006569||GCST006570||GCST006571||GCST006572||GCST006573||GCST006574||GCST007326||GCST007329||GCST008549||GCST008550||GCST008595||GCST008647||GCST008744||GCST008998||GCST009001||GCST009523||GCST009524||GCST009777||GCST009801||GCST010084||GCST010085||GCST010378||GCST010988||GCST010989||GCST90000514||GCST90011875||GCST90012792||GCST90012794||GCST90020232||GCST90094688||GCST90094735||GCST90094737||GCST90094739||GCST90094748||GCST90094756||GCST90094852||GCST90094868||GCST90094869||GCST90094872||GCST90104345||GCST90105038||GCST90132982||GCST90133361||GCST90179146||GCST90179150||GCST90243989||GCST90245848||GCST90267280||GCST90274865</t>
  </si>
  <si>
    <t>27182965||27225129||27694959||29186694||29326435||29691431||29844566||29942086||30038396||30177863||30239722||30643258||31263887||31374203||31409800||31501611||31844048||31900758||31959922||32193382||32317632||32352494||32376654||33414549||33563987||33980691||34187846||35361970||35585065||35692035||36071172||36224396||36376304||36477530||36989840||37106081</t>
  </si>
  <si>
    <t>1.412</t>
  </si>
  <si>
    <t>rs11153822</t>
  </si>
  <si>
    <t>MMS22L (502357) - ENSG00000146263</t>
  </si>
  <si>
    <t>MMS22L</t>
  </si>
  <si>
    <t>GPR176(78.4%)-1-ENSG00000166073-(Colon_Transverse)</t>
  </si>
  <si>
    <t>phecode_236.1</t>
  </si>
  <si>
    <t>CMC2(52.1%)-1-ENSG00000103121-(Skin_Not_Sun_Exposed_Suprapubic)||CMIP(57.1%)-1-ENSG00000153815-(Breast_Mammary_Tissue)</t>
  </si>
  <si>
    <t>OCA2(86.5%)-1-ENSG00000104044-(Skin_Sun_Exposed_Lower_leg)</t>
  </si>
  <si>
    <t>FAM110C(58.7%)-2-ENSG00000184731-(Brain_Frontal_Cortex_BA9|Brain_Spinal_cord_cervical_c.1)||SH3YL1(96.0%)-16-ENSG00000035115-(Adrenal_Gland|Colon_Transverse|Esophagus_Mucosa|Kidney_Cortex|Lung|Minor_Salivary_Gland|Pancreas|Pituitary|Prostate|Skin_Not_Sun_Exposed_Suprapubic|Skin_Sun_Exposed_Lower_leg|Small_Intestine_Terminal_Ileum|Stomach|Thyroid|Vagina|Whole_Blood)||ACP1(91.3%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(90.4%)-1-ENSG00000189292-(Brain_Spinal_cord_cervical_c.1)</t>
  </si>
  <si>
    <t>ACP1(93.9%)-1-ENSG00000143727-PPAC</t>
  </si>
  <si>
    <t>TOMM40(69.7%)-2-ENSG00000130204-(Skin_Not_Sun_Exposed_Suprapubic|Skin_Sun_Exposed_Lower_leg)||APOC1(94.4%)-2-ENSG00000130208-(Adrenal_Gland|Esophagus_Mucosa)||CKM(51.3%)-1-ENSG00000104879-(Artery_Tibial)</t>
  </si>
  <si>
    <t>TTC39B(95.9%)-7-ENSG00000155158-(Artery_Aorta|Breast_Mammary_Tissue|Colon_Transverse|Heart_Atrial_Appendage|Liver|Lung|Skin_Not_Sun_Exposed_Suprapubic)||SNAPC3(62.1%)-1-ENSG00000164975-(Adrenal_Gland)</t>
  </si>
  <si>
    <t>MN1(51.9%)-1-ENSG00000169184-(Muscle_Skeletal)</t>
  </si>
  <si>
    <t>PLEKHO1(59.9%)-1-ENSG00000023902-(Kidney_Cortex)||CA14(59.3%)-1-ENSG00000118298-(Small_Intestine_Terminal_Ileum)||C1orf54(76.7%)-1-ENSG00000118292-(Testis)||RPRD2(79.9%)-9-ENSG00000163125-(Adipose_Subcutaneous|Adipose_Visceral_Omentum|Artery_Coronary|Brain_Nucleus_accumbens_basal_ganglia|Brain_Substantia_nigra|Muscle_Skeletal|Testis|Thyroid|Whole_Blood)||TARS2(79.7%)-18-ENSG00000143374-(Adipose_Subcutaneous|Adipose_Visceral_Omentum|Artery_Aorta|Brain_Amygdala|Brain_Cerebellar_Hemisphere|Brain_Cerebellum|Breast_Mammary_Tissue|Cells_Cultured_fibroblasts|Colon_Sigmoid|Colon_Transverse|Heart_Atrial_Appendage|Lung|Nerve_Tibial|Prostate|Skin_Not_Sun_Exposed_Suprapubic|Skin_Sun_Exposed_Lower_leg|Testis|Thyroid)||ECM1(68.4%)-3-ENSG00000143369-(Artery_Aorta|Brain_Nucleus_accumbens_basal_ganglia|Spleen)</t>
  </si>
  <si>
    <t>GPR176(78.7%)-1-ENSG00000166073-(Colon_Transverse)</t>
  </si>
  <si>
    <t>SPHK1(53.6%)-1-ENSG00000176170-(Skin_Sun_Exposed_Lower_leg)||MXRA7(70.2%)-1-ENSG00000182534-(Pituitary)||JMJD6(68.7%)-1-ENSG00000070495-(Whole_Blood)||METTL23(56.5%)-1-ENSG00000181038-(Cells_Cultured_fibroblasts)||LINC00338(77.2%)-1-ENSG00000234912-(Small_Intestine_Terminal_Ileum)</t>
  </si>
  <si>
    <t>MXRA7(67.4%)-1-ENSG00000182534-MXRA7</t>
  </si>
  <si>
    <t>phecode_247.7</t>
  </si>
  <si>
    <t>FAM110C(57.3%)-2-ENSG00000184731-(Brain_Frontal_Cortex_BA9|Brain_Spinal_cord_cervical_c.1)||SH3YL1(96.8%)-13-ENSG00000035115-(Adrenal_Gland|Colon_Transverse|Kidney_Cortex|Lung|Minor_Salivary_Gland|Pancreas|Pituitary|Prostate|Skin_Not_Sun_Exposed_Suprapubic|Small_Intestine_Terminal_Ileum|Stomach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(90.9%)-1-ENSG00000189292-(Brain_Spinal_cord_cervical_c.1)</t>
  </si>
  <si>
    <t>OCA2(86.9%)-1-ENSG00000104044-(Skin_Sun_Exposed_Lower_leg)</t>
  </si>
  <si>
    <t>PDE6G(64.6%)-1-ENSG00000185527-(Cells_Cultured_fibroblasts)</t>
  </si>
  <si>
    <t>GJB2(78.0%)-1-ENSG00000165474-(Pancreas)||CRYL1(50.4%)-1-ENSG00000165475-(Colon_Sigmoid)</t>
  </si>
  <si>
    <t>TOMM40(69.7%)-2-ENSG00000130204-(Skin_Not_Sun_Exposed_Suprapubic|Skin_Sun_Exposed_Lower_leg)||APOC1(94.5%)-2-ENSG00000130208-(Adrenal_Gland|Esophagus_Mucosa)||CKM(51.6%)-1-ENSG00000104879-(Artery_Tibial)</t>
  </si>
  <si>
    <t>SPHK1(56.0%)-1-ENSG00000176170-(Skin_Sun_Exposed_Lower_leg)||JMJD6(51.5%)-1-ENSG00000070495-(Brain_Frontal_Cortex_BA9)||LINC00338(77.4%)-1-ENSG00000234912-(Small_Intestine_Terminal_Ileum)</t>
  </si>
  <si>
    <t>EXTL1(55.1%)-1-ENSG00000158008-(Brain_Spinal_cord_cervical_c.1)||TRIM63(82.4%)-2-ENSG00000158022-(Brain_Cerebellar_Hemisphere|Brain_Hippocampus)||PDIK1L(57.9%)-1-ENSG00000175087-(Stomach)||CNKSR1(97.0%)-4-ENSG00000142675-(Esophagus_Mucosa|Liver|Lung|Skin_Not_Sun_Exposed_Suprapubic)||UBXN11(51.8%)-1-ENSG00000158062-(Brain_Hippocampus)||DHDDS(57.8%)-1-ENSG00000117682-(Ovary)||RPS6KA1(56.8%)-1-ENSG00000117676-(Skin_Not_Sun_Exposed_Suprapubic)</t>
  </si>
  <si>
    <t>PRSS57(63.7%)-1-ENSG00000185198-(Thyroid)||CNN2(91.8%)-2-ENSG00000064666-(Kidney_Cortex|Pancreas)||MIDN(59.4%)-1-ENSG00000167470-(Colon_Sigmoid)||GAMT(57.4%)-1-ENSG00000130005-(Minor_Salivary_Gland)</t>
  </si>
  <si>
    <t>EFCAB12(76.8%)-1-ENSG00000172771-(Thyroid)||MBD4(86.7%)-2-ENSG00000129071-(Pancreas|Whole_Blood)||IFT122(90.1%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(88.1%)-1-ENSG00000004399-(Adipose_Visceral_Omentum)</t>
  </si>
  <si>
    <t>QKI(95.6%)-4-ENSG00000112531-(Adipose_Visceral_Omentum|Artery_Tibial|Nerve_Tibial|Skin_Sun_Exposed_Lower_leg)</t>
  </si>
  <si>
    <t>phecode_247.72</t>
  </si>
  <si>
    <t>FAM110C(57.3%)-2-ENSG00000184731-(Brain_Frontal_Cortex_BA9|Brain_Spinal_cord_cervical_c.1)||SH3YL1(96.8%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(91.0%)-1-ENSG00000189292-(Brain_Spinal_cord_cervical_c.1)</t>
  </si>
  <si>
    <t>PDE6G(60.8%)-1-ENSG00000185527-(Cells_Cultured_fibroblasts)</t>
  </si>
  <si>
    <t>GJB2(78.2%)-1-ENSG00000165474-(Pancreas)</t>
  </si>
  <si>
    <t>TOMM40(69.5%)-2-ENSG00000130204-(Skin_Not_Sun_Exposed_Suprapubic|Skin_Sun_Exposed_Lower_leg)||APOC1(94.4%)-2-ENSG00000130208-(Adrenal_Gland|Esophagus_Mucosa)||CKM(51.3%)-1-ENSG00000104879-(Artery_Tibial)</t>
  </si>
  <si>
    <t>EXTL1(55.2%)-1-ENSG00000158008-(Brain_Spinal_cord_cervical_c.1)||TRIM63(82.5%)-2-ENSG00000158022-(Brain_Cerebellar_Hemisphere|Brain_Hippocampus)||PDIK1L(57.8%)-1-ENSG00000175087-(Stomach)||CNKSR1(97.1%)-4-ENSG00000142675-(Esophagus_Mucosa|Liver|Lung|Skin_Not_Sun_Exposed_Suprapubic)||UBXN11(51.8%)-1-ENSG00000158062-(Brain_Hippocampus)||DHDDS(58.1%)-1-ENSG00000117682-(Ovary)||RPS6KA1(56.4%)-1-ENSG00000117676-(Skin_Not_Sun_Exposed_Suprapubic)</t>
  </si>
  <si>
    <t>SPHK1(56.3%)-1-ENSG00000176170-(Skin_Sun_Exposed_Lower_leg)||JMJD6(51.1%)-1-ENSG00000070495-(Brain_Frontal_Cortex_BA9)||LINC00338(77.8%)-1-ENSG00000234912-(Small_Intestine_Terminal_Ileum)</t>
  </si>
  <si>
    <t>PRSS57(63.2%)-1-ENSG00000185198-(Thyroid)||CNN2(92.5%)-2-ENSG00000064666-(Kidney_Cortex|Pancreas)||MIDN(59.3%)-1-ENSG00000167470-(Colon_Sigmoid)||GAMT(56.8%)-1-ENSG00000130005-(Minor_Salivary_Gland)</t>
  </si>
  <si>
    <t>EFCAB12(76.5%)-1-ENSG00000172771-(Thyroid)||MBD4(87.0%)-2-ENSG00000129071-(Pancreas|Whole_Blood)||IFT122(90.1%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(88.1%)-1-ENSG00000004399-(Adipose_Visceral_Omentum)</t>
  </si>
  <si>
    <t>QKI(94.8%)-4-ENSG00000112531-(Adipose_Visceral_Omentum|Artery_Tibial|Nerve_Tibial|Skin_Sun_Exposed_Lower_leg)</t>
  </si>
  <si>
    <t>rs60202339</t>
  </si>
  <si>
    <t>GAAA</t>
  </si>
  <si>
    <t>rs4782399||rs78579285</t>
  </si>
  <si>
    <t>Joint mobility (Beighton score)||Lung function (FEV1)</t>
  </si>
  <si>
    <t>GCST003998||GCST90244092</t>
  </si>
  <si>
    <t>27182965||36914875</t>
  </si>
  <si>
    <t>rs10445034||rs10775348||rs112825927||rs2272443||rs4782399||rs57374020||rs61744010||rs78069475||rs78465403||rs78579285||rs79271306</t>
  </si>
  <si>
    <t>Chronic obstructive pulmonary disease liability (machine learning-based score)||Feeling fed-up||Glycated hemoglobin levels||Heel bone mineral density||Height||Hemoglobin concentration||Joint mobility (Beighton score)||Lung function (FEV1)||Monocyte count||Monocyte percentage of white cells||White blood cell count</t>
  </si>
  <si>
    <t>GCST003998||GCST006947||GCST006979||GCST90002394||GCST90002407||GCST90018967||GCST90019509||GCST90244092||GCST90244098||GCST90245844||GCST90258652</t>
  </si>
  <si>
    <t>27182965||29500382||30598549||32888494||33462484||34594039||35964923||36224396||36914875||37069358</t>
  </si>
  <si>
    <t>PIEZO1</t>
  </si>
  <si>
    <t>ENSG00000103335</t>
  </si>
  <si>
    <t>1.110</t>
  </si>
  <si>
    <t>rs74033387</t>
  </si>
  <si>
    <t>CTU2 (31845) - ENSG00000174177</t>
  </si>
  <si>
    <t>PIEZO1 (14251) - ENSG00000103335</t>
  </si>
  <si>
    <t>CTU2|PIEZO1|RNF166|CDT1|SNAI3|APRT|GALNS|AC092384.1|MVD|CYBA|IL17C|TRAPPC2L|PABPN1L|ZC3H18|CBFA2T3|RP11-830F9.6|ZFPM1|ZNF469|ACSF3|CDH15|SLC22A31|ZNF778</t>
  </si>
  <si>
    <t>PIEZO1(74.3%)-3-ENSG00000103335-(Lung|Nerve_Tibial|Thyroid)||CBFA2T3(57.0%)-1-ENSG00000129993-(Brain_Cortex)</t>
  </si>
  <si>
    <t>phecode_280.12</t>
  </si>
  <si>
    <t>rs568814028</t>
  </si>
  <si>
    <t>TTTGTTTAGCTTTGCTG</t>
  </si>
  <si>
    <t>0.431</t>
  </si>
  <si>
    <t>BCMO1 (13390) - ENSG00000135697</t>
  </si>
  <si>
    <t>FAM110C(59.3%)-2-ENSG00000184731-(Brain_Frontal_Cortex_BA9|Brain_Spinal_cord_cervical_c.1)||SH3YL1(94.0%)-16-ENSG00000035115-(Adrenal_Gland|Colon_Transverse|Esophagus_Mucosa|Kidney_Cortex|Lung|Minor_Salivary_Gland|Pancreas|Pituitary|Prostate|Skin_Not_Sun_Exposed_Suprapubic|Skin_Sun_Exposed_Lower_leg|Small_Intestine_Terminal_Ileum|Stomach|Thyroid|Vagina|Whole_Blood)||ACP1(90.8%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(90.9%)-1-ENSG00000189292-(Brain_Spinal_cord_cervical_c.1)</t>
  </si>
  <si>
    <t>ACP1(90.5%)-1-ENSG00000143727-PPAC</t>
  </si>
  <si>
    <t>TOMM40(65.5%)-2-ENSG00000130204-(Skin_Not_Sun_Exposed_Suprapubic|Skin_Sun_Exposed_Lower_leg)||APOC1(93.4%)-2-ENSG00000130208-(Adrenal_Gland|Esophagus_Mucosa)</t>
  </si>
  <si>
    <t>TTC39B(95.1%)-9-ENSG00000155158-(Adipose_Subcutaneous|Artery_Aorta|Breast_Mammary_Tissue|Colon_Transverse|Heart_Atrial_Appendage|Liver|Lung|Skin_Not_Sun_Exposed_Suprapubic|Skin_Sun_Exposed_Lower_leg)||SNAPC3(56.3%)-1-ENSG00000164975-(Adrenal_Gland)</t>
  </si>
  <si>
    <t>COPS7A(62.7%)-1-ENSG00000111652-(Heart_Left_Ventricle)||PHB2(68.9%)-1-ENSG00000215021-(Colon_Transverse)||LPCAT3(75.7%)-1-ENSG00000111684-(Prostate)</t>
  </si>
  <si>
    <t>rs7875010</t>
  </si>
  <si>
    <t>rs544565</t>
  </si>
  <si>
    <t>Educational attainment</t>
  </si>
  <si>
    <t>GCST90105038</t>
  </si>
  <si>
    <t>35361970</t>
  </si>
  <si>
    <t>rs498010||rs543458||rs544565||rs73407797</t>
  </si>
  <si>
    <t>Cystatin C levels||Educational attainment||High density lipoprotein cholesterol levels||Sex hormone-binding globulin levels adjusted for BMI</t>
  </si>
  <si>
    <t>GCST90012110||GCST90019504||GCST90105038||GCST90239652</t>
  </si>
  <si>
    <t>32042192||33462484||34887591||35361970</t>
  </si>
  <si>
    <t>RP11-280O24.1</t>
  </si>
  <si>
    <t>ENSG00000213954</t>
  </si>
  <si>
    <t>0.959</t>
  </si>
  <si>
    <t>NFIB (14945) - ENSG00000147862</t>
  </si>
  <si>
    <t>NFIB (113894) - ENSG00000147862</t>
  </si>
  <si>
    <t>NFIB</t>
  </si>
  <si>
    <t>rs12896471</t>
  </si>
  <si>
    <t>rs12883151||rs12896399||rs12896471||rs1885194||rs4144266||rs4900109||rs4904871||rs746586</t>
  </si>
  <si>
    <t>Black vs. blond hair color||Blond vs. brown hair color||Blond vs. brown/black hair color||Blue vs. green eyes||Brown vs. black hair color||Educational attainment||Eye color||Glucose-dependent insulinotropic peptide levels||Glucose-dependent insulinotropic peptide levels in overweight individuals||Hair color||Hair morphology traits||Iris characteristics||Low tan response||Monobrow</t>
  </si>
  <si>
    <t>GCST000117||GCST000118||GCST000190||GCST001199||GCST001929||GCST001932||GCST003996||GCST005897||GCST006989||GCST007486||GCST90091159||GCST90091178||GCST90095476||GCST90105038</t>
  </si>
  <si>
    <t>17952075||18483556||21835309||23548203||27182965||29739929||30166351||30531825||34620218||34737440||35361970</t>
  </si>
  <si>
    <t>rs12883151||rs12896399||rs12896471||rs1885194||rs4144266||rs4900109||rs4904871||rs746586||rs8014907</t>
  </si>
  <si>
    <t>Black vs. blond hair color||Blond vs non-blond hair color||Blond vs. brown hair color||Blond vs. brown/black hair color||Blue vs. green eyes||Brown vs. black hair color||Brown vs. non-brown hair color||Educational attainment||Eye color||Glucose-dependent insulinotropic peptide levels||Glucose-dependent insulinotropic peptide levels in overweight individuals||Hair color||Hair morphology traits||Iris characteristics||Light vs. dark hair color||Low tan response||Monobrow</t>
  </si>
  <si>
    <t>GCST000117||GCST000118||GCST000190||GCST001199||GCST001929||GCST001932||GCST003021||GCST003022||GCST003023||GCST003996||GCST005897||GCST006989||GCST007486||GCST90091159||GCST90091178||GCST90095476||GCST90105038</t>
  </si>
  <si>
    <t>17952075||18483556||21835309||23548203||26184321||27182965||29739929||30166351||30531825||34620218||34737440||35361970</t>
  </si>
  <si>
    <t>0.705</t>
  </si>
  <si>
    <t>rs12883151</t>
  </si>
  <si>
    <t>SLC24A4 (15022) - ENSG00000140090</t>
  </si>
  <si>
    <t>SLC24A4|CPSF2|NDUFB1|ATXN3|RIN3|TRIP11|FBLN5|LGMN|TC2N|GOLGA5</t>
  </si>
  <si>
    <t>ATXN3(50.4%)-1-ENSG00000066427-(Brain_Frontal_Cortex_BA9)||SLC24A4(92.5%)-3-ENSG00000140090-(Artery_Tibial|Skin_Not_Sun_Exposed_Suprapubic|Skin_Sun_Exposed_Lower_leg)</t>
  </si>
  <si>
    <t>rs134098</t>
  </si>
  <si>
    <t>2.719</t>
  </si>
  <si>
    <t>MN1 (72598) - ENSG00000169184</t>
  </si>
  <si>
    <t>MN1 (116204) - ENSG00000169184</t>
  </si>
  <si>
    <t>rs2321840</t>
  </si>
  <si>
    <t>rs113941606||rs17699467||rs2908972||rs2969180||rs2969185</t>
  </si>
  <si>
    <t>Developmental dysplasia of the hip||Hyperopia||Low myopia vs hyperopia||Myopia||Myopia (age of diagnosis)||Refractive error||Spherical equivalent||Spherical equivalent or myopia (age of diagnosis)</t>
  </si>
  <si>
    <t>GCST001858||GCST006290||GCST006291||GCST010378||GCST012400||GCST012401||GCST90134549||GCST90271727</t>
  </si>
  <si>
    <t>23396134||29808027||32352494||33830181||35841873||36902448</t>
  </si>
  <si>
    <t>0.463</t>
  </si>
  <si>
    <t>rs72809034</t>
  </si>
  <si>
    <t>SHISA6 (65499) - ENSG00000188803</t>
  </si>
  <si>
    <t>DNAH9 (99867) - ENSG00000007174</t>
  </si>
  <si>
    <t>DNAH9|SHISA6</t>
  </si>
  <si>
    <t>rs78651466</t>
  </si>
  <si>
    <t>rs12296530||rs7304954</t>
  </si>
  <si>
    <t>Highest math class taken||Highest math class taken (MTAG)||Self-reported math ability (MTAG)</t>
  </si>
  <si>
    <t>GCST006568||GCST006569||GCST006574</t>
  </si>
  <si>
    <t>30038396</t>
  </si>
  <si>
    <t>PIK3C2G</t>
  </si>
  <si>
    <t>ENSG00000139144</t>
  </si>
  <si>
    <t>0.973</t>
  </si>
  <si>
    <t>rs149579167</t>
  </si>
  <si>
    <t>ENSG00000111404</t>
  </si>
  <si>
    <t>RERGL</t>
  </si>
  <si>
    <t>PIK3C2G (5690) - ENSG00000139144</t>
  </si>
  <si>
    <t>PIK3C2G|RERGL|PLCZ1|CAPZA3</t>
  </si>
  <si>
    <t>CMC2(51.1%)-1-ENSG00000103121-(Skin_Not_Sun_Exposed_Suprapubic)||CMIP(54.2%)-1-ENSG00000153815-(Breast_Mammary_Tissue)</t>
  </si>
  <si>
    <t>COPS7A(63.2%)-1-ENSG00000111652-(Heart_Left_Ventricle)||PHB2(74.7%)-1-ENSG00000215021-(Colon_Transverse)||LPCAT3(67.3%)-1-ENSG00000111684-(Prostate)</t>
  </si>
  <si>
    <t>rs471364</t>
  </si>
  <si>
    <t>0.528</t>
  </si>
  <si>
    <t>TTC39B (17780) - ENSG00000155158</t>
  </si>
  <si>
    <t>TTC39B (17629) - ENSG00000155158</t>
  </si>
  <si>
    <t>TTC39B(95.8%)-5-ENSG00000155158-(Artery_Aorta|Breast_Mammary_Tissue|Colon_Transverse|Heart_Atrial_Appendage|Liver)||SNAPC3(63.4%)-1-ENSG00000164975-(Adrenal_Gland)</t>
  </si>
  <si>
    <t>FAM110C(65.8%)-3-ENSG00000184731-(Artery_Tibial|Brain_Frontal_Cortex_BA9|Brain_Spinal_cord_cervical_c.1)||SH3YL1(92.5%)-16-ENSG00000035115-(Adrenal_Gland|Colon_Transverse|Esophagus_Mucosa|Kidney_Cortex|Lung|Minor_Salivary_Gland|Pancreas|Pituitary|Prostate|Skin_Not_Sun_Exposed_Suprapubic|Skin_Sun_Exposed_Lower_leg|Small_Intestine_Terminal_Ileum|Stomach|Thyroid|Vagina|Whole_Blood)||ACP1(90.4%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(90.6%)-1-ENSG00000189292-(Brain_Spinal_cord_cervical_c.1)</t>
  </si>
  <si>
    <t>ACP1(88.2%)-1-ENSG00000143727-PPAC</t>
  </si>
  <si>
    <t>rs2211390</t>
  </si>
  <si>
    <t>0.407</t>
  </si>
  <si>
    <t>KCNQ5 (247134) - ENSG00000185760</t>
  </si>
  <si>
    <t>KCNQ5 (135065) - ENSG00000185760</t>
  </si>
  <si>
    <t>PLEKHO1(59.5%)-1-ENSG00000023902-(Kidney_Cortex)||CA14(59.1%)-1-ENSG00000118298-(Small_Intestine_Terminal_Ileum)||C1orf54(78.7%)-1-ENSG00000118292-(Testis)||RPRD2(79.7%)-9-ENSG00000163125-(Adipose_Subcutaneous|Adipose_Visceral_Omentum|Artery_Coronary|Brain_Nucleus_accumbens_basal_ganglia|Brain_Substantia_nigra|Muscle_Skeletal|Testis|Thyroid|Whole_Blood)||TARS2(79.3%)-18-ENSG00000143374-(Adipose_Subcutaneous|Adipose_Visceral_Omentum|Artery_Aorta|Brain_Amygdala|Brain_Cerebellar_Hemisphere|Brain_Cerebellum|Brain_Frontal_Cortex_BA9|Breast_Mammary_Tissue|Cells_Cultured_fibroblasts|Colon_Sigmoid|Colon_Transverse|Heart_Atrial_Appendage|Nerve_Tibial|Prostate|Skin_Not_Sun_Exposed_Suprapubic|Skin_Sun_Exposed_Lower_leg|Testis|Thyroid)||ECM1(68.4%)-3-ENSG00000143369-(Artery_Aorta|Brain_Nucleus_accumbens_basal_ganglia|Spleen)</t>
  </si>
  <si>
    <t>rs766759568</t>
  </si>
  <si>
    <t>TATG</t>
  </si>
  <si>
    <t>rs12615720||rs2217839||rs2573081</t>
  </si>
  <si>
    <t>Low myopia vs hyperopia||Myopia||Smoking initiation||Spherical equivalent||Spherical equivalent or myopia (age of diagnosis)</t>
  </si>
  <si>
    <t>GCST006291||GCST010378||GCST012400||GCST90134549||GCST90243968</t>
  </si>
  <si>
    <t>29808027||32352494||33830181||35841873||36477530</t>
  </si>
  <si>
    <t>rs12615720||rs17401468||rs2217839||rs232042||rs2573081||rs6718702||rs71010816||rs7584946</t>
  </si>
  <si>
    <t>Biological sex||Educational attainment||Externalizing behaviour (multivariate analysis)||Height||High myopia||Low myopia vs hyperopia||Myopia||Serum albumin levels||Smoking initiation||Spherical equivalent||Spherical equivalent or myopia (age of diagnosis)</t>
  </si>
  <si>
    <t>GCST006291||GCST009962||GCST010378||GCST012400||GCST90013473||GCST90019493||GCST90061435||GCST90105038||GCST90134549||GCST90243968||GCST90245848</t>
  </si>
  <si>
    <t>29808027||31816047||32352494||33462484||33830181||33888908||34446935||35361970||35841873||36224396||36477530</t>
  </si>
  <si>
    <t>PDE11A</t>
  </si>
  <si>
    <t>ENSG00000128655</t>
  </si>
  <si>
    <t>7.263</t>
  </si>
  <si>
    <t>PDE11A (144657) - ENSG00000128655</t>
  </si>
  <si>
    <t>PDE11A (36673) - ENSG00000128655</t>
  </si>
  <si>
    <t>PDE11A|RBM45|OSBPL6|TTC30A|TTC30B|AGPS|PRKRA|DFNB59|FKBP7</t>
  </si>
  <si>
    <t>RBM45(86.4%)-4-ENSG00000155636-(Breast_Mammary_Tissue|Esophagus_Mucosa|Esophagus_Muscularis|Pancreas)</t>
  </si>
  <si>
    <t>PDE11A|RBM45</t>
  </si>
  <si>
    <t>rs148139847</t>
  </si>
  <si>
    <t>rs148139847||rs34222435||rs4299136</t>
  </si>
  <si>
    <t>Optic cup area||Vertical cup-disc ratio||Vertical cup-disc ratio (adjusted for vertical disc diameter)||Vertical cup-disc ratio (multi-trait analysis)</t>
  </si>
  <si>
    <t>GCST009404||GCST009412||GCST009723||GCST009724</t>
  </si>
  <si>
    <t>31798171||31959993</t>
  </si>
  <si>
    <t>rs1372613||rs148139847||rs34222435||rs4299136||rs60779155||rs7167736</t>
  </si>
  <si>
    <t>Chin dimples||Optic cup area||Optic disc area||Photoreceptor cell layer thickness phenotypes (MTAG)||Vertical cup-disc ratio||Vertical cup-disc ratio (adjusted for vertical disc diameter)||Vertical cup-disc ratio (multi-trait analysis)</t>
  </si>
  <si>
    <t>GCST003989||GCST004076||GCST009404||GCST009412||GCST009723||GCST009724||GCST90255614</t>
  </si>
  <si>
    <t>27182965||28073927||31798171||31959993||36848389</t>
  </si>
  <si>
    <t>5.080</t>
  </si>
  <si>
    <t>rs34222435</t>
  </si>
  <si>
    <t>ASB7 (10359) - ENSG00000183475</t>
  </si>
  <si>
    <t>ASB7 (52517) - ENSG00000183475</t>
  </si>
  <si>
    <t>ASB7|LINS|CERS3|ALDH1A3|LRRK1|ADAMTS17</t>
  </si>
  <si>
    <t>ALDH1A3(54.4%)-2-ENSG00000184254-(Liver|Pancreas)</t>
  </si>
  <si>
    <t>ALDH1A3|ASB7</t>
  </si>
  <si>
    <t>rs7936359</t>
  </si>
  <si>
    <t>Axial length</t>
  </si>
  <si>
    <t>GCST90239583</t>
  </si>
  <si>
    <t>36246171</t>
  </si>
  <si>
    <t>2.625</t>
  </si>
  <si>
    <t>RP11-40H19.1 (42909) - ENSG00000255347</t>
  </si>
  <si>
    <t>rs77666293</t>
  </si>
  <si>
    <t>rs10883762||rs11191238||rs11191355||rs113422568||rs11591571||rs11596235||rs12762934||rs12767683||rs2296580||rs2902548||rs3977755||rs61691222||rs72845807||rs7475335||rs7914158</t>
  </si>
  <si>
    <t>Aspartate aminotransferase to alanine aminotransferase ratio||Body mass index||Body mass index (MTAG)||Carotid plaque burden||Cortical surface area||Dimethylglycine levels||Educational attainment||Electrocardiogram morphology (amplitude at temporal datapoints)||Eosinophil counts||Height||Insomnia symptoms (never/rarely vs. sometimes/usually)||Insomnia symptoms (never/rarely vs. usually)||Major depressive disorder||Mean corpuscular hemoglobin||Mean corpuscular volume||Microtubule-associated proteins 1A/1B light chain 3A levels||Mitochondrial DNA copy number (raw)||Mitochondrial DNA levels||Noggin levels||Platelet count||Serum alkaline phosphatase levels||Serum levels of protein EDAR||Serum levels of protein NOG||Sum eosinophil basophil counts||Tumor necrosis factor receptor superfamily member EDAR levels||Vertex-wise cortical surface area||Vertex-wise sulcal depth||Waist circumference adjusted for body mass index</t>
  </si>
  <si>
    <t>GCST004162||GCST004624||GCST006011||GCST007387||GCST007388||GCST010282||GCST010796||GCST012072||GCST90002323||GCST90002381||GCST90018969||GCST90019494||GCST90019498||GCST90020029||GCST90020227||GCST90088162||GCST90089221||GCST90095129||GCST90095130||GCST90105038||GCST90139603||GCST90179150||GCST90245848||GCST90248375||GCST90248705||GCST90249849||GCST90255621||GCST90268498</t>
  </si>
  <si>
    <t>27863252||28282560||29403010||30804566||32193296||32888493||32888494||32916098||33385171||33462484||34021172||34045744||34594039||34648354||34910505||35078996||35347128||35361970||36224396||36376304||36581621||37587338</t>
  </si>
  <si>
    <t>ACTR1A</t>
  </si>
  <si>
    <t>ENSG00000138107</t>
  </si>
  <si>
    <t>2.047</t>
  </si>
  <si>
    <t>rs118028082</t>
  </si>
  <si>
    <t>ENSG00000138111</t>
  </si>
  <si>
    <t>TMEM180</t>
  </si>
  <si>
    <t>ACTR1A (3381) - ENSG00000138107</t>
  </si>
  <si>
    <t>ACTR1A (3310) - ENSG00000138107</t>
  </si>
  <si>
    <t>ACTR1A|SUFU|TMEM180|RP11-18I14.10|C10orf95|CUEDC2|FBXL15|PSD|NFKB2|GBF1|TRIM8|ARL3|SFXN2|WBP1L|PITX3|ELOVL3|CYP17A1|NOLC1|PPRC1|C10orf32|C10orf32-ASMT|AS3MT|LDB1|CNNM2|HPS6|C10orf76</t>
  </si>
  <si>
    <t>rs62100244</t>
  </si>
  <si>
    <t>rs12965607</t>
  </si>
  <si>
    <t>Apolipoprotein A1 levels||Myopia||Myopia (age of diagnosis)||Spherical equivalent||Spherical equivalent or myopia (age of diagnosis)</t>
  </si>
  <si>
    <t>GCST006290||GCST006291||GCST010378||GCST90019495||GCST90134549</t>
  </si>
  <si>
    <t>29808027||32352494||33462484||35841873</t>
  </si>
  <si>
    <t>rs12965607||rs6507949||rs763898632</t>
  </si>
  <si>
    <t>Apolipoprotein A1 levels||High-density lipoprotein levels (MTAG)||Myopia||Myopia (age of diagnosis)||Phospholipid levels in medium HDL||Phospholipid levels in small HDL||Spherical equivalent||Spherical equivalent or myopia (age of diagnosis)||Total lipid levels in medium HDL</t>
  </si>
  <si>
    <t>GCST006290||GCST006291||GCST010378||GCST90019495||GCST90092898||GCST90092900||GCST90092952||GCST90134549||GCST90179147</t>
  </si>
  <si>
    <t>29808027||32352494||33462484||35213538||35841873||36376304</t>
  </si>
  <si>
    <t>ACAA2</t>
  </si>
  <si>
    <t>ENSG00000167315</t>
  </si>
  <si>
    <t>0.513</t>
  </si>
  <si>
    <t>RP11-886H22.1 (4576) - ENSG00000266997</t>
  </si>
  <si>
    <t>ACAA2 (11162) - ENSG00000167315</t>
  </si>
  <si>
    <t>RP11-886H22.1|ACAA2|MYO5B|LIPG|RPL17|RPL17-C18orf32|C18orf32|DYM|CCDC11|MBD1|CXXC1</t>
  </si>
  <si>
    <t>ACAA2(76.1%)-2-ENSG00000167315-(Kidney_Cortex|Whole_Blood)||CCDC11(66.2%)-1-ENSG00000172361-(Whole_Blood)||CXXC1(61.0%)-1-ENSG00000154832-(Heart_Atrial_Appendage)</t>
  </si>
  <si>
    <t>rs8036435</t>
  </si>
  <si>
    <t>rs939658</t>
  </si>
  <si>
    <t>GCST000794</t>
  </si>
  <si>
    <t>20835236</t>
  </si>
  <si>
    <t>rs12595749||rs13380104||rs13380109||rs1521624||rs1915724||rs1961579||rs57488047||rs6495367||rs74485555||rs939658</t>
  </si>
  <si>
    <t>GCST000794||GCST003997||GCST005830||GCST006291||GCST010378||GCST010988||GCST012400||GCST012401||GCST012403||GCST90018949||GCST90179150||GCST90239583||GCST90255621</t>
  </si>
  <si>
    <t>20835236||27182965||29691431||29808027||32352494||32376654||33830181||34594039||36246171||36376304||36581621</t>
  </si>
  <si>
    <t>2.435</t>
  </si>
  <si>
    <t>rs12904323</t>
  </si>
  <si>
    <t>RASGRF1 (36916) - ENSG00000058335</t>
  </si>
  <si>
    <t>RASGRF1|ANKRD34C|CTSH|TMED3|MORF4L1|KIAA1024|ADAMTS7|CHRNB4</t>
  </si>
  <si>
    <t>RASGRF1(77.1%)-3-ENSG00000058335-(Adipose_Visceral_Omentum|Esophagus_Gastroesophageal_Junction|Prostate)</t>
  </si>
  <si>
    <t>rs35102692</t>
  </si>
  <si>
    <t>GT</t>
  </si>
  <si>
    <t>rs1466788||rs2274568||rs3754442||rs3768469||rs7545139</t>
  </si>
  <si>
    <t>Age at first sexual intercourse||Carnitine levels||Cognitive performance (MTAG)||Educational attainment (years of education)||Optic disc size</t>
  </si>
  <si>
    <t>GCST006442||GCST006570||GCST009462||GCST90000047||GCST90243481</t>
  </si>
  <si>
    <t>24816252||30038396||31809533||34211149</t>
  </si>
  <si>
    <t>rs10127659||rs10745307||rs10857812||rs11579145||rs1466788||rs17610659||rs186724||rs2274568||rs2360635||rs333078||rs3754442||rs3768469||rs3768480||rs6675402||rs7545139||rs7548588</t>
  </si>
  <si>
    <t>Age at first sexual intercourse||Blood protein levels in cardiovascular risk||Carnitine levels||Cognitive performance (MTAG)||Educational attainment||Educational attainment (MTAG)||Educational attainment (years of education)||Externalizing behaviour (multivariate analysis)||Height||Highest math class taken (MTAG)||Macrophage colony-stimulating factor 1 levels||Optic disc size||Retinal arteriolar tortuosity||Self-reported math ability||Self-reported math ability (MTAG)||Smoking initiation||Smoking initiation (ever regular vs never regular) (MTAG)||Total body bone mineral density||Total body bone mineral density (age over 60)||Vertex-wise cortical surface area||Vertex-wise sulcal depth||Vertical cup-disc ratio</t>
  </si>
  <si>
    <t>GCST005348||GCST005349||GCST006442||GCST006568||GCST006569||GCST006570||GCST006571||GCST006573||GCST007468||GCST009462||GCST009731||GCST90000047||GCST90012018||GCST90061435||GCST90095129||GCST90095130||GCST90105038||GCST90129592||GCST90243481||GCST90243968||GCST90245848||GCST90270397</t>
  </si>
  <si>
    <t>24816252||28369058||29304378||30038396||30643251||31809533||33067605||34077760||34211149||34446935||34910505||35361970||36224396||36477530||36757925</t>
  </si>
  <si>
    <t>RP4-773N10.6</t>
  </si>
  <si>
    <t>ENSG00000258673</t>
  </si>
  <si>
    <t>0.404</t>
  </si>
  <si>
    <t>rs6537651</t>
  </si>
  <si>
    <t>ENSG00000143093</t>
  </si>
  <si>
    <t>STRIP1</t>
  </si>
  <si>
    <t>RP4-773N10.6 (4246) - ENSG00000258673</t>
  </si>
  <si>
    <t>RP4-773N10.6|RP4-773N10.4|RP5-1028L10.1|RP5-1028L10.2|KCNC4-AS1|RP11-195M16.3|RP11-195M16.1|SNORA25|RP4-735C1.6|RP5-1074L1.1|NDUFA5P10|RP5-1074L1.4|RP4-735C1.4|LAMTOR5-AS1|RP11-470L19.5|AC000032.2|CYMP|RP11-470L19.2|RPL7P8|RP5-1160K1.6|MIR197|RP5-1160K1.3|RNU6V</t>
  </si>
  <si>
    <t>AHCYL1(63.2%)-1-ENSG00000168710-(Thyroid)||STRIP1(92.9%)-10-ENSG00000143093-(Adipose_Visceral_Omentum|Breast_Mammary_Tissue|Colon_Transverse|Esophagus_Muscularis|Heart_Left_Ventricle|Lung|Muscle_Skeletal|Nerve_Tibial|Spleen|Whole_Blood)</t>
  </si>
  <si>
    <t>AHCYL1|RP4-773N10.6|STRIP1</t>
  </si>
  <si>
    <t>rs1407345</t>
  </si>
  <si>
    <t>2.547</t>
  </si>
  <si>
    <t>NFIB (18332) - ENSG00000147862</t>
  </si>
  <si>
    <t>NFIB (117281) - ENSG00000147862</t>
  </si>
  <si>
    <t>rs389877</t>
  </si>
  <si>
    <t>rs11086985||rs12624433||rs13037326||rs1569723||rs1883832||rs2024568||rs2425752||rs3092073||rs378114||rs3827066||rs3843763||rs3848715||rs4239702||rs435306||rs4578918||rs4810485||rs58749629||rs6017713||rs6032660||rs6032662||rs6032664||rs6065926||rs6074022||rs6131010||rs800684</t>
  </si>
  <si>
    <t>Abdominal aortic aneurysm||Blood protein levels in cardiovascular risk||CD20 on IgD- CD27- B cell||CD25 on IgD- CD27- B cell||CD27 on CD24+ CD27+ B cell||CD27 on IgD- CD38- B cell||CD27 on IgD- CD38+ B cell||CD27 on IgD- CD38dim B cell||CD27 on IgD+ CD24+ B cell||CD27 on memory B cell||CD27 on switched memory B cell||CD27 on unswitched memory B cell||CD40 levels||CD40 plasma levels||CD40L receptor levels||Chronic hepatitis B infection||Cognitive performance (MTAG)||Coronary artery disease||Crohn's disease||Crohn's disease vs rheumatoid arthritis (ordinary least squares (OLS))||Depressed affect||Depression||Depressive symptoms||Diffuse large B-cell lymphoma or multiple sclerosis||Educational attainment||Educational attainment (MTAG)||Educational attainment (years of education)||Experiencing mood swings||General cognitive ability||Graves' disease||HDL cholesterol||Height||Highest math class taken||Highest math class taken (MTAG)||Hodgkin's lymphoma||Hyperthyroidism||IgD- CD27- B cell %B cell||IgD- CD27- B cell %lymphocyte||IgD- CD27- B cell Absolute Count||Inflammatory bowel disease||Insomnia||Intelligence (MTAG)||Irritable bowel syndrome (MTAG)||Kawasaki disease||Low affinity immunoglobulin epsilon Fc receptor levels||Low density lipoprotein cholesterol levels||Major depressive disorder (MTAG)||Metabolic signature||Multiple sclerosis||Neurociticism||Neuropsychiatric disorders||Neuroticism||Phospholipids to total lipids ratio in large HDL||Rheumatoid arthritis||Rheumatoid arthritis (ACPA-positive)||Rheumatoid arthritis (rheumatoid factor and/or anti-cyclic citrullinated peptide seropositive)||Self-reported math ability||Self-reported math ability (MTAG)||Systemic lupus erythematosus||Tonsillectomy||Triglyceride levels (MTAG)||Tumor necrosis factor receptor superfamily member 5 levels||Unswitched memory B cell %lymphocyte||Well-being spectrum (multivariate analysis)</t>
  </si>
  <si>
    <t>GCST001198||GCST001456||GCST001725||GCST002879||GCST003044||GCST003877||GCST003995||GCST004207||GCST005195||GCST005316||GCST005568||GCST005752||GCST006269||GCST006442||GCST006475||GCST006568||GCST006569||GCST006570||GCST006571||GCST006573||GCST006574||GCST006940||GCST006944||GCST007062||GCST007339||GCST007340||GCST007341||GCST007342||GCST008722||GCST009731||GCST012088||GCST012090||GCST90001399||GCST90001401||GCST90001432||GCST90001433||GCST90001754||GCST90001786||GCST90001798||GCST90001800||GCST90001802||GCST90001803||GCST90001804||GCST90001805||GCST90001806||GCST90001808||GCST90012065||GCST90013683||GCST90016610||GCST90018860||GCST90018959||GCST90085714||GCST90105038||GCST90131901||GCST90132223||GCST90132225||GCST90179149||GCST90179212||GCST90239658||GCST90248232||GCST90274772||GCST90274884||GCST90277988||GCST90278210</t>
  </si>
  <si>
    <t>21833088||22446961||23128233||23143596||25802187||26192919||27182965||27899403||28270201||28369058||28714469||28915241||29212778||29326435||29500382||29844566||29942085||30038396||30194254||30643256||30718901||31407831||32150548||32514122||32929287||33067605||33479212||33686288||34594039||34648354||34887591||35264221||35361970||35835914||36333501||36376304||37085903||37127109||37563310</t>
  </si>
  <si>
    <t>PLTP</t>
  </si>
  <si>
    <t>ENSG00000100979</t>
  </si>
  <si>
    <t>0.940</t>
  </si>
  <si>
    <t>CTSA (5025) - ENSG00000064601</t>
  </si>
  <si>
    <t>CTSA (6219) - ENSG00000064601</t>
  </si>
  <si>
    <t>CTSA|PLTP|NEURL2|SPATA25|ZSWIM1|ZSWIM3|PCIF1|ZNF335|ACOT8|SNX21|TNNC2|UBE2C|DNTTIP1|MMP9|WFDC3|SLC12A5|NCOA5|SPINT4|WFDC13|WFDC10B|CD40|WFDC11|CDH22|WFDC9|WFDC10A|WFDC8|EPPIN|EPPIN-WFDC6|WFDC6|SPINT3|WFDC2|AL031663.1|SLC35C2|AL031663.2|ELMO2|PIGT|SYS1-DBNDD2|DBNDD2|TP53TG5</t>
  </si>
  <si>
    <t>CTSA</t>
  </si>
  <si>
    <t>phecode_281.2</t>
  </si>
  <si>
    <t>CMC2(53.9%)-1-ENSG00000103121-(Skin_Not_Sun_Exposed_Suprapubic)||CMIP(57.8%)-1-ENSG00000153815-(Breast_Mammary_Tissue)</t>
  </si>
  <si>
    <t>COPS7A(63.2%)-1-ENSG00000111652-(Heart_Left_Ventricle)||PHB2(74.9%)-1-ENSG00000215021-(Colon_Transverse)||LPCAT3(66.8%)-1-ENSG00000111684-(Prostate)</t>
  </si>
  <si>
    <t>TTC39B(95.9%)-5-ENSG00000155158-(Artery_Aorta|Breast_Mammary_Tissue|Colon_Transverse|Heart_Atrial_Appendage|Liver)||SNAPC3(63.3%)-1-ENSG00000164975-(Adrenal_Gland)</t>
  </si>
  <si>
    <t>RASGRF1(76.4%)-3-ENSG00000058335-(Adipose_Visceral_Omentum|Esophagus_Gastroesophageal_Junction|Prostate)</t>
  </si>
  <si>
    <t>PLEKHO1(60.2%)-1-ENSG00000023902-(Kidney_Cortex)||CA14(59.6%)-1-ENSG00000118298-(Small_Intestine_Terminal_Ileum)||C1orf54(75.0%)-1-ENSG00000118292-(Testis)||RPRD2(80.2%)-9-ENSG00000163125-(Adipose_Subcutaneous|Adipose_Visceral_Omentum|Artery_Coronary|Brain_Nucleus_accumbens_basal_ganglia|Brain_Substantia_nigra|Muscle_Skeletal|Testis|Thyroid|Whole_Blood)||TARS2(79.7%)-18-ENSG00000143374-(Adipose_Subcutaneous|Adipose_Visceral_Omentum|Artery_Aorta|Brain_Amygdala|Brain_Cerebellum|Brain_Frontal_Cortex_BA9|Breast_Mammary_Tissue|Cells_Cultured_fibroblasts|Colon_Sigmoid|Colon_Transverse|Heart_Atrial_Appendage|Lung|Nerve_Tibial|Prostate|Skin_Not_Sun_Exposed_Suprapubic|Skin_Sun_Exposed_Lower_leg|Testis|Thyroid)||ECM1(69.1%)-3-ENSG00000143369-(Artery_Aorta|Brain_Nucleus_accumbens_basal_ganglia|Spleen)</t>
  </si>
  <si>
    <t>RBM45(86.0%)-4-ENSG00000155636-(Breast_Mammary_Tissue|Esophagus_Mucosa|Esophagus_Muscularis|Pancreas)</t>
  </si>
  <si>
    <t>ACAA2(70.9%)-2-ENSG00000167315-(Kidney_Cortex|Whole_Blood)||CCDC11(66.4%)-1-ENSG00000172361-(Whole_Blood)||CXXC1(62.0%)-1-ENSG00000154832-(Heart_Atrial_Appendage)</t>
  </si>
  <si>
    <t>ALDH1A3(55.9%)-2-ENSG00000184254-(Liver|Pancreas)</t>
  </si>
  <si>
    <t>FAM110C(81.3%)-3-ENSG00000184731-(Artery_Tibial|Brain_Frontal_Cortex_BA9|Brain_Spinal_cord_cervical_c.1)||SH3YL1(91.7%)-16-ENSG00000035115-(Adrenal_Gland|Colon_Transverse|Esophagus_Mucosa|Kidney_Cortex|Lung|Minor_Salivary_Gland|Pancreas|Pituitary|Prostate|Skin_Not_Sun_Exposed_Suprapubic|Skin_Sun_Exposed_Lower_leg|Small_Intestine_Terminal_Ileum|Stomach|Thyroid|Vagina|Whole_Blood)||ACP1(89.6%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(89.8%)-1-ENSG00000189292-(Brain_Spinal_cord_cervical_c.1)</t>
  </si>
  <si>
    <t>ACP1(87.3%)-1-ENSG00000143727-PPAC</t>
  </si>
  <si>
    <t>AHCYL1(62.9%)-1-ENSG00000168710-(Thyroid)||STRIP1(93.0%)-10-ENSG00000143093-(Adipose_Visceral_Omentum|Breast_Mammary_Tissue|Colon_Transverse|Esophagus_Muscularis|Heart_Left_Ventricle|Lung|Muscle_Skeletal|Nerve_Tibial|Spleen|Whole_Blood)</t>
  </si>
  <si>
    <t>CMC2(52.3%)-1-ENSG00000103121-(Skin_Not_Sun_Exposed_Suprapubic)||CMIP(58.4%)-1-ENSG00000153815-(Breast_Mammary_Tissue)</t>
  </si>
  <si>
    <t>COPS7A(63.2%)-1-ENSG00000111652-(Heart_Left_Ventricle)||PHB2(74.9%)-1-ENSG00000215021-(Colon_Transverse)||LPCAT3(67.0%)-1-ENSG00000111684-(Prostate)</t>
  </si>
  <si>
    <t>TTC39B(95.7%)-6-ENSG00000155158-(Adipose_Subcutaneous|Artery_Aorta|Breast_Mammary_Tissue|Colon_Transverse|Heart_Atrial_Appendage|Liver)||SNAPC3(62.0%)-1-ENSG00000164975-(Adrenal_Gland)</t>
  </si>
  <si>
    <t>10.65</t>
  </si>
  <si>
    <t>RP11-40H19.1 (43238) - ENSG00000255347</t>
  </si>
  <si>
    <t>RASGRF1(71.4%)-3-ENSG00000058335-(Adipose_Visceral_Omentum|Esophagus_Gastroesophageal_Junction|Prostate)</t>
  </si>
  <si>
    <t>PLEKHO1(60.2%)-1-ENSG00000023902-(Kidney_Cortex)||CA14(59.5%)-1-ENSG00000118298-(Small_Intestine_Terminal_Ileum)||C1orf54(76.9%)-1-ENSG00000118292-(Testis)||RPRD2(80.2%)-9-ENSG00000163125-(Adipose_Subcutaneous|Adipose_Visceral_Omentum|Artery_Coronary|Brain_Nucleus_accumbens_basal_ganglia|Brain_Substantia_nigra|Muscle_Skeletal|Testis|Thyroid|Whole_Blood)||TARS2(79.7%)-18-ENSG00000143374-(Adipose_Subcutaneous|Adipose_Visceral_Omentum|Artery_Aorta|Brain_Amygdala|Brain_Cerebellum|Brain_Frontal_Cortex_BA9|Breast_Mammary_Tissue|Cells_Cultured_fibroblasts|Colon_Sigmoid|Colon_Transverse|Heart_Atrial_Appendage|Lung|Nerve_Tibial|Prostate|Skin_Not_Sun_Exposed_Suprapubic|Skin_Sun_Exposed_Lower_leg|Testis|Thyroid)||ECM1(68.8%)-3-ENSG00000143369-(Artery_Aorta|Brain_Nucleus_accumbens_basal_ganglia|Spleen)</t>
  </si>
  <si>
    <t>RBM45(86.5%)-4-ENSG00000155636-(Breast_Mammary_Tissue|Esophagus_Mucosa|Esophagus_Muscularis|Pancreas)</t>
  </si>
  <si>
    <t>FAM110C(68.0%)-3-ENSG00000184731-(Artery_Tibial|Brain_Frontal_Cortex_BA9|Brain_Spinal_cord_cervical_c.1)||SH3YL1(92.7%)-16-ENSG00000035115-(Adrenal_Gland|Colon_Transverse|Esophagus_Mucosa|Kidney_Cortex|Lung|Minor_Salivary_Gland|Pancreas|Pituitary|Prostate|Skin_Not_Sun_Exposed_Suprapubic|Skin_Sun_Exposed_Lower_leg|Small_Intestine_Terminal_Ileum|Stomach|Thyroid|Vagina|Whole_Blood)||ACP1(90.6%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(91.0%)-1-ENSG00000189292-(Brain_Spinal_cord_cervical_c.1)</t>
  </si>
  <si>
    <t>rs55754534</t>
  </si>
  <si>
    <t>MYO5B</t>
  </si>
  <si>
    <t>ENSG00000167306</t>
  </si>
  <si>
    <t>8.386</t>
  </si>
  <si>
    <t>RP11-886H22.1 (69752) - ENSG00000266997</t>
  </si>
  <si>
    <t>MYO5B (2702) - ENSG00000167306</t>
  </si>
  <si>
    <t>RP11-886H22.1|MYO5B|ACAA2|LIPG|CCDC11|MBD1|CXXC1|RPL17|RPL17-C18orf32|C18orf32|DYM|SKA1</t>
  </si>
  <si>
    <t>LIPG(57.9%)-1-ENSG00000101670-(Thyroid)||ACAA2(66.8%)-2-ENSG00000167315-(Kidney_Cortex|Whole_Blood)||CCDC11(64.8%)-1-ENSG00000172361-(Whole_Blood)||CXXC1(60.4%)-1-ENSG00000154832-(Heart_Atrial_Appendage)</t>
  </si>
  <si>
    <t>rs1326780</t>
  </si>
  <si>
    <t>14.48</t>
  </si>
  <si>
    <t>TYRP1 (27744) - ENSG00000107165</t>
  </si>
  <si>
    <t>TYRP1 (30363) - ENSG00000107165</t>
  </si>
  <si>
    <t>LURAP1L(94.4%)-1-ENSG00000153714-(Brain_Substantia_nigra)</t>
  </si>
  <si>
    <t>phecode_282.1</t>
  </si>
  <si>
    <t>CMC2(52.7%)-1-ENSG00000103121-(Skin_Not_Sun_Exposed_Suprapubic)||CMIP(58.1%)-1-ENSG00000153815-(Breast_Mammary_Tissue)</t>
  </si>
  <si>
    <t>TTC39B(95.7%)-6-ENSG00000155158-(Adipose_Subcutaneous|Artery_Aorta|Breast_Mammary_Tissue|Colon_Transverse|Heart_Atrial_Appendage|Liver)||SNAPC3(62.1%)-1-ENSG00000164975-(Adrenal_Gland)</t>
  </si>
  <si>
    <t>RASGRF1(72.8%)-3-ENSG00000058335-(Adipose_Visceral_Omentum|Esophagus_Gastroesophageal_Junction|Prostate)</t>
  </si>
  <si>
    <t>RBM45(86.3%)-4-ENSG00000155636-(Breast_Mammary_Tissue|Esophagus_Mucosa|Esophagus_Muscularis|Pancreas)</t>
  </si>
  <si>
    <t>PLEKHO1(59.8%)-1-ENSG00000023902-(Kidney_Cortex)||CA14(59.2%)-1-ENSG00000118298-(Small_Intestine_Terminal_Ileum)||C1orf54(81.0%)-1-ENSG00000118292-(Testis)||RPRD2(79.9%)-9-ENSG00000163125-(Adipose_Subcutaneous|Adipose_Visceral_Omentum|Artery_Coronary|Brain_Nucleus_accumbens_basal_ganglia|Brain_Substantia_nigra|Muscle_Skeletal|Testis|Thyroid|Whole_Blood)||TARS2(79.4%)-19-ENSG00000143374-(Adipose_Subcutaneous|Adipose_Visceral_Omentum|Artery_Aorta|Brain_Amygdala|Brain_Cerebellar_Hemisphere|Brain_Cerebellum|Brain_Frontal_Cortex_BA9|Breast_Mammary_Tissue|Cells_Cultured_fibroblasts|Colon_Sigmoid|Colon_Transverse|Heart_Atrial_Appendage|Lung|Nerve_Tibial|Prostate|Skin_Not_Sun_Exposed_Suprapubic|Skin_Sun_Exposed_Lower_leg|Testis|Thyroid)||ECM1(68.5%)-3-ENSG00000143369-(Artery_Aorta|Brain_Nucleus_accumbens_basal_ganglia|Spleen)</t>
  </si>
  <si>
    <t>LIPG(64.3%)-1-ENSG00000101670-(Thyroid)||ACAA2(64.5%)-2-ENSG00000167315-(Kidney_Cortex|Whole_Blood)||CCDC11(64.8%)-1-ENSG00000172361-(Whole_Blood)||CXXC1(60.8%)-1-ENSG00000154832-(Heart_Atrial_Appendage)</t>
  </si>
  <si>
    <t>ALDH1A3(54.8%)-1-ENSG00000184254-(Pancreas)</t>
  </si>
  <si>
    <t>FAM110C(76.9%)-3-ENSG00000184731-(Artery_Tibial|Brain_Frontal_Cortex_BA9|Brain_Spinal_cord_cervical_c.1)||SH3YL1(92.1%)-16-ENSG00000035115-(Adrenal_Gland|Colon_Transverse|Esophagus_Mucosa|Kidney_Cortex|Lung|Minor_Salivary_Gland|Pancreas|Pituitary|Prostate|Skin_Not_Sun_Exposed_Suprapubic|Skin_Sun_Exposed_Lower_leg|Small_Intestine_Terminal_Ileum|Stomach|Thyroid|Vagina|Whole_Blood)||ACP1(90.0%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(90.4%)-1-ENSG00000189292-(Brain_Spinal_cord_cervical_c.1)</t>
  </si>
  <si>
    <t>ACP1(87.2%)-1-ENSG00000143727-PPAC</t>
  </si>
  <si>
    <t>rs11644611</t>
  </si>
  <si>
    <t>rs11643509||rs56389890||rs62054669||rs72831366</t>
  </si>
  <si>
    <t>rs11643509||rs12926540||rs4889286||rs56389890||rs62054669||rs6564851||rs72831366</t>
  </si>
  <si>
    <t>2.143</t>
  </si>
  <si>
    <t>BCMO1 (11559) - ENSG00000135697</t>
  </si>
  <si>
    <t>TPCN2(90.3%)-5-ENSG00000162341-(Artery_Coronary|Colon_Transverse|Heart_Atrial_Appendage|Heart_Left_Ventricle|Muscle_Skeletal)||MYEOV(59.5%)-1-ENSG00000172927-(Artery_Tibial)</t>
  </si>
  <si>
    <t>rs59308154</t>
  </si>
  <si>
    <t>rs10960765||rs1326797||rs13288130||rs13297008||rs2762461</t>
  </si>
  <si>
    <t>GCST005897||GCST006075||GCST006988||GCST012219||GCST90103971||GCST90255688||GCST90255689</t>
  </si>
  <si>
    <t>29662168||29739929||30531825||33692100||34813871||36672889</t>
  </si>
  <si>
    <t>1.199</t>
  </si>
  <si>
    <t>TYRP1 (8468) - ENSG00000107165</t>
  </si>
  <si>
    <t>TYRP1 (177) - ENSG00000107165</t>
  </si>
  <si>
    <t>TYRP1(94.4%)-2-ENSG00000107165-(Lung|Skin_Sun_Exposed_Lower_leg)||LURAP1L(73.7%)-2-ENSG00000153714-(Artery_Tibial|Brain_Substantia_nigra)</t>
  </si>
  <si>
    <t>FAM110C(60.0%)-2-ENSG00000184731-(Brain_Frontal_Cortex_BA9|Brain_Spinal_cord_cervical_c.1)||SH3YL1(93.6%)-16-ENSG00000035115-(Adrenal_Gland|Colon_Transverse|Esophagus_Mucosa|Kidney_Cortex|Lung|Minor_Salivary_Gland|Pancreas|Pituitary|Prostate|Skin_Not_Sun_Exposed_Suprapubic|Skin_Sun_Exposed_Lower_leg|Small_Intestine_Terminal_Ileum|Stomach|Thyroid|Vagina|Whole_Blood)||ACP1(90.7%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(90.5%)-1-ENSG00000189292-(Brain_Spinal_cord_cervical_c.1)</t>
  </si>
  <si>
    <t>ACP1(91.6%)-1-ENSG00000143727-PPAC</t>
  </si>
  <si>
    <t>TTC39B(94.9%)-7-ENSG00000155158-(Adipose_Subcutaneous|Artery_Aorta|Breast_Mammary_Tissue|Colon_Transverse|Heart_Atrial_Appendage|Liver|Skin_Not_Sun_Exposed_Suprapubic)||SNAPC3(57.2%)-1-ENSG00000164975-(Adrenal_Gland)</t>
  </si>
  <si>
    <t>BCAM(68.4%)-1-ENSG00000187244-(Nerve_Tibial)||TOMM40(76.4%)-2-ENSG00000130204-(Skin_Not_Sun_Exposed_Suprapubic|Skin_Sun_Exposed_Lower_leg)||APOC1(84.5%)-1-ENSG00000130208-(Esophagus_Mucosa)||ZNF296(51.9%)-1-ENSG00000170684-(Brain_Cerebellum)||PPP1R37(50.3%)-1-ENSG00000104866-(Brain_Spinal_cord_cervical_c.1)</t>
  </si>
  <si>
    <t>rs782659497</t>
  </si>
  <si>
    <t>TAT</t>
  </si>
  <si>
    <t>rs543179||rs6685252||rs698914</t>
  </si>
  <si>
    <t>Estimated glomerular filtration rate||Estimated glomerular filtration rate in non-diabetics||Peak expiratory flow||White blood cell count</t>
  </si>
  <si>
    <t>GCST008745||GCST008747||GCST90002407||GCST90244095</t>
  </si>
  <si>
    <t>31451708||32888494||36914875</t>
  </si>
  <si>
    <t>rs10157197||rs10788873||rs10888574||rs1097070||rs11204682||rs11205348||rs11205363||rs11580960||rs12040949||rs12046899||rs1260387||rs1260405||rs12740679||rs13294||rs141292640||rs143847321||rs1694369||rs1776270||rs1815544||rs2055975||rs2147324||rs2794681||rs2794682||rs370869951||rs3737240||rs3738487||rs4970966||rs500812||rs509345||rs543179||rs59898460||rs6662108||rs6665912||rs6685252||rs6693567||rs698914||rs71580314||rs74322702||rs7512552||rs7513205||rs77257036||rs782122127||rs782511737||rs834233</t>
  </si>
  <si>
    <t>Alanine aminotransferase levels||Albumin-globulin ratio||Allergic disease (asthma, hay fever or eczema)||Ambidextrousness||Appendicular lean mass||Ascending aorta maximum area||Asthma||Atopic dermatitis||Basophil count||Blood protein levels||C-reactive protein levels||Cervical artery dissection (MTAG)||Cholesterol to total lipids ratio in IDL||Chronotype||Descending aorta strain||Edge-level brain connectivity (multivariate analysis)||Eosinophil counts||Eosinophil percentage of granulocytes||Eosinophil percentage of white cells||Estimated glomerular filtration rate||Estimated glomerular filtration rate in non-diabetics||Extracellular matrix protein 1 levels||Genetically independent pain phenotypes (GIP1)||Granulocyte percentage of myeloid white cells||Headache||Height||Hip index||Insomnia||LDL cholesterol levels||Liver enzyme levels (alanine transaminase)||Low density lipoprotein cholesterol levels||Lung function (FEV1)||Migraine||Migraine (MTAG)||Monocyte count||Monocyte percentage of white cells||Monocyte side fluorescence||Morning person||Morning vs. evening chronotype||Morningness||Multisite chronic pain||Neutrophil count||Neutrophil percentage of granulocytes||Neutrophil percentage of white cells||Non-albumin protein levels||Osteoarthritis (hip)||Peak expiratory flow||Pediatric bone mineral content (hip)||Platelet count||Plateletcrit||Protein levels in obesity||Red cell distribution width||Retinal arteriolar tortuosity||Serum levels of protein ECM1||Serum levels of protein FN1||Serum levels of protein SERPINF2||Serum levels of protein TNFRSF13B||Serum total protein level||Smoking initiation||Sphingomyelin (d16:1/24:1) levels||Spontaneous coronary artery dissection||Sum eosinophil basophil counts||Triglycerides to total lipids ratio in small HDL||Urate levels||Vertex-wise cortical surface area||Vertex-wise cortical thickness||White blood cell count</t>
  </si>
  <si>
    <t>GCST003184||GCST003454||GCST003720||GCST003837||GCST004180||GCST004608||GCST004609||GCST004617||GCST004623||GCST004624||GCST005038||GCST005337||GCST005977||GCST005987||GCST005989||GCST006585||GCST007091||GCST007565||GCST007983||GCST008512||GCST008745||GCST008747||GCST008972||GCST009577||GCST010042||GCST010196||GCST010204||GCST010245||GCST90000582||GCST90002292||GCST90002298||GCST90002357||GCST90002369||GCST90002382||GCST90002398||GCST90002399||GCST90002400||GCST90002407||GCST90011898||GCST90013405||GCST90013420||GCST90019515||GCST90020026||GCST90024497||GCST90029070||GCST90088026||GCST90088186||GCST90088346||GCST90088384||GCST90092832||GCST90092955||GCST90093369||GCST90095130||GCST90095131||GCST90103792||GCST90103794||GCST90131903||GCST90137771||GCST90165318||GCST90243968||GCST90244092||GCST90244095||GCST90245848||GCST90245879||GCST90267389||GCST90270397||GCST90281241</t>
  </si>
  <si>
    <t>26482879||26955885||27322543||27494321||27863252||28181694||29083406||29234017||29397368||29403010||30072576||30664745||30696823||30804565||31194737||31451708||31578528||31761296||32154731||32203549||32296059||32587327||32887874||32888493||32888494||32989287||33462484||33547301||33972514||34021172||34814699||34910505||34968759||35078996||35128049||35213538||35459240||35668104||35835914||36224396||36477530||36757925||36800424||36914875||37019578||37596262</t>
  </si>
  <si>
    <t>PRPF3</t>
  </si>
  <si>
    <t>ENSG00000117360</t>
  </si>
  <si>
    <t>rs9126</t>
  </si>
  <si>
    <t>OTUD7B (327632) - ENSG00000163113</t>
  </si>
  <si>
    <t>OTUD7B|MTMR11|SF3B4</t>
  </si>
  <si>
    <t>rs11023813</t>
  </si>
  <si>
    <t>14.29</t>
  </si>
  <si>
    <t>SOX6 (19052) - ENSG00000110693</t>
  </si>
  <si>
    <t>SOX6 (29826) - ENSG00000110693</t>
  </si>
  <si>
    <t>SOX6(88.5%)-2-ENSG00000110693-(Adrenal_Gland|Esophagus_Mucosa)</t>
  </si>
  <si>
    <t>FAM110C(60.5%)-2-ENSG00000184731-(Brain_Frontal_Cortex_BA9|Brain_Spinal_cord_cervical_c.1)||SH3YL1(94.4%)-16-ENSG00000035115-(Adrenal_Gland|Colon_Transverse|Esophagus_Mucosa|Kidney_Cortex|Lung|Minor_Salivary_Gland|Pancreas|Pituitary|Prostate|Skin_Not_Sun_Exposed_Suprapubic|Skin_Sun_Exposed_Lower_leg|Small_Intestine_Terminal_Ileum|Stomach|Thyroid|Vagina|Whole_Blood)||ACP1(90.9%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(91.0%)-1-ENSG00000189292-(Brain_Spinal_cord_cervical_c.1)</t>
  </si>
  <si>
    <t>ACP1(92.8%)-1-ENSG00000143727-PPAC</t>
  </si>
  <si>
    <t>FANCI(54.6%)-1-ENSG00000140525-(Brain_Putamen_basal_ganglia)||POLG(84.9%)-3-ENSG00000140521-(Brain_Caudate_basal_ganglia|Brain_Putamen_basal_ganglia|Colon_Transverse)</t>
  </si>
  <si>
    <t>TOMM40(63.3%)-2-ENSG00000130204-(Skin_Not_Sun_Exposed_Suprapubic|Skin_Sun_Exposed_Lower_leg)||APOC1(92.8%)-2-ENSG00000130208-(Adrenal_Gland|Esophagus_Mucosa)</t>
  </si>
  <si>
    <t>rs478974</t>
  </si>
  <si>
    <t>GCST000755||GCST002221||GCST007209||GCST008085||GCST008685||GCST009367||GCST010243||GCST010244||GCST012252||GCST90018818||GCST90018819||GCST90019495||GCST90019501||GCST90019510||GCST90024007||GCST90024013||GCST90024019||GCST90024020||GCST90024608||GCST90024609||GCST90092823||GCST90092824||GCST90092825||GCST90092826||GCST90092827||GCST90092828||GCST90092844||GCST90092845||GCST90092846||GCST90092848||GCST90092849||GCST90092850||GCST90092851||GCST90092852||GCST90092853||GCST90092854||GCST90092859||GCST90092865||GCST90092866||GCST90092869||GCST90092873||GCST90092879||GCST90092890||GCST90092892||GCST90092893||GCST90092894||GCST90092896||GCST90092897||GCST90092898||GCST90092899||GCST90092900||GCST90092901||GCST90092914||GCST90092915||GCST90092949||GCST90092957||GCST90092969||GCST90092971||GCST90092979||GCST90092990||GCST90093004||GCST90093006||GCST90093009||GCST90093010||GCST90093011||GCST90093012||GCST90093014||GCST90093025||GCST90132680||GCST90179148||GCST90245848||GCST90269503||GCST90269511||GCST90269515||GCST90269519||GCST90269523||GCST90269524||GCST90269527||GCST90269530||GCST90269534||GCST90269537||GCST90269648||GCST90269649||GCST90269650||GCST90269651||GCST90269652||GCST90269653||GCST90269654||GCST90269655||GCST90269656||GCST90269657||GCST90269658||GCST90269659||GCST90269660||GCST90269662||GCST90269663||GCST90269665||GCST90269666||GCST90269667||GCST90269681||GCST90269698||GCST90269711||GCST90269713||GCST90269729||GCST90269736||GCST90269737||GCST90269739||GCST90269744||GCST90292527||GCST90292528</t>
  </si>
  <si>
    <t>20686565||24097068||27005778||30504769||30698716||30926973||31719535||32203549||33462484||33654266||34594039||35213538||35668104||36224396||36376304||36764567||37669986</t>
  </si>
  <si>
    <t>1.481</t>
  </si>
  <si>
    <t>rs7035671</t>
  </si>
  <si>
    <t>TTC39B (21534) - ENSG00000155158</t>
  </si>
  <si>
    <t>TTC39B (21383) - ENSG00000155158</t>
  </si>
  <si>
    <t>TTC39B(91.5%)-5-ENSG00000155158-(Artery_Aorta|Breast_Mammary_Tissue|Colon_Transverse|Heart_Atrial_Appendage|Liver)</t>
  </si>
  <si>
    <t>rs9900613</t>
  </si>
  <si>
    <t>rs2286589||rs8067445||rs9900613</t>
  </si>
  <si>
    <t>Matrix-remodeling-associated protein 7 levels (MXRA7.8005.1.3)||Pulse pressure||QT interval||Retinal arteriolar tortuosity</t>
  </si>
  <si>
    <t>GCST90018970||GCST90165291||GCST90241895||GCST90270397</t>
  </si>
  <si>
    <t>29875488||34594039||36271874||36757925</t>
  </si>
  <si>
    <t>2.493</t>
  </si>
  <si>
    <t>MXRA7 (6224) - ENSG00000182534</t>
  </si>
  <si>
    <t>MXRA7 (9930) - ENSG00000182534</t>
  </si>
  <si>
    <t>MXRA7|JMJD6|ST6GALNAC1|METTL23|RP11-318A15.7|SRSF2|MFSD11|ST6GALNAC2|SNHG16|PRCD|CYGB|RHBDF2|MGAT5B|AANAT|UBE2O|RP11-87G24.3|SPHK1|PRPSAP1|QRICH2|UBALD2|LINC00338|SEC14L1|RNF157</t>
  </si>
  <si>
    <t>ST6GALNAC1(88.4%)-2-ENSG00000070526-(Brain_Cortex|Pituitary)||MXRA7(97.1%)-7-ENSG00000182534-(Adrenal_Gland|Brain_Hypothalamus|Brain_Spinal_cord_cervical_c.1|Liver|Minor_Salivary_Gland|Muscle_Skeletal|Pituitary)||JMJD6(96.4%)-2-ENSG00000070495-(Cells_Cultured_fibroblasts|Whole_Blood)||METTL23(94.5%)-2-ENSG00000181038-(Adipose_Visceral_Omentum|Cells_Cultured_fibroblasts)||LINC00338(62.1%)-1-ENSG00000234912-(Small_Intestine_Terminal_Ileum)</t>
  </si>
  <si>
    <t>MXRA7(96.0%)-1-ENSG00000182534-MXRA7</t>
  </si>
  <si>
    <t>rs57484434</t>
  </si>
  <si>
    <t>0.679</t>
  </si>
  <si>
    <t>SLC24A4 (4256) - ENSG00000140090</t>
  </si>
  <si>
    <t>SLC24A4|CPSF2|RIN3|NDUFB1|ATXN3|TRIP11|FBLN5|LGMN|TC2N|GOLGA5</t>
  </si>
  <si>
    <t>ATXN3(55.3%)-1-ENSG00000066427-(Brain_Frontal_Cortex_BA9)||SLC24A4(88.5%)-2-ENSG00000140090-(Artery_Tibial|Skin_Not_Sun_Exposed_Suprapubic)</t>
  </si>
  <si>
    <t>phecode_333.1</t>
  </si>
  <si>
    <t>FAM110C(60.7%)-2-ENSG00000184731-(Brain_Frontal_Cortex_BA9|Brain_Spinal_cord_cervical_c.1)||SH3YL1(93.7%)-16-ENSG00000035115-(Adrenal_Gland|Colon_Transverse|Esophagus_Mucosa|Kidney_Cortex|Lung|Minor_Salivary_Gland|Pancreas|Pituitary|Prostate|Skin_Not_Sun_Exposed_Suprapubic|Skin_Sun_Exposed_Lower_leg|Small_Intestine_Terminal_Ileum|Stomach|Thyroid|Vagina|Whole_Blood)||ACP1(90.9%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</si>
  <si>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ACP1(92.5%)-1-ENSG00000143727-PPAC</t>
  </si>
  <si>
    <t>POLG(57.9%)-1-ENSG00000140521-(Brain_Caudate_basal_ganglia)</t>
  </si>
  <si>
    <t>TOMM40(67.0%)-2-ENSG00000130204-(Skin_Not_Sun_Exposed_Suprapubic|Skin_Sun_Exposed_Lower_leg)||APOC1(93.9%)-2-ENSG00000130208-(Adrenal_Gland|Esophagus_Mucosa)</t>
  </si>
  <si>
    <t>TTC39B(91.4%)-7-ENSG00000155158-(Artery_Aorta|Breast_Mammary_Tissue|Colon_Transverse|Heart_Atrial_Appendage|Liver|Skin_Not_Sun_Exposed_Suprapubic|Skin_Sun_Exposed_Lower_leg)</t>
  </si>
  <si>
    <t>ST6GALNAC1(90.6%)-2-ENSG00000070526-(Brain_Cortex|Pituitary)||MXRA7(98.0%)-7-ENSG00000182534-(Adrenal_Gland|Brain_Hypothalamus|Brain_Spinal_cord_cervical_c.1|Liver|Minor_Salivary_Gland|Muscle_Skeletal|Pituitary)||JMJD6(95.5%)-2-ENSG00000070495-(Cells_Cultured_fibroblasts|Whole_Blood)||METTL23(93.1%)-2-ENSG00000181038-(Adipose_Visceral_Omentum|Cells_Cultured_fibroblasts)||LINC00338(58.0%)-1-ENSG00000234912-(Small_Intestine_Terminal_Ileum)</t>
  </si>
  <si>
    <t>MXRA7(94.1%)-1-ENSG00000182534-MXRA7</t>
  </si>
  <si>
    <t>ATXN3(53.2%)-1-ENSG00000066427-(Brain_Frontal_Cortex_BA9)||SLC24A4(90.6%)-3-ENSG00000140090-(Artery_Tibial|Skin_Not_Sun_Exposed_Suprapubic|Skin_Sun_Exposed_Lower_leg)</t>
  </si>
  <si>
    <t>phecode_337.8</t>
  </si>
  <si>
    <t>ACP1(97.4%)-1-ENSG00000143727-PPAC</t>
  </si>
  <si>
    <t>TOMM40(68.2%)-2-ENSG00000130204-(Skin_Not_Sun_Exposed_Suprapubic|Skin_Sun_Exposed_Lower_leg)||APOC1(94.1%)-2-ENSG00000130208-(Adrenal_Gland|Esophagus_Mucosa)</t>
  </si>
  <si>
    <t>PRSS57(66.2%)-1-ENSG00000185198-(Thyroid)||CNN2(68.4%)-2-ENSG00000064666-(Kidney_Cortex|Pancreas)||MIDN(58.2%)-1-ENSG00000167470-(Colon_Sigmoid)||GAMT(60.1%)-1-ENSG00000130005-(Minor_Salivary_Gland)</t>
  </si>
  <si>
    <t>SPHK1(55.4%)-1-ENSG00000176170-(Skin_Sun_Exposed_Lower_leg)||ST6GALNAC1(52.5%)-1-ENSG00000070526-(Pituitary)||MXRA7(65.1%)-7-ENSG00000182534-(Adrenal_Gland|Brain_Hypothalamus|Brain_Spinal_cord_cervical_c.1|Liver|Minor_Salivary_Gland|Muscle_Skeletal|Pituitary)||JMJD6(69.9%)-1-ENSG00000070495-(Whole_Blood)||METTL23(62.3%)-1-ENSG00000181038-(Cells_Cultured_fibroblasts)||LINC00338(78.1%)-1-ENSG00000234912-(Small_Intestine_Terminal_Ileum)</t>
  </si>
  <si>
    <t>MXRA7(75.5%)-1-ENSG00000182534-MXRA7</t>
  </si>
  <si>
    <t>PDE6G(52.5%)-1-ENSG00000185527-(Cells_Cultured_fibroblasts)</t>
  </si>
  <si>
    <t>EXTL1(54.9%)-1-ENSG00000158008-(Brain_Spinal_cord_cervical_c.1)||TRIM63(82.1%)-2-ENSG00000158022-(Brain_Cerebellar_Hemisphere|Brain_Hippocampus)||PDIK1L(57.1%)-1-ENSG00000175087-(Stomach)||CNKSR1(97.1%)-4-ENSG00000142675-(Esophagus_Mucosa|Liver|Lung|Skin_Not_Sun_Exposed_Suprapubic)||UBXN11(51.5%)-1-ENSG00000158062-(Brain_Hippocampus)||DHDDS(57.6%)-1-ENSG00000117682-(Ovary)||RPS6KA1(56.4%)-1-ENSG00000117676-(Skin_Not_Sun_Exposed_Suprapubic)</t>
  </si>
  <si>
    <t>EFCAB12(74.3%)-1-ENSG00000172771-(Thyroid)||MBD4(87.3%)-2-ENSG00000129071-(Pancreas|Whole_Blood)||IFT122(89.4%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(88.5%)-1-ENSG00000004399-(Adipose_Visceral_Omentum)</t>
  </si>
  <si>
    <t>MRGPRF(56.1%)-1-ENSG00000172935-(Nerve_Tibial)||TPCN2(88.9%)-5-ENSG00000162341-(Artery_Coronary|Colon_Transverse|Heart_Atrial_Appendage|Heart_Left_Ventricle|Spleen)</t>
  </si>
  <si>
    <t>rs763787797</t>
  </si>
  <si>
    <t>GATCA</t>
  </si>
  <si>
    <t>rs10906984||rs12439619||rs1270076||rs12903359||rs17158413||rs17507216||rs200540247||rs2871011||rs35385880||rs376117198||rs4778665||rs4778988||rs62012045||rs783537||rs783544||rs8039549||rs955620</t>
  </si>
  <si>
    <t>Age at first sexual intercourse||Bioavailable testosterone levels||Cognitive ability, years of educational attainment or schizophrenia (pleiotropy)||Cognitive aspects of educational attainment||Cognitive performance||Daytime nap||Educational attainment||Feeling fed-up||General cognitive ability||HDL cholesterol levels||Height||High-density lipoprotein levels (MTAG)||Hip circumference adjusted for BMI||Hip index||Intelligence||Intelligence (MTAG)||Lung function (FEV1)||Participation in an health questionnaire (not invited vs invited)||Schizophrenia||Total cerebellar volume (excluding Crus I vermis)</t>
  </si>
  <si>
    <t>GCST005316||GCST006250||GCST006269||GCST006572||GCST006947||GCST008595||GCST010242||GCST011494||GCST90000047||GCST90011875||GCST90012104||GCST90012794||GCST90020026||GCST90020028||GCST90020190||GCST90105038||GCST90128471||GCST90179147||GCST90244092||GCST90245848</t>
  </si>
  <si>
    <t>29326435||29500382||29844566||29942086||30038396||31374203||32042192||32203549||33414549||33563987||33568662||34021172||34211149||35079123||35361970||35396580||36224396||36376304||36914875</t>
  </si>
  <si>
    <t>CPEB1</t>
  </si>
  <si>
    <t>ENSG00000214575</t>
  </si>
  <si>
    <t>1.442</t>
  </si>
  <si>
    <t>rs803686</t>
  </si>
  <si>
    <t>RP11-379H8.1 (39425) - ENSG00000261086</t>
  </si>
  <si>
    <t>CPEB1 (26671) - ENSG00000214575</t>
  </si>
  <si>
    <t>RP11-379H8.1|RP11-152F13.10|CPEB1|AP3B2|RPS17L|SCARNA15|FSD2|GOLGA6L20|RP11-152F13.8|WHAMM|HOMER2|GOLGA6L19|GOLGA6L18|FAM103A1|C15orf40|BTBD1|RPS17</t>
  </si>
  <si>
    <t>RPS17L(92.7%)-17-ENSG00000182774-(Adipose_Subcutaneous|Adipose_Visceral_Omentum|Artery_Tibial|Brain_Hippocampus|Breast_Mammary_Tissue|Cells_Cultured_fibroblasts|Cells_EBV.transformed_lymphocytes|Colon_Transverse|Esophagus_Mucosa|Heart_Atrial_Appendage|Lung|Nerve_Tibial|Skin_Not_Sun_Exposed_Suprapubic|Skin_Sun_Exposed_Lower_leg|Spleen|Thyroid|Whole_Blood)||CPEB1(95.1%)-13-ENSG00000214575-(Adipose_Visceral_Omentum|Artery_Aorta|Brain_Caudate_basal_ganglia|Brain_Cortex|Brain_Frontal_Cortex_BA9|Brain_Hippocampus|Breast_Mammary_Tissue|Colon_Transverse|Esophagus_Mucosa|Esophagus_Muscularis|Nerve_Tibial|Pituitary|Thyroid)||WHAMM(50.2%)-1-ENSG00000156232-(Esophagus_Gastroesophageal_Junction)||BTBD1(91.1%)-5-ENSG00000064726-(Brain_Amygdala|Brain_Anterior_cingulate_cortex_BA24|Brain_Cerebellum|Brain_Frontal_Cortex_BA9|Brain_Nucleus_accumbens_basal_ganglia)</t>
  </si>
  <si>
    <t>rs370502630</t>
  </si>
  <si>
    <t>CTAG</t>
  </si>
  <si>
    <t>7.616</t>
  </si>
  <si>
    <t>BCMO1 (13387) - ENSG00000135697</t>
  </si>
  <si>
    <t>TTC39B(95.7%)-7-ENSG00000155158-(Adipose_Subcutaneous|Artery_Aorta|Breast_Mammary_Tissue|Colon_Transverse|Heart_Atrial_Appendage|Liver|Skin_Not_Sun_Exposed_Suprapubic)||SNAPC3(62.3%)-1-ENSG00000164975-(Adrenal_Gland)</t>
  </si>
  <si>
    <t>TOMM40(70.1%)-2-ENSG00000130204-(Skin_Not_Sun_Exposed_Suprapubic|Skin_Sun_Exposed_Lower_leg)||APOC1(94.2%)-2-ENSG00000130208-(Adrenal_Gland|Esophagus_Mucosa)||CKM(50.7%)-1-ENSG00000104879-(Artery_Tibial)</t>
  </si>
  <si>
    <t>GPR176(63.1%)-1-ENSG00000166073-(Colon_Transverse)</t>
  </si>
  <si>
    <t>TYRP1(88.2%)-1-ENSG00000107165-(Lung)||LURAP1L(92.2%)-1-ENSG00000153714-(Brain_Substantia_nigra)</t>
  </si>
  <si>
    <t>phecode_360.2</t>
  </si>
  <si>
    <t>OCA2(88.0%)-1-ENSG00000104044-(Skin_Sun_Exposed_Lower_leg)</t>
  </si>
  <si>
    <t>rs35395</t>
  </si>
  <si>
    <t>rs16891982||rs173662||rs183671||rs185146||rs28777||rs35395||rs35407</t>
  </si>
  <si>
    <t>Actinic keratosis||Basal cell carcinoma||Black vs. blond hair color||Black vs. red hair color||Blond vs. brown/black hair color||Brown vs. black hair color||Cancer||Cutaneous malignant melanoma||Cutaneous squamous cell carcinoma||Ease of skin tanning||Ease of sunburn||Eye color||Eye color traits||Facial wrinkles (principal components analysis)||Freckles||Hair color||Hair morphology traits||Keratinocyte cancer (MTAG)||Low tan response||Melanoma||Monobrow||Non-melanoma skin cancer||Obstructive sleep apnea trait (average oxyhemoglobin saturation across sleep episode)||Retinal vascular fractal dimension||Rosacea symptom severity||Skin aging (microtopography measurement)||Skin cancer||Skin color||Skin color (Fitzpatrick scale)||Skin colour saturation||Skin phototype score||Skin pigmentation||Skin pigmentation traits||Skin reflectance||Skin reflectance (Melanin index)||Squamous cell carcinoma||Youthful appearance (self-reported)</t>
  </si>
  <si>
    <t>GCST000190||GCST000191||GCST000707||GCST000710||GCST002906||GCST003726||GCST003996||GCST004142||GCST004574||GCST005790||GCST005897||GCST006988||GCST006989||GCST007486||GCST007488||GCST007489||GCST008519||GCST008870||GCST008872||GCST010148||GCST010304||GCST011011||GCST011355||GCST012105||GCST90018921||GCST90027058||GCST90086052||GCST90091022||GCST90095184||GCST90095200||GCST90246327||GCST90255685||GCST90255686||GCST90255687||GCST90255688||GCST90255689||GCST90255690</t>
  </si>
  <si>
    <t>18483556||20585627||25963972||27182965||27539887||28212542||28502801||29739929||29771307||30166351||30531825||31174203||31315583||32041948||32339537||32341527||33600456||33893285||33959940||34290314||34446064||34594039||34743558||35449187||36536295||36672889</t>
  </si>
  <si>
    <t>rs13177787||rs16891982||rs173662||rs183671||rs185146||rs28777||rs35391||rs35395||rs35407||rs35412</t>
  </si>
  <si>
    <t>GCST000190||GCST000191||GCST000371||GCST000707||GCST000710||GCST002906||GCST002907||GCST003726||GCST003996||GCST004142||GCST004574||GCST005790||GCST005897||GCST006988||GCST006989||GCST007486||GCST007488||GCST007489||GCST008519||GCST008870||GCST008872||GCST010148||GCST010304||GCST011011||GCST011355||GCST012105||GCST90018921||GCST90027058||GCST90086052||GCST90091022||GCST90095184||GCST90095200||GCST90103971||GCST90246327||GCST90255685||GCST90255686||GCST90255687||GCST90255688||GCST90255689||GCST90255690</t>
  </si>
  <si>
    <t>18483556||19340012||20585627||25963972||27182965||27539887||28212542||28502801||29739929||29771307||30166351||30531825||31174203||31315583||32041948||32339537||32341527||33600456||33893285||33959940||34290314||34446064||34594039||34743558||34813871||35449187||36536295||36672889</t>
  </si>
  <si>
    <t>7.177</t>
  </si>
  <si>
    <t>SLC45A2 (3868) - ENSG00000164175</t>
  </si>
  <si>
    <t>RXFP3 (12098) - ENSG00000182631</t>
  </si>
  <si>
    <t>FAM110C(59.9%)-2-ENSG00000184731-(Brain_Frontal_Cortex_BA9|Brain_Spinal_cord_cervical_c.1)||SH3YL1(96.1%)-16-ENSG00000035115-(Adrenal_Gland|Colon_Transverse|Esophagus_Mucosa|Kidney_Cortex|Lung|Minor_Salivary_Gland|Pancreas|Pituitary|Prostate|Skin_Not_Sun_Exposed_Suprapubic|Skin_Sun_Exposed_Lower_leg|Small_Intestine_Terminal_Ileum|Stomach|Thyroid|Vagina|Whole_Blood)||ACP1(89.8%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(90.7%)-1-ENSG00000189292-(Brain_Spinal_cord_cervical_c.1)</t>
  </si>
  <si>
    <t>ACP1(94.8%)-1-ENSG00000143727-PPAC</t>
  </si>
  <si>
    <t>rs589135</t>
  </si>
  <si>
    <t>rs11073058||rs589135</t>
  </si>
  <si>
    <t>Axial length||High myopia</t>
  </si>
  <si>
    <t>GCST002115||GCST010994</t>
  </si>
  <si>
    <t>24144296||32428537</t>
  </si>
  <si>
    <t>rs11073058||rs524952||rs589135||rs634990||rs678510||rs685352</t>
  </si>
  <si>
    <t>GCST001858||GCST002115||GCST006290||GCST006291||GCST010378||GCST010994||GCST012400||GCST012401||GCST012402||GCST90134549||GCST90244789</t>
  </si>
  <si>
    <t>23396134||24144296||29808027||32352494||32428537||33830181||35841873||36395078</t>
  </si>
  <si>
    <t>7.214</t>
  </si>
  <si>
    <t>rs11073058</t>
  </si>
  <si>
    <t>GJD2 (41791) - ENSG00000159248</t>
  </si>
  <si>
    <t>GJD2 (45724) - ENSG00000159248</t>
  </si>
  <si>
    <t>GJD2|ACTC1|GOLGA8A|GOLGA8B|AQR|ZNF770|AC114546.1|LPCAT4|NUTM1|NOP10|SLC12A6|EMC4|KATNBL1</t>
  </si>
  <si>
    <t>ACTC1(83.0%)-2-ENSG00000159251-(Muscle_Skeletal|Thyroid)</t>
  </si>
  <si>
    <t>COPS7A(63.2%)-1-ENSG00000111652-(Heart_Left_Ventricle)||PHB2(76.3%)-1-ENSG00000215021-(Colon_Transverse)||LPCAT3(63.0%)-1-ENSG00000111684-(Prostate)</t>
  </si>
  <si>
    <t>FASN(57.6%)-1-ENSG00000169710-(Brain_Cerebellum)</t>
  </si>
  <si>
    <t>rs3851677</t>
  </si>
  <si>
    <t>rs1007365||rs13380109||rs1961579||rs2870111||rs3851677||rs4778879||rs6495367</t>
  </si>
  <si>
    <t>GCST001858||GCST006291||GCST009962||GCST010378||GCST012401||GCST90018947||GCST90134549||GCST90239583</t>
  </si>
  <si>
    <t>23396134||29808027||31816047||32352494||33830181||34594039||35841873||36246171</t>
  </si>
  <si>
    <t>rs1007365||rs12595749||rs13380109||rs1521624||rs1961579||rs2870111||rs3851677||rs4778879||rs57488047||rs6495367||rs74485555</t>
  </si>
  <si>
    <t>GCST001858||GCST005830||GCST006291||GCST009962||GCST010378||GCST010988||GCST012400||GCST012401||GCST90018947||GCST90018949||GCST90134549||GCST90179150||GCST90239583</t>
  </si>
  <si>
    <t>23396134||29691431||29808027||31816047||32352494||32376654||33830181||34594039||35841873||36246171||36376304</t>
  </si>
  <si>
    <t>RASGRF1 (2246) - ENSG00000058335</t>
  </si>
  <si>
    <t>RASGRF1 (2237) - ENSG00000058335</t>
  </si>
  <si>
    <t>ADAMTS7(67.9%)-1-ENSG00000136378-(Ovary)</t>
  </si>
  <si>
    <t>LAMA2(75.8%)-1-ENSG00000196569-(Heart_Atrial_Appendage)</t>
  </si>
  <si>
    <t>phecode_371.31</t>
  </si>
  <si>
    <t>FAM110C(57.3%)-2-ENSG00000184731-(Brain_Frontal_Cortex_BA9|Brain_Spinal_cord_cervical_c.1)||SH3YL1(97.7%)-13-ENSG00000035115-(Adrenal_Gland|Colon_Transverse|Kidney_Cortex|Lung|Minor_Salivary_Gland|Pancreas|Pituitary|Prostate|Skin_Not_Sun_Exposed_Suprapubic|Small_Intestine_Terminal_Ileum|Stomach|Vagina|Whole_Blood)||ACP1(92.4%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</si>
  <si>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ACP1(97.6%)-1-ENSG00000143727-PPAC</t>
  </si>
  <si>
    <t>MPHOSPH8(51.4%)-1-ENSG00000196199-(Brain_Amygdala)||GJB2(78.7%)-1-ENSG00000165474-(Pancreas)</t>
  </si>
  <si>
    <t>PDE6G(71.4%)-1-ENSG00000185527-(Cells_Cultured_fibroblasts)</t>
  </si>
  <si>
    <t>UBN1(70.2%)-1-ENSG00000118900-(Brain_Cerebellum)||PPL(97.8%)-1-ENSG00000118898-(Nerve_Tibial)</t>
  </si>
  <si>
    <t>rs34211178</t>
  </si>
  <si>
    <t>rs10804683||rs10935473||rs11927405||rs12493830||rs12496730||rs13065271||rs34070949||rs34211178||rs62276455||rs73133996</t>
  </si>
  <si>
    <t>Angiopoietin-1 receptor levels||Average diameter for HDL particles||Cell surface glycoprotein CD200 receptor 1 levels||Cholesterol levels in small HDL||Cholesterol levels in very large HDL||Cholesterol to total lipids ratio in very large HDL||Cholesteryl ester levels in small HDL||Cholesteryl ester levels in very large HDL||Concentration of small HDL particles||Concentration of very large HDL particles||E-selectin levels||Fibroblast growth factor receptor 1 levels||Free cholesterol levels in very large HDL||Free cholesterol to total lipids ratio in very large HDL||Interleukin-1 receptor type 1 levels||Lymphocyte percentage of white cells||Monocyte count||Monocyte percentage of white cells||Neurological blood protein biomarker levels||Neutrophil count||Phospholipid levels in very large HDL||Phospholipid transfer protein levels||Phospholipids to total lipids ratio in very large HDL||Programmed cell death 1 ligand 2 levels||Serum levels of protein CD5||Serum levels of protein FLT4||Serum levels of protein ICAM2||Serum levels of protein IL1R1||Serum levels of protein KDR||Serum levels of protein PDCD1LG2||Serum levels of protein TIE1||Serum levels of protein UMOD||Serum uromodulin levels (aptamer-based assay)||Sialic acid-binding Ig-like lectin 9 levels||T-cell surface glycoprotein CD5 levels||Total lipid levels in small HDL||Total lipid levels in very large HDL||Tyrosine-protein kinase receptor Tie-1, soluble levels||Tyrosine-protein kinase receptor Tie-1, soluble levels (TIE1.2844.53.2)||Uromodulin levels||Vascular endothelial growth factor receptor 2 levels||Vascular endothelial growth factor receptor 3 levels||Vascular endothelial growth factor receptor 3 levels (FLT4.2358.19.2)||VEGFR 3 plasma levels||White blood cell count</t>
  </si>
  <si>
    <t>GCST008478||GCST90002340||GCST90002389||GCST90002394||GCST90002407||GCST90012000||GCST90012013||GCST90018968||GCST90085790||GCST90087920||GCST90087934||GCST90088101||GCST90088171||GCST90088180||GCST90088480||GCST90089081||GCST90090697||GCST90092828||GCST90092944||GCST90092946||GCST90092950||GCST90092951||GCST90093004||GCST90093005||GCST90093006||GCST90093008||GCST90093009||GCST90093010||GCST90093011||GCST90093012||GCST90093013||GCST90129632||GCST90137634||GCST90161587||GCST90162438||GCST90179332||GCST90179385||GCST90243207||GCST90243324||GCST90246933||GCST90249036||GCST90249781||GCST90250042||GCST90250141||GCST90250164</t>
  </si>
  <si>
    <t>GCST008478||GCST008870||GCST008871||GCST90002340||GCST90002381||GCST90002382||GCST90002389||GCST90002394||GCST90002407||GCST90012000||GCST90012013||GCST90018921||GCST90018968||GCST90085790||GCST90087920||GCST90087934||GCST90088101||GCST90088171||GCST90088180||GCST90088480||GCST90089081||GCST90090697||GCST90092828||GCST90092849||GCST90092944||GCST90092946||GCST90092950||GCST90092951||GCST90093004||GCST90093005||GCST90093006||GCST90093008||GCST90093009||GCST90093010||GCST90093011||GCST90093012||GCST90093013||GCST90095129||GCST90129632||GCST90137634||GCST90161587||GCST90162438||GCST90179332||GCST90179385||GCST90243207||GCST90243324||GCST90245844||GCST90246933||GCST90247564||GCST90248439||GCST90248808||GCST90249036||GCST90249781||GCST90250042||GCST90250141||GCST90250164</t>
  </si>
  <si>
    <t>1.760</t>
  </si>
  <si>
    <t>rs13065271</t>
  </si>
  <si>
    <t>splice_donor_variant&amp;non_coding_transcript_variant</t>
  </si>
  <si>
    <t>HIGH</t>
  </si>
  <si>
    <t>ENSG00000239445</t>
  </si>
  <si>
    <t>ST3GAL6-AS1</t>
  </si>
  <si>
    <t>ST3GAL6 (67518) - ENSG00000064225</t>
  </si>
  <si>
    <t>ST3GAL6|CPOX|DCBLD2|GPR15|CLDND1|OR5K2|OR5K1|OR5K3|OR5K4|OR5H2|OR5H6|OR5H15</t>
  </si>
  <si>
    <t>CPOX(57.8%)-2-ENSG00000080819-(Artery_Aorta|Brain_Cerebellar_Hemisphere)||ST3GAL6(98.1%)-4-ENSG00000064225-(Esophagus_Mucosa|Lung|Muscle_Skeletal|Thyroid)</t>
  </si>
  <si>
    <t>rs370167842</t>
  </si>
  <si>
    <t>GGTGTGT</t>
  </si>
  <si>
    <t>rs10496964||rs1085639||rs10928224||rs112572441||rs115458621||rs11681525||rs12471698||rs13020210||rs13428413||rs1384781||rs1427499||rs2162571||rs2256460||rs36111043||rs3856364||rs62169568||rs72852164||rs75490288||rs7591518||rs76909456||rs980772</t>
  </si>
  <si>
    <t>Added salt consumption||Age of smoking initiation (MTAG)||Basophil count||Basophil percentage of white cells||Childhood absence epilepsy||Chronic obstructive pulmonary disease liability (machine learning-based score)||Crohn's disease||Drinks per week||Eosinophil counts||Eosinophil percentage of white cells||Externalizing behaviour (multivariate analysis)||Generalized epilepsy||Halomonadaceae abundance in stool||Highest math class taken||Highest math class taken (MTAG)||Inflammatory bowel disease||Intraocular pressure||Monocyte count||Neutrophil count||Optic disc size||Platelet count||PR interval||Retinal nerve fibre layer (RNFL) thickness||Retinal nerve fibre layer thickness or ganglion cell inner plexiform layer thickness (MTAG)||Salty food liking||Self-reported math ability (MTAG)||Serum creatinine levels||Smoking initiation||Smoking initiation (ever regular vs never regular)||Smoking initiation (ever regular vs never regular) (MTAG)||Smoking status (ever vs never smokers)||Smoking status (standard GWA)||White blood cell count</t>
  </si>
  <si>
    <t>GCST001662||GCST003043||GCST003044||GCST006412||GCST006568||GCST006569||GCST006574||GCST007345||GCST007462||GCST007468||GCST008810||GCST009462||GCST010018||GCST010321||GCST011676||GCST90002292||GCST90002298||GCST90002340||GCST90002380||GCST90002382||GCST90002398||GCST90002407||GCST90014266||GCST90018969||GCST90018979||GCST90032425||GCST90061435||GCST90094828||GCST90133001||GCST90243984||GCST90243985||GCST90244098||GCST90267302</t>
  </si>
  <si>
    <t>22949513||26192919||29785010||30038396||30531953||30643251||30679032||31809533||32193382||32231276||32439900||32888493||32888494||33979322||34446935||34594039||35115689||35585065||36477530||37069358||37106081</t>
  </si>
  <si>
    <t>0.561</t>
  </si>
  <si>
    <t>ZEB2 (281917) - ENSG00000169554</t>
  </si>
  <si>
    <t>rs1823696</t>
  </si>
  <si>
    <t>rs2993426||rs4329564</t>
  </si>
  <si>
    <t>Heel bone mineral density||Height</t>
  </si>
  <si>
    <t>GCST006433||GCST90245848</t>
  </si>
  <si>
    <t>30048462||36224396</t>
  </si>
  <si>
    <t>6.937</t>
  </si>
  <si>
    <t>LGR6 (4147) - ENSG00000133067</t>
  </si>
  <si>
    <t>PTPN7(94.8%)-6-ENSG00000143851-(Brain_Caudate_basal_ganglia|Brain_Nucleus_accumbens_basal_ganglia|Brain_Putamen_basal_ganglia|Lung|Nerve_Tibial|Skin_Not_Sun_Exposed_Suprapubic)</t>
  </si>
  <si>
    <t>LGR6|PTPN7</t>
  </si>
  <si>
    <t>1:23767348_CA_C</t>
  </si>
  <si>
    <t>1:23747996_GA_G||rs10753556||rs1077514||rs10917386||rs1555024||rs1767147||rs1767148||rs1986133||rs2144734||rs2275355||rs2510072||rs2742972||rs2742973||rs2749153||rs2811972||rs3218160||rs3218164||rs375390883||rs4525087||rs4648892||rs534417||rs612177||rs61778883||rs6424109||rs6686497||rs7551124</t>
  </si>
  <si>
    <t>Albumin levels||Apolipoprotein A1 levels||Calcium levels||Cholesterol, total||Cholesteryl esters to total lipids ratio in small LDL||Estimated glomerular filtration rate||Estimated glomerular filtration rate (creatinine)||Free cholesterol levels in small HDL||Free cholesterol levels in VLDL||Gamma glutamyl transferase levels||Glomerular filtration rate||Glycoprotein acetyls levels||Height||High density lipoprotein cholesterol levels||High light scatter reticulocyte count||High light scatter reticulocyte percentage of red cells||LDL cholesterol levels||Linoleic acid levels||Liver enzyme levels (gamma-glutamyl transferase)||Low density lipoprotein cholesterol levels||Low-density lipoprotein levels (MTAG)||Mean corpuscular hemoglobin||Mean corpuscular volume||Monocyte percentage of white cells||Monounsaturated fatty acid levels||Neutrophil count||Neutrophil side fluorescence distribution width||Neutrophil side scatter||Non-HDL cholesterol levels||Omega-6 fatty acid levels||Phosphatidylcholine levels||Phosphoglycerides levels||Phospholipid levels in small HDL||Phospholipid levels in VLDL||Phospholipids to total lipids ratio in small LDL||Polyunsaturated fatty acid levels||QT interval||Red blood cell count||Reticulocyte count||Reticulocyte fraction of red cells||Saturated fatty acid levels||Serum creatinine levels||Sex hormone-binding globulin levels||Total cholesterol levels||Total cholines levels||Total fatty acid levels||Total fatty acids levels (UKB data field 23442)||Total lipid levels in lipoprotein particles||Total lipid levels in small HDL||Total omega-6 fatty acid levels||Total phospholipid levels in lipoprotein particles||Triglyceride levels||Triglycerides||White blood cell count</t>
  </si>
  <si>
    <t>GCST002221||GCST005984||GCST008058||GCST010241||GCST010245||GCST010919||GCST012398||GCST90002322||GCST90002334||GCST90002351||GCST90002385||GCST90002386||GCST90002394||GCST90002403||GCST90002405||GCST90002406||GCST90013407||GCST90018975||GCST90018978||GCST90018979||GCST90019501||GCST90019507||GCST90092812||GCST90092821||GCST90092880||GCST90092928||GCST90092933||GCST90092937||GCST90092938||GCST90092939||GCST90092948||GCST90092950||GCST90092952||GCST90092959||GCST90092965||GCST90092980||GCST90092987||GCST90092989||GCST90092991||GCST90092998||GCST90093001||GCST90100220||GCST90133364||GCST90179148||GCST90239632||GCST90239652||GCST90239658||GCST90239670||GCST90239821||GCST90244007||GCST90245848||GCST90269539||GCST90281222||GCST90281226</t>
  </si>
  <si>
    <t>24097068||29403010||29874175||31152163||32203549||32888493||32888494||33462484||33887147||33972514||34594039||34887591||35213538||35692035||35710981||36224396||36329257||36333282||36376304||36653534||36764567||37596262</t>
  </si>
  <si>
    <t>ASAP3</t>
  </si>
  <si>
    <t>ENSG00000088280</t>
  </si>
  <si>
    <t>4.324</t>
  </si>
  <si>
    <t>RP4-654C18.1 (28709) - ENSG00000232482</t>
  </si>
  <si>
    <t>RP4-654C18.1 (30023) - ENSG00000232482</t>
  </si>
  <si>
    <t>RP4-654C18.1|RP5-1057J7.7|Y_RNA|RP1-150O5.3|RP5-1057J7.6|RP5-1057J7.1|RP11-223J15.2|RP5-886K2.1|RNU6-135P|RNU6-514P|RN7SL532P|RP5-886K2.3|RN7SL24P|snoU13|RP11-4M23.2|RP11-4M23.3|MIR378F</t>
  </si>
  <si>
    <t>RP4-654C18.1</t>
  </si>
  <si>
    <t>rs12334989</t>
  </si>
  <si>
    <t>rs10110224||rs11136012||rs7842666</t>
  </si>
  <si>
    <t>Drinks per week||Height||Insomnia||Red blood cell count</t>
  </si>
  <si>
    <t>GCST008839||GCST90018971||GCST90131901||GCST90243989</t>
  </si>
  <si>
    <t>31562340||34594039||35835914||36477530</t>
  </si>
  <si>
    <t>CCDC25</t>
  </si>
  <si>
    <t>ENSG00000147419</t>
  </si>
  <si>
    <t>0.639</t>
  </si>
  <si>
    <t>rs9797</t>
  </si>
  <si>
    <t>CCDC25 (9967) - ENSG00000147419</t>
  </si>
  <si>
    <t>CCDC25 (5190) - ENSG00000147419</t>
  </si>
  <si>
    <t>CCDC25|ESCO2|PBK|SCARA3|SCARA5|CLU|EPHX2|CHRNA2|NUGGC|PTK2B|ELP3|TRIM35|STMN4</t>
  </si>
  <si>
    <t>CLU(95.1%)-5-ENSG00000120885-(Artery_Aorta|Artery_Coronary|Artery_Tibial|Heart_Atrial_Appendage|Nerve_Tibial)||SCARA3(95.4%)-5-ENSG00000168077-(Artery_Aorta|Artery_Coronary|Artery_Tibial|Heart_Atrial_Appendage|Nerve_Tibial)||CCDC25(95.1%)-25-ENSG00000147419-(Adrenal_Gland|Artery_Aorta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Cells_Cultured_fibroblasts|Cells_EBV.transformed_lymphocytes|Colon_Transverse|Esophagus_Mucosa|Liver|Muscle_Skeletal|Nerve_Tibial|Pancreas|Spleen|Testis)||ESCO2(94.2%)-7-ENSG00000171320-(Adrenal_Gland|Colon_Transverse|Heart_Atrial_Appendage|Liver|Pancreas|Small_Intestine_Terminal_Ileum|Stomach)</t>
  </si>
  <si>
    <t>rs3914570</t>
  </si>
  <si>
    <t>rs12611652||rs62183012</t>
  </si>
  <si>
    <t>Cervical dysplasia||Predicted visceral adipose tissue</t>
  </si>
  <si>
    <t>GCST008744||GCST90246357</t>
  </si>
  <si>
    <t>31501611||36929174</t>
  </si>
  <si>
    <t>DAPL1</t>
  </si>
  <si>
    <t>ENSG00000163331</t>
  </si>
  <si>
    <t>2.403</t>
  </si>
  <si>
    <t>rs9869</t>
  </si>
  <si>
    <t>DAPL1 (9656) - ENSG00000163331</t>
  </si>
  <si>
    <t>DAPL1 (675) - ENSG00000163331</t>
  </si>
  <si>
    <t>DAPL1|PKP4|TANC1|CCDC148|WDSUB1</t>
  </si>
  <si>
    <t>DAPL1(99.7%)-5-ENSG00000163331-(Brain_Hypothalamus|Brain_Substantia_nigra|Pancreas|Skin_Not_Sun_Exposed_Suprapubic|Testis)</t>
  </si>
  <si>
    <t>rs8044603</t>
  </si>
  <si>
    <t>Blood pressure (pleiotropy model 2 SBP adjusted for estimated causal effects x DBP)</t>
  </si>
  <si>
    <t>GCST90239829</t>
  </si>
  <si>
    <t>34989438</t>
  </si>
  <si>
    <t>rs113711981||rs117829446||rs11864054||rs368728198||rs4889490||rs548262268||rs55861648||rs56193946||rs56391383||rs6565191||rs72793372||rs72793375||rs72793380||rs8044603||rs8063005||rs9927137||rs9934579</t>
  </si>
  <si>
    <t>Alcohol consumption||Alcohol consumption (drinks per week) (MTAG)||Blood pressure (pleiotropy model 2 SBP adjusted for estimated causal effects x DBP)||Body mass index||Body mass index (MTAG)||Educational attainment||Educational attainment (MTAG)||Educational attainment (years of education)||Gamma glutamyl transferase levels||Gamma glutamyl transpeptidase||Heel bone mineral density||Height||Liver enzyme levels (gamma-glutamyl transferase)||Medication use (HMG CoA reductase inhibitors)||Serum albumin levels||Serum alkaline phosphatase levels||Sex hormone-binding globulin levels||Smoking initiation||Total testosterone levels</t>
  </si>
  <si>
    <t>GCST006442||GCST006571||GCST006979||GCST007472||GCST90013407||GCST90018945||GCST90018954||GCST90018989||GCST90019494||GCST90019507||GCST90105038||GCST90133003||GCST90179150||GCST90239819||GCST90239822||GCST90239829||GCST90243985||GCST90245848||GCST90255621</t>
  </si>
  <si>
    <t>30038396||30598549||30643251||32193382||33462484||33972514||34594039||34989438||35361970||36224396||36376304||36477530||36581621||36653534</t>
  </si>
  <si>
    <t>AC002310.13</t>
  </si>
  <si>
    <t>ENSG00000260869</t>
  </si>
  <si>
    <t>1.525</t>
  </si>
  <si>
    <t>rs112146516</t>
  </si>
  <si>
    <t>ZNF764 (5708) - ENSG00000169951</t>
  </si>
  <si>
    <t>ZNF764 (10155) - ENSG00000169951</t>
  </si>
  <si>
    <t>ZNF764|AC002310.13|ZNF747|ZNF768|ZNF688|ITGAL|ZNF785|ZNF689|SEPHS2|PRR14|FBRS|DCTPP1|ZNF771|ZNF48|SRCAP|SEPT1|MYLPF|TBC1D10B|CD2BP2|PHKG2|C16orf93|RNF40|ZNF629|BCL7C|RP11-347C12.1|RP11-347C12.3|SLX1A-SULT1A3|SULT1A3|CTF1|SLX1A|BOLA2B|CORO1A|FBXL19|AC135048.13|ORAI3|SETD1A|MAPK3|GDPD3|HSD3B7|AC135048.1|STX1B|YPEL3|TBX6|PPP4C|ALDOA|STX4|FAM57B</t>
  </si>
  <si>
    <t>MAPK3(73.4%)-1-ENSG00000102882-(Heart_Atrial_Appendage)||BOLA2B(81.2%)-1-ENSG00000169627-(Testis)||ZNF768(54.0%)-1-ENSG00000169957-(Artery_Coronary)||ZNF764(80.9%)-1-ENSG00000169951-(Small_Intestine_Terminal_Ileum)</t>
  </si>
  <si>
    <t>ZNF764</t>
  </si>
  <si>
    <t>rs565323485</t>
  </si>
  <si>
    <t>CYFIP1</t>
  </si>
  <si>
    <t>ENSG00000068793</t>
  </si>
  <si>
    <t>0.396</t>
  </si>
  <si>
    <t>CYFIP1 (1324) - ENSG00000068793</t>
  </si>
  <si>
    <t>CYFIP1|TUBGCP5|RP11-566K19.3|NIPA2|GOLGA6L1|NIPA1|GOLGA8I|AC010760.1</t>
  </si>
  <si>
    <t>rs9322225</t>
  </si>
  <si>
    <t>rs9322225||rs9371533||rs9969044</t>
  </si>
  <si>
    <t>Blood protein levels||Height||Low-density lipoprotein receptor-related protein 11 levels</t>
  </si>
  <si>
    <t>GCST006585||GCST90245848||GCST90248262</t>
  </si>
  <si>
    <t>30072576||34648354||36224396</t>
  </si>
  <si>
    <t>rs1001305||rs10872649||rs10872653||rs11155662||rs11155671||rs1125||rs12174588||rs12178835||rs12523793||rs14314||rs2095375||rs28740897||rs34337297||rs4039600||rs539700294||rs55763431||rs56103941||rs58189451||rs60171724||rs80147756||rs9285521||rs9322194||rs9322225||rs9371533||rs9373596||rs9383843||rs9498383||rs9505982||rs9688452||rs9688809||rs9688867||rs9689694||rs9969044</t>
  </si>
  <si>
    <t>Adenine levels||aseg lh volume VentralDC||Blood protein levels||Brainstem global volume Whole-brainstem||Brainstem volume||C-reactive protein levels||C-reactive protein levels (MTAG)||Drinks per week||Height||Hippocampal left GC-ML-DG volume (body)||Hippocampal right GC-ML-DG volume (body)||Hippocampal subfield left CA1 volume (head)||Hippocampal subfield left CA4 volume (body)||Hippocampal subfield right CA1 volume (head)||Hippocampal subfield right CA4 volume (body)||HippSubfield lh volume subiculum-head||Left hippocampal volume||Left hippocampal volume (body)||Left hippocampal volume (head)||Left hippocampal volume (tail)||Left molecular layer hippocampal volume (head)||Left presubiculum volume (body)||Left presubiculum volume (head)||Left subiculum volume (body)||Left subiculum volume (head)||Low-density lipoprotein receptor-related protein 11 level in Chronic kidney disease with hypertension and no diabetes (15472_16)||Low-density lipoprotein receptor-related protein 11 level in Chronic kidney disease with hypertension and no diabetes (6713_4)||Low-density lipoprotein receptor-related protein 11 level in Chronic kidney disease with hypertension and no diabetes (8330_1)||Low-density lipoprotein receptor-related protein 11 levels||Macular thickness||Migraine||Peak expiratory flow||Plasma 5-methylthioadenosine (MTA) levels in chronic kidney disease||Plasma S-adenosylhomocysteine (SAH) levels in chronic kidney disease||Right hippocampal volume||Right hippocampal volume (body)||Right hippocampal volume (head)||Right hippocampal volume (tail)||Right molecular layer hippocampal volume (head)||Right presubiculum volume (head)||Right subiculum volume (body)||Right subiculum volume (head)||S-adenosylhomocysteine (SAH) levels||Serum levels of protein LRP11||Serum metabolite levels||Testicular germ cell tumor||Urine S-adenosylhomocysteine (SAH) levels in chronic kidney disease||Vertex-wise cortical surface area||Vertex-wise cortical thickness||Vertex-wise sulcal depth||Vertical cup-disc ratio</t>
  </si>
  <si>
    <t>GCST004635||GCST006585||GCST006976||GCST009697||GCST012021||GCST90002627||GCST90002671||GCST90002768||GCST90029070||GCST90090134||GCST90095129||GCST90095130||GCST90095131||GCST90102553||GCST90129627||GCST90139559||GCST90140274||GCST90179146||GCST90234391||GCST90238384||GCST90238893||GCST90243989||GCST90244095||GCST90245848||GCST90248262||GCST90264694||GCST90265918||GCST90265919||GCST90267895||GCST90267898||GCST90267901||GCST90267904||GCST90267906||GCST90267907||GCST90267908||GCST90267910||GCST90267912||GCST90267913||GCST90267914||GCST90267915||GCST90267917||GCST90267920||GCST90267923||GCST90267926||GCST90267928||GCST90267929||GCST90267930||GCST90267932||GCST90267935||GCST90267936||GCST90267937</t>
  </si>
  <si>
    <t>28604728||30072576||30535121||31636452||33031748||33875891||34077760||34648354||34910505||35078996||35115687||35347128||35459240||35870639||36224396||36376304||36477530||36914875||37277652||37337106</t>
  </si>
  <si>
    <t>LRP11</t>
  </si>
  <si>
    <t>ENSG00000120256</t>
  </si>
  <si>
    <t>15.42</t>
  </si>
  <si>
    <t>LRP11 (1317) - ENSG00000120256</t>
  </si>
  <si>
    <t>LRP11 (280) - ENSG00000120256</t>
  </si>
  <si>
    <t>LRP11|RAET1E|PCMT1|RAET1G|ULBP2|ULBP1|NUP43|LATS1|RAET1L|ULBP3|KATNA1|GINM1|PPP1R14C|PPIL4|ZC3H12D|TAB2|SUMO4</t>
  </si>
  <si>
    <t>PCMT1(54.2%)-1-ENSG00000120265-(Skin_Not_Sun_Exposed_Suprapubic)||LRP11(90.6%)-13-ENSG00000120256-(Adipose_Subcutaneous|Adipose_Visceral_Omentum|Adrenal_Gland|Artery_Aorta|Breast_Mammary_Tissue|Colon_Sigmoid|Heart_Atrial_Appendage|Kidney_Cortex|Nerve_Tibial|Skin_Not_Sun_Exposed_Suprapubic|Skin_Sun_Exposed_Lower_leg|Stomach|Testis)||RAET1E(80.8%)-1-ENSG00000164520-(Testis)||RAET1G(93.8%)-26-ENSG00000203722-(Adipose_Visceral_Omentum|Adrenal_Gland|Artery_Aorta|Artery_Tibial|Brain_Amygdala|Brain_Anterior_cingulate_cortex_BA24|Brain_Caudate_basal_ganglia|Brain_Cerebellar_Hemisphere|Brain_Cerebellum|Brain_Cortex|Brain_Frontal_Cortex_BA9|Brain_Hippocampus|Brain_Nucleus_accumbens_basal_ganglia|Brain_Putamen_basal_ganglia|Brain_Spinal_cord_cervical_c.1|Esophagus_Mucosa|Liver|Minor_Salivary_Gland|Nerve_Tibial|Pancreas|Pituitary|Prostate|Skin_Not_Sun_Exposed_Suprapubic|Skin_Sun_Exposed_Lower_leg|Testis|Thyroid)||ULBP2(92.0%)-3-ENSG00000131015-(Brain_Anterior_cingulate_cortex_BA24|Brain_Cortex|Nerve_Tibial)||GINM1(63.1%)-1-ENSG00000055211-(Brain_Anterior_cingulate_cortex_BA24)||LATS1(56.6%)-1-ENSG00000131023-(Artery_Aorta)||NUP43(50.4%)-1-ENSG00000120253-(Ovary)</t>
  </si>
  <si>
    <t>LRP11(93.8%)-1-ENSG00000120256-LRP11</t>
  </si>
  <si>
    <t>rs12463319</t>
  </si>
  <si>
    <t>rs1685191</t>
  </si>
  <si>
    <t>Breast cancer</t>
  </si>
  <si>
    <t>GCST004988</t>
  </si>
  <si>
    <t>29059683</t>
  </si>
  <si>
    <t>rs11879798||rs1685191||rs349045||rs3760982||rs446674||rs56344893||rs56681946||rs62116961||rs62116990||rs670950||rs79371986||rs8104447||rs8106090</t>
  </si>
  <si>
    <t>Breast cancer||Breast cancer (estrogen-receptor negative)||Granulocyte percentage of myeloid white cells||Haemorrhoidal disease||Heel bone mineral density||Height||Mean platelet volume||Monocyte count||Monocyte percentage of white cells||Neutrophil percentage of white cells||Platelet distribution width||Reading or mathematical ability||Red cell distribution width||Serum alkaline phosphatase levels||Urokinase plasminogen activator surface receptor levels</t>
  </si>
  <si>
    <t>GCST002522||GCST004608||GCST004609||GCST004625||GCST004988||GCST005076||GCST006433||GCST90002346||GCST90002369||GCST90002399||GCST90002401||GCST90012051||GCST90014033||GCST90018942||GCST90245848</t>
  </si>
  <si>
    <t>25003214||27863252||29058716||29059683||30048462||32888493||32888494||33067605||33888516||34594039||36224396</t>
  </si>
  <si>
    <t>KCNN4</t>
  </si>
  <si>
    <t>ENSG00000104783</t>
  </si>
  <si>
    <t>2.012</t>
  </si>
  <si>
    <t>KCNN4 (2552) - ENSG00000104783</t>
  </si>
  <si>
    <t>KCNN4 (1879) - ENSG00000104783</t>
  </si>
  <si>
    <t>KCNN4|LYPD5|SMG9|ZNF283|IRGC|ZNF404|PLAUR|ZNF45|CADM4|ZNF428|SRRM5|ZNF221|ZNF576|IRGQ|L34079.2|ZNF155|PINLYP|XRCC1|ZNF230|ZNF575|ZNF222|ZNF223|ETHE1|PHLDB3|ZNF284|LYPD3|ZNF224|ZNF225|TEX101|ZNF234|ZNF226|ZNF227|ZNF235|ZNF233</t>
  </si>
  <si>
    <t>LYPD3(80.4%)-1-ENSG00000124466-(Vagina)||SRRM5(62.5%)-1-ENSG00000226763-(Adrenal_Gland)||KCNN4(92.8%)-6-ENSG00000104783-(Adrenal_Gland|Brain_Hypothalamus|Brain_Spinal_cord_cervical_c.1|Brain_Substantia_nigra|Nerve_Tibial|Whole_Blood)||LYPD5(54.2%)-1-ENSG00000159871-(Brain_Amygdala)||ZNF404(72.6%)-1-ENSG00000176222-(Pituitary)||ZNF230(71.2%)-1-ENSG00000159882-(Testis)||ZNF226(64.5%)-1-ENSG00000167380-(Brain_Hippocampus)</t>
  </si>
  <si>
    <t>rs1108512</t>
  </si>
  <si>
    <t>rs1108512||rs6910248||rs823729</t>
  </si>
  <si>
    <t>Educational attainment||Height||Smoking initiation</t>
  </si>
  <si>
    <t>GCST90105038||GCST90243968||GCST90245848</t>
  </si>
  <si>
    <t>35361970||36224396||36477530</t>
  </si>
  <si>
    <t>RBM24</t>
  </si>
  <si>
    <t>ENSG00000112183</t>
  </si>
  <si>
    <t>6.034</t>
  </si>
  <si>
    <t>RBM24 (838) - ENSG00000112183</t>
  </si>
  <si>
    <t>RBM24 (120) - ENSG00000112183</t>
  </si>
  <si>
    <t>RBM24|CAP2|STMND1|FAM8A1|NUP153|KIF13A</t>
  </si>
  <si>
    <t>4:140269606_CA_C</t>
  </si>
  <si>
    <t>rs13113053||rs13119023||rs13120076||rs2320163</t>
  </si>
  <si>
    <t>Body surface area||Central corneal thickness||Height||Lung function (FEV1/FVC)</t>
  </si>
  <si>
    <t>GCST90000654||GCST90244094||GCST90245844||GCST90245995</t>
  </si>
  <si>
    <t>32528159||36224396||36502284||36914875</t>
  </si>
  <si>
    <t>NAA15</t>
  </si>
  <si>
    <t>ENSG00000164134</t>
  </si>
  <si>
    <t>0.511</t>
  </si>
  <si>
    <t>NDUFC1 (45901) - ENSG00000109390</t>
  </si>
  <si>
    <t>NAA15 (3083) - ENSG00000164134</t>
  </si>
  <si>
    <t>NDUFC1|NAA15|MGARP|RAB33B|SETD7|ELF2|CCRN4L|MGST2|MAML3</t>
  </si>
  <si>
    <t>NAA15|NDUFC1</t>
  </si>
  <si>
    <t>5:87846165_GA_G</t>
  </si>
  <si>
    <t>GA</t>
  </si>
  <si>
    <t>rs115456027||rs17421410||rs17421627||rs17479606||rs75048985</t>
  </si>
  <si>
    <t>Aging (eyeAgeAcceleration)||Ganglion cell inner plexiform layer (GCIPL) thickness||Insomnia||Macular telangiectasia type 2||Macular thickness||Photoreceptor cell layer thickness phenotypes (MTAG)||Retinal nerve fibre layer thickness or ganglion cell inner plexiform layer thickness (MTAG)||Retinal vascular caliber||Retinal vascular fractal dimension||Retinal venular width||Vertical cup-disc ratio||Vertical cup-disc ratio (multi-trait analysis)</t>
  </si>
  <si>
    <t>GCST000847||GCST006976||GCST009412||GCST009724||GCST011676||GCST012252||GCST90014267||GCST90095200||GCST90131901||GCST90255614||GCST90270400||GCST90274864</t>
  </si>
  <si>
    <t>21060863||30535121||31798171||31959993||33654266||33979322||34743558||35835914||36757925||36848389||36975205</t>
  </si>
  <si>
    <t>rs10068637||rs10514299||rs115456027||rs12515274||rs12657776||rs13177755||rs13189022||rs13328187||rs16903232||rs17421410||rs17421627||rs17479606||rs2194025||rs2194028||rs357512||rs4269995||rs61270009||rs73173591||rs75048985||rs78440979||rs78947682</t>
  </si>
  <si>
    <t>Aging (eyeAgeAcceleration)||Baked/steamed fish liking||Body mass index||Body mass index (MTAG)||Chronotype||Depressive symptoms||Depressive symptoms (MTAG)||Ease of getting up in the morning||Feeling tense||Ganglion cell inner plexiform layer (GCIPL) thickness||Insomnia||Left-handedness||Macular telangiectasia type 2||Macular thickness||Major depressive disorder||Morning person||Morningness||Neuroticism||Optic disc size||Photoreceptor cell layer thickness phenotypes (MTAG)||Retinal arteriolar caliber||Retinal nerve fibre layer thickness or ganglion cell inner plexiform layer thickness (MTAG)||Retinal vascular caliber||Retinal vascular fractal density||Retinal vascular fractal dimension||Retinal venular width||Smoking initiation||Vertical cup-disc ratio||Vertical cup-disc ratio (multi-trait analysis)||Worry</t>
  </si>
  <si>
    <t>GCST000847||GCST002071||GCST005323||GCST005324||GCST006041||GCST006476||GCST006478||GCST006952||GCST006976||GCST007565||GCST007576||GCST007983||GCST007986||GCST009412||GCST009462||GCST009724||GCST011676||GCST012252||GCST90013421||GCST90014267||GCST90094696||GCST90095200||GCST90095201||GCST90131901||GCST90179150||GCST90243968||GCST90255614||GCST90255621||GCST90270400||GCST90274864</t>
  </si>
  <si>
    <t>21060863||23776548||27479909||29292387||29500382||29942085||30535121||30696823||30804565||31798171||31809533||31959993||32989287||33654266||33979322||34743558||35585065||35835914||36376304||36477530||36581621||36757925||36848389||36975205</t>
  </si>
  <si>
    <t>LINC00461</t>
  </si>
  <si>
    <t>ENSG00000245526</t>
  </si>
  <si>
    <t>rs12654053</t>
  </si>
  <si>
    <t>ENSG00000271904</t>
  </si>
  <si>
    <t>CTC-498M16.4</t>
  </si>
  <si>
    <t>MEF2C (167810) - ENSG00000081189</t>
  </si>
  <si>
    <t>MEF2C (179171) - ENSG00000081189</t>
  </si>
  <si>
    <t>MEF2C|TMEM161B</t>
  </si>
  <si>
    <t>TMEM161B(58.2%)-2-ENSG00000164180-(Brain_Nucleus_accumbens_basal_ganglia|Muscle_Skeletal)</t>
  </si>
  <si>
    <t>phecode_374.1</t>
  </si>
  <si>
    <t>FAM110C(57.7%)-2-ENSG00000184731-(Brain_Frontal_Cortex_BA9|Brain_Spinal_cord_cervical_c.1)||SH3YL1(96.8%)-16-ENSG00000035115-(Adrenal_Gland|Colon_Transverse|Esophagus_Mucosa|Kidney_Cortex|Lung|Minor_Salivary_Gland|Pancreas|Pituitary|Prostate|Skin_Not_Sun_Exposed_Suprapubic|Skin_Sun_Exposed_Lower_leg|Small_Intestine_Terminal_Ileum|Stomach|Thyroid|Vagina|Whole_Blood)||ACP1(91.3%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(91.9%)-1-ENSG00000189292-(Brain_Spinal_cord_cervical_c.1)</t>
  </si>
  <si>
    <t>ACP1(96.3%)-1-ENSG00000143727-PPAC</t>
  </si>
  <si>
    <t>FASN(53.9%)-1-ENSG00000169710-(Brain_Cerebellum)</t>
  </si>
  <si>
    <t>COPS7A(63.2%)-1-ENSG00000111652-(Heart_Left_Ventricle)||PHB2(77.3%)-1-ENSG00000215021-(Colon_Transverse)||LPCAT3(59.2%)-1-ENSG00000111684-(Prostate)</t>
  </si>
  <si>
    <t>rs745030</t>
  </si>
  <si>
    <t>rs1007365||rs13380104||rs13380109||rs1961579||rs2870111||rs4778879||rs6495367</t>
  </si>
  <si>
    <t>GCST001858||GCST003997||GCST006291||GCST009962||GCST010378||GCST012401||GCST90018947||GCST90239583</t>
  </si>
  <si>
    <t>23396134||27182965||29808027||31816047||32352494||33830181||34594039||36246171</t>
  </si>
  <si>
    <t>rs1007365||rs12595749||rs13380104||rs13380109||rs1521624||rs1961579||rs2870111||rs4778879||rs57488047||rs6495367||rs74485555</t>
  </si>
  <si>
    <t>GCST001858||GCST003997||GCST005830||GCST006291||GCST009962||GCST010378||GCST010988||GCST012400||GCST012401||GCST90018947||GCST90018949||GCST90179150||GCST90239583</t>
  </si>
  <si>
    <t>23396134||27182965||29691431||29808027||31816047||32352494||32376654||33830181||34594039||36246171||36376304</t>
  </si>
  <si>
    <t>7.435</t>
  </si>
  <si>
    <t>RASGRF1 (1410) - ENSG00000058335</t>
  </si>
  <si>
    <t>RASGRF1 (1401) - ENSG00000058335</t>
  </si>
  <si>
    <t>ADAMTS7(69.7%)-1-ENSG00000136378-(Ovary)</t>
  </si>
  <si>
    <t>rs35042576</t>
  </si>
  <si>
    <t>CAG</t>
  </si>
  <si>
    <t>rs10887265||rs11200922||rs4517452||rs745480</t>
  </si>
  <si>
    <t>High myopia||Myopia||Myopia (age of diagnosis)||Photoreceptor cell layer thickness phenotypes (MTAG)||Spherical equivalent||Spherical equivalent or myopia (age of diagnosis)</t>
  </si>
  <si>
    <t>GCST003997||GCST006290||GCST006291||GCST009962||GCST010378||GCST90255614</t>
  </si>
  <si>
    <t>27182965||29808027||31816047||32352494||36848389</t>
  </si>
  <si>
    <t>RGR</t>
  </si>
  <si>
    <t>ENSG00000148604</t>
  </si>
  <si>
    <t>5.028</t>
  </si>
  <si>
    <t>RGR (627) - ENSG00000148604</t>
  </si>
  <si>
    <t>RGR (4163) - ENSG00000148604</t>
  </si>
  <si>
    <t>RGR|LRIT1|LRIT2|CDHR1|CCSER2|C10orf99|GHITM</t>
  </si>
  <si>
    <t>CDHR1(58.3%)-1-ENSG00000148600-(Brain_Amygdala)</t>
  </si>
  <si>
    <t>CDHR1|RGR</t>
  </si>
  <si>
    <t>rs1483831</t>
  </si>
  <si>
    <t>1.769</t>
  </si>
  <si>
    <t>RARB (167843) - ENSG00000077092</t>
  </si>
  <si>
    <t>RARB (86088) - ENSG00000077092</t>
  </si>
  <si>
    <t>RARB|TOP2B|NGLY1|OXSM</t>
  </si>
  <si>
    <t>rs1550094</t>
  </si>
  <si>
    <t>rs1550094||rs2741297</t>
  </si>
  <si>
    <t>High myopia||Hyperopia||Low myopia vs hyperopia||Myopia||Myopia (age of diagnosis)||Optic disc size||Refractive error||Refractive error (autorefraction measured)||Spherical equivalent||Spherical equivalent or myopia (age of diagnosis)</t>
  </si>
  <si>
    <t>GCST006290||GCST006291||GCST009462||GCST010378||GCST012400||GCST012401||GCST012403||GCST90104407||GCST90134549||GCST90244789</t>
  </si>
  <si>
    <t>29808027||31809533||32352494||33830181||35022715||35841873||36395078</t>
  </si>
  <si>
    <t>rs10206657||rs1550094||rs2245601||rs2741297||rs2853447</t>
  </si>
  <si>
    <t>Corneal curvature||Educational attainment||High myopia||Highest math class taken (MTAG)||Hyperopia||Low myopia vs hyperopia||Myopia||Myopia (age of diagnosis)||Optic disc size||Refractive error||Refractive error (autorefraction measured)||Spherical equivalent||Spherical equivalent or myopia (age of diagnosis)||Vertical cup-disc ratio</t>
  </si>
  <si>
    <t>GCST006290||GCST006291||GCST006568||GCST009462||GCST010378||GCST012400||GCST012401||GCST012403||GCST90012796||GCST90104407||GCST90105038||GCST90129592||GCST90134549||GCST90244789</t>
  </si>
  <si>
    <t>29808027||30038396||31809533||32193507||32352494||33830181||34077760||35022715||35361970||35841873||36395078</t>
  </si>
  <si>
    <t>16.51</t>
  </si>
  <si>
    <t>PRSS56 (223) - ENSG00000237412</t>
  </si>
  <si>
    <t>CHRNG(73.3%)-1-ENSG00000196811-(Colon_Transverse)</t>
  </si>
  <si>
    <t>TOX(53.8%)-1-ENSG00000198846-(Heart_Left_Ventricle)</t>
  </si>
  <si>
    <t>rs61868384</t>
  </si>
  <si>
    <t>rs10824516||rs10824518||rs12358397||rs7895108||rs7903931</t>
  </si>
  <si>
    <t>Low myopia vs hyperopia||Myopia||Myopia (age of diagnosis)||Spherical equivalent||Spherical equivalent or myopia (age of diagnosis)</t>
  </si>
  <si>
    <t>GCST006290||GCST006291||GCST010378||GCST012400||GCST90134549</t>
  </si>
  <si>
    <t>29808027||32352494||33830181||35841873</t>
  </si>
  <si>
    <t>1.884</t>
  </si>
  <si>
    <t>KCNMA1 (340156) - ENSG00000156113</t>
  </si>
  <si>
    <t>KCNMA1 (105545) - ENSG00000156113</t>
  </si>
  <si>
    <t>KCNMA1(73.1%)-2-ENSG00000156113-(Cells_Cultured_fibroblasts|Esophagus_Muscularis)</t>
  </si>
  <si>
    <t>ZNF18(63.9%)-1-ENSG00000154957-(Liver)</t>
  </si>
  <si>
    <t>rs13136169</t>
  </si>
  <si>
    <t>rs10033769||rs1994840</t>
  </si>
  <si>
    <t>Macular thickness||Spherical equivalent or myopia (age of diagnosis)</t>
  </si>
  <si>
    <t>GCST006291||GCST006976</t>
  </si>
  <si>
    <t>29808027||30535121</t>
  </si>
  <si>
    <t>rs10033769||rs1994840||rs6811219||rs6843444||rs7678123</t>
  </si>
  <si>
    <t>Height||Macular thickness||Male-pattern baldness||Refractive error (autorefraction measured)||Spherical equivalent or myopia (age of diagnosis)</t>
  </si>
  <si>
    <t>GCST006291||GCST006976||GCST007020||GCST90244789||GCST90245848</t>
  </si>
  <si>
    <t>29808027||30535121||30573740||36224396||36395078</t>
  </si>
  <si>
    <t>C4orf22</t>
  </si>
  <si>
    <t>ENSG00000197826</t>
  </si>
  <si>
    <t>1.236</t>
  </si>
  <si>
    <t>rs3943169</t>
  </si>
  <si>
    <t>FGF5 (295044) - ENSG00000138675</t>
  </si>
  <si>
    <t>C4orf22 (238325) - ENSG00000197826</t>
  </si>
  <si>
    <t>FGF5|C4orf22|BMP3|PRDM8|PRKG2</t>
  </si>
  <si>
    <t>C4orf22|FGF5</t>
  </si>
  <si>
    <t>rs6433704</t>
  </si>
  <si>
    <t>rs112405294||rs12615720||rs2217839||rs232042||rs2573081||rs3770044||rs7584946</t>
  </si>
  <si>
    <t>Appendicular lean mass||Blood pressure (pleiotropy model 1 DBP adjusted for estimated causal effects x SBP)||Educational attainment||Externalizing behaviour (multivariate analysis)||High myopia||Low myopia vs hyperopia||Myopia||Smoking initiation||Spherical equivalent||Spherical equivalent or myopia (age of diagnosis)</t>
  </si>
  <si>
    <t>GCST006291||GCST009962||GCST010378||GCST012400||GCST90000025||GCST90061435||GCST90105038||GCST90134549||GCST90239828||GCST90243968</t>
  </si>
  <si>
    <t>29808027||31816047||32352494||33097823||33830181||34446935||34989438||35361970||35841873||36477530</t>
  </si>
  <si>
    <t>4.115</t>
  </si>
  <si>
    <t>PDE11A (125154) - ENSG00000128655</t>
  </si>
  <si>
    <t>PDE11A (56176) - ENSG00000128655</t>
  </si>
  <si>
    <t>PDE11A|RBM45|OSBPL6|TTC30A|TTC30B|AGPS|PRKRA|DFNB59|FKBP7|PLEKHA3</t>
  </si>
  <si>
    <t>RBM45(69.8%)-2-ENSG00000155636-(Breast_Mammary_Tissue|Esophagus_Mucosa)</t>
  </si>
  <si>
    <t>rs10896439</t>
  </si>
  <si>
    <t>rs10896437||rs10896439||rs12418451||rs12418948||rs34662054||rs7126281||rs9651718</t>
  </si>
  <si>
    <t>Blood pressure (pleiotropy model 2 SBP adjusted for estimated causal effects x DBP)||Estimated glomerular filtration rate (creatinine)||Height||Lymphocyte count||Platelet count||Vertex-wise cortical thickness||Vertex-wise sulcal depth||White blood cell count</t>
  </si>
  <si>
    <t>GCST90002316||GCST90002407||GCST90018969||GCST90095129||GCST90095131||GCST90103634||GCST90239829||GCST90245848</t>
  </si>
  <si>
    <t>32888493||32888494||34272381||34594039||34910505||34989438||36224396</t>
  </si>
  <si>
    <t>rs10792032||rs10896437||rs10896439||rs11602052||rs12275055||rs12418451||rs12418948||rs12788188||rs2054002||rs3018667||rs3018690||rs3018695||rs34662054||rs35024453||rs3750970||rs4255548||rs4930659||rs61881108||rs61881146||rs7126281||rs7130881||rs72917317||rs72928978||rs72930659||rs72932523||rs72932540||rs7926098||rs9651718</t>
  </si>
  <si>
    <t>Alanine aminotransferase levels||Blond vs non-blond hair color||Blond vs. brown/black hair color||Blood pressure (pleiotropy model 2 SBP adjusted for estimated causal effects x DBP)||Brainstem global volume Pons||Brainstem volume||Breast cancer||Breast cancer, ovarian cancer or prostate cancer (pleiotropy)||Brown vs. black hair color||Brown vs. non-brown hair color||Cancer (pleiotropy)||Descending thoracic aortic diameter||Estimated glomerular filtration rate||Estimated glomerular filtration rate (creatinine)||Hair color||Hearing loss||Height||Hip circumference adjusted for BMI||Hip index||Hormone-sensitive cancer||Incident hormone-sensitive cancer||Light vs. dark hair color||Low tan response||Lymphocyte count||Monocyte count||Platelet count||Plateletcrit||Prostate cancer||Serum creatinine levels||Sex hormone-binding globulin levels||Sex hormone-binding globulin levels adjusted for BMI||Type 2 diabetes (adjusted for BMI)||Vertex-wise cortical thickness||Vertex-wise sulcal depth||Waist circumference adjusted for body mass index||Waist-hip index||Waist-to-hip ratio adjusted for BMI||White blood cell count</t>
  </si>
  <si>
    <t>GCST003021||GCST003022||GCST003023||GCST004988||GCST005897||GCST006075||GCST006989||GCST007516||GCST008059||GCST009697||GCST010797||GCST011049||GCST012227||GCST90002316||GCST90002393||GCST90002400||GCST90002407||GCST90002765||GCST90011822||GCST90012106||GCST90012107||GCST90018943||GCST90018969||GCST90018979||GCST90020025||GCST90020026||GCST90020027||GCST90020029||GCST90094403||GCST90095129||GCST90095131||GCST90095476||GCST90102435||GCST90102436||GCST90103634||GCST90132906||GCST90239829||GCST90245848</t>
  </si>
  <si>
    <t>26184321||27432226||29059683||29632382||29662168||29739929||30531825||31152163||31636452||32042192||32887889||32888493||32888494||33398198||33875891||34021172||34272381||34594039||34737440||34837083||34910505||34989438||35661827||35729236||36224396</t>
  </si>
  <si>
    <t>RP11-554A11.8</t>
  </si>
  <si>
    <t>ENSG00000261070</t>
  </si>
  <si>
    <t>1.940</t>
  </si>
  <si>
    <t>rs11228521</t>
  </si>
  <si>
    <t>TPCN2 (57290) - ENSG00000162341</t>
  </si>
  <si>
    <t>TPCN2 (92732) - ENSG00000162341</t>
  </si>
  <si>
    <t>TPCN2|MRGPRF|MYEOV|MRGPRD|IGHMBP2|MRPL21|CPT1A|MTL5|GAL</t>
  </si>
  <si>
    <t>TPCN2(92.3%)-9-ENSG00000162341-(Artery_Coronary|Colon_Transverse|Esophagus_Gastroesophageal_Junction|Heart_Left_Ventricle|Lung|Muscle_Skeletal|Prostate|Skin_Not_Sun_Exposed_Suprapubic|Skin_Sun_Exposed_Lower_leg)||MYEOV(74.0%)-2-ENSG00000172927-(Brain_Cerebellar_Hemisphere|Esophagus_Muscularis)</t>
  </si>
  <si>
    <t>rs6929347</t>
  </si>
  <si>
    <t>rs4374796||rs6929347||rs7744813||rs7755521||rs951762</t>
  </si>
  <si>
    <t>Axial length||Cataracts||High myopia||Hyperopia||Low myopia vs hyperopia||Myopia||Myopia (age of diagnosis)||Optic disc size||Refractive error||Refractive error (autorefraction measured)||Spherical equivalent||Spherical equivalent or myopia (age of diagnosis)</t>
  </si>
  <si>
    <t>GCST001858||GCST006289||GCST006290||GCST006291||GCST009462||GCST012400||GCST012401||GCST012403||GCST90014268||GCST90134549||GCST90239583||GCST90244789</t>
  </si>
  <si>
    <t>23396134||29808027||31809533||33830181||34127677||35841873||36246171||36395078</t>
  </si>
  <si>
    <t>rs112348907||rs4374796||rs6909225||rs6929347||rs7744813||rs7755521||rs951762</t>
  </si>
  <si>
    <t>6.251</t>
  </si>
  <si>
    <t>rs7775087</t>
  </si>
  <si>
    <t>KCNQ5 (279008) - ENSG00000185760</t>
  </si>
  <si>
    <t>KCNQ5 (84153) - ENSG00000185760</t>
  </si>
  <si>
    <t>KCNQ5|RP11-257K9.8|KHDC1L|KHDC1|DPPA5|KHDC3L|OOEP|DDX43|MB21D1</t>
  </si>
  <si>
    <t>17:47382240_GTA_G</t>
  </si>
  <si>
    <t>GTA</t>
  </si>
  <si>
    <t>rs10667251||rs11079868||rs112502960||rs11650494||rs11652146||rs11655056||rs12185242||rs12601665||rs12940887||rs12942379||rs12949836||rs12950511||rs12952581||rs12953014||rs140302625||rs16948048||rs17637472||rs2584662||rs2671657||rs28394864||rs28397663||rs28406364||rs2898883||rs2960158||rs34666276||rs35073649||rs35587648||rs4794029||rs55978930||rs5820757||rs62076439||rs6504606||rs669686||rs7207729||rs7225606||rs8081878||rs9889262</t>
  </si>
  <si>
    <t>Age at first sexual intercourse||Age of onset of adult onset asthma||Age of onset of childhood onset asthma||Age of smoking initiation (MTAG)||Allergic disease (asthma, hay fever or eczema)||Allergy||Alzheimer's disease or family history of Alzheimer's disease||Angina pectoris||Annual healthcare cost||Appendicular lean mass||Asthma||Asthma (adult onset)||Asthma (childhood onset)||Asthma (moderate or severe)||Asthma in any disease||Asthma-COPD overlap syndrome||Atopic dermatitis||Bioavailable testosterone levels||Body fat distribution (arm fat ratio)||Body fat distribution (leg fat ratio)||Body fat distribution (trunk fat ratio)||Body mass index||Body mass index (MTAG)||Body size at age 10||C-reactive protein levels||C-reactive protein levels (MTAG)||Chronic inflammatory sinonasal disease||Cigarettes smoked per day||Cigarettes smoked per day (MTAG)||Coronary artery disease||Cryptic phenotype that captures autosomal dominant polycystic kidney disease severity||Diastolic blood pressure||Eczema||Eosinophil counts||Eosinophil percentage of granulocytes||Eosinophil percentage of white cells||Externalizing behaviour (multivariate analysis)||Free androgen index||Free testosterone levels||Hay fever and/or eczema||Height||Hyperopia||Intraocular pressure||Low myopia vs hyperopia||Lung function (FEV1/FVC)||Mean reticulocyte volume||Medication use (adrenergics, inhalants)||Medication use (agents acting on the renin-angiotensin system)||Medication use (diuretics)||Medication use (glucocorticoids)||Medication use for hypertension (number of purchases)||Metabolic syndrome||Monocyte count||Myocardial infarction||Myopia||Neutrophil percentage of granulocytes||Pediatric asthma||Photoreceptor cell layer thickness phenotypes (MTAG)||Prostate cancer||Self-rated health||Sex hormone-binding globulin levels||Sex hormone-binding globulin levels adjusted for BMI||Sex hormone-binding globulin levels in postmenopausal women||Sex hormone-binding globulin levels in premenopausal women||Smoking initiation (ever regular vs never regular) (MTAG)||Spherical equivalent||Stable angina pectoris||Sum eosinophil basophil counts||Systolic blood pressure||Testosterone levels||Thyroid stimulating hormone levels||Total testosterone levels||Triglyceride levels||Triglyceride levels (MTAG)||Triglycerides||Unstable angina pectoris</t>
  </si>
  <si>
    <t>GCST003990||GCST004600||GCST004617||GCST004623||GCST004624||GCST005038||GCST006394||GCST006620||GCST006911||GCST007094||GCST007099||GCST007293||GCST007294||GCST007295||GCST007320||GCST007462||GCST007463||GCST007468||GCST007799||GCST007800||GCST007941||GCST009576||GCST009602||GCST009717||GCST009777||GCST010244||GCST010378||GCST010653||GCST010989||GCST011049||GCST011365||GCST012400||GCST012401||GCST90000047||GCST90002298||GCST90002340||GCST90002396||GCST90012110||GCST90012111||GCST90012113||GCST90014325||GCST90018793||GCST90018895||GCST90018915||GCST90018932||GCST90018975||GCST90018985||GCST90018988||GCST90019000||GCST90019520||GCST90027084||GCST90027088||GCST90027161||GCST90044763||GCST90061435||GCST90101829||GCST90102597||GCST90104277||GCST90104281||GCST90131910||GCST90132314||GCST90134549||GCST90179146||GCST90179149||GCST90179150||GCST90239823||GCST90243987||GCST90244094||GCST90244761||GCST90250905||GCST90255614||GCST90255621||GCST90255668||GCST90255669||GCST90269784||GCST90292604</t>
  </si>
  <si>
    <t>27182965||27841878||27863252||27864402||29083406||30054594||30552067||30617256||30643251||30664634||30929738||31015401||31361310||31589552||31761296||31900758||32042192||32203549||32352494||32376654||32769997||32888493||32888494||33398198||33462484||33532862||33830181||34103634||34211149||34321204||34446935||34454985||34594039||34785669||35104449||35192695||35760791||35831902||35841873||36344522||36376304||36474045||36477530||36581621||36653354||36653479||36653534||36778051||36848389||36914875||37704630</t>
  </si>
  <si>
    <t>ZNF652</t>
  </si>
  <si>
    <t>ENSG00000198740</t>
  </si>
  <si>
    <t>0.415</t>
  </si>
  <si>
    <t>ZNF652 (15672) - ENSG00000198740</t>
  </si>
  <si>
    <t>ZNF652 (15018) - ENSG00000198740</t>
  </si>
  <si>
    <t>ZNF652|RP1-62O9.3|RP11-81K2.1|PHOSPHO1|ABI3|GNGT2|PHB|B4GALNT2|NGFR|IGF2BP1|NXPH3|SPOP|GIP|SNF8|UBE2Z|SLC35B1|FAM117A|ATP5G1|CALCOCO2|KAT7|TTLL6</t>
  </si>
  <si>
    <t>GNGT2|RP1-62O9.3|ZNF652</t>
  </si>
  <si>
    <t>rs2395340</t>
  </si>
  <si>
    <t>rs2117792||rs4745812</t>
  </si>
  <si>
    <t>rs1951742||rs1992011||rs2117792||rs4237284||rs4745812||rs4746340||rs717387||rs7475916</t>
  </si>
  <si>
    <t>Heel bone mineral density||Height||Insomnia||Male-pattern baldness||QRS duration||Spatial QRS-T angle||Spherical equivalent or myopia (age of diagnosis)||Total body bone mineral density (MTAG)</t>
  </si>
  <si>
    <t>GCST006291||GCST006433||GCST007020||GCST007988||GCST008603||GCST90179161||GCST90245848||GCST90246320</t>
  </si>
  <si>
    <t>29808027||30048462||30573740||30690781||30804565||36050321||36224396||36918541</t>
  </si>
  <si>
    <t>C10orf11</t>
  </si>
  <si>
    <t>ENSG00000148655</t>
  </si>
  <si>
    <t>0.305</t>
  </si>
  <si>
    <t>rs4745804</t>
  </si>
  <si>
    <t>C10orf11 (466775) - ENSG00000148655</t>
  </si>
  <si>
    <t>C10orf11 (224942) - ENSG00000148655</t>
  </si>
  <si>
    <t>rs61903389</t>
  </si>
  <si>
    <t>rs11018488</t>
  </si>
  <si>
    <t>Snoring</t>
  </si>
  <si>
    <t>GCST009761</t>
  </si>
  <si>
    <t>32060260</t>
  </si>
  <si>
    <t>rs10160510||rs1042602||rs10741299||rs10765186||rs10765820||rs10830201||rs10830220||rs10831546||rs11018488||rs1126809||rs12285584||rs1391954||rs1393350||rs1553132||rs1939252||rs1942486||rs2102027||rs2212333||rs34749698||rs36006427||rs3862367||rs3913535||rs4121401||rs4753209||rs537635||rs5793399||rs597462||rs633918||rs645327||rs6483414||rs6483416||rs661177||rs7118021||rs7943603</t>
  </si>
  <si>
    <t>Actinic keratosis||Age-related hearing impairment||Age-related hearing impairment (MTAG)||Aging (eyeAgeAcceleration)||Basal cell carcinoma||Bipolar disorder or major depressive disorder||Blond vs. brown/black hair color||Blue vs. green eyes||Brown vs. black hair color||Cancer||Cancer (pleiotropy)||Cancer (standard GWA)||Cataracts||Cutaneous malignant melanoma||Cutaneous melanoma (MTAG)||Cutaneous squamous cell carcinoma||Depression||Depression (broad)||Depressive symptoms||Depressive symptoms (MTAG)||Ease of sunburn||Educational attainment||Endometriosis or depression (pleiotropy)||Eye color||Fish- and plant-related diet||Freckles||Ganglion cell inner plexiform layer (GCIPL) thickness||General factor of neuroticism||Hair color||Hearing loss||Hearing problems||Height||Help-seeking from a GP||Insomnia||Intraocular pressure||Keratinocyte cancer (MTAG)||Leisure screen time||Life satisfaction||Low tan response||Macular thickness||Major depressive disorder||Major depressive disorder (MTAG)||Melanoma||Neurociticism||Neuropsychiatric disorders||Neuroticism||Neuroticism (MTAG)||Non-melanoma skin cancer||Oily fish consumption||Optic disc size||Photoreceptor cell layer thickness phenotypes (MTAG)||Pigment dispersion syndrome or pigmentary glaucoma||Pork consumption||Positive affect||Retinal detachment or retinal break||Retinal nerve fibre layer (RNFL) thickness||Retinal nerve fibre layer thickness or ganglion cell inner plexiform layer thickness (MTAG)||Sensitivity to environmental stress and adversity||Severe diabetic retinopathy in type 2 diabetes||Skin cancer||Skin color||Skin color (Fitzpatrick scale)||Skin phototype score||Skin pigmentation||Skin pigmentation (conditioned on rs1426654 and rs35397)||Skin pigmentation traits||Skin reflectance||Sleep duration||Snoring||Squamous cell carcinoma||Subjective well-being (MTAG)||Sunburns||Tanning||Vertex-wise sulcal depth||Vitiligo||Well-being spectrum (multivariate analysis)</t>
  </si>
  <si>
    <t>GCST000117||GCST000119||GCST000371||GCST000437||GCST000662||GCST000710||GCST001933||GCST005323||GCST005325||GCST005326||GCST005580||GCST005897||GCST005902||GCST006075||GCST006424||GCST006477||GCST006940||GCST006976||GCST006988||GCST006989||GCST007337||GCST007338||GCST007339||GCST007340||GCST007341||GCST007488||GCST007709||GCST007982||GCST008516||GCST008519||GCST008870||GCST008871||GCST008872||GCST009462||GCST009761||GCST009959||GCST010011||GCST010123||GCST010135||GCST010140||GCST010142||GCST010148||GCST010304||GCST010416||GCST010859||GCST011676||GCST012088||GCST012090||GCST012442||GCST90011822||GCST90012115||GCST90014266||GCST90014267||GCST90018814||GCST90018921||GCST90020227||GCST90027051||GCST90027058||GCST90095129||GCST90095184||GCST90103971||GCST90104339||GCST90104349||GCST90105038||GCST90131901||GCST90132906||GCST90245848||GCST90246327||GCST90255614||GCST90255686||GCST90255688||GCST90255689||GCST90255690||GCST90267270||GCST90274864||GCST90292535</t>
  </si>
  <si>
    <t>17952075||19340012||19578364||20410501||20585627||23548203||29292387||29500382||29617998||29662059||29662168||29739929||29942085||30166351||30178632||30531825||30535121||30643256||30804565||30867560||31174203||31315583||31809533||31816047||31926635||31972866||32041948||32060260||32066663||32231276||32341527||32887889||32959083||32986727||33479212||33979322||34045744||34108613||34290314||34594039||34813871||34910505||35031440||35361970||35449187||35661827||35835914||36071172||36224396||36536295||36672889||36848389||36975205||37106081||37165447</t>
  </si>
  <si>
    <t>4.018</t>
  </si>
  <si>
    <t>rs11018439</t>
  </si>
  <si>
    <t>ENSG00000168959</t>
  </si>
  <si>
    <t>GRM5</t>
  </si>
  <si>
    <t>GRM5 (29316) - ENSG00000168959</t>
  </si>
  <si>
    <t>GRM5|TYR|NOX4</t>
  </si>
  <si>
    <t>rs11200634</t>
  </si>
  <si>
    <t>rs10490924||rs11200634||rs11200638||rs11200643||rs2284665||rs36212732||rs3750846||rs3750847||rs3750848||rs60401382||rs61871744</t>
  </si>
  <si>
    <t>Advanced age-related macular degeneration||Age-related macular degeneration||Age-related macular degeneration (choroidal neovascularisation)||Age-related macular degeneration (CNV vs. GA)||Age-related macular degeneration (extreme sampling)||Age-related macular degeneration (geographic atrophy)||Age-related macular degeneration (wet)||Aging (eyeAgeAcceleration)||Cataracts||Disease progression in age-related macular degeneration||Early age-related macular degeneration||Exudative age-related macular degeneration||Height||Laterality in neovascular age-related macular degeneration||Neovascular age-related macular degeneration||Photoreceptor cell layer thickness phenotypes (MTAG)||Refractive error||Small vessel stroke||Spherical equivalent</t>
  </si>
  <si>
    <t>GCST000006||GCST001571||GCST001577||GCST001578||GCST001579||GCST001987||GCST002766||GCST003219||GCST004737||GCST004813||GCST005359||GCST010378||GCST010723||GCST90018739||GCST90018814||GCST90104407||GCST90104537||GCST90255614||GCST90274864</t>
  </si>
  <si>
    <t>17053108||22694956||22705344||23577725||25629512||26691988||28703135||28775256||29346644||32352494||32843070||34594039||35022715||36180795||36848389||36975205</t>
  </si>
  <si>
    <t>rs1045216||rs10490924||rs10510110||rs11200595||rs11200634||rs11200638||rs11200643||rs2248799||rs2284665||rs2292626||rs2300433||rs2672592||rs2672598||rs36212732||rs3750846||rs3750847||rs3750848||rs3850765||rs4311997||rs4430444||rs4752689||rs60401382||rs61871744||rs6585827||rs7072204||rs7088058||rs71486610||rs7908662</t>
  </si>
  <si>
    <t>Advanced age-related macular degeneration||Age-related macular degeneration||Age-related macular degeneration (choroidal neovascularisation)||Age-related macular degeneration (CNV vs. GA)||Age-related macular degeneration (extreme sampling)||Age-related macular degeneration (geographic atrophy)||Age-related macular degeneration (MTAG)||Age-related macular degeneration (wet)||Age-related macular degeneration or COVID-19 critical illness (MTAG)||Age-related macular degeneration or COVID-19 hospitalization (MTAG)||Age-related macular degeneration or COVID-19 infection (MTAG)||Aging (eyeAgeAcceleration)||Alzheimer's disease||Appendicular lean mass||Autoimmune thyroid disease||Birth weight||Cataracts||Central corneal thickness||Central corneal thickness (MTAG)||Chronic obstructive pulmonary disease liability (machine learning-based score)||Cognitive performance (MTAG)||Corneal resistance factor||Corneal resistance factor (MTAG)||Coronary artery disease||COVID-19 critical illness or age-related macular degeneration (MTAG)||COVID-19 infection or age-related macular degeneration (MTAG)||Disease progression in age-related macular degeneration||Early age-related macular degeneration||Estimated glomerular filtration rate (creatinine)||Exudative age-related macular degeneration||Femoral neck bone mineral density||Height||Hypothyroidism||Laterality in neovascular age-related macular degeneration||Medication use (drugs used in diabetes)||Medication use (thyroid preparations)||Migraine||Neovascular age-related macular degeneration||Offspring birth weight||Photoreceptor cell layer thickness phenotypes (MTAG)||Refractive error||Sarcalumenin levels||Small vessel stroke||Spherical equivalent||Type 2 diabetes||Vertex-wise sulcal depth||Weight</t>
  </si>
  <si>
    <t>GCST000006||GCST001571||GCST001577||GCST001578||GCST001579||GCST001987||GCST002766||GCST003219||GCST004737||GCST004813||GCST005359||GCST005795||GCST006570||GCST008362||GCST008363||GCST010284||GCST010378||GCST010553||GCST010571||GCST010723||GCST90000025||GCST90000654||GCST90018739||GCST90018814||GCST90018949||GCST90018981||GCST90018990||GCST90027158||GCST90095129||GCST90100220||GCST90100568||GCST90102517||GCST90102518||GCST90102553||GCST90104407||GCST90104537||GCST90132314||GCST90204167||GCST90244098||GCST90249653||GCST90250832||GCST90250833||GCST90250834||GCST90250835||GCST90250837||GCST90255614||GCST90274864</t>
  </si>
  <si>
    <t>17053108||22694956||22705344||23577725||25629512||26691988||28703135||28775256||29346644||29499414||30038396||31043758||32277175||32352494||32528159||32541925||32581359||32843070||33097823||33311554||34594039||34648354||34910505||35022715||35115687||35379992||35446358||35710981||36093044||36180795||36474045||36614910||36848389||36975205||37069358</t>
  </si>
  <si>
    <t>ARMS2</t>
  </si>
  <si>
    <t>ENSG00000254636</t>
  </si>
  <si>
    <t>rs10490924</t>
  </si>
  <si>
    <t>ARMS2 (489) - ENSG00000254636</t>
  </si>
  <si>
    <t>ARMS2|HTRA1|PLEKHA1|DMBT1|BTBD16|TACC2|C10orf120|CUZD1|FAM24B|FAM24A|C10orf88|NSMCE4A</t>
  </si>
  <si>
    <t>PLEKHA1(51.9%)-1-ENSG00000107679-(Brain_Nucleus_accumbens_basal_ganglia)||ARMS2(93.4%)-1-ENSG00000254636-(Testis)||HTRA1(96.0%)-2-ENSG00000166033-(Brain_Cerebellar_Hemisphere|Testis)</t>
  </si>
  <si>
    <t>rs2761884</t>
  </si>
  <si>
    <t>GCST002030||GCST006290||GCST006291||GCST006979||GCST007020||GCST007430||GCST007431||GCST007856||GCST007992||GCST008059||GCST009462||GCST009724||GCST010378||GCST90014268||GCST90018827||GCST90018979||GCST90095131||GCST90100568||GCST90103632||GCST90103633||GCST90104407||GCST90134549||GCST90239644||GCST90244098||GCST90245848</t>
  </si>
  <si>
    <t>12.14</t>
  </si>
  <si>
    <t>BMP4 (4427) - ENSG00000125378</t>
  </si>
  <si>
    <t>BMP4 (218) - ENSG00000125378</t>
  </si>
  <si>
    <t>BMP4(95.5%)-5-ENSG00000125378-(Artery_Aorta|Brain_Cerebellar_Hemisphere|Brain_Cortex|Testis|Thyroid)</t>
  </si>
  <si>
    <t>rs1487445</t>
  </si>
  <si>
    <t>rs10457441||rs12202969||rs12206087||rs1487441||rs1487445||rs1906252||rs201168005||rs2388334||rs72934503||rs770637388||rs9320913||rs9372734||rs9375188||rs9401593||rs968050</t>
  </si>
  <si>
    <t>GCST002774||GCST004364||GCST005142||GCST005316||GCST006269||GCST006442||GCST006568||GCST006569||GCST006570||GCST006571||GCST006572||GCST006574||GCST006921||GCST007044||GCST007323||GCST007325||GCST007472||GCST007554||GCST008549||GCST009523||GCST009524||GCST010242||GCST012464||GCST012465||GCST90011875||GCST90016601||GCST90016603||GCST90016609||GCST90016624||GCST90018976||GCST90092828||GCST90092844||GCST90092846||GCST90092848||GCST90092849||GCST90092850||GCST90092851||GCST90092852||GCST90092897||GCST90093004||GCST90093006||GCST90093008||GCST90093009||GCST90093010||GCST90093011||GCST90093012||GCST90093013||GCST90095129||GCST90095130||GCST90095131||GCST90095190||GCST90102253||GCST90105038||GCST90134549||GCST90179147||GCST90243989||GCST90267548</t>
  </si>
  <si>
    <t>25644384||28530673||29186694||29326435||29520040||29844566||29970889||30038396||30643251||30643258||30804558||31263887||31844048||32203549||33414549||33686288||34002096||34594039||34613391||34743297||34910505||35213538||35361970||35841873||36376304||36477530||36624241</t>
  </si>
  <si>
    <t>6:98316558_TC_T||rs10457441||rs112477743||rs12189679||rs12195240||rs12195792||rs12202969||rs12206087||rs1338549||rs1338552||rs1487441||rs1487445||rs17814604||rs1906252||rs201168005||rs2029241||rs2087182||rs2388334||rs2503775||rs28792186||rs2892512||rs35099767||rs372106593||rs4548017||rs4580876||rs4839715||rs59732267||rs6569187||rs6569407||rs6905544||rs6931604||rs6938973||rs72934503||rs754177720||rs770637388||rs772953867||rs7767654||rs901630||rs9320823||rs9320913||rs9372605||rs9372625||rs9372734||rs9374896||rs9375031||rs9375104||rs9375188||rs9375282||rs9375352||rs9387963||rs9401593||rs9482120||rs9490002||rs9490443||rs968050||rs9688806</t>
  </si>
  <si>
    <t>GCST002774||GCST003677||GCST003855||GCST003992||GCST004364||GCST005141||GCST005142||GCST005316||GCST005830||GCST006269||GCST006442||GCST006479||GCST006568||GCST006569||GCST006570||GCST006571||GCST006572||GCST006573||GCST006574||GCST006914||GCST006921||GCST006940||GCST006944||GCST006948||GCST007044||GCST007064||GCST007323||GCST007325||GCST007326||GCST007329||GCST007462||GCST007468||GCST007472||GCST007474||GCST007554||GCST007565||GCST007576||GCST007983||GCST008357||GCST008549||GCST008550||GCST008595||GCST008647||GCST008744||GCST008996||GCST009003||GCST009523||GCST009524||GCST009777||GCST009801||GCST010018||GCST010084||GCST010085||GCST010242||GCST010378||GCST010988||GCST010989||GCST011126||GCST012464||GCST012465||GCST90000514||GCST90011875||GCST90012792||GCST90012794||GCST90016601||GCST90016603||GCST90016609||GCST90016624||GCST90018952||GCST90018976||GCST90061435||GCST90092828||GCST90092844||GCST90092846||GCST90092848||GCST90092849||GCST90092850||GCST90092851||GCST90092852||GCST90092897||GCST90093004||GCST90093006||GCST90093008||GCST90093009||GCST90093010||GCST90093011||GCST90093012||GCST90093013||GCST90094688||GCST90094735||GCST90094737||GCST90094739||GCST90094748||GCST90094756||GCST90094852||GCST90094868||GCST90094869||GCST90094872||GCST90095129||GCST90095130||GCST90095131||GCST90095190||GCST90102253||GCST90104345||GCST90105038||GCST90132982||GCST90133361||GCST90134549||GCST90179146||GCST90179147||GCST90179150||GCST90243985||GCST90243989||GCST90245848||GCST90258647||GCST90267280||GCST90267548||GCST90274865</t>
  </si>
  <si>
    <t>25644384||27182965||27225129||27694959||28530673||29186694||29326435||29500382||29520040||29691431||29844566||29970889||30038396||30177863||30239722||30531941||30593698||30643251||30643258||30696823||30804558||30804565||31168069||31263887||31374203||31409800||31501611||31844048||31900758||31959922||32193382||32203549||32231276||32317632||32352494||32376654||33287642||33414549||33563987||33686288||34002096||34187846||34446935||34594039||34613391||34743297||34910505||35213538||35361970||35585065||35692035||35841873||36071172||36224396||36244801||36376304||36477530||36624241||36989840||37106081</t>
  </si>
  <si>
    <t>3.237</t>
  </si>
  <si>
    <t>POU3F2 (717369) - ENSG00000184486</t>
  </si>
  <si>
    <t>rs2625966</t>
  </si>
  <si>
    <t>6.776</t>
  </si>
  <si>
    <t>H1FOO (3253) - ENSG00000178804</t>
  </si>
  <si>
    <t>H1FOO (172) - ENSG00000178804</t>
  </si>
  <si>
    <t>EFCAB12(60.0%)-1-ENSG00000172771-(Thyroid)||MBD4(90.7%)-2-ENSG00000129071-(Pancreas|Whole_Blood)||IFT122(91.7%)-37-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Lung|Muscle_Skeletal|Ovary|Pancreas|Pituitary|Skin_Not_Sun_Exposed_Suprapubic|Skin_Sun_Exposed_Lower_leg|Stomach|Testis|Thyroid|Whole_Blood)||PLXND1(89.7%)-1-ENSG00000004399-(Adipose_Visceral_Omentum)</t>
  </si>
  <si>
    <t>2:145601439_CA_C</t>
  </si>
  <si>
    <t>rs1384781</t>
  </si>
  <si>
    <t>Self-reported math ability (MTAG)</t>
  </si>
  <si>
    <t>GCST006569</t>
  </si>
  <si>
    <t>rs10496964||rs10928224||rs112572441||rs115458621||rs115584509||rs11676199||rs11681525||rs11690035||rs12464832||rs12471698||rs13020210||rs13428413||rs1384781||rs1406225||rs1427499||rs2044369||rs2162571||rs2256460||rs28414958||rs36111043||rs3856364||rs62169568||rs6722557||rs72852164||rs75490288||rs7560871||rs7591518||rs76909456||rs980772</t>
  </si>
  <si>
    <t>Added salt consumption||Age of smoking initiation (MTAG)||Basophil count||Basophil percentage of white cells||Body mass index||Body mass index (MTAG)||Childhood absence epilepsy||Chronic obstructive pulmonary disease liability (machine learning-based score)||Crohn's disease||Drinks per week||Educational attainment||Educational attainment (MTAG)||Educational attainment (years of education)||Eosinophil counts||Eosinophil percentage of white cells||Externalizing behaviour (multivariate analysis)||Generalized epilepsy||Halomonadaceae abundance in stool||Heel bone mineral density||Height||Highest math class taken||Highest math class taken (MTAG)||Inflammatory bowel disease||Intraocular pressure||Lung function (FEV1/FVC)||Monocyte count||Neutrophil count||Oily fish consumption||Optic disc size||Platelet count||Pork consumption||PR interval||Retinal nerve fibre layer (RNFL) thickness||Retinal nerve fibre layer thickness or ganglion cell inner plexiform layer thickness (MTAG)||Salty food liking||Self-reported math ability||Self-reported math ability (MTAG)||Serum creatinine levels||Smoking initiation||Smoking initiation (ever regular vs never regular)||Smoking initiation (ever regular vs never regular) (MTAG)||Smoking status (ever vs never smokers)||Smoking status (standard GWA)||White blood cell count</t>
  </si>
  <si>
    <t>GCST001662||GCST003043||GCST003044||GCST006412||GCST006442||GCST006568||GCST006569||GCST006571||GCST006573||GCST006574||GCST006979||GCST007345||GCST007431||GCST007462||GCST007468||GCST008810||GCST009004||GCST009462||GCST010018||GCST010135||GCST010140||GCST010321||GCST011676||GCST90002292||GCST90002298||GCST90002340||GCST90002380||GCST90002382||GCST90002398||GCST90002407||GCST90014266||GCST90018969||GCST90018979||GCST90032425||GCST90061435||GCST90094828||GCST90105038||GCST90133001||GCST90179150||GCST90243984||GCST90243985||GCST90244098||GCST90245848||GCST90267302</t>
  </si>
  <si>
    <t>22949513||26192919||29785010||30038396||30239722||30531953||30598549||30643251||30679032||30804560||31809533||32066663||32193382||32231276||32439900||32888493||32888494||33979322||34446935||34594039||35115689||35361970||35585065||36224396||36376304||36477530||37069358||37106081</t>
  </si>
  <si>
    <t>rs3856365</t>
  </si>
  <si>
    <t>ZEB2 (319292) - ENSG00000169554</t>
  </si>
  <si>
    <t>rs72641600</t>
  </si>
  <si>
    <t>rs16890057||rs72644322||rs7829127||rs869422</t>
  </si>
  <si>
    <t>Axial length||Myopia||Myopia (age of diagnosis)||Refractive error||Refractive error (autorefraction measured)||Spherical equivalent||Spherical equivalent or myopia (age of diagnosis)</t>
  </si>
  <si>
    <t>GCST001858||GCST006290||GCST006291||GCST010378||GCST90134549||GCST90239583||GCST90244789</t>
  </si>
  <si>
    <t>23396134||29808027||32352494||35841873||36246171||36395078</t>
  </si>
  <si>
    <t>rs1022192||rs16890057||rs56349125||rs72644322||rs7829127||rs869422</t>
  </si>
  <si>
    <t>Axial length||Height||Low myopia vs hyperopia||Myopia||Myopia (age of diagnosis)||Refractive error||Refractive error (autorefraction measured)||Spherical equivalent||Spherical equivalent or myopia (age of diagnosis)</t>
  </si>
  <si>
    <t>GCST001858||GCST006290||GCST006291||GCST010378||GCST012400||GCST90018739||GCST90134549||GCST90239583||GCST90244789</t>
  </si>
  <si>
    <t>23396134||29808027||32352494||33830181||34594039||35841873||36246171||36395078</t>
  </si>
  <si>
    <t>ZMAT4</t>
  </si>
  <si>
    <t>ENSG00000165061</t>
  </si>
  <si>
    <t>1.608</t>
  </si>
  <si>
    <t>rs11776583</t>
  </si>
  <si>
    <t>ZMAT4 (32483) - ENSG00000165061</t>
  </si>
  <si>
    <t>ZMAT4 (19594) - ENSG00000165061</t>
  </si>
  <si>
    <t>ZMAT4|SFRP1</t>
  </si>
  <si>
    <t>ZMAT4(95.4%)-1-ENSG00000165061-(Spleen)</t>
  </si>
  <si>
    <t>2:56127099_AT_A</t>
  </si>
  <si>
    <t>rs3762515||rs7596872||rs78857879</t>
  </si>
  <si>
    <t>Extensive hippocampal perivascular space burden||Inguinal hernia||Periventricular white matter hyperintensities||Right hippocampal volume (fissure)||Spherical equivalent||White matter hyperintensities||White matter hyperintensity volume||White matter hyperintensity volume (adjusted for hypertension)</t>
  </si>
  <si>
    <t>GCST010101||GCST010378||GCST010726||GCST011947||GCST011949||GCST90027168||GCST90244156||GCST90267927</t>
  </si>
  <si>
    <t>32352494||32358547||32517579||33293549||34382107||37069360||37337106</t>
  </si>
  <si>
    <t>rs10167227||rs10172181||rs10199082||rs10200159||rs10207635||rs11420448||rs11888023||rs11899888||rs13410155||rs1432559||rs17278665||rs1802575||rs181661155||rs3762515||rs41393947||rs75439645||rs7594497||rs7596872||rs76032374||rs78857879||rs9967780</t>
  </si>
  <si>
    <t>A body shape index||Appendicular lean mass||Autoimmune thyroid disease||Central corneal thickness (MTAG)||Childhood ear infection||Chronic venous disease||Diastolic blood pressure||Diverticular disease||EGF-containing fibulin-like extracellular matrix protein 1 levels||Extensive hippocampal perivascular space burden||Height||Hernia (any subtypes)||Hernia (two or more subtypes)||Hiatus hernia||Hip circumference adjusted for BMI||Hypothyroidism||Inguinal hernia||Macular thickness||Male-pattern baldness||Medication use (thyroid preparations)||Myopia||Optic disc size||Pelvic organ prolapse||Periventricular white matter hyperintensities||Pulse pressure||Right hippocampal volume (fissure)||Spherical equivalent||Spherical equivalent or myopia (age of diagnosis)||Uterine prolapse||Vertical cup-disc ratio||Vitiligo||Waist circumference adjusted for body mass index||Waist-hip index||White matter hyperintensities||White matter hyperintensity volume||White matter hyperintensity volume (adjusted for hypertension)||Youthful appearance (self-reported)</t>
  </si>
  <si>
    <t>GCST003991||GCST004343||GCST004785||GCST006291||GCST006479||GCST006976||GCST007020||GCST007268||GCST007269||GCST007932||GCST008163||GCST009462||GCST010101||GCST010378||GCST010571||GCST010726||GCST011011||GCST011947||GCST011949||GCST012228||GCST012231||GCST90000025||GCST90018862||GCST90018937||GCST90020028||GCST90020029||GCST90027168||GCST90102470||GCST90102518||GCST90129592||GCST90134549||GCST90244156||GCST90245892||GCST90245893||GCST90245894||GCST90247407||GCST90267927</t>
  </si>
  <si>
    <t>27182965||27723757||28374850||28552196||29808027||30177863||30535121||30573740||30578418||31015401||31809533||32339537||32352494||32358547||32517579||32581359||33097823||33293549||34021172||34077760||34382107||34594039||34648354||35446358||35739095||35841873||36584111||37069360||37337106</t>
  </si>
  <si>
    <t>EFEMP1</t>
  </si>
  <si>
    <t>ENSG00000115380</t>
  </si>
  <si>
    <t>3.705</t>
  </si>
  <si>
    <t>rs3762515</t>
  </si>
  <si>
    <t>EFEMP1 (24175) - ENSG00000115380</t>
  </si>
  <si>
    <t>EFEMP1 (23257) - ENSG00000115380</t>
  </si>
  <si>
    <t>EFEMP1|PNPT1|RP11-482H16.1|SMEK2|CCDC85A|CCDC104|CCDC88A</t>
  </si>
  <si>
    <t>PNPT1(51.9%)-1-ENSG00000138035-(Heart_Left_Ventricle)||EFEMP1(74.3%)-2-ENSG00000115380-(Brain_Cerebellar_Hemisphere|Heart_Left_Ventricle)</t>
  </si>
  <si>
    <t>TMEM161B(62.4%)-2-ENSG00000164180-(Brain_Nucleus_accumbens_basal_ganglia|Muscle_Skeletal)</t>
  </si>
  <si>
    <t>13:99590964_AT_A</t>
  </si>
  <si>
    <t>rs2008411||rs9517483</t>
  </si>
  <si>
    <t>Appendicular lean mass||Bone stiffness index||Heel bone mineral density</t>
  </si>
  <si>
    <t>GCST006288||GCST90000025||GCST90239644</t>
  </si>
  <si>
    <t>28869591||33097823||36329257</t>
  </si>
  <si>
    <t>rs2008411||rs4772157||rs8000794||rs9513499||rs9513519||rs9517483||rs9554523||rs9557107</t>
  </si>
  <si>
    <t>Appendicular lean mass||Bone stiffness index||Coronary artery disease||Heel bone mineral density||Height||Height (standard GWA)||Irritable bowel syndrome||Pelvic organ prolapse x maximum birth weight interaction||Platelet distribution width</t>
  </si>
  <si>
    <t>GCST006288||GCST90000025||GCST90002401||GCST90016564||GCST90132314||GCST90239644||GCST90245848||GCST90267284||GCST90277421</t>
  </si>
  <si>
    <t>28869591||32888494||33097823||34741163||36224396||36329257||36474045||37040585||37106081</t>
  </si>
  <si>
    <t>DOCK9</t>
  </si>
  <si>
    <t>ENSG00000088387</t>
  </si>
  <si>
    <t>5.850</t>
  </si>
  <si>
    <t>rs2296996</t>
  </si>
  <si>
    <t>DOCK9 (145223) - ENSG00000088387</t>
  </si>
  <si>
    <t>DOCK9 (39280) - ENSG00000088387</t>
  </si>
  <si>
    <t>DOCK9|SLC15A1|UBAC2|GPR18|GPR183|STK24|FARP1</t>
  </si>
  <si>
    <t>DOCK9(93.3%)-3-ENSG00000088387-(Heart_Left_Ventricle|Nerve_Tibial|Skin_Not_Sun_Exposed_Suprapubic)||GPR183(58.2%)-1-ENSG00000169508-(Brain_Caudate_basal_ganglia)</t>
  </si>
  <si>
    <t>2:146946214_AT_A</t>
  </si>
  <si>
    <t>rs11679557||rs4662457||rs56075542||rs61049169||rs62169544</t>
  </si>
  <si>
    <t>Diastolic blood pressure||Height||Myopia||Myopia (age of diagnosis)||Spherical equivalent||Spherical equivalent or myopia (age of diagnosis)</t>
  </si>
  <si>
    <t>GCST003997||GCST006290||GCST006291||GCST006627||GCST010378||GCST90245848</t>
  </si>
  <si>
    <t>27182965||29808027||30224653||32352494||36224396</t>
  </si>
  <si>
    <t>rs11679557||rs4662457||rs56075542||rs61049169||rs62169544||rs6746679||rs79766583</t>
  </si>
  <si>
    <t>Diastolic blood pressure||Educational attainment||Height||Lung function (FVC)||Myopia||Myopia (age of diagnosis)||Spherical equivalent||Spherical equivalent or myopia (age of diagnosis)</t>
  </si>
  <si>
    <t>GCST003997||GCST006290||GCST006291||GCST006483||GCST006627||GCST010378||GCST90105038||GCST90245848</t>
  </si>
  <si>
    <t>27182965||29808027||30061609||30224653||32352494||35361970||36224396</t>
  </si>
  <si>
    <t>5.944</t>
  </si>
  <si>
    <t>rs10928279</t>
  </si>
  <si>
    <t>ENSG00000251905</t>
  </si>
  <si>
    <t>RNU7-2P</t>
  </si>
  <si>
    <t>RPL17P12 (5650) - ENSG00000230559</t>
  </si>
  <si>
    <t>RPL17P12|RNU7-2P|AC062031.1|AC093084.1|AC079248.1|PABPC1P2</t>
  </si>
  <si>
    <t>RPL17P12</t>
  </si>
  <si>
    <t>CFHR1(75.2%)-2-ENSG00000244414-(Brain_Amygdala|Pancreas)</t>
  </si>
  <si>
    <t>CCDC11(68.8%)-1-ENSG00000172361-(Whole_Blood)||CXXC1(65.4%)-1-ENSG00000154832-(Heart_Atrial_Appendage)</t>
  </si>
  <si>
    <t>rs7930116</t>
  </si>
  <si>
    <t>rs10895869||rs1954761</t>
  </si>
  <si>
    <t>Spherical equivalent||Spherical equivalent or myopia (age of diagnosis)</t>
  </si>
  <si>
    <t>GCST006289||GCST006291</t>
  </si>
  <si>
    <t>rs10895869||rs11601239||rs12363110||rs1938964||rs1939800||rs1954761||rs589104||rs592656||rs641574||rs68081839||rs7116046</t>
  </si>
  <si>
    <t>Age when finished full-time education (standard GWA)||Cognitive performance (MTAG)||Educational attainment||Educational attainment (MTAG)||Glioma||Highest math class taken||Highest math class taken (MTAG)||Intelligence||Myopia||Nicotine dependence and major depression (severity of comorbidity)||Refractive error||Self-reported math ability (MTAG)||Spherical equivalent||Spherical equivalent or myopia (age of diagnosis)</t>
  </si>
  <si>
    <t>GCST001858||GCST006250||GCST006289||GCST006291||GCST006568||GCST006569||GCST006570||GCST006571||GCST006574||GCST006631||GCST90020047||GCST90105038||GCST90134549||GCST90267280</t>
  </si>
  <si>
    <t>23396134||29808027||29942086||30038396||30287806||34319593||35361970||35841873||37106081</t>
  </si>
  <si>
    <t>GRIA4</t>
  </si>
  <si>
    <t>ENSG00000152578</t>
  </si>
  <si>
    <t>2.869</t>
  </si>
  <si>
    <t>rs7102567</t>
  </si>
  <si>
    <t>CASP12 (893640) - ENSG00000204403</t>
  </si>
  <si>
    <t>CASP12</t>
  </si>
  <si>
    <t>rs75120545</t>
  </si>
  <si>
    <t>Alcohol consumption (drinks per week)||Chronotype||Morning person||Number of sexual partners||Spherical equivalent</t>
  </si>
  <si>
    <t>GCST007326||GCST007565||GCST007576||GCST008811||GCST010378</t>
  </si>
  <si>
    <t>30643258||30679032||30696823||32352494</t>
  </si>
  <si>
    <t>rs1136998||rs17425397||rs62135521||rs62135536||rs62136829||rs62136965||rs62137106||rs62137124||rs62137126||rs75120545||rs75199129</t>
  </si>
  <si>
    <t>Alcohol consumption (drinks per month) (UKB data field 1578, 4424)||Alcohol consumption (drinks per week)||Alcohol consumption (drinks per week) (MTAG)||Bitter alcoholic beverage consumption||Chronotype||Externalizing behaviour (multivariate analysis)||Height||Insulin-like growth factor 1 levels||Lifetime smoking index||Morning person||Morningness||Number of sexual partners||Problematic alcohol use (MTAG)||Risk-taking tendency (4-domain principal component model)||Smoking initiation||Smoking initiation (ever regular vs never regular)||Smoking initiation (ever regular vs never regular) (MTAG)||Smoking status (ever vs never smokers)||Spherical equivalent</t>
  </si>
  <si>
    <t>GCST007323||GCST007326||GCST007327||GCST007468||GCST007474||GCST007565||GCST007576||GCST007983||GCST008522||GCST008811||GCST009096||GCST010378||GCST010543||GCST010544||GCST90019511||GCST90061435||GCST90132992||GCST90243985||GCST90245848</t>
  </si>
  <si>
    <t>30643251||30643258||30679032||30696823||30804565||31046077||31689377||32193382||32352494||32451486||33462484||34446935||36224396||36477530</t>
  </si>
  <si>
    <t>14.46</t>
  </si>
  <si>
    <t>LRPPRC (48352) - ENSG00000138095</t>
  </si>
  <si>
    <t>LRPPRC|PPM1B|ABCG8|ABCG5|SLC3A1|DYNC2LI1|PREPL|PLEKHH2|CAMKMT|THADA</t>
  </si>
  <si>
    <t>LRPPRC(52.0%)-1-ENSG00000138095-(Minor_Salivary_Gland)</t>
  </si>
  <si>
    <t>LRPPRC</t>
  </si>
  <si>
    <t>rs4443452</t>
  </si>
  <si>
    <t>rs10942650||rs2913436||rs2913445||rs34156429||rs75641874</t>
  </si>
  <si>
    <t>Cognitive aspects of educational attainment||Cognitive performance||Cognitive performance (MTAG)||Educational attainment||Highest math class taken (MTAG)||Self-reported math ability||Self-reported math ability (MTAG)||Weight</t>
  </si>
  <si>
    <t>GCST006568||GCST006569||GCST006570||GCST006572||GCST006573||GCST90011875||GCST90018949||GCST90105038</t>
  </si>
  <si>
    <t>30038396||33414549||34594039||35361970</t>
  </si>
  <si>
    <t>0.395</t>
  </si>
  <si>
    <t>rs10045960</t>
  </si>
  <si>
    <t>NA (NA) - NA</t>
  </si>
  <si>
    <t xml:space="preserve"> () - </t>
  </si>
  <si>
    <t>ARRDC3(54.9%)-1-ENSG00000113369-(Brain_Hypothalamus)</t>
  </si>
  <si>
    <t>ARRDC3</t>
  </si>
  <si>
    <t>rs7188859</t>
  </si>
  <si>
    <t>rs10500355||rs17648524||rs7184522||rs7188859</t>
  </si>
  <si>
    <t>Cataracts||High myopia||Myopia||Myopia (age of diagnosis)||Optic disc size||Refractive error||Refractive error (autorefraction measured)||Spherical equivalent||Spherical equivalent or myopia (age of diagnosis)</t>
  </si>
  <si>
    <t>GCST001858||GCST006290||GCST006291||GCST009462||GCST009962||GCST010378||GCST012012||GCST90134549||GCST90244789</t>
  </si>
  <si>
    <t>23396134||29808027||31809533||31816047||32352494||34127677||35841873||36395078</t>
  </si>
  <si>
    <t>rs10500355||rs17648524||rs7184522||rs7188859||rs8055041</t>
  </si>
  <si>
    <t>Acceptance of an invitation to participate in a mental health questionnaire||Cataracts||High myopia||Myopia||Myopia (age of diagnosis)||Optic disc size||Refractive error||Refractive error (autorefraction measured)||Spherical equivalent||Spherical equivalent or myopia (age of diagnosis)</t>
  </si>
  <si>
    <t>GCST001858||GCST006290||GCST006291||GCST009462||GCST009962||GCST010378||GCST012012||GCST90012792||GCST90134549||GCST90244789</t>
  </si>
  <si>
    <t>23396134||29808027||31809533||31816047||32352494||33563987||34127677||35841873||36395078</t>
  </si>
  <si>
    <t>RBFOX1</t>
  </si>
  <si>
    <t>ENSG00000078328</t>
  </si>
  <si>
    <t>2.471</t>
  </si>
  <si>
    <t>rs10500355</t>
  </si>
  <si>
    <t>snoMe28S-Am2634 (20792) - ENSG00000252405</t>
  </si>
  <si>
    <t>snoMe28S-Am2634|RP11-26O3.1|RP11-545E8.1|SNORA40|RNU6-328P|CTD-2535I10.1|AC093515.1</t>
  </si>
  <si>
    <t>snoMe28S-Am2634</t>
  </si>
  <si>
    <t>rs6490514</t>
  </si>
  <si>
    <t>1.906</t>
  </si>
  <si>
    <t>rs7987493</t>
  </si>
  <si>
    <t>GJA3 (22667) - ENSG00000121743</t>
  </si>
  <si>
    <t>ZMYM2 (32577) - ENSG00000121741</t>
  </si>
  <si>
    <t>MPHOSPH8(52.9%)-1-ENSG00000196199-(Brain_Amygdala)||GJB2(52.1%)-1-ENSG00000165474-(Pancreas)</t>
  </si>
  <si>
    <t>GJB2|MPHOSPH8</t>
  </si>
  <si>
    <t>rs6999559</t>
  </si>
  <si>
    <t>rs10957156||rs13277976||rs4449834||rs4540437||rs4562360||rs4581092||rs9298040</t>
  </si>
  <si>
    <t>Bioavailable testosterone levels||Eosinophil counts||Free androgen index||Free testosterone levels||Height||Menopause (age at onset)||Sum eosinophil basophil counts||Vertex-wise cortical surface area</t>
  </si>
  <si>
    <t>GCST004606||GCST004624||GCST005312||GCST90012103||GCST90095130||GCST90239823||GCST90239825||GCST90245848</t>
  </si>
  <si>
    <t>26414677||27863252||32042192||34910505||36224396||36653534</t>
  </si>
  <si>
    <t>rs10957156||rs11776511||rs13276831||rs13277976||rs13280978||rs28412751||rs4237036||rs4449834||rs4540437||rs4562360||rs4581092||rs4738817||rs4738828||rs5891768||rs631408||rs7844586||rs9298040</t>
  </si>
  <si>
    <t>Aspartate aminotransferase levels||Bioavailable testosterone levels||COVID-19 (critical illness vs population)||Eosinophil counts||Free androgen index||Free testosterone levels||Height||Low density lipoprotein cholesterol levels||Medication use (thyroid preparations)||Menopause (age at onset)||Neutrophil count||Non-albumin protein levels||Spherical equivalent||Sum eosinophil basophil counts||Total cholesterol levels||Total testosterone levels||Urinary albumin excretion (no hypertensive medication)||Urinary albumin-to-creatinine ratio||Vertex-wise cortical surface area||White blood cell count</t>
  </si>
  <si>
    <t>GCST004606||GCST004624||GCST005312||GCST005973||GCST005974||GCST006463||GCST008790||GCST010204||GCST010378||GCST90012103||GCST90012113||GCST90018990||GCST90019497||GCST90019501||GCST90019515||GCST90095130||GCST90239823||GCST90239825||GCST90245848||GCST90270934</t>
  </si>
  <si>
    <t>26414677||27863252||29403010||30220432||31511532||32042192||32154731||32352494||33462484||34594039||34910505||36224396||36653534||37198478</t>
  </si>
  <si>
    <t>CHD7</t>
  </si>
  <si>
    <t>ENSG00000171316</t>
  </si>
  <si>
    <t>0.597</t>
  </si>
  <si>
    <t>rs12544305</t>
  </si>
  <si>
    <t>CHD7 (79055) - ENSG00000171316</t>
  </si>
  <si>
    <t>CHD7 (44819) - ENSG00000171316</t>
  </si>
  <si>
    <t>CHD7|RAB2A|CLVS1</t>
  </si>
  <si>
    <t>phecode_374.4</t>
  </si>
  <si>
    <t>FAM110C(57.3%)-2-ENSG00000184731-(Brain_Frontal_Cortex_BA9|Brain_Spinal_cord_cervical_c.1)||SH3YL1(96.7%)-14-ENSG00000035115-(Adrenal_Gland|Colon_Transverse|Kidney_Cortex|Lung|Minor_Salivary_Gland|Pancreas|Pituitary|Prostate|Skin_Not_Sun_Exposed_Suprapubic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</si>
  <si>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GJB2(75.8%)-1-ENSG00000165474-(Pancreas)||CRYL1(60.6%)-2-ENSG00000165475-(Artery_Aorta|Colon_Sigmoid)</t>
  </si>
  <si>
    <t>TOMM40(66.3%)-2-ENSG00000130204-(Skin_Not_Sun_Exposed_Suprapubic|Skin_Sun_Exposed_Lower_leg)||APOC1(93.4%)-2-ENSG00000130208-(Adrenal_Gland|Esophagus_Mucosa)</t>
  </si>
  <si>
    <t>EXTL1(55.1%)-1-ENSG00000158008-(Brain_Spinal_cord_cervical_c.1)||TRIM63(82.3%)-2-ENSG00000158022-(Brain_Cerebellar_Hemisphere|Brain_Hippocampus)||PDIK1L(57.6%)-1-ENSG00000175087-(Stomach)||CNKSR1(97.1%)-4-ENSG00000142675-(Esophagus_Mucosa|Liver|Lung|Skin_Not_Sun_Exposed_Suprapubic)||UBXN11(51.8%)-1-ENSG00000158062-(Brain_Hippocampus)||DHDDS(57.9%)-1-ENSG00000117682-(Ovary)||RPS6KA1(57.0%)-1-ENSG00000117676-(Skin_Not_Sun_Exposed_Suprapubic)</t>
  </si>
  <si>
    <t>SPHK1(54.1%)-1-ENSG00000176170-(Skin_Sun_Exposed_Lower_leg)||ST6GALNAC1(57.7%)-1-ENSG00000070526-(Pituitary)||MXRA7(71.2%)-7-ENSG00000182534-(Adrenal_Gland|Brain_Hypothalamus|Brain_Spinal_cord_cervical_c.1|Liver|Minor_Salivary_Gland|Muscle_Skeletal|Pituitary)||JMJD6(73.1%)-1-ENSG00000070495-(Whole_Blood)||METTL23(67.2%)-1-ENSG00000181038-(Cells_Cultured_fibroblasts)||LINC00338(77.4%)-1-ENSG00000234912-(Small_Intestine_Terminal_Ileum)</t>
  </si>
  <si>
    <t>MXRA7(76.2%)-1-ENSG00000182534-MXRA7</t>
  </si>
  <si>
    <t>QKI(91.6%)-3-ENSG00000112531-(Adipose_Visceral_Omentum|Nerve_Tibial|Skin_Sun_Exposed_Lower_leg)</t>
  </si>
  <si>
    <t>rs9411377</t>
  </si>
  <si>
    <t>rs494242||rs544873||rs613534||rs643434||rs644234||rs657152||rs8176719||rs9411377</t>
  </si>
  <si>
    <t>ABO blood group (AB vs non-AB)||ABO blood group (AB vs O)||C-reactive protein levels||CD209 antigen level in Chronic kidney disease with hypertension and no diabetes (22576_1)||CD209 antigen level in Chronic kidney disease with hypertension and no diabetes (3029_52)||CD209 antigen levels||Coagulation Factor VIII level in Chronic kidney disease with hypertension and no diabetes (13499_30)||Coagulation Factor VIII levels||Coagulation Factor VIII levels (F8.13499.30.3)||Colon polyp||Coronary artery disease||COVID-19||Delta-like protein 4 levels||Dihydrofolate reductase levels||End-stage coagulation||Estradiol levels||Factor VIII levels||Gastric intrinsic factor levels||Gastric parietal cell autoantibody levels in type 1 diabetes||Histo-blood group ABO system transferase level in Chronic kidney disease with hypertension and no diabetes (9253_52)||Interleukin-6 levels||Liver enzyme levels||Malaria||Medial prefrontal thickness (unadjusted for global measures)||Obesity-related traits||Phytosterol levels||Protein biomarker||Serum alkaline phosphatase levels||Severe COVID-19 infection with respiratory failure (analysis I)||Thyroid hormone levels||Thyroid stimulating hormone levels||Total testosterone levels||Urinary metabolites (H-NMR features)||Venous thromboembolism||von Willebrand factor levels||vWF levels</t>
  </si>
  <si>
    <t>GCST000248||GCST000694||GCST001637||GCST001711||GCST001762||GCST001798||GCST001856||GCST002214||GCST002364||GCST004382||GCST007445||GCST007446||GCST007614||GCST009097||GCST010479||GCST010504||GCST010653||GCST012516||GCST012519||GCST90000255||GCST90012105||GCST90012114||GCST90018827||GCST90103486||GCST90137720||GCST90161702||GCST90233912||GCST90236129||GCST90237203||GCST90239271||GCST90240725||GCST90247100||GCST90247381||GCST90247731||GCST90250201||GCST90271804</t>
  </si>
  <si>
    <t>18940312||20529992||21829393||22895189||23056639||23251661||23381943||23408906||24094242||24586186||29875488||30388399||30586737||31676865||32042192||32469254||32473944||32558485||32769997||34202464||34594039||34648354||34814699||35222515||35870639||36168886||36893272</t>
  </si>
  <si>
    <t>rs10793962||rs10901252||rs11244061||rs115478735||rs13292932||rs2519093||rs2769071||rs34357864||rs36058710||rs3758348||rs491626||rs492488||rs494242||rs495203||rs495828||rs505922||rs507666||rs514659||rs527210||rs529565||rs532436||rs544873||rs545971||rs550057||rs576125||rs579459||rs582094||rs587611953||rs59602812||rs600038||rs60563410||rs612169||rs613534||rs635634||rs643434||rs644234||rs649129||rs651007||rs657152||rs676457||rs676996||rs677355||rs687289||rs687621||rs75179845||rs75444660||rs782095625||rs782134971||rs7853989||rs79343853||rs8176644||rs8176645||rs8176662||rs8176671||rs8176672||rs8176693||rs8176719||rs8176722||rs8176725||rs8176730||rs8176741||rs8176743||rs8176746||rs8176747||rs8176749||rs8176751||rs8176759||rs9411377||rs9411378||rs9411463||rs9919007</t>
  </si>
  <si>
    <t>ABO blood group (A vs O)||ABO blood group (AB vs non-AB)||ABO blood group (AB vs O)||ABO blood group (B vs O)||ABO blood group (O vs non-O)||Activated partial thromboplastin time||Adhesion G protein-coupled receptor F5 levels||Adhesion G protein-coupled receptor F5 levels (ADGRF5.6409.57.3)||Adipsin levels||Adolescent idiopathic scoliosis||ADpSGEGDFXAEGGGVR levels||ADpSGEGDFXAEGGGVR-to-X-14304--leucylalanine ratio||ADSGEGDFXAEGGGVR-to-ADpSGEGDFXAEGGGVR ratio||Alanine aminotransferase levels||Albumin levels||Allergic disease (asthma, hay fever and/or eczema) (age of onset)||Allergic disease (asthma, hay fever and/or eczema) (multivariate analysis)||Allergic rhinitis||Allergy||Alpha-(1,3)-fucosyltransferase 10 levels||Alpha-amylase 2B levels||Angiopoietin-1 receptor levels||Angiopoietin-1 receptor, soluble level in Chronic kidney disease with hypertension and no diabetes (3773_15)||Angiopoietin-1 receptor, soluble levels||Angiopoietin-1 receptor, soluble levels (TEK.3773.15.4)||Angiotensin-converting enzyme activity||Angiotensin-converting enzyme levels||Apolipoprotein A1 levels||Apolipoprotein B levels||Apolipoprotein B levels (UKB data field 23439)||Apolipoprotein B to apolipoprotein A1 ratio (UKB data field 23441)||Appendicular lean mass||Aspartate aminotransferase levels||Aspartate aminotransferase to alanine aminotransferase ratio||Average diameter for HDL particles||Basal Cell Adhesion Molecule level in Chronic kidney disease with hypertension and no diabetes (2816_50)||Basal Cell Adhesion Molecule levels||Basal Cell Adhesion Molecule levels (BCAM.2816.50.2)||Beta-1,4-galactosyltransferase 2 levels||Beta-1,4-mannosyl-glycoprotein 4-beta-N-acetylglucosaminyltransferase level in Chronic kidney disease with hypertension and no diabetes (21771_47)||Blood glucose levels||Blood protein levels||Blood protein levels in cardiovascular risk||Blood urea nitrogen levels||Body fat percentage||Butyrophilin-like protein 9 levels||C-C motif chemokine 25 levels||C-C motif chemokine 25 levels (CCL25.2705.5.2)||C-C motif chemokine 28 levels||C-reactive protein levels||C-reactive protein levels (MTAG)||C1GALT1-specific chaperone 1 levels (C1GALT1C1.5735.54.3)||Cadherin-1 levels||Cadherin-17 level in Chronic kidney disease with hypertension and no diabetes (16613_3)||Cadherin-17 levels||Cadherin-5 level in Chronic kidney disease with hypertension and no diabetes (2819_23)||Cadherin-5 levels||Cadherin-5 levels (CDH5.2819.23.2)||Calcium levels||Carbohydrate sulfotransferase 11 levels||Carbohydrate sulfotransferase 11 levels (CHST11.7779.86.3)||Carbohydrate sulfotransferase 12 levels||Carbohydrate sulfotransferase 15 levels||Carbohydrate sulfotransferase 15 levels (CHST15.4469.78.2)||Carboxypeptidase B levels||Cardioembolic stroke||Cardioembolic stroke (MTAG)||Cathepsin E levels||CD109 antigen levels||CD209 antigen level in Chronic kidney disease with hypertension and no diabetes (22576_1)||CD209 antigen level in Chronic kidney disease with hypertension and no diabetes (3029_52)||CD209 antigen levels||CD209 antigen levels (CD209.3029.52.2)||Cereal consumption (bowls per week) (UKB data field 1458)||Cerebral venous thrombosis||Chloride intracellular channel protein 5 levels||Cholelithiasis||Cholesterol in IDL (UKB data field 23526)||Cholesterol in large LDL (UKB data field 23533)||Cholesterol in medium LDL (UKB data field 23540)||Cholesterol in medium VLDL (UKB data field 23505)||Cholesterol in small HDL (UKB data field 23575)||Cholesterol in small LDL (UKB data field 23547)||Cholesterol in small VLDL (UKB data field 23512)||Cholesterol in very small VLDL (UKB data field 23519)||Cholesterol levels in IDL||Cholesterol levels in large LDL||Cholesterol levels in medium LDL||Cholesterol levels in medium VLDL||Cholesterol levels in small HDL||Cholesterol levels in small LDL||Cholesterol levels in small VLDL||Cholesterol levels in very small VLDL||Cholesterol to total lipids in chylomicrons and extremely large VLDL percentage (UKB data field 23580)||Cholesterol to total lipids in IDL percentage (UKB data field 23610)||Cholesterol to total lipids in large VLDL percentage (UKB data field 23590)||Cholesterol to total lipids in medium LDL percentage (UKB data field 23620)||Cholesterol to total lipids in medium VLDL percentage (UKB data field 23595)||Cholesterol to total lipids in small LDL percentage (UKB data field 23625)||Cholesterol to total lipids in small VLDL percentage (UKB data field 23600)||Cholesterol to total lipids in very large HDL percentage (UKB data field 23630)||Cholesterol to total lipids in very large VLDL percentage (UKB data field 23585)||Cholesterol to total lipids in very small VLDL percentage (UKB data field 23605)||Cholesterol to total lipids ratio in chylomicrons and extremely large VLDL||Cholesterol to total lipids ratio in IDL||Cholesterol to total lipids ratio in large VLDL||Cholesterol to total lipids ratio in medium LDL||Cholesterol to total lipids ratio in medium VLDL||Cholesterol to total lipids ratio in small LDL||Cholesterol to total lipids ratio in small VLDL||Cholesterol to total lipids ratio in very large HDL||Cholesterol to total lipids ratio in very large VLDL||Cholesterol to total lipids ratio in very small VLDL||Cholesterol, total||Cholesteryl ester (18:0) levels||Cholesteryl ester levels in IDL||Cholesteryl ester levels in large LDL||Cholesteryl ester levels in large VLDL||Cholesteryl ester levels in LDL||Cholesteryl ester levels in medium LDL||Cholesteryl ester levels in medium VLDL||Cholesteryl ester levels in small HDL||Cholesteryl ester levels in small LDL||Cholesteryl ester levels in small VLDL||Cholesteryl ester levels in very large VLDL||Cholesteryl ester levels in very small VLDL||Cholesteryl ester levels in VLDL||Cholesteryl ester_17:0_[M+NH4]1+ levels||Cholesteryl esters in IDL (UKB data field 23527)||Cholesteryl esters in large LDL (UKB data field 23534)||Cholesteryl esters in LDL (UKB data field 23417)||Cholesteryl esters in medium LDL (UKB data field 23541)||Cholesteryl esters in medium VLDL (UKB data field 23506)||Cholesteryl esters in small HDL (UKB data field 23576)||Cholesteryl esters in small LDL (UKB data field 23548)||Cholesteryl esters in small VLDL (UKB data field 23513)||Cholesteryl esters in very small VLDL (UKB data field 23520)||Cholesteryl esters in VLDL (UKB data field 23416)||Cholesteryl esters to total lipids in chylomicrons and extremely large VLDL percentage (UKB data field 23581)||Cholesteryl esters to total lipids in large VLDL percentage (UKB data field 23591)||Cholesteryl esters to total lipids in medium VLDL percentage (UKB data field 23596)||Cholesteryl esters to total lipids in small LDL percentage (UKB data field 23626)||Cholesteryl esters to total lipids in small VLDL percentage (UKB data field 23601)||Cholesteryl esters to total lipids in very large VLDL percentage (UKB data field 23586)||Cholesteryl esters to total lipids in very small VLDL percentage (UKB data field 23606)||Cholesteryl esters to total lipids ratio in chylomicrons and extremely large VLDL||Cholesteryl esters to total lipids ratio in large VLDL||Cholesteryl esters to total lipids ratio in medium VLDL||Cholesteryl esters to total lipids ratio in small LDL||Cholesteryl esters to total lipids ratio in small VLDL||Cholesteryl esters to total lipids ratio in very large HDL||Cholesteryl esters to total lipids ratio in very large VLDL||Cholesteryl esters to total lipids ratio in very small VLDL||Chronic elevation of alanine aminotransferase (cALT) levels||Chronic heart failure||Chymotrypsin C levels||Circulating fibroblast growth factor 23 levels||Circulating plasma alpha-Klotho levels||Citrate levels||Citrulline levels||Clinical LDL cholesterol levels||Clinical LDL cholesterol levels (UKB data field 23404)||Coagulation factor levels||Coagulation Factor VIII level in Chronic kidney disease with hypertension and no diabetes (13499_30)||Coagulation Factor VIII levels||Coagulation Factor VIII levels (F8.13499.30.3)||Colon polyp||Concentration of HDL particles||Concentration of IDL particles||Concentration of IDL particles (UKB data field 23523)||Concentration of large LDL particles||Concentration of large LDL particles (UKB data field 23530)||Concentration of LDL particles||Concentration of LDL particles (UKB data field 23429)||Concentration of medium LDL particles||Concentration of medium LDL particles (UKB data field 23537)||Concentration of medium VLDL particles||Concentration of medium VLDL particles (UKB data field 23502)||Concentration of small HDL particles||Concentration of small HDL particles (UKB data field 23572)||Concentration of small LDL particles||Concentration of small LDL particles (UKB data field 23544)||Concentration of small VLDL particles||Concentration of very small VLDL particles||Concentration of very small VLDL particles (UKB data field 23516)||Concentration of VLDL particles||Concentration of VLDL particles (UKB data field 23428)||Coronary artery disease||Coronary artery disease (myocardial infarction, percutaneous transluminal coronary angioplasty, coronary artery bypass grafting, angina or chromic ischemic heart disease)||Coronary heart disease||COVID-19||COVID-19 (covid vs negative or unknown)||COVID-19 (covid vs negative)||COVID-19 (critical illness vs population)||COVID-19 (hospitalized covid vs population)||COVID-19 (hospitalized vs population)||COVID-19 (not hospitalized vs negative or unknown)||COVID-19 infection or age-related macular degeneration (MTAG)||COVID-19 or coronary artery disease (pleiotropy)||COVID-19 or hypertension (pleiotropy)||COVID-19 severity||COVID-19 with respiratory failure||COVID-19 with respiratory failure requiring mechanical ventilation||Creatine kinase levels||Creatinine levels||CX3CL1 levels||Cytochrome b561 domain-containing protein 1 levels||D-glucuronyl C5-epimerase levels (GLCE.7808.5.3)||Defensin-5 levels||Delta-like protein 4 level in Chronic kidney disease with hypertension and no diabetes (3305_6)||Delta-like protein 4 levels||Desmoglein-2 levels||Desmoglein-2 levels (DSG2.9484.75.3)||Diastolic blood pressure||Dihydrofolate reductase levels||Dihydrofolate reductase levels (DHFR.9823.2.3)||Direct bilirubin levels||Disintegrin and metalloproteinase domain-containing protein 23 levels||Diverticular disease||DSGEGDFXAEGGGVR-to-ADpSGEGDFXAEGGGVR ratio||Duodenal ulcer||Dyslipidemia||E Cad plasma levels||E Selectin plasma levels||E-selectin levels||E-selectin levels (SELE.3470.1.2)||Early-onset ischemic stroke||End-stage coagulation||Endoglin level in Chronic kidney disease with hypertension and no diabetes (4908_6)||Endoglin levels||Endoglin levels (ENG.4908.6.1)||Endometriosis||Endothelial cell-selective adhesion molecule levels||Endothelial growth factor levels||Ephrin type-A receptor 4 level in Chronic kidney disease with hypertension and no diabetes (16288_17)||Ephrin type-A receptor 4 level in Chronic kidney disease with hypertension and no diabetes (7190_50)||Ephrin type-A receptor 4 levels||Ephrin type-B receptor 4 levels||Estimated glomerular filtration rate||Estimated glomerular filtration rate (creatinine)||Estradiol levels||Factor VIII levels||Faecalicatena lactaris abundance in stool||FAS plasma levels||Fasting blood glucose||Fasting glucose||Fasting insulin||Fasting plasma glucose||Fibroblast growth factor 23 levels||Fibroblast growth factor receptor 1 levels||Fibrosis-4 index in high alcohol intake||Free cholesterol in IDL (UKB data field 23528)||Free cholesterol in large LDL (UKB data field 23535)||Free cholesterol in LDL (UKB data field 23421)||Free cholesterol in medium LDL (UKB data field 23542)||Free cholesterol in medium VLDL (UKB data field 23507)||Free cholesterol in small HDL (UKB data field 23577)||Free cholesterol in small LDL (UKB data field 23549)||Free cholesterol in small VLDL (UKB data field 23514)||Free cholesterol in very small VLDL (UKB data field 23521)||Free cholesterol levels in IDL||Free cholesterol levels in large LDL||Free cholesterol levels in LDL||Free cholesterol levels in medium LDL||Free cholesterol levels in medium VLDL||Free cholesterol levels in small HDL||Free cholesterol levels in small LDL||Free cholesterol levels in small VLDL||Free cholesterol levels in very small VLDL||Free cholesterol levels in VLDL||Free cholesterol to total lipids in chylomicrons and extremely large VLDL percentage (UKB data field 23582)||Free cholesterol to total lipids in IDL percentage (UKB data field 23612)||Free cholesterol to total lipids in large VLDL percentage (UKB data field 23592)||Free cholesterol to total lipids in medium VLDL percentage (UKB data field 23597)||Free cholesterol to total lipids in small VLDL percentage (UKB data field 23602)||Free cholesterol to total lipids in very large VLDL percentage (UKB data field 23587)||Free cholesterol to total lipids in very small VLDL percentage (UKB data field 23607)||Free cholesterol to total lipids ratio in chylomicrons and extremely large VLDL||Free cholesterol to total lipids ratio in IDL||Free cholesterol to total lipids ratio in large LDL||Free cholesterol to total lipids ratio in large VLDL||Free cholesterol to total lipids ratio in medium VLDL||Free cholesterol to total lipids ratio in small LDL||Free cholesterol to total lipids ratio in small VLDL||Free cholesterol to total lipids ratio in very large VLDL||Free cholesterol to total lipids ratio in very small VLDL||Galectin-4 levels||Galectin-8 levels||Gallstone disease||Gamma glutamyl transferase levels||Gastric intrinsic factor levels||Gastric parietal cell autoantibody levels in type 1 diabetes||Gastrointestinal infection||GDNF family receptor alpha-like levels||GDNF family receptor alpha-like levels (GFRAL.6920.1.3)||GIP levels in response to oral glucose tolerance test (120 minutes)||Glaucoma (primary open-angle)||Glucose levels||Glycated hemoglobin levels||Glycine levels||Glycoprotein acetyls levels||Glycoprotein acetyls levels (UKB data field 23480)||Golgi membrane protein 1 levels||Golgi membrane protein 1 levels (GOLM1.8983.7.3)||Granulocyte count||Granulocyte percentage of myeloid white cells||Graves' disease||Gut bacterial pathway abundance (LACTOSECAT.PWY..lactose.and.galactose.degradation.I)||Gut microbiota abundance (k_Bacteria.p_Actinobacteria.c_Actinobacteria.o_Bifidobacteriales.f_Bifidobacteriaceae.g_Bifidobacterium.s_Bifidobacterium_bifidum)||Gut microbiota abundance (k_Bacteria.p_Actinobacteria.c_Actinobacteria.o_Coriobacteriales.f_Coriobacteriaceae.g_Collinsella.s_Collinsella_aerofaciens)||Gut microbiota abundance (k_Bacteria.p_Actinobacteria.c_Actinobacteria.o_Coriobacteriales.f_Coriobacteriaceae.g_Collinsella)||Gut microbiota abundance (k_Bacteria.p_Actinobacteria.c_Actinobacteria.o_Coriobacteriales.f_Coriobacteriaceae)||Gut microbiota abundance (k_Bacteria.p_Actinobacteria.c_Actinobacteria.o_Coriobacteriales)||Haemorrhoidal disease||Hay fever and/or eczema||HDL cholesterol||HDL cholesterol levels||Heart failure||Heart failure (multivariate analysis)||Heel bone mineral density||Height||Hematocrit||Hematological and biochemical traits||Hemoglobin||Hemoglobin A1c levels||Hemoglobin concentration||Hemoglobin levels||Heparin-induced thrombocytopenia in PF4/heparin antibody positivity||Hepatocyte growth factor receptor levels||Hepatocyte growth factor receptor levels (MET.2837.3.2)||High density lipoprotein cholesterol levels||High serum lipase activity||High-density lipoprotein levels (MTAG)||Histidine levels||Histo-blood group ABO system transferase level in Chronic kidney disease with hypertension and no diabetes (9253_52)||Histo-blood group ABO system transferase levels||Histo-blood group ABO system transferase levels (ABO.9253.52.3)||ICD10 J35: Chronic diseases of tonsils and adenoids||Ideal cardiovascular health score (clinical and behavioral)||Immature fraction of reticulocytes||Immature granulocyte count||Immunoglobulin superfamily containing leucine-rich repeat protein 2 level in Chronic kidney disease with hypertension and no diabetes (13124_20)||Immunoglobulin superfamily containing leucine-rich repeat protein 2 level in Chronic kidney disease with hypertension and no diabetes (8528_74)||Immunoglobulin superfamily containing leucine-rich repeat protein 2 levels||Immunoglobulin superfamily containing leucine-rich repeat protein 2 levels (ISLR2.13124.20.3)||Insulin disposition index||Insulin receptor levels||Insulin receptor levels (INSR.3448.13.2)||Insulin-like growth factor 1 receptor levels||Insulin-like growth factor 1 receptor levels (IGF1R.4232.19.2)||Intercellular adhesion molecule 1 levels||Intercellular adhesion molecule 1 levels (ICAM1.4342.10.3)||Intercellular adhesion molecule 2 levels||Intercellular adhesion molecule 4 levels||Intercellular adhesion molecule 5 levels||Intercellular adhesion molecule 5 levels (ICAM5.8245.27.3)||Interleukin-1 receptor-like 1 levels||Interleukin-27 receptor subunit alpha levels||Interleukin-27 receptor subunit alpha levels (IL27RA.5132.71.3)||Interleukin-3 receptor subunit alpha level in Chronic kidney disease with hypertension and no diabetes (13744_37)||Interleukin-3 receptor subunit alpha levels||Interleukin-3 receptor subunit alpha levels (IL3RA.13744.37.3)||Interleukin-6 levels||Interleukin-6 receptor subunit beta levels||Interleukin-6 receptor subunit beta levels (IL6ST.2620.4.2)||Intestinal-type alkaline phosphatase level in Chronic kidney disease with hypertension and no diabetes (17441_4)||Intestinal-type alkaline phosphatase levels||Intestinal-type alkaline phosphatase levels (ALPI.10463.23.3)||Intraocular pressure||Iron status biomarkers (ferritin levels)||Ischemic stroke||Junctional adhesion molecule B levels||Kin of IRRE-like protein 2 levels||Klotho levels||Lactase-phlorizin hydrolase levels||Lactosylceramide 4-alpha-galactosyltransferase levels||Large artery stroke (MTAG)||LDL cholesterol||LDL cholesterol levels||LDL cholesterol levels (UKB data field 23405)||LDL cholesterol levels in current drinkers||LDL cholesterol levels x long total sleep time interaction (2df test)||LDL cholesterol levels x short total sleep time interaction (2df test)||Leucine-rich repeat-containing protein 32 levels||Leukemia inhibitory factor receptor levels||Leukemia inhibitory factor receptor levels (LIFR.5837.49.3)||Linoleic acid levels||Linoleic acid levels (UKB data field 23449)||Lipid traits||Lithostathine-1-alpha levels||Lithostathine-1-beta levels||Liver enzyme levels||Liver enzyme levels (alanine transaminase)||Liver enzyme levels (alkaline phosphatase)||Liver enzyme levels (gamma-glutamyl transferase)||Low density lipoprotein cholesterol levels||Low-density lipoprotein levels (MTAG)||Low-density lipoprotein receptor-related protein 8 levels||Lymphocyte count||Malaria||Mannose-binding protein C levels||Marzipan liking||Mean corpuscular hemoglobin||Mean corpuscular hemoglobin concentration||Mean corpuscular volume||Mean platelet volume||Mean reticulocyte volume||Mean spheric corpuscular volume||Medial prefrontal thickness (unadjusted for global measures)||Medication use (antithrombotic agents)||Medication use (HMG CoA reductase inhibitors)||Medication use (salicylic acid and derivatives)||Medication use for hyperlipidemia (number of purchases)||Metabolic traits||Metabolite levels||Microcytic percentage of red cells||Migraine or fasting pro-insulin levels||Mitochondrial DNA copy number||Mitochondrial DNA copy number (adjusted)||Monocyte count||Monocyte percentage of white cells||Multiple inositol polyphosphate phosphatase 1 levels||Myeloid white cell count||Myocardial infarction||Myocardial infarction in coronary artery disease||N-acetyl neuraminic acid levels||N-acetyllactosaminide beta-1,3-N-acetylglucosaminyltransferase 2 levels||N-acetyllactosaminide beta-1,3-N-acetylglucosaminyltransferase 2 levels (B3GNT2.7980.72.3)||Neurogenic locus notch homolog protein 1 levels||Neurogenic locus notch homolog protein 1 levels (NOTCH1.5107.7.2)||Neurological blood protein biomarker levels||Neuronal cell adhesion molecule levels||Neutrophil count||Neutrophil percentage of white cells||Noelin levels||Non-albumin protein levels||Non-HDL cholesterol levels||O-sulfo-l-tyrosine levels||Obesity-related traits||Omega-6 fatty acid levels||Omega-6 fatty acids levels (UKB data field 23445)||Ornithine levels||OX-2 membrane glycoprotein levels||P-selectin levels||P-selectin levels (SELP.4154.57.2)||Pancreatic alpha-amylase levels||Pancreatic cancer||Pancreatic lipase-related protein 2 levels||Pancreatic triacylglycerol lipase levels||Peak expiratory flow||PECAM 1 plasma levels||PECAM-1 levels||Peptic ulcer disease||Peripheral artery disease||Phosphatidylcholine levels||Phosphoglycerides levels||Phospholipid levels in IDL||Phospholipid levels in large LDL||Phospholipid levels in LDL||Phospholipid levels in medium LDL||Phospholipid levels in medium VLDL||Phospholipid levels in small HDL||Phospholipid levels in small LDL||Phospholipid levels in small VLDL||Phospholipid levels in very large HDL||Phospholipid levels in very small VLDL||Phospholipids in IDL (UKB data field 23525)||Phospholipids in large LDL (UKB data field 23532)||Phospholipids in LDL (UKB data field 23413)||Phospholipids in medium LDL (UKB data field 23539)||Phospholipids in medium VLDL (UKB data field 23504)||Phospholipids in small HDL (UKB data field 23574)||Phospholipids in small LDL (UKB data field 23546)||Phospholipids in small VLDL (UKB data field 23511)||Phospholipids in very small VLDL (UKB data field 23518)||Phospholipids to total lipids in medium VLDL percentage (UKB data field 23594)||Phospholipids to total lipids in small LDL percentage (UKB data field 23624)||Phospholipids to total lipids in small VLDL percentage (UKB data field 23599)||Phospholipids to total lipids in very large HDL percentage (UKB data field 23629)||Phospholipids to total lipids in very large VLDL percentage (UKB data field 23584)||Phospholipids to total lipids ratio in chylomicrons and extremely large VLDL||Phospholipids to total lipids ratio in large VLDL||Phospholipids to total lipids ratio in medium VLDL||Phospholipids to total lipids ratio in small HDL||Phospholipids to total lipids ratio in small LDL||Phospholipids to total lipids ratio in small VLDL||Phospholipids to total lipids ratio in very large HDL||Phospholipids to total lipids ratio in very large VLDL||Phospholipids to total lipids ratio in very small VLDL||Phytosterol levels||Plasma X-26054 levels in chronic kidney disease||Platelet count||Platelet endothelial aggregation receptor 1 levels||Platelet endothelial aggregation receptor 1 levels (PEAR1.8275.31.3)||Platelet endothelial cell adhesion molecule levels||Platelet glycoprotein 4 levels||Platelet glycoprotein 4 levels (CD36.2973.15.2)||Plateletcrit||Plexin-B2 levels||Plexin-D1 level in Chronic kidney disease with hypertension and no diabetes (19561_216)||Plexin-D1 levels||Polyunsaturated fatty acid levels||Polyunsaturated fatty acids levels (UKB data field 23446)||Protein biomarker||Protein CASC4 level in Chronic kidney disease with hypertension and no diabetes (10613_33)||Protein CASC4 levels||Protein FAM177A1 levels||Protein FAM177A1 levels (FAM177A1.8039.41.3)||Protein FAM3B levels||Protein FAM3B levels (FAM3B.9177.6.3)||Protein FAM3D level in Chronic kidney disease with hypertension and no diabetes (13102_1)||Protein FAM3D levels||Protein FAM3D levels (FAM3D.13102.1.3)||Protein jagged-1 levels||Protein jagged-1 levels (JAG1.5092.51.3)||Protein levels in obesity||Protein S100-A16 levels||Protein-tyrosine sulfotransferase 2 levels||Protein-tyrosine sulfotransferase 2 levels (TPST2.8024.64.3)||Protocadherin-17 level in Chronic kidney disease with hypertension and no diabetes (21395_23)||Pulmonary embolism||Pyruvate levels||Ratio of apolipoprotein B to apolipoprotein A1 levels||Ratio of linoleic acid to total fatty acids||Red blood cell count||Red blood cell traits||Red cell distribution width||Red cell distribution width - standard deviation||Regenerating islet-derived protein 3-gamma levels||Relative protein intake||Remnant cholesterol (non-HDL, non-LDL -cholesterol)||Remnant cholesterol (non-HDL, non-LDL -cholesterol) levels (UKB data field 23402)||Reticulocyte count||Retinal arteriolar tortuosity||Revision surgery due to aseptic loosening after total joint arthroplasty||Roundabout homolog 4 level in Chronic kidney disease with hypertension and no diabetes (9232_1)||SARS-CoV-2 infection||Scavenger receptor class F member 2 levels||Secreted and transmembrane protein 1 levels||Semaphorin-3G levels||Semaphorin-4C levels||Semaphorin-6A levels||Semaphorin-6A levels (SEMA6A.7945.10.3)||Semaphorin-6B level in Chronic kidney disease with hypertension and no diabetes (5121_3)||Semaphorin-6B levels||Serum 25-Hydroxyvitamin D levels||Serum albumin levels||Serum alkaline phosphatase levels||Serum carcinoembryonic antigen levels||Serum creatinine levels||Serum levels of protein ABO||Serum levels of protein ACE||Serum levels of protein ADGRF5||Serum levels of protein AMY2B||Serum levels of protein B3GNT2||Serum levels of protein BCAM||Serum levels of protein C1GALT1C1||Serum levels of protein CASC4||Serum levels of protein CCL25||Serum levels of protein CCL28||Serum levels of protein CD109||Serum levels of protein CD200||Serum levels of protein CD36||Serum levels of protein CDH5||Serum levels of protein CHST12||Serum levels of protein CHST15||Serum levels of protein DPEP2||Serum levels of protein DSG2||Serum levels of protein ENG||Serum levels of protein EPHA4||Serum levels of protein F8||Serum levels of protein FAM177A1||Serum levels of protein FAM3B||Serum levels of protein FAM3D||Serum levels of protein FLT4||Serum levels of protein GFRAL||Serum levels of protein GLCE||Serum levels of protein GNS||Serum levels of protein GOLM1||Serum levels of protein ICAM1||Serum levels of protein ICAM2||Serum levels of protein ICAM4||Serum levels of protein ICAM5||Serum levels of protein IGF1R||Serum levels of protein IL27RA||Serum levels of protein IL3RA||Serum levels of protein IL6ST||Serum levels of protein INSR||Serum levels of protein ISLR2||Serum levels of protein JAG1||Serum levels of protein KDR||Serum levels of protein KIN||Serum levels of protein L1CAM||Serum levels of protein LIFR||Serum levels of protein LRRC32||Serum levels of protein MBL2||Serum levels of protein MET||Serum levels of protein MINPP1||Serum levels of protein PEAR1||Serum levels of protein PNPLA2||Serum levels of protein QSOX2||Serum levels of protein ROBO4||Serum levels of protein SELP||Serum levels of protein SEMA6A||Serum levels of protein SEMA6B||Serum levels of protein SHANK3||Serum levels of protein TEK||Serum levels of protein TIE1||Serum levels of protein TLL1||Serum levels of protein TPST2||Serum levels of protein VWF||Serum lipase activity||Serum metabolite levels||Serum total protein level||Serum uromodulin levels (aptamer-based assay)||Severe COVID-19 infection with respiratory failure (analysis I)||Sex hormone-binding globulin levels||Sex hormone-binding globulin levels adjusted for BMI||Sleep apnea (MTAG)||Soluble E-selectin levels||Soluble ICAM-1||Soluble levels of adhesion molecules||Sphingomyelin levels||Sphingomyeline C16:0 levels||Sphingomyeline C18:0 levels||Sphingomyelins levels (UKB data field 23438)||ST2 protein levels||Stanniocalcin-1 levels||Stem cell factor levels||Sulfhydryl oxidase 2 level in Chronic kidney disease with hypertension and no diabetes (8397_147)||Sulfhydryl oxidase 2 levels||Sulfhydryl oxidase 2 levels (QSOX2.8397.147.3)||Sum basophil neutrophil counts||Sum neutrophil eosinophil counts||Sushi, von Willebrand factor type A, EGF and pentraxin domain-containing protein 1 levels||T-cell surface glycoprotein CD5 levels||Thrombomodulin levels||Thrombosis||Thrombospondin type-1 domain-containing protein 1 levels||Thrombospondin type-1 domain-containing protein 1 levels (THSD1.5621.64.3)||Thyroid hormone levels||Thyroid stimulating hormone levels||TIE2 levels||Tissue factor levels||Toll-like receptor 4:Lymphocyte antigen 96 complex levels||Tolloid-like protein 1 levels||Tolloid-like protein 1 levels (TLL1.6383.90.3)||Tonsillectomy||Total bilirubin levels||Total campesterol||Total cholesterol levels||Total cholesterol levels (MTAG)||Total cholesterol levels (UKB data field 23400)||Total cholesterol minus HDL-C levels||Total cholesterol minus HDL-C levels (UKB data field 23401)||Total cholines levels||Total cholines levels (UKB data field 23436)||Total concentration of lipoprotein particles||Total concentration of lipoprotein particles (UKB data field 23427)||Total esterified cholesterol levels||Total esterified cholesterol levels (UKB data field 23415)||Total free cholesterol levels||Total free cholesterol levels (UKB data field 23419)||Total lipid levels in IDL||Total lipid levels in large LDL||Total lipid levels in LDL||Total lipid levels in lipoprotein particles||Total lipid levels in medium LDL||Total lipid levels in medium VLDL||Total lipid levels in small HDL||Total lipid levels in small LDL||Total lipid levels in small VLDL||Total lipid levels in very large HDL||Total lipid levels in very small VLDL||Total lipids in IDL (UKB data field 23524)||Total lipids in large LDL (UKB data field 23531)||Total lipids in LDL (UKB data field 23425)||Total lipids in lipoprotein particles (UKB data field 23423)||Total lipids in medium LDL (UKB data field 23538)||Total lipids in small HDL (UKB data field 23573)||Total lipids in small LDL (UKB data field 23545)||Total lipids in small VLDL (UKB data field 23510)||Total lipids in very small VLDL (UKB data field 23517)||Total omega-6 fatty acid levels||Total phospholipid levels in lipoprotein particles||Total phospholipids in lipoprotein particles (UKB data field 23411)||Total testosterone levels||Transferrin receptor protein 1 levels||Triglyceride levels||Triglycerides||Triglycerides to total lipids in chylomicrons and extremely large VLDL percentage (UKB data field 23583)||Triglycerides to total lipids in IDL percentage (UKB data field 23613)||Triglycerides to total lipids in large LDL percentage (UKB data field 23618)||Triglycerides to total lipids in large VLDL percentage (UKB data field 23593)||Triglycerides to total lipids in medium LDL percentage (UKB data field 23623)||Triglycerides to total lipids in medium VLDL percentage (UKB data field 23598)||Triglycerides to total lipids in small LDL percentage (UKB data field 23628)||Triglycerides to total lipids in small VLDL percentage (UKB data field 23603)||Triglycerides to total lipids in very large VLDL percentage (UKB data field 23588)||Triglycerides to total lipids in very small VLDL percentage (UKB data field 23608)||Triglycerides to total lipids ratio in chylomicrons and extremely large VLDL||Triglycerides to total lipids ratio in IDL||Triglycerides to total lipids ratio in large LDL||Triglycerides to total lipids ratio in large VLDL||Triglycerides to total lipids ratio in medium LDL||Triglycerides to total lipids ratio in medium VLDL||Triglycerides to total lipids ratio in small LDL||Triglycerides to total lipids ratio in small VLDL||Triglycerides to total lipids ratio in very large VLDL||Triglycerides to total lipids ratio in very small VLDL||Trypsin-1 levels||Tumor biomarkers||Tumor necrosis factor ligand superfamily member 12 levels||Tumor necrosis factor ligand superfamily member 8 levels||Two-hour glucose||Type 2 diabetes||Tyrosine-protein kinase receptor Tie-1, soluble level in Chronic kidney disease with hypertension and no diabetes (2844_53)||Tyrosine-protein kinase receptor Tie-1, soluble levels||Tyrosine-protein kinase receptor Tie-1, soluble levels (TIE1.2844.53.2)||Tyrosine-protein kinase receptor TYRO3 levels||UPF0606 protein KIAA1549L levels||Urea levels||Urinary metabolites (H-NMR features)||Urine X-24834 levels in chronic kidney disease||Uromodulin levels||Varicose veins||Vascular endothelial growth factor receptor 2 levels||Vascular endothelial growth factor receptor 2 levels (KDR.3651.50.5)||Vascular endothelial growth factor receptor 3 levels||Vascular endothelial growth factor receptor 3 levels (FLT4.2358.19.2)||Venous thromboembolism||Vertex-wise cortical thickness||Vertical cup-disc ratio||Vertical cup-disc ratio (multi-trait analysis)||Vitamin D-binding protein levels (adjusted for GC haplotype)||VLDL cholesterol levels||VLDL cholesterol levels (UKB data field 23403)||von Willebrand factor levels||vWF levels||vWF levels in ischaemic stroke and hyperhomocysteinaemia||White blood cell count||X-26054 levels</t>
  </si>
  <si>
    <t>GCST000248||GCST000565||GCST000583||GCST000599||GCST000606||GCST000694||GCST000946||GCST000998||GCST001217||GCST001233||GCST001276||GCST001433||GCST001637||GCST001711||GCST001762||GCST001765||GCST001793||GCST001798||GCST001808||GCST001856||GCST001982||GCST002214||GCST002321||GCST002364||GCST002530||GCST002532||GCST002553||GCST002580||GCST002677||GCST002731||GCST003214||GCST003216||GCST003390||GCST003990||GCST003995||GCST004008||GCST004023||GCST004382||GCST004598||GCST004603||GCST004607||GCST004608||GCST004613||GCST004614||GCST004620||GCST004626||GCST004787||GCST005166||GCST005993||GCST005995||GCST006014||GCST006018||GCST006020||GCST006249||GCST006409||GCST006479||GCST006491||GCST006585||GCST006804||GCST006902||GCST006979||GCST007141||GCST007143||GCST007445||GCST007446||GCST007614||GCST007638||GCST007899||GCST007931||GCST007954||GCST008086||GCST008111||GCST008202||GCST008210||GCST008474||GCST008478||GCST008676||GCST009097||GCST009365||GCST009366||GCST009541||GCST009650||GCST009717||GCST009724||GCST009731||GCST010008||GCST010083||GCST010144||GCST010196||GCST010242||GCST010244||GCST010479||GCST010504||GCST010555||GCST010653||GCST010984||GCST010985||GCST011504||GCST012516||GCST012517||GCST012518||GCST012519||GCST012522||GCST90000025||GCST90000255||GCST90002227||GCST90002232||GCST90002238||GCST90002316||GCST90002340||GCST90002387||GCST90002394||GCST90002395||GCST90002396||GCST90002397||GCST90002399||GCST90002405||GCST90010726||GCST90010730||GCST90010735||GCST90010851||GCST90010853||GCST90011736||GCST90011770||GCST90012013||GCST90012014||GCST90012022||GCST90012023||GCST90012040||GCST90012048||GCST90012074||GCST90012081||GCST90012105||GCST90012110||GCST90012114||GCST90013405||GCST90013407||GCST90013565||GCST90014033||GCST90018725||GCST90018745||GCST90018746||GCST90018806||GCST90018819||GCST90018827||GCST90018877||GCST90018939||GCST90018948||GCST90018951||GCST90018956||GCST90018968||GCST90018973||GCST90018976||GCST90018978||GCST90018979||GCST90018982||GCST90018995||GCST90019495||GCST90019496||GCST90019498||GCST90019502||GCST90019505||GCST90019506||GCST90019507||GCST90019508||GCST90019515||GCST90019525||GCST90020232||GCST90020233||GCST90020235||GCST90020236||GCST90020237||GCST90024002||GCST90026371||GCST90027488||GCST90027663||GCST90027690||GCST90027737||GCST90027755||GCST90027759||GCST90032382||GCST90032650||GCST90038454||GCST90060217||GCST90085726||GCST90085727||GCST90085733||GCST90085765||GCST90086077||GCST90086269||GCST90086419||GCST90087374||GCST90087404||GCST90087484||GCST90087655||GCST90087896||GCST90087934||GCST90087986||GCST90088027||GCST90088083||GCST90088084||GCST90088096||GCST90088101||GCST90088125||GCST90088158||GCST90088178||GCST90088207||GCST90088292||GCST90088393||GCST90088460||GCST90088480||GCST90088510||GCST90088610||GCST90088633||GCST90088639||GCST90088669||GCST90088702||GCST90088804||GCST90088915||GCST90088934||GCST90088940||GCST90088942||GCST90088948||GCST90089058||GCST90089076||GCST90089180||GCST90089219||GCST90089384||GCST90089406||GCST90089491||GCST90089536||GCST90089569||GCST90089720||GCST90089774||GCST90089847||GCST90089940||GCST90089962||GCST90089994||GCST90090005||GCST90090099||GCST90090131||GCST90090182||GCST90090224||GCST90090331||GCST90090427||GCST90090536||GCST90090569||GCST90090584||GCST90090712||GCST90090832||GCST90091147||GCST90091246||GCST90092810||GCST90092812||GCST90092813||GCST90092814||GCST90092819||GCST90092821||GCST90092826||GCST90092828||GCST90092831||GCST90092832||GCST90092833||GCST90092835||GCST90092836||GCST90092837||GCST90092838||GCST90092839||GCST90092842||GCST90092856||GCST90092858||GCST90092860||GCST90092861||GCST90092862||GCST90092863||GCST90092864||GCST90092867||GCST90092869||GCST90092870||GCST90092871||GCST90092873||GCST90092877||GCST90092879||GCST90092880||GCST90092881||GCST90092884||GCST90092885||GCST90092886||GCST90092887||GCST90092888||GCST90092904||GCST90092905||GCST90092906||GCST90092908||GCST90092910||GCST90092911||GCST90092912||GCST90092915||GCST90092916||GCST90092917||GCST90092918||GCST90092919||GCST90092920||GCST90092921||GCST90092922||GCST90092923||GCST90092924||GCST90092925||GCST90092927||GCST90092930||GCST90092933||GCST90092937||GCST90092938||GCST90092939||GCST90092942||GCST90092943||GCST90092944||GCST90092946||GCST90092948||GCST90092950||GCST90092951||GCST90092952||GCST90092953||GCST90092956||GCST90092957||GCST90092958||GCST90092959||GCST90092960||GCST90092961||GCST90092962||GCST90092963||GCST90092964||GCST90092965||GCST90092967||GCST90092968||GCST90092969||GCST90092970||GCST90092971||GCST90092972||GCST90092973||GCST90092974||GCST90092975||GCST90092976||GCST90092977||GCST90092979||GCST90092982||GCST90092986||GCST90092988||GCST90092989||GCST90092990||GCST90092991||GCST90092996||GCST90092997||GCST90092998||GCST90093000||GCST90093005||GCST90093007||GCST90093010||GCST90093012||GCST90093013||GCST90093017||GCST90093018||GCST90093019||GCST90093021||GCST90093025||GCST90093027||GCST90093028||GCST90093029||GCST90093030||GCST90093031||GCST90093032||GCST90093033||GCST90093034||GCST90093035||GCST90093036||GCST90093037||GCST90093039||GCST90093041||GCST90093043||GCST90093045||GCST90093049||GCST90093051||GCST90094797||GCST90095131||GCST90096800||GCST90100220||GCST90100759||GCST90100776||GCST90100807||GCST90100955||GCST90101094||GCST90101136||GCST90101152||GCST90101291||GCST90101389||GCST90101467||GCST90101609||GCST90101701||GCST90101702||GCST90101778||GCST90102256||GCST90103118||GCST90103428||GCST90103429||GCST90103486||GCST90104541||GCST90128518||GCST90129579||GCST90129601||GCST90129627||GCST90129632||GCST90132228||GCST90132287||GCST90132982||GCST90133364||GCST90134596||GCST90134597||GCST90134598||GCST90137612||GCST90137633||GCST90137648||GCST90137720||GCST90137721||GCST90137747||GCST90137869||GCST90140653||GCST90161564||GCST90161580||GCST90161702||GCST90162305||GCST90162310||GCST90162544||GCST90162564||GCST90179146||GCST90179147||GCST90179148||GCST90179273||GCST90179304||GCST90179461||GCST90188371||GCST90225531||GCST90225533||GCST90232933||GCST90233814||GCST90233830||GCST90233912||GCST90234070||GCST90234508||GCST90234546||GCST90234705||GCST90235271||GCST90235711||GCST90235872||GCST90236129||GCST90237103||GCST90237104||GCST90237120||GCST90237203||GCST90237303||GCST90237486||GCST90237740||GCST90237858||GCST90238531||GCST90238933||GCST90238971||GCST90239258||GCST90239271||GCST90239623||GCST90239632||GCST90239671||GCST90239752||GCST90239776||GCST90239822||GCST90240196||GCST90240281||GCST90240378||GCST90240493||GCST90240528||GCST90240537||GCST90240575||GCST90240577||GCST90240638||GCST90240725||GCST90240871||GCST90240897||GCST90240907||GCST90240989||GCST90241041||GCST90241249||GCST90241311||GCST90241398||GCST90241428||GCST90241474||GCST90241509||GCST90241513||GCST90241537||GCST90241541||GCST90241627||GCST90241629||GCST90241649||GCST90241656||GCST90241787||GCST90242009||GCST90242077||GCST90242187||GCST90242279||GCST90242283||GCST90242458||GCST90242467||GCST90242469||GCST90242474||GCST90242535||GCST90242750||GCST90242914||GCST90243009||GCST90243033||GCST90243207||GCST90243323||GCST90243324||GCST90243719||GCST90243893||GCST90243894||GCST90243905||GCST90244003||GCST90244004||GCST90244095||GCST90245848||GCST90246402||GCST90246413||GCST90246503||GCST90246640||GCST90246658||GCST90246757||GCST90246787||GCST90246801||GCST90246804||GCST90246838||GCST90246845||GCST90246875||GCST90246914||GCST90246916||GCST90247022||GCST90247023||GCST90247063||GCST90247100||GCST90247261||GCST90247269||GCST90247308||GCST90247381||GCST90247475||GCST90247481||GCST90247530||GCST90247536||GCST90247597||GCST90247646||GCST90247675||GCST90247722||GCST90247731||GCST90247780||GCST90247786||GCST90247886||GCST90248051||GCST90248074||GCST90248106||GCST90248107||GCST90248126||GCST90248129||GCST90248136||GCST90248208||GCST90248224||GCST90248266||GCST90248306||GCST90248307||GCST90248315||GCST90248319||GCST90248477||GCST90248603||GCST90248702||GCST90248710||GCST90248730||GCST90248835||GCST90248850||GCST90248851||GCST90248936||GCST90249039||GCST90249042||GCST90249186||GCST90249276||GCST90249405||GCST90249445||GCST90249478||GCST90249487||GCST90249489||GCST90249493||GCST90249591||GCST90249729||GCST90249743||GCST90249781||GCST90249826||GCST90249866||GCST90249890||GCST90249979||GCST90249982||GCST90250042||GCST90250103||GCST90250141||GCST90250201||GCST90250837||GCST90250902||GCST90258638||GCST90258650||GCST90266813||GCST90266858||GCST90267362||GCST90268497||GCST90269497||GCST90269498||GCST90269499||GCST90269500||GCST90269501||GCST90269502||GCST90269508||GCST90269510||GCST90269512||GCST90269513||GCST90269514||GCST90269516||GCST90269518||GCST90269520||GCST90269522||GCST90269524||GCST90269525||GCST90269526||GCST90269533||GCST90269535||GCST90269536||GCST90269538||GCST90269542||GCST90269543||GCST90269546||GCST90269577||GCST90269599||GCST90269601||GCST90269602||GCST90269603||GCST90269604||GCST90269607||GCST90269608||GCST90269609||GCST90269610||GCST90269611||GCST90269613||GCST90269614||GCST90269615||GCST90269616||GCST90269617||GCST90269618||GCST90269620||GCST90269621||GCST90269622||GCST90269623||GCST90269624||GCST90269625||GCST90269627||GCST90269628||GCST90269629||GCST90269630||GCST90269631||GCST90269632||GCST90269634||GCST90269635||GCST90269636||GCST90269637||GCST90269638||GCST90269639||GCST90269641||GCST90269642||GCST90269643||GCST90269644||GCST90269645||GCST90269646||GCST90269669||GCST90269670||GCST90269671||GCST90269672||GCST90269673||GCST90269674||GCST90269677||GCST90269678||GCST90269679||GCST90269680||GCST90269681||GCST90269682||GCST90269683||GCST90269684||GCST90269685||GCST90269687||GCST90269688||GCST90269689||GCST90269690||GCST90269691||GCST90269692||GCST90269693||GCST90269694||GCST90269695||GCST90269696||GCST90269697||GCST90269698||GCST90269699||GCST90269700||GCST90269702||GCST90269703||GCST90269704||GCST90269705||GCST90269707||GCST90269709||GCST90269710||GCST90269715||GCST90269717||GCST90269720||GCST90269721||GCST90269722||GCST90269723||GCST90269725||GCST90269726||GCST90269727||GCST90269775||GCST90270397||GCST90270935||GCST90271804||GCST90274820||GCST90274846||GCST90274862||GCST90274909||GCST90274913||GCST90278093||GCST90278686||GCST90281117||GCST90281209||GCST90281211||GCST90281228||GCST90292529</t>
  </si>
  <si>
    <t>18940312||20066004||20139978||20147318||20167578||20529992||21239051||21378990||21829393||21886157||21909109||22001757||22387998||22895189||23056639||23093944||23222517||23251661||23263489||23267103||23300138||23381943||23408906||23612905||24094242||24386095||24586186||24816252||25028398||25086665||25173106||25352340||25552591||25631608||26582766||26908601||27182965||27618447||27863252||27997041||28017375||28240269||28369058||28495826||28714975||28898252||28915241||28957414||29093273||29234017||29403010||29507422||29875488||30013184||30072576||30177863||30217807||30388399||30395268||30586737||30598549||30698716||30837465||30926973||31015401||31217265||31285632||31320639||31361310||31666285||31676865||31719535||31919418||31959993||32042192||32059762||32152699||32193382||32203549||32327693||32469254||32473944||32541925||32558485||32561361||32603359||32769997||32888493||32888494||33067605||33097823||33283231||33414548||33462484||33608531||33627673||33888516||33893285||33972514||33980691||34059833||34077760||34202464||34426670||34459509||34503513||34542150||34594039||34620218||34648354||34651315||34814699||34887591||34910505||34982741||35013273||35023831||35050183||35078996||35115689||35115690||35213538||35222515||35241825||35264221||35347128||35368071||35377938||35446786||35585065||35613103||35654975||35668104||35692035||35710981||35848942||35870639||35872910||35922517||35964923||36168886||36180795||36187959||36224396||36240095||36329257||36333282||36349687||36376295||36376304||36525587||36614910||36653354||36653479||36653534||36757925||36764567||36792583||36808568||36893272||36914875||36914876||37076872||37198478||37277652||37563310||37587338||37596262||37669986</t>
  </si>
  <si>
    <t>0.930</t>
  </si>
  <si>
    <t>ABO (5213) - ENSG00000175164</t>
  </si>
  <si>
    <t>ABO (5201) - ENSG00000175164</t>
  </si>
  <si>
    <t>ABO|SURF6|MED22|OBP2B|RPL7A|SURF1|SURF2|SURF4|C9orf96|GBGT1|RALGDS|REXO4|ADAMTS13|CACFD1|SLC2A6|CEL|GTF3C5|TMEM8C|ADAMTSL2|GFI1B|FAM163B|TSC1|DBH|C9orf9|SARDH|AK8|VAV2</t>
  </si>
  <si>
    <t>ABO(97.3%)-19-ENSG00000175164-(Adipose_Subcutaneous|Adipose_Visceral_Omentum|Adrenal_Gland|Artery_Coronary|Artery_Tibial|Breast_Mammary_Tissue|Esophagus_Mucosa|Esophagus_Muscularis|Heart_Atrial_Appendage|Heart_Left_Ventricle|Kidney_Cortex|Liver|Lung|Minor_Salivary_Gland|Muscle_Skeletal|Pituitary|Spleen|Testis|Whole_Blood)||AK8(50.1%)-1-ENSG00000165695-(Breast_Mammary_Tissue)||SURF2(52.3%)-1-ENSG00000148291-(Heart_Left_Ventricle)||SLC2A6(71.6%)-1-ENSG00000160326-(Brain_Hypothalamus)</t>
  </si>
  <si>
    <t>ABO(85.1%)-1-ENSG00000175164-BGAT</t>
  </si>
  <si>
    <t>SOX6(75.3%)-1-ENSG00000110693-(Adrenal_Gland)</t>
  </si>
  <si>
    <t>phecode_375.11</t>
  </si>
  <si>
    <t>FAM110C(57.3%)-2-ENSG00000184731-(Brain_Frontal_Cortex_BA9|Brain_Spinal_cord_cervical_c.1)||SH3YL1(97.8%)-13-ENSG00000035115-(Adrenal_Gland|Colon_Transverse|Kidney_Cortex|Lung|Minor_Salivary_Gland|Pancreas|Pituitary|Prostate|Skin_Not_Sun_Exposed_Suprapubic|Small_Intestine_Terminal_Ileum|Stomach|Vagina|Whole_Blood)||ACP1(92.6%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(91.3%)-1-ENSG00000189292-(Brain_Spinal_cord_cervical_c.1)</t>
  </si>
  <si>
    <t>ACP1(95.9%)-1-ENSG00000143727-PPAC</t>
  </si>
  <si>
    <t>FASN(50.6%)-1-ENSG00000169710-(Brain_Cerebellum)</t>
  </si>
  <si>
    <t>GJB2(77.6%)-1-ENSG00000165474-(Pancreas)</t>
  </si>
  <si>
    <t>ANKS3(61.4%)-1-ENSG00000168096-(Minor_Salivary_Gland)||UBN1(61.8%)-2-ENSG00000118900-(Brain_Cerebellum|Muscle_Skeletal)||PPL(96.8%)-1-ENSG00000118898-(Nerve_Tibial)</t>
  </si>
  <si>
    <t>ACTC1(89.5%)-3-ENSG00000159251-(Heart_Left_Ventricle|Muscle_Skeletal|Thyroid)</t>
  </si>
  <si>
    <t>rs204782</t>
  </si>
  <si>
    <t>5.141</t>
  </si>
  <si>
    <t>IMPA1 (10787) - ENSG00000133731</t>
  </si>
  <si>
    <t>IMPA1 (1485) - ENSG00000133731</t>
  </si>
  <si>
    <t>rs72655575</t>
  </si>
  <si>
    <t>rs5008399||rs72655575</t>
  </si>
  <si>
    <t>GCST006291||GCST010378</t>
  </si>
  <si>
    <t>29808027||32352494</t>
  </si>
  <si>
    <t>rs10110581||rs1034519||rs1473594||rs1497036||rs35940744||rs4270952||rs4342576||rs473837||rs5008399||rs6471834||rs6984242||rs72655575||rs78521489</t>
  </si>
  <si>
    <t>Adult body size||Body mass index||Body mass index (MTAG)||Educational attainment||Insomnia||Male puberty timing (age at voice breaking MTAG)||Neutrophil count||Schizophrenia||Schizophrenia vs ADHD (ordinary least squares (OLS))||Schizophrenia vs anorexia nervosa (ordinary least squares (OLS))||Spherical equivalent||Spherical equivalent or myopia (age of diagnosis)||Vertex-wise cortical thickness||Vertex-wise sulcal depth</t>
  </si>
  <si>
    <t>GCST002539||GCST006291||GCST010378||GCST010988||GCST90012088||GCST90016618||GCST90016619||GCST90018947||GCST90018968||GCST90095129||GCST90095131||GCST90105038||GCST90131903||GCST90179150</t>
  </si>
  <si>
    <t>25056061||29808027||32210231||32352494||32376654||33686288||34594039||34910505||35361970||35835914||36376304</t>
  </si>
  <si>
    <t>21.2</t>
  </si>
  <si>
    <t>rs4131318</t>
  </si>
  <si>
    <t>TOX (524742) - ENSG00000198846</t>
  </si>
  <si>
    <t>PTPN7(90.6%)-5-ENSG00000143851-(Brain_Nucleus_accumbens_basal_ganglia|Brain_Putamen_basal_ganglia|Lung|Nerve_Tibial|Skin_Not_Sun_Exposed_Suprapubic)</t>
  </si>
  <si>
    <t>EFCAB12(72.1%)-1-ENSG00000172771-(Thyroid)||MBD4(88.3%)-2-ENSG00000129071-(Pancreas|Whole_Blood)||IFT122(90.7%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(88.1%)-1-ENSG00000004399-(Adipose_Visceral_Omentum)</t>
  </si>
  <si>
    <t>LRPPRC(50.4%)-1-ENSG00000138095-(Minor_Salivary_Gland)</t>
  </si>
  <si>
    <t>CLU(93.1%)-5-ENSG00000120885-(Artery_Aorta|Artery_Coronary|Artery_Tibial|Heart_Atrial_Appendage|Nerve_Tibial)||SCARA3(94.3%)-5-ENSG00000168077-(Artery_Aorta|Artery_Coronary|Artery_Tibial|Heart_Atrial_Appendage|Nerve_Tibial)||CCDC25(95.4%)-25-ENSG00000147419-(Adrenal_Gland|Artery_Aorta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Cells_Cultured_fibroblasts|Cells_EBV.transformed_lymphocytes|Colon_Transverse|Esophagus_Mucosa|Liver|Muscle_Skeletal|Nerve_Tibial|Pancreas|Spleen|Testis)||ESCO2(95.3%)-7-ENSG00000171320-(Adrenal_Gland|Colon_Transverse|Heart_Atrial_Appendage|Liver|Pancreas|Small_Intestine_Terminal_Ileum|Stomach)</t>
  </si>
  <si>
    <t>COPS7A(62.9%)-1-ENSG00000111652-(Heart_Left_Ventricle)||PHB2(76.2%)-1-ENSG00000215021-(Colon_Transverse)||LPCAT3(62.1%)-1-ENSG00000111684-(Prostate)</t>
  </si>
  <si>
    <t>LYPD3(79.3%)-1-ENSG00000124466-(Vagina)||SRRM5(80.8%)-1-ENSG00000226763-(Adrenal_Gland)||KCNN4(94.8%)-7-ENSG00000104783-(Adrenal_Gland|Brain_Hypothalamus|Brain_Spinal_cord_cervical_c.1|Brain_Substantia_nigra|Colon_Transverse|Nerve_Tibial|Whole_Blood)||LYPD5(64.1%)-2-ENSG00000159871-(Brain_Amygdala|Spleen)||ZNF404(71.9%)-1-ENSG00000176222-(Pituitary)||ZNF230(72.4%)-1-ENSG00000159882-(Testis)||ZNF226(66.1%)-2-ENSG00000167380-(Brain_Cerebellar_Hemisphere|Brain_Hippocampus)</t>
  </si>
  <si>
    <t>rs6495367</t>
  </si>
  <si>
    <t>3.224</t>
  </si>
  <si>
    <t>RASGRF1 (7768) - ENSG00000058335</t>
  </si>
  <si>
    <t>RASGRF1 (7759) - ENSG00000058335</t>
  </si>
  <si>
    <t>ADAMTS7(66.6%)-1-ENSG00000136378-(Ovary)</t>
  </si>
  <si>
    <t>rs10935478</t>
  </si>
  <si>
    <t>rs10804683||rs10935473||rs10935478||rs11927405||rs12493830||rs12496730||rs13065271||rs34070949||rs34211178||rs62276455||rs73133996</t>
  </si>
  <si>
    <t>GCST008478||GCST90002351||GCST90002389||GCST90002394||GCST90002407||GCST90012000||GCST90012013||GCST90018967||GCST90085790||GCST90087920||GCST90087934||GCST90088101||GCST90088171||GCST90088180||GCST90088480||GCST90089081||GCST90090697||GCST90092828||GCST90092944||GCST90092946||GCST90092950||GCST90092951||GCST90093004||GCST90093005||GCST90093006||GCST90093008||GCST90093009||GCST90093010||GCST90093011||GCST90093012||GCST90093013||GCST90129632||GCST90161351||GCST90161585||GCST90162438||GCST90243207||GCST90243324||GCST90246933||GCST90248053||GCST90249036||GCST90249553||GCST90249781||GCST90250042||GCST90250141||GCST90250164</t>
  </si>
  <si>
    <t>29875488||31320639||32888493||32888494||33067605||34594039||34648354||35078996||35213538||35264221||35446786||36168886</t>
  </si>
  <si>
    <t>rs10645692||rs10804683||rs10935473||rs10935478||rs113209928||rs11927405||rs12493830||rs12496730||rs13065271||rs34070949||rs34211178||rs4857406||rs62276455||rs62276459||rs6797163||rs73133996||rs75056698||rs7620634||rs828613||rs9880373</t>
  </si>
  <si>
    <t>GCST008478||GCST008870||GCST008871||GCST90002351||GCST90002381||GCST90002382||GCST90002389||GCST90002394||GCST90002407||GCST90012000||GCST90012013||GCST90018921||GCST90018967||GCST90085790||GCST90087920||GCST90087934||GCST90088101||GCST90088171||GCST90088180||GCST90088480||GCST90089081||GCST90090697||GCST90092828||GCST90092849||GCST90092944||GCST90092946||GCST90092950||GCST90092951||GCST90093004||GCST90093005||GCST90093006||GCST90093008||GCST90093009||GCST90093010||GCST90093011||GCST90093012||GCST90093013||GCST90095129||GCST90129632||GCST90161351||GCST90161585||GCST90162438||GCST90243207||GCST90243324||GCST90245844||GCST90246933||GCST90247564||GCST90248053||GCST90248439||GCST90248808||GCST90249036||GCST90249553||GCST90249781||GCST90250042||GCST90250141||GCST90250164</t>
  </si>
  <si>
    <t>29875488||31174203||31320639||32888493||32888494||33067605||34594039||34648354||34910505||35078996||35213538||35264221||35446786||36168886||36224396</t>
  </si>
  <si>
    <t>1.656</t>
  </si>
  <si>
    <t>ST3GAL6 (22925) - ENSG00000064225</t>
  </si>
  <si>
    <t>ST3GAL6|DCBLD2|CPOX|GPR15|CLDND1|OR5K2|OR5K1|OR5K3|OR5K4|OR5H2|OR5H6</t>
  </si>
  <si>
    <t>CPOX(61.8%)-4-ENSG00000080819-(Artery_Aorta|Brain_Cerebellar_Hemisphere|Lung|Skin_Not_Sun_Exposed_Suprapubic)||ST3GAL6(97.6%)-4-ENSG00000064225-(Esophagus_Mucosa|Lung|Muscle_Skeletal|Thyroid)</t>
  </si>
  <si>
    <t>rs12748915</t>
  </si>
  <si>
    <t>rs10683530||rs10799792||rs12409321||rs2298632||rs2903995||rs34000926||rs6650086</t>
  </si>
  <si>
    <t>Appendicular lean mass||Electrocardiogram morphology (amplitude at temporal datapoints)||Eosinophil percentage of white cells||Gamma glutamyl transferase levels||Global electrical heterogeneity phenotypes||HDL cholesterol||HDL cholesterol levels||Height||JT interval||Lymphocyte count||QRS duration||QT interval||QTc interval||Vertex-wise sulcal depth||Waist-hip ratio||Waist-to-hip ratio adjusted for BMI</t>
  </si>
  <si>
    <t>GCST002500||GCST005905||GCST008733||GCST008996||GCST010242||GCST010796||GCST011349||GCST90000025||GCST90002316||GCST90002382||GCST90018956||GCST90095129||GCST90128423||GCST90179157||GCST90179162||GCST90245846</t>
  </si>
  <si>
    <t>24952745||29622589||30239722||30575882||32203549||32888493||32888494||32916098||33097823||33339817||34594039||34910505||35389749||36050321||36224396</t>
  </si>
  <si>
    <t>RP5-1057J7.1</t>
  </si>
  <si>
    <t>ENSG00000215381</t>
  </si>
  <si>
    <t>2.674</t>
  </si>
  <si>
    <t>rs115892653</t>
  </si>
  <si>
    <t>ENSG00000169641</t>
  </si>
  <si>
    <t>LUZP1</t>
  </si>
  <si>
    <t>RP5-1057J7.1 (2960) - ENSG00000215381</t>
  </si>
  <si>
    <t>RP5-1057J7.1 (3419) - ENSG00000215381</t>
  </si>
  <si>
    <t>RP5-1057J7.1|RP5-1057J7.6|RNU6-135P|RNU6-514P|Y_RNA|RP5-1057J7.7|RP4-654C18.1|RP1-150O5.3|RP11-223J15.2|RP5-886K2.1|RN7SL532P</t>
  </si>
  <si>
    <t>LUZP1(98.7%)-16-ENSG00000169641-(Adipose_Visceral_Omentum|Artery_Tibial|Brain_Cerebellum|Breast_Mammary_Tissue|Colon_Transverse|Esophagus_Mucosa|Liver|Muscle_Skeletal|Nerve_Tibial|Ovary|Pancreas|Prostate|Skin_Not_Sun_Exposed_Suprapubic|Skin_Sun_Exposed_Lower_leg|Stomach|Thyroid)||TCEA3(68.9%)-1-ENSG00000204219-(Brain_Substantia_nigra)</t>
  </si>
  <si>
    <t>LUZP1|RP5-1057J7.1|TCEA3</t>
  </si>
  <si>
    <t>11:40162405_TA_T</t>
  </si>
  <si>
    <t>rs11602008||rs11606250||rs7936359</t>
  </si>
  <si>
    <t>GCST003997||GCST006290||GCST006291||GCST010378||GCST012400||GCST012402||GCST012403||GCST90239583||GCST90244789</t>
  </si>
  <si>
    <t>27182965||29808027||32352494||33830181||36246171||36395078</t>
  </si>
  <si>
    <t>5.316</t>
  </si>
  <si>
    <t>RP11-40H19.1 (56338) - ENSG00000255347</t>
  </si>
  <si>
    <t>rs372296900</t>
  </si>
  <si>
    <t>CTT</t>
  </si>
  <si>
    <t>rs10872645||rs10872649||rs10872653||rs11155662||rs11155671||rs1125||rs12178835||rs2095375||rs3039620||rs34337297||rs4039600||rs55763431||rs56103941||rs58189451||rs60171724||rs9285521||rs9322194||rs9383843||rs9498383||rs9505982||rs9688452||rs9688809||rs9688867||rs9689694</t>
  </si>
  <si>
    <t>Adenine levels||aseg lh volume VentralDC||Blood protein levels||Brainstem global volume Whole-brainstem||Brainstem volume||Drinks per week||Hippocampal right GC-ML-DG volume (body)||Hippocampal subfield left CA1 volume (head)||Hippocampal subfield right CA1 volume (head)||Hippocampal subfield right CA4 volume (body)||Left hippocampal volume||Left hippocampal volume (head)||Left presubiculum volume (body)||Left subiculum volume (head)||Low-density lipoprotein receptor-related protein 11 level in Chronic kidney disease with hypertension and no diabetes (6713_4)||Low-density lipoprotein receptor-related protein 11 level in Chronic kidney disease with hypertension and no diabetes (8330_1)||Low-density lipoprotein receptor-related protein 11 levels||Migraine||Plasma 5-methylthioadenosine (MTA) levels in chronic kidney disease||Right hippocampal volume||Right hippocampal volume (body)||Right hippocampal volume (head)||Right molecular layer hippocampal volume (head)||Right presubiculum volume (head)||Right subiculum volume (head)||S-adenosylhomocysteine (SAH) levels||Serum levels of protein LRP11||Serum metabolite levels||Testicular germ cell tumor||Urine S-adenosylhomocysteine (SAH) levels in chronic kidney disease||Vertex-wise cortical thickness||Vertical cup-disc ratio</t>
  </si>
  <si>
    <t>GCST004635||GCST006585||GCST009697||GCST012021||GCST90002627||GCST90002768||GCST90090134||GCST90095131||GCST90102553||GCST90129627||GCST90139559||GCST90140274||GCST90179352||GCST90238384||GCST90238893||GCST90243989||GCST90264694||GCST90265919||GCST90267895||GCST90267906||GCST90267908||GCST90267912||GCST90267915||GCST90267917||GCST90267920||GCST90267923||GCST90267926||GCST90267928||GCST90267930||GCST90267932||GCST90267935||GCST90267937</t>
  </si>
  <si>
    <t>28604728||30072576||31636452||33031748||33875891||34077760||34910505||35078996||35115687||35347128||35870639||36349687||36477530||37277652||37337106</t>
  </si>
  <si>
    <t>rs1001305||rs10872645||rs10872649||rs10872653||rs11155662||rs11155671||rs1125||rs12174588||rs12178835||rs12523793||rs14314||rs200741605||rs2095375||rs28740897||rs3039620||rs34337297||rs394563||rs4039600||rs539700294||rs55763431||rs56103941||rs58189451||rs60171724||rs80147756||rs9285521||rs9322194||rs9373596||rs9383843||rs9498383||rs9505982||rs9688452||rs9688809||rs9688867||rs9689694||rs9969044</t>
  </si>
  <si>
    <t>Adenine levels||aseg lh volume VentralDC||Blood protein levels||Brainstem global volume Whole-brainstem||Brainstem volume||C-reactive protein levels||C-reactive protein levels (MTAG)||Drinks per week||Dupuytren's disease||Height||Hip circumference adjusted for BMI||Hip index||Hippocampal left GC-ML-DG volume (body)||Hippocampal right GC-ML-DG volume (body)||Hippocampal subfield left CA1 volume (head)||Hippocampal subfield left CA4 volume (body)||Hippocampal subfield right CA1 volume (head)||Hippocampal subfield right CA4 volume (body)||HippSubfield lh volume subiculum-head||Left hippocampal volume||Left hippocampal volume (body)||Left hippocampal volume (head)||Left hippocampal volume (tail)||Left molecular layer hippocampal volume (head)||Left presubiculum volume (body)||Left presubiculum volume (head)||Left subiculum volume (body)||Left subiculum volume (head)||Low-density lipoprotein receptor-related protein 11 level in Chronic kidney disease with hypertension and no diabetes (15472_16)||Low-density lipoprotein receptor-related protein 11 level in Chronic kidney disease with hypertension and no diabetes (6713_4)||Low-density lipoprotein receptor-related protein 11 level in Chronic kidney disease with hypertension and no diabetes (8330_1)||Low-density lipoprotein receptor-related protein 11 levels||Macular thickness||Migraine||Peak expiratory flow||Plasma 5-methylthioadenosine (MTA) levels in chronic kidney disease||Plasma S-adenosylhomocysteine (SAH) levels in chronic kidney disease||Right hippocampal volume||Right hippocampal volume (body)||Right hippocampal volume (head)||Right hippocampal volume (tail)||Right molecular layer hippocampal volume (head)||Right presubiculum volume (head)||Right subiculum volume (body)||Right subiculum volume (head)||S-adenosylhomocysteine (SAH) levels||Serum levels of protein LRP11||Serum metabolite levels||Testicular germ cell tumor||Urine S-adenosylhomocysteine (SAH) levels in chronic kidney disease||Vertex-wise cortical surface area||Vertex-wise cortical thickness||Vertex-wise sulcal depth||Vertical cup-disc ratio</t>
  </si>
  <si>
    <t>GCST004635||GCST004858||GCST006585||GCST006976||GCST009697||GCST012021||GCST90002627||GCST90002671||GCST90002768||GCST90020026||GCST90020028||GCST90029070||GCST90090134||GCST90095129||GCST90095130||GCST90095131||GCST90102553||GCST90129627||GCST90139559||GCST90140274||GCST90179146||GCST90179352||GCST90234391||GCST90238384||GCST90238893||GCST90243989||GCST90244095||GCST90245848||GCST90264694||GCST90265918||GCST90265919||GCST90267895||GCST90267898||GCST90267901||GCST90267904||GCST90267906||GCST90267907||GCST90267908||GCST90267910||GCST90267912||GCST90267913||GCST90267914||GCST90267915||GCST90267917||GCST90267920||GCST90267923||GCST90267926||GCST90267928||GCST90267929||GCST90267930||GCST90267932||GCST90267935||GCST90267936||GCST90267937</t>
  </si>
  <si>
    <t>28604728||28886342||30072576||30535121||31636452||33031748||33875891||34021172||34077760||34910505||35078996||35115687||35347128||35459240||35870639||36224396||36349687||36376304||36477530||36914875||37277652||37337106</t>
  </si>
  <si>
    <t>GINM1</t>
  </si>
  <si>
    <t>ENSG00000055211</t>
  </si>
  <si>
    <t>3.835</t>
  </si>
  <si>
    <t>rs4816</t>
  </si>
  <si>
    <t>ENSG00000120265</t>
  </si>
  <si>
    <t>PCMT1</t>
  </si>
  <si>
    <t>GINM1 (3043) - ENSG00000055211</t>
  </si>
  <si>
    <t>GINM1|PPIL4|KATNA1|ZC3H12D|LATS1|NUP43|TAB2|SUMO4|PCMT1|LRP11|RAET1E|RAET1G|ULBP2|ULBP1|RAET1L|UST|ULBP3</t>
  </si>
  <si>
    <t>PCMT1(67.3%)-5-ENSG00000120265-(Artery_Aorta|Colon_Sigmoid|Heart_Atrial_Appendage|Prostate|Stomach)||LRP11(60.4%)-2-ENSG00000120256-(Skin_Sun_Exposed_Lower_leg|Testis)||RAET1E(50.8%)-1-ENSG00000164520-(Kidney_Cortex)||RAET1G(67.7%)-14-ENSG00000203722-(Brain_Amygdala|Brain_Anterior_cingulate_cortex_BA24|Brain_Caudate_basal_ganglia|Brain_Cerebellar_Hemisphere|Brain_Cerebellum|Brain_Cortex|Brain_Nucleus_accumbens_basal_ganglia|Brain_Putamen_basal_ganglia|Nerve_Tibial|Pituitary|Skin_Not_Sun_Exposed_Suprapubic|Skin_Sun_Exposed_Lower_leg|Testis|Thyroid)||ULBP2(64.0%)-2-ENSG00000131015-(Brain_Cortex|Brain_Frontal_Cortex_BA9)||GINM1(73.7%)-28-ENSG00000055211-(Adipose_Subcutaneous|Adipose_Visceral_Omentum|Adrenal_Gland|Artery_Aorta|Brain_Caudate_basal_ganglia|Brain_Hippocampus|Brain_Hypothalamus|Brain_Nucleus_accumbens_basal_ganglia|Brain_Putamen_basal_ganglia|Brain_Spinal_cord_cervical_c.1|Brain_Substantia_nigra|Cells_Cultured_fibroblasts|Cells_EBV.transformed_lymphocytes|Colon_Sigmoid|Colon_Transverse|Esophagus_Gastroesophageal_Junction|Esophagus_Mucosa|Esophagus_Muscularis|Heart_Atrial_Appendage|Heart_Left_Ventricle|Lung|Muscle_Skeletal|Nerve_Tibial|Pituitary|Skin_Not_Sun_Exposed_Suprapubic|Small_Intestine_Terminal_Ileum|Spleen|Whole_Blood)||KATNA1(64.7%)-2-ENSG00000186625-(Brain_Cerebellar_Hemisphere|Muscle_Skeletal)||LATS1(60.9%)-15-ENSG00000131023-(Artery_Tibial|Brain_Cortex|Brain_Nucleus_accumbens_basal_ganglia|Brain_Spinal_cord_cervical_c.1|Breast_Mammary_Tissue|Colon_Sigmoid|Colon_Transverse|Esophagus_Gastroesophageal_Junction|Esophagus_Muscularis|Heart_Left_Ventricle|Lung|Pancreas|Pituitary|Skin_Not_Sun_Exposed_Suprapubic|Thyroid)||NUP43(68.5%)-6-ENSG00000120253-(Brain_Cerebellar_Hemisphere|Brain_Cerebellum|Nerve_Tibial|Ovary|Pituitary|Thyroid)</t>
  </si>
  <si>
    <t>LRP11(69.0%)-1-ENSG00000120256-LRP11</t>
  </si>
  <si>
    <t>phecode_386.1</t>
  </si>
  <si>
    <t>FAM110C(57.3%)-2-ENSG00000184731-(Brain_Frontal_Cortex_BA9|Brain_Spinal_cord_cervical_c.1)||SH3YL1(96.0%)-16-ENSG00000035115-(Adrenal_Gland|Colon_Transverse|Esophagus_Mucosa|Kidney_Cortex|Lung|Minor_Salivary_Gland|Pancreas|Pituitary|Prostate|Skin_Not_Sun_Exposed_Suprapubic|Skin_Sun_Exposed_Lower_leg|Small_Intestine_Terminal_Ileum|Stomach|Thyroid|Vagina|Whole_Blood)||ACP1(91.3%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</si>
  <si>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PDE6G(64.8%)-1-ENSG00000185527-(Cells_Cultured_fibroblasts)</t>
  </si>
  <si>
    <t>MPHOSPH8(52.8%)-1-ENSG00000196199-(Brain_Amygdala)||GJB2(79.1%)-1-ENSG00000165474-(Pancreas)</t>
  </si>
  <si>
    <t>rs150527451</t>
  </si>
  <si>
    <t>0.464</t>
  </si>
  <si>
    <t>TPCN2 (1532) - ENSG00000162341</t>
  </si>
  <si>
    <t>TPCN2 (1399) - ENSG00000162341</t>
  </si>
  <si>
    <t>TPCN2(92.3%)-3-ENSG00000162341-(Brain_Spinal_cord_cervical_c.1|Esophagus_Gastroesophageal_Junction|Esophagus_Muscularis)</t>
  </si>
  <si>
    <t>rs2666954</t>
  </si>
  <si>
    <t>rs1050976||rs1050979||rs2671427||rs2797305||rs3778607||rs55713716||rs56116020||rs7773324||rs9328192||rs9391997||rs9392504||rs9405192||rs9405661</t>
  </si>
  <si>
    <t>Age of onset of childhood onset asthma||Albumin levels||Asthma (childhood onset)||Autoimmune thyroid disease||Blond vs. brown/black hair color||Brown vs. black hair color||Celiac disease||Chronic lymphocytic leukemia||Crohn's disease||Ease of skin tanning||Eosinophil counts||Eosinophil percentage of granulocytes||Eosinophil percentage of white cells||Hypothyroidism||Inflammatory bowel disease||Lymphocyte count||Lymphocyte percentage of white cells||Lymphocyte side scatter||Male-pattern baldness||Medication use (thyroid preparations)||Membranous nephropathy||Monocyte percentage of white cells||Nasal polyps||Neutrophil percentage of granulocytes||Neutrophil percentage of white cells||Rheumatoid arthritis||Sum eosinophil basophil counts||Type 1 diabetes||White blood cell count</t>
  </si>
  <si>
    <t>GCST003043||GCST003044||GCST003468||GCST004617||GCST004623||GCST004624||GCST005523||GCST006661||GCST006988||GCST006989||GCST007800||GCST010004||GCST010571||GCST90002316||GCST90002381||GCST90002382||GCST90002389||GCST90002394||GCST90002399||GCST90013445||GCST90013534||GCST90018883||GCST90018978||GCST90018990||GCST90027080||GCST90204167||GCST90255669||GCST90255687||GCST90281246</t>
  </si>
  <si>
    <t>22057235||26192919||26956414||27863252||28196072||30531825||30929738||32231244||32581359||32888493||32888494||33310728||34127860||34321204||34594039||36093044||36672889||36778051||37596262</t>
  </si>
  <si>
    <t>5.364</t>
  </si>
  <si>
    <t>IRF4 (10950) - ENSG00000137265</t>
  </si>
  <si>
    <t>IRF4|DUSP22|EXOC2|HUS1B</t>
  </si>
  <si>
    <t>IRF4</t>
  </si>
  <si>
    <t>rs4428755</t>
  </si>
  <si>
    <t>rs10491745||rs10960710||rs10960765||rs1325118||rs1326797||rs13288130||rs1408799||rs2762461||rs6474717||rs927868</t>
  </si>
  <si>
    <t>15.44</t>
  </si>
  <si>
    <t>rs4289909</t>
  </si>
  <si>
    <t>TYRP1 (92315) - ENSG00000107165</t>
  </si>
  <si>
    <t>TYRP1|LURAP1L</t>
  </si>
  <si>
    <t>2.269</t>
  </si>
  <si>
    <t>ZNF764 (6747) - ENSG00000169951</t>
  </si>
  <si>
    <t>ZNF764 (11194) - ENSG00000169951</t>
  </si>
  <si>
    <t>ZNF764|AC002310.13|ZNF747|ZNF768|ZNF688|ITGAL|ZNF785|ZNF689|SEPHS2|PRR14|FBRS|DCTPP1|ZNF771|ZNF48|SEPT1|SRCAP|MYLPF|TBC1D10B|CD2BP2|PHKG2|C16orf93|RNF40|ZNF629|BCL7C|RP11-347C12.1|RP11-347C12.3|SLX1A-SULT1A3|SULT1A3|SLX1A|CTF1|BOLA2B|CORO1A|FBXL19|AC135048.13|ORAI3|SETD1A|MAPK3|GDPD3|HSD3B7|AC135048.1|STX1B|YPEL3|TBX6|PPP4C|ALDOA|STX4|FAM57B</t>
  </si>
  <si>
    <t>MAPK3(73.5%)-2-ENSG00000102882-(Artery_Coronary|Heart_Atrial_Appendage)||BOLA2B(82.2%)-1-ENSG00000169627-(Testis)||ZNF768(54.2%)-1-ENSG00000169957-(Artery_Coronary)||ZNF764(81.9%)-5-ENSG00000169951-(Colon_Transverse|Esophagus_Mucosa|Skin_Not_Sun_Exposed_Suprapubic|Skin_Sun_Exposed_Lower_leg|Small_Intestine_Terminal_Ileum)</t>
  </si>
  <si>
    <t>rs8051560</t>
  </si>
  <si>
    <t>rs10500326||rs11076854||rs12596053||rs12921187||rs1827983||rs1876359||rs2075466||rs2660241||rs558074929||rs771140684||rs77997837||rs8056320||rs9934930</t>
  </si>
  <si>
    <t>Adult body size||Body fat percentage||Body mass index||Body mass index (MTAG)||Body surface area||Diastolic blood pressure||Educational attainment||Height||Mean arterial pressure||Mean platelet volume||Sex hormone-binding globulin levels adjusted for BMI||Systolic blood pressure||Waist circumference adjusted for body mass index||Youthful appearance (self-reported)</t>
  </si>
  <si>
    <t>GCST007094||GCST007267||GCST009003||GCST010988||GCST011011||GCST012226||GCST90002395||GCST90012110||GCST90018963||GCST90020232||GCST90105038||GCST90179150||GCST90245848||GCST90245995</t>
  </si>
  <si>
    <t>27841878||30239722||30578418||32042192||32339537||32376654||32888494||33980691||34021172||34594039||35361970||36224396||36376304||36502284</t>
  </si>
  <si>
    <t>3.345</t>
  </si>
  <si>
    <t>rs75804753</t>
  </si>
  <si>
    <t>PPL (27746) - ENSG00000118898</t>
  </si>
  <si>
    <t>PPL (16432) - ENSG00000118898</t>
  </si>
  <si>
    <t>PPL|UBN1|SEC14L5|GLYR1|RP11-165E7.1|ROGDI|SMIM22|NAGPA|SEPT12|ALG1|C16orf89|ZNF500|RP11-127I20.7|C16orf71|FAM86A|ANKS3|NUDT16L1|MGRN1|UBALD1|C16orf96|CDIP1|HMOX2|NMRAL1|DNAJA3|CORO7|CORO7-PAM16</t>
  </si>
  <si>
    <t>NUDT16L1(72.7%)-1-ENSG00000168101-(Minor_Salivary_Gland)||ANKS3(82.4%)-1-ENSG00000168096-(Minor_Salivary_Gland)||UBN1(78.6%)-4-ENSG00000118900-(Adrenal_Gland|Cells_Cultured_fibroblasts|Liver|Muscle_Skeletal)||PPL(54.5%)-1-ENSG00000118898-(Whole_Blood)</t>
  </si>
  <si>
    <t>rs117533368</t>
  </si>
  <si>
    <t>RP11-354A14.1</t>
  </si>
  <si>
    <t>ENSG00000254689</t>
  </si>
  <si>
    <t>2.690</t>
  </si>
  <si>
    <t>SNX16 (70621) - ENSG00000104497</t>
  </si>
  <si>
    <t>SNX16|CHMP4C|ZFAND1|SLC10A5|IMPA1|FABP12|FABP4|FABP9|PMP2</t>
  </si>
  <si>
    <t>SNX16</t>
  </si>
  <si>
    <t>FAM110C(57.3%)-2-ENSG00000184731-(Brain_Frontal_Cortex_BA9|Brain_Spinal_cord_cervical_c.1)||SH3YL1(97.9%)-13-ENSG00000035115-(Adrenal_Gland|Colon_Transverse|Kidney_Cortex|Lung|Minor_Salivary_Gland|Pancreas|Pituitary|Prostate|Skin_Not_Sun_Exposed_Suprapubic|Small_Intestine_Terminal_Ileum|Stomach|Vagina|Whole_Blood)||ACP1(92.7%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(91.4%)-1-ENSG00000189292-(Brain_Spinal_cord_cervical_c.1)</t>
  </si>
  <si>
    <t>ACP1(95.7%)-1-ENSG00000143727-PPAC</t>
  </si>
  <si>
    <t>FASN(51.1%)-1-ENSG00000169710-(Brain_Cerebellum)</t>
  </si>
  <si>
    <t>MPHOSPH8(52.2%)-1-ENSG00000196199-(Brain_Amygdala)||GJB2(79.0%)-1-ENSG00000165474-(Pancreas)</t>
  </si>
  <si>
    <t>COPS7A(63.2%)-1-ENSG00000111652-(Heart_Left_Ventricle)||PHB2(77.0%)-1-ENSG00000215021-(Colon_Transverse)||LPCAT3(60.7%)-1-ENSG00000111684-(Prostate)</t>
  </si>
  <si>
    <t>rs678510</t>
  </si>
  <si>
    <t>Low myopia</t>
  </si>
  <si>
    <t>GCST012402</t>
  </si>
  <si>
    <t>33830181</t>
  </si>
  <si>
    <t>4.392</t>
  </si>
  <si>
    <t>rs62006114</t>
  </si>
  <si>
    <t>GJD2 (39924) - ENSG00000159248</t>
  </si>
  <si>
    <t>GJD2 (43857) - ENSG00000159248</t>
  </si>
  <si>
    <t>ACTC1(79.4%)-3-ENSG00000159251-(Heart_Left_Ventricle|Muscle_Skeletal|Pituitary)</t>
  </si>
  <si>
    <t>NUDT16L1(71.1%)-1-ENSG00000168101-(Minor_Salivary_Gland)||ANKS3(78.0%)-1-ENSG00000168096-(Minor_Salivary_Gland)||UBN1(74.2%)-3-ENSG00000118900-(Adrenal_Gland|Liver|Muscle_Skeletal)||PPL(88.9%)-2-ENSG00000118898-(Nerve_Tibial|Whole_Blood)</t>
  </si>
  <si>
    <t>TMEM161B(63.3%)-2-ENSG00000164180-(Brain_Nucleus_accumbens_basal_ganglia|Muscle_Skeletal)</t>
  </si>
  <si>
    <t>15:79376346_AG_A</t>
  </si>
  <si>
    <t>AG</t>
  </si>
  <si>
    <t>7.321</t>
  </si>
  <si>
    <t>RASGRF1 (6769) - ENSG00000058335</t>
  </si>
  <si>
    <t>RASGRF1 (6760) - ENSG00000058335</t>
  </si>
  <si>
    <t>ADAMTS7(67.7%)-1-ENSG00000136378-(Ovary)</t>
  </si>
  <si>
    <t>LAMA2(82.5%)-1-ENSG00000196569-(Heart_Atrial_Appendage)</t>
  </si>
  <si>
    <t>rs2671425</t>
  </si>
  <si>
    <t>rs1050976||rs1050979||rs2671427||rs3778607||rs55713716||rs56116020||rs7773324||rs9391997||rs9392504||rs9405192||rs9405661</t>
  </si>
  <si>
    <t>GCST003043||GCST003044||GCST003468||GCST004600||GCST004617||GCST004623||GCST004624||GCST005523||GCST006661||GCST006988||GCST006989||GCST007800||GCST010004||GCST010571||GCST90002316||GCST90002389||GCST90002394||GCST90002399||GCST90013445||GCST90013534||GCST90018883||GCST90018978||GCST90018990||GCST90027080||GCST90134621||GCST90204167||GCST90255669||GCST90255687||GCST90281246</t>
  </si>
  <si>
    <t>22057235||26192919||26956414||27863252||28196072||30531825||30929738||32231244||32581359||32888493||32888494||33310728||34127860||34321204||34594039||35935937||36093044||36672889||36778051||37596262</t>
  </si>
  <si>
    <t>2.250</t>
  </si>
  <si>
    <t>IRF4 (10811) - ENSG00000137265</t>
  </si>
  <si>
    <t>rs10824516</t>
  </si>
  <si>
    <t>0.233</t>
  </si>
  <si>
    <t>KCNMA1 (346287) - ENSG00000156113</t>
  </si>
  <si>
    <t>KCNMA1 (111676) - ENSG00000156113</t>
  </si>
  <si>
    <t>KCNMA1(92.0%)-2-ENSG00000156113-(Cells_Cultured_fibroblasts|Esophagus_Muscularis)</t>
  </si>
  <si>
    <t>rs72917317</t>
  </si>
  <si>
    <t>1.759</t>
  </si>
  <si>
    <t>TPCN2 (1076) - ENSG00000162341</t>
  </si>
  <si>
    <t>TPCN2 (943) - ENSG00000162341</t>
  </si>
  <si>
    <t>TPCN2(89.0%)-6-ENSG00000162341-(Artery_Coronary|Colon_Transverse|Esophagus_Gastroesophageal_Junction|Heart_Atrial_Appendage|Heart_Left_Ventricle|Muscle_Skeletal)||MYEOV(88.2%)-2-ENSG00000172927-(Artery_Tibial|Brain_Cerebellar_Hemisphere)</t>
  </si>
  <si>
    <t>PCMT1(56.6%)-4-ENSG00000120265-(Artery_Aorta|Colon_Sigmoid|Heart_Atrial_Appendage|Stomach)||LRP11(77.1%)-9-ENSG00000120256-(Adipose_Subcutaneous|Adrenal_Gland|Colon_Sigmoid|Heart_Atrial_Appendage|Minor_Salivary_Gland|Skin_Not_Sun_Exposed_Suprapubic|Skin_Sun_Exposed_Lower_leg|Stomach|Testis)||RAET1E(52.2%)-2-ENSG00000164520-(Kidney_Cortex|Testis)||RAET1G(83.2%)-22-ENSG00000203722-(Adrenal_Gland|Artery_Tibial|Brain_Amygdala|Brain_Anterior_cingulate_cortex_BA24|Brain_Caudate_basal_ganglia|Brain_Cerebellar_Hemisphere|Brain_Cerebellum|Brain_Cortex|Brain_Frontal_Cortex_BA9|Brain_Hippocampus|Brain_Nucleus_accumbens_basal_ganglia|Brain_Putamen_basal_ganglia|Brain_Spinal_cord_cervical_c.1|Esophagus_Mucosa|Liver|Nerve_Tibial|Pancreas|Pituitary|Skin_Not_Sun_Exposed_Suprapubic|Skin_Sun_Exposed_Lower_leg|Testis|Thyroid)||ULBP2(80.3%)-4-ENSG00000131015-(Brain_Anterior_cingulate_cortex_BA24|Brain_Cortex|Brain_Frontal_Cortex_BA9|Nerve_Tibial)||GINM1(68.0%)-18-ENSG00000055211-(Adipose_Visceral_Omentum|Adrenal_Gland|Artery_Aorta|Brain_Caudate_basal_ganglia|Brain_Hippocampus|Brain_Putamen_basal_ganglia|Brain_Spinal_cord_cervical_c.1|Brain_Substantia_nigra|Cells_EBV.transformed_lymphocytes|Colon_Sigmoid|Colon_Transverse|Esophagus_Mucosa|Esophagus_Muscularis|Heart_Atrial_Appendage|Lung|Pituitary|Small_Intestine_Terminal_Ileum|Spleen)||KATNA1(60.6%)-2-ENSG00000186625-(Brain_Cerebellar_Hemisphere|Muscle_Skeletal)||LATS1(57.0%)-13-ENSG00000131023-(Artery_Tibial|Brain_Cortex|Brain_Spinal_cord_cervical_c.1|Breast_Mammary_Tissue|Colon_Sigmoid|Colon_Transverse|Esophagus_Gastroesophageal_Junction|Esophagus_Muscularis|Heart_Left_Ventricle|Pancreas|Pituitary|Skin_Sun_Exposed_Lower_leg|Thyroid)||NUP43(63.3%)-6-ENSG00000120253-(Brain_Cerebellar_Hemisphere|Brain_Cerebellum|Nerve_Tibial|Ovary|Pituitary|Thyroid)</t>
  </si>
  <si>
    <t>LRP11(86.2%)-1-ENSG00000120256-LRP11</t>
  </si>
  <si>
    <t>CLU(95.2%)-5-ENSG00000120885-(Artery_Aorta|Artery_Coronary|Artery_Tibial|Heart_Atrial_Appendage|Nerve_Tibial)||SCARA3(95.5%)-5-ENSG00000168077-(Artery_Aorta|Artery_Coronary|Artery_Tibial|Heart_Atrial_Appendage|Nerve_Tibial)||CCDC25(95.1%)-25-ENSG00000147419-(Adrenal_Gland|Artery_Aorta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Cells_Cultured_fibroblasts|Cells_EBV.transformed_lymphocytes|Colon_Transverse|Esophagus_Mucosa|Liver|Muscle_Skeletal|Nerve_Tibial|Pancreas|Spleen|Testis)||ESCO2(94.7%)-7-ENSG00000171320-(Adrenal_Gland|Colon_Transverse|Heart_Atrial_Appendage|Liver|Pancreas|Small_Intestine_Terminal_Ileum|Stomach)</t>
  </si>
  <si>
    <t>CPOX(65.2%)-4-ENSG00000080819-(Artery_Aorta|Brain_Cerebellar_Hemisphere|Lung|Skin_Not_Sun_Exposed_Suprapubic)||ST3GAL6(97.9%)-4-ENSG00000064225-(Esophagus_Mucosa|Lung|Muscle_Skeletal|Thyroid)</t>
  </si>
  <si>
    <t>phecode_387.2</t>
  </si>
  <si>
    <t>FAM110C(57.5%)-2-ENSG00000184731-(Brain_Frontal_Cortex_BA9|Brain_Spinal_cord_cervical_c.1)||SH3YL1(97.0%)-16-ENSG00000035115-(Adrenal_Gland|Colon_Transverse|Esophagus_Mucosa|Kidney_Cortex|Lung|Minor_Salivary_Gland|Pancreas|Pituitary|Prostate|Skin_Not_Sun_Exposed_Suprapubic|Skin_Sun_Exposed_Lower_leg|Small_Intestine_Terminal_Ileum|Stomach|Thyroid|Vagina|Whole_Blood)||ACP1(91.6%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(91.9%)-1-ENSG00000189292-(Brain_Spinal_cord_cervical_c.1)</t>
  </si>
  <si>
    <t>COPS7A(63.2%)-1-ENSG00000111652-(Heart_Left_Ventricle)||PHB2(77.2%)-1-ENSG00000215021-(Colon_Transverse)||LPCAT3(59.8%)-1-ENSG00000111684-(Prostate)</t>
  </si>
  <si>
    <t>FASN(55.7%)-1-ENSG00000169710-(Brain_Cerebellum)</t>
  </si>
  <si>
    <t>ADAMTS7(69.3%)-1-ENSG00000136378-(Ovary)</t>
  </si>
  <si>
    <t>KCNMA1(86.1%)-2-ENSG00000156113-(Cells_Cultured_fibroblasts|Esophagus_Muscularis)</t>
  </si>
  <si>
    <t>TMEM161B(62.8%)-2-ENSG00000164180-(Brain_Nucleus_accumbens_basal_ganglia|Muscle_Skeletal)</t>
  </si>
  <si>
    <t>rs12948327</t>
  </si>
  <si>
    <t>rs11652146||rs12942379</t>
  </si>
  <si>
    <t>Body mass index||Body mass index (MTAG)||Sex hormone-binding globulin levels||Sex hormone-binding globulin levels adjusted for BMI</t>
  </si>
  <si>
    <t>GCST90012110||GCST90012111||GCST90179150||GCST90255621</t>
  </si>
  <si>
    <t>32042192||36376304||36581621</t>
  </si>
  <si>
    <t>rs10667251||rs11079868||rs112502960||rs11650494||rs11652146||rs11655056||rs12940887||rs12942379||rs12949836||rs12950511||rs12952581||rs12953014||rs140302625||rs146336970||rs16948048||rs17637472||rs2671655||rs28394864||rs28397663||rs28406364||rs2960158||rs34666276||rs35073649||rs35587648||rs4794029||rs55978930||rs5820757||rs62076439||rs6504606||rs663576||rs7207729||rs7225606||rs8081878||rs9889262</t>
  </si>
  <si>
    <t>Age at first sexual intercourse||Age of onset of adult onset asthma||Age of onset of childhood onset asthma||Age of smoking initiation (MTAG)||Allergic disease (asthma, hay fever or eczema)||Allergy||Alzheimer's disease or family history of Alzheimer's disease||Angina pectoris||Annual healthcare cost||Appendicular lean mass||Asthma||Asthma (adult onset)||Asthma (childhood onset)||Asthma (moderate or severe)||Asthma in any disease||Atopic dermatitis||Bioavailable testosterone levels||Body fat distribution (arm fat ratio)||Body fat distribution (leg fat ratio)||Body fat distribution (trunk fat ratio)||Body mass index||Body mass index (MTAG)||Body size at age 10||Chronic inflammatory sinonasal disease||Cigarettes smoked per day||Cigarettes smoked per day (MTAG)||Coronary artery disease||Cryptic phenotype that captures autosomal dominant polycystic kidney disease severity||Diastolic blood pressure||Eczema||Eosinophil counts||Eosinophil percentage of granulocytes||Eosinophil percentage of white cells||Externalizing behaviour (multivariate analysis)||Free androgen index||Free testosterone levels||Hay fever and/or eczema||Height||Hyperopia||Intraocular pressure||Low myopia vs hyperopia||Lung function (FEV1/FVC)||Mean reticulocyte volume||Medication use (adrenergics, inhalants)||Medication use (agents acting on the renin-angiotensin system)||Medication use (diuretics)||Metabolic syndrome||Monocyte count||Myocardial infarction||Myopia||Neutrophil percentage of granulocytes||Pediatric asthma||Photoreceptor cell layer thickness phenotypes (MTAG)||Prostate cancer||Self-rated health||Sex hormone-binding globulin levels||Sex hormone-binding globulin levels adjusted for BMI||Sex hormone-binding globulin levels in postmenopausal women||Sex hormone-binding globulin levels in premenopausal women||Smoking initiation (ever regular vs never regular) (MTAG)||Spherical equivalent||Stable angina pectoris||Sum eosinophil basophil counts||Systemic lupus erythematosus||Systolic blood pressure||Testosterone levels||Thyroid stimulating hormone levels||Total testosterone levels||Triglyceride levels||Triglyceride levels (MTAG)||Triglycerides||Unstable angina pectoris</t>
  </si>
  <si>
    <t>GCST003990||GCST004600||GCST004617||GCST004623||GCST004624||GCST005038||GCST005580||GCST006620||GCST006911||GCST007099||GCST007293||GCST007294||GCST007295||GCST007320||GCST007462||GCST007463||GCST007468||GCST007799||GCST007800||GCST007941||GCST009576||GCST009602||GCST009717||GCST010173||GCST010378||GCST010653||GCST010989||GCST011049||GCST011365||GCST011956||GCST012400||GCST012401||GCST90000047||GCST90002298||GCST90002340||GCST90002396||GCST90012110||GCST90012111||GCST90012113||GCST90014325||GCST90018793||GCST90018895||GCST90018915||GCST90018932||GCST90018975||GCST90018985||GCST90018988||GCST90019520||GCST90027084||GCST90027088||GCST90027161||GCST90044763||GCST90061435||GCST90101829||GCST90104277||GCST90104281||GCST90132314||GCST90132904||GCST90134549||GCST90179149||GCST90179150||GCST90239824||GCST90243987||GCST90244094||GCST90244761||GCST90245844||GCST90255614||GCST90255621||GCST90255668||GCST90255669||GCST90269784||GCST90292604</t>
  </si>
  <si>
    <t>27182965||27841878||27863252||27864402||29083406||29617998||30552067||30617256||30643251||30664634||30929738||31015401||31361310||31589552||31761296||32042192||32154731||32352494||32376654||32769997||32888493||32888494||33272962||33398198||33462484||33532862||33830181||34103634||34211149||34321204||34446935||34454985||34594039||34785669||35192695||35760791||35762941||35841873||36224396||36344522||36376304||36474045||36477530||36581621||36653354||36653534||36778051||36848389||36914875||37704630</t>
  </si>
  <si>
    <t>RP1-62O9.3</t>
  </si>
  <si>
    <t>ENSG00000177369</t>
  </si>
  <si>
    <t>2.136</t>
  </si>
  <si>
    <t>rs2906100</t>
  </si>
  <si>
    <t>RP1-62O9.3 (2546) - ENSG00000177369</t>
  </si>
  <si>
    <t>RP1-62O9.3 (7860) - ENSG00000177369</t>
  </si>
  <si>
    <t>RP1-62O9.3|PHOSPHO1|ABI3|ZNF652|GNGT2|B4GALNT2|RP11-81K2.1|PHB|IGF2BP1|NGFR|GIP|SNF8|NXPH3|UBE2Z|SPOP|ATP5G1|CALCOCO2|TTLL6|SLC35B1|FAM117A</t>
  </si>
  <si>
    <t>GNGT2(85.2%)-1-ENSG00000167083-(Adipose_Subcutaneous)</t>
  </si>
  <si>
    <t>rs4889286</t>
  </si>
  <si>
    <t>2.609</t>
  </si>
  <si>
    <t>BCMO1 (15340) - ENSG00000135697</t>
  </si>
  <si>
    <t>CMC2(56.5%)-1-ENSG00000103121-(Skin_Not_Sun_Exposed_Suprapubic)||CMIP(58.9%)-1-ENSG00000153815-(Breast_Mammary_Tissue)</t>
  </si>
  <si>
    <t>ZNF18(63.1%)-1-ENSG00000154957-(Liver)</t>
  </si>
  <si>
    <t>MPHOSPH8(51.8%)-1-ENSG00000196199-(Brain_Amygdala)||GJB2(77.9%)-1-ENSG00000165474-(Pancreas)</t>
  </si>
  <si>
    <t>19:1046579_TG_T</t>
  </si>
  <si>
    <t>TG</t>
  </si>
  <si>
    <t>rs111278892||rs12151021||rs3764642||rs3764650||rs67538026||rs7253254||rs8100672</t>
  </si>
  <si>
    <t>Advanced age-related macular degeneration||Age-related macular degeneration or COVID-19 critical illness (MTAG)||Age-related macular degeneration or COVID-19 hospitalization (MTAG)||Age-related macular degeneration or COVID-19 infection (MTAG)||Alzheimer's disease||Alzheimer's disease or family history of Alzheimer's disease||Dihexosylceramide (d18:1/24:1) levels||Dihexosylceramide (d18:2/24:1) levels||Height||Mean corpuscular hemoglobin concentration||Red cell distribution width</t>
  </si>
  <si>
    <t>GCST001025||GCST003219||GCST005992||GCST007320||GCST90002404||GCST90024111||GCST90024113||GCST90245848||GCST90250832||GCST90250833||GCST90250834</t>
  </si>
  <si>
    <t>21460840||26691988||29403010||30617256||32888494||35668104||36224396||36614910</t>
  </si>
  <si>
    <t>1.548</t>
  </si>
  <si>
    <t>ABCA7 (6477) - ENSG00000064687</t>
  </si>
  <si>
    <t>ABCA7 (1048) - ENSG00000064687</t>
  </si>
  <si>
    <t>ABCA7|CNN2|HMHA1|TMEM259|GRIN3B|POLR2E|AC004528.1|WDR18|GPX4|SBNO2|ARID3A|KISS1R|R3HDM4|STK11|MED16|C19orf26|CFD|ELANE|ATP5D|PRTN3|MIDN|CIRBP|AZU1|LPPR3|C19orf24|PTBP1|MUM1|EFNA2|MISP|PALM|NDUFS7|GAMT|PRSS57|DAZAP1|FSTL3|RNF126|RPS15|AC027307.3|APC2|FGF22|CTB-25B13.12|POLRMT|C19orf25|HCN2|PCSK4|REEP6|ADAMTSL5|BSG|PLK5|GZMM</t>
  </si>
  <si>
    <t>CHRNG(69.7%)-1-ENSG00000196811-(Colon_Transverse)</t>
  </si>
  <si>
    <t>CCDC11(69.0%)-1-ENSG00000172361-(Whole_Blood)||CXXC1(65.5%)-1-ENSG00000154832-(Heart_Atrial_Appendage)</t>
  </si>
  <si>
    <t>PLEKHA1(52.5%)-1-ENSG00000107679-(Brain_Nucleus_accumbens_basal_ganglia)||ARMS2(96.2%)-1-ENSG00000254636-(Testis)||HTRA1(95.9%)-2-ENSG00000166033-(Brain_Cerebellar_Hemisphere|Testis)</t>
  </si>
  <si>
    <t>RBM45(75.7%)-3-ENSG00000155636-(Breast_Mammary_Tissue|Esophagus_Mucosa|Pancreas)</t>
  </si>
  <si>
    <t>rs7950657</t>
  </si>
  <si>
    <t>rs11228490||rs12285715</t>
  </si>
  <si>
    <t>Hip circumference adjusted for BMI||Urate levels</t>
  </si>
  <si>
    <t>GCST011119||GCST90020028</t>
  </si>
  <si>
    <t>33356394||34021172</t>
  </si>
  <si>
    <t>rs1060435||rs10750840||rs10896402||rs11228469||rs11228490||rs12285715||rs2054002||rs3018690||rs3018691||rs3018695||rs3829241||rs7131509||rs9666135</t>
  </si>
  <si>
    <t>Alanine aminotransferase levels||Blond vs. brown/black hair color||Body surface area||Brown vs. black hair color||Estimated glomerular filtration rate||Estimated glomerular filtration rate (creatinine)||Heel bone mineral density||Height||Hip circumference adjusted for BMI||Hip index||Prostate cancer||Sex hormone-binding globulin levels||Sex hormone-binding globulin levels adjusted for BMI||Type 2 diabetes||Urate levels||White blood cell count</t>
  </si>
  <si>
    <t>GCST006288||GCST006988||GCST006989||GCST007876||GCST010557||GCST011049||GCST011119||GCST90012106||GCST90012107||GCST90018943||GCST90018978||GCST90020026||GCST90020028||GCST90100220||GCST90245848||GCST90245995</t>
  </si>
  <si>
    <t>28869591||30531825||31015462||32042192||32541925||33356394||33398198||34021172||34594039||35710981||36224396||36502284</t>
  </si>
  <si>
    <t>3.284</t>
  </si>
  <si>
    <t>rs3750965</t>
  </si>
  <si>
    <t>TPCN2 (18466) - ENSG00000162341</t>
  </si>
  <si>
    <t>TPCN2 (12201) - ENSG00000162341</t>
  </si>
  <si>
    <t>TPCN2(96.3%)-7-ENSG00000162341-(Artery_Coronary|Colon_Transverse|Esophagus_Gastroesophageal_Junction|Heart_Atrial_Appendage|Heart_Left_Ventricle|Muscle_Skeletal|Skin_Not_Sun_Exposed_Suprapubic)||MYEOV(74.2%)-2-ENSG00000172927-(Artery_Tibial|Brain_Cerebellar_Hemisphere)</t>
  </si>
  <si>
    <t>rs7184522</t>
  </si>
  <si>
    <t>2.426</t>
  </si>
  <si>
    <t>snoMe28S-Am2634 (20519) - ENSG00000252405</t>
  </si>
  <si>
    <t>rs2226137</t>
  </si>
  <si>
    <t>2.187</t>
  </si>
  <si>
    <t>KCNQ5 (275573) - ENSG00000185760</t>
  </si>
  <si>
    <t>KCNQ5 (80718) - ENSG00000185760</t>
  </si>
  <si>
    <t>rs1736895</t>
  </si>
  <si>
    <t>rs1150687||rs1150688||rs203869</t>
  </si>
  <si>
    <t>Autism spectrum disorder or schizophrenia||Noncognitive aspects of educational attainment||Spherical equivalent or myopia (age of diagnosis)</t>
  </si>
  <si>
    <t>GCST004521||GCST006291||GCST90011874</t>
  </si>
  <si>
    <t>28540026||29808027||33414549</t>
  </si>
  <si>
    <t>6:27794727_AC_A||6:29972748_ATCTT_A||rs10456362||rs1071742||rs10946857||rs10946940||rs1110446||rs1117490||rs113780580||rs1150668||rs1150678||rs1150687||rs1150688||rs1150691||rs11967137||rs12174026||rs12174623||rs1225591||rs1233396||rs1233491||rs1233493||rs1233508||rs1233578||rs1233587||rs13195402||rs13197175||rs13197633||rs13201294||rs13212093||rs13217239||rs13220261||rs1419640||rs142965311||rs146924495||rs148696809||rs149583087||rs149866169||rs149943||rs149949||rs149979||rs1610601||rs1610646||rs1610660||rs1628578||rs1632926||rs1633096||rs16894116||rs16897515||rs169262||rs17312661||rs17693963||rs1778477||rs1810619||rs188015||rs1884123||rs1884937||rs200468||rs200474||rs200476||rs200949||rs200964||rs200972||rs200973||rs200977||rs200988||rs200991||rs202904||rs202906||rs203869||rs2072806||rs2073526||rs209142||rs2232423||rs2393923||rs2517611||rs2517622||rs2517873||rs2523721||rs2524005||rs2799081||rs28360634||rs2893910||rs3094146||rs3117072||rs3117334||rs3117340||rs3117425||rs3117439||rs3118359||rs3129037||rs3129055||rs3129119||rs3129171||rs3129787||rs3129795||rs3130725||rs3130887||rs3130893||rs3131073||rs3131085||rs3132625||rs3132685||rs3135293||rs3135296||rs33932084||rs34034915||rs34107459||rs34196306||rs34244947||rs34388845||rs34556183||rs34662244||rs34724414||rs34787248||rs34832585||rs34864796||rs35706352||rs35715914||rs35848276||rs377436390||rs379157||rs3799379||rs385816||rs4140646||rs418092||rs4320356||rs4324798||rs442439||rs4486067||rs450630||rs45527431||rs4713118||rs4713145||rs4713177||rs483143||rs4947336||rs548987||rs55635926||rs55706012||rs560097346||rs567880264||rs61742093||rs66941101||rs67981811||rs68188794||rs6903823||rs6904596||rs6905391||rs6908726||rs6918792||rs6923811||rs71537559||rs71548379||rs71557378||rs71559067||rs72838268||rs731132||rs7381760||rs7382146||rs7451726||rs757512806||rs7739915||rs7741058||rs7749305||rs7752448||rs7754960||rs7763390||rs7767008||rs7767099||rs7775835||rs780222578||rs8321||rs853676||rs853685||rs885932||rs9257190||rs9257566||rs9257802||rs9257809||rs926552||rs9366697||rs9368503||rs9380012||rs9393711||rs9393735||rs9501180</t>
  </si>
  <si>
    <t>A body shape index||acne vulgaris||Adult body size||Adventurousness||Aerodigestive squamous cell cancer (pleiotropy)||Age at menopause||Age of onset of childhood onset asthma||Alanine aminotransferase levels||Albumin-globulin ratio||Alcohol consumption (drinks per week) (MTAG)||Alzheimer’s disease polygenic risk score (upper quantile vs lower quantile)||Aniseed liking||Anxiety||Apolipoprotein A1 levels||Aspartate aminotransferase levels||Asthma||Asthma (childhood onset)||Asthma in any disease||Autism spectrum disorder (MTAG)||Autism spectrum disorder or schizophrenia||Autism spectrum disorder, attention deficit-hyperactivity disorder, bipolar disorder, major depressive disorder, and schizophrenia (combined)||Barrett's esophagus||Barrett's esophagus  or Esophageal adenocarcinoma||Benign prostatic hyperplasia and lower urinary tract symptoms||Benign prostatic hyperplasia and lower urinary tract symptoms (prostate cancer excluded)||Biological sex||Bipolar disorder||Bipolar disorder (MTAG)||Bipolar disorder or major depressive disorder||Bipolar I disorder||Blood pressure (pleiotropy model 1 DBP adjusted for estimated causal effects x SBP)||Body fat percentage||Body mass index||Body size at age 10||Body surface area||Breast cancer||Butyrophilin subfamily 3 member A2 level in Chronic kidney disease with hypertension and no diabetes (21433_3)||Butyrophilin subfamily 3 member A3 levels||C-reactive protein levels||Capers liking||Cardiometabolic and hematological traits||Cereal type: Other (e.g. Cornflakes, Frosties) (UKB data field 1468_5)||Childhood maltreatment||Cholesterol levels in medium HDL||Cholesteryl ester levels in medium HDL||Cholesteryl esters to total lipids ratio in small LDL||Cholesteryl esters to total lipids ratio in small VLDL||Chronic obstructive pulmonary disease||Chronic obstructive pulmonary disease in never smokers||Chronic obstructive pulmonary disease in non-current smokers||Chronic obstructive pulmonary disease x current smoker interaction (main effect)||Chronic obstructive pulmonary disease x ever smoker interaction (main effect)||Cognitive aspects of educational attainment||Cognitive performance||Cognitive performance (MTAG)||Colorectal cancer||Colorectal cancer (age of onset)||Concentration of HDL particles||Concentration of medium HDL particles||Cryptic phenotype that captures Alport syndrome severity||Curry liking||Cutaneous lupus erythematosus||Daytime nap||Depression||Depression (broad)||Depression/anxiety (standard GWA)||Depressive symptoms||Diabetes (standard GWA)||Diastolic blood pressure||Drinks per week||Edge-level brain connectivity (multivariate analysis)||Educational attainment||Educational attainment (years of education)||Eosinophil counts||Epstein-Barr virus ZEBRA antibody levels||Estimated glomerular filtration rate||Estimated glomerular filtration rate in diabetes||Estimated glomerular filtration rate in non-diabetics||Externalizing behaviour (multivariate analysis)||F-acquired taste liking (derived food-liking factor)||F-bitter food liking (derived food-liking factor)||F-burn/spicy liking (derived food-liking factor)||F-cake/biscuits liking (derived food-liking factor)||F-capsicum liking (derived food-liking factor)||F-sharp flavour liking (derived food-liking factor)||F-small fish liking (derived food-liking factor)||F-strong flavour liking (derived food-liking factor)||F-strong vegetable liking (derived food-liking factor)||Feeling guilty||Feeling nervous||FEV1||Fish- and plant-related diet||Free cholesterol levels in medium HDL||Free cholesterol levels in small HDL||Free cholesterol to total lipids ratio in small LDL||Free cholesterol to total lipids ratio in very small VLDL||Gastroesophageal reflux disease||Gastroesophageal reflux disease, peptic ulcer disease and/or corresponding medications and treatment||General cognitive ability||General risk tolerance (MTAG)||Glycated hemoglobin levels||Gout||HDL cholesterol levels||Headache||Heel bone mineral density||Height||Help-seeking from a GP||Help-seeking from a GP (without major depressive disorder symptoms)||Help-seeking from a psychiatrist||Hemoglobin concentration||Hemoglobin levels||Hepatocellular carcinoma in hepatitis B infection||Hernia (any subtypes)||Herring liking||Hiatus hernia||High density lipoprotein cholesterol levels||Highest math class taken||Highest math class taken (MTAG)||Holdemania sp900120005 abundance in stool||Homocysteine levels||Horseradish liking||Hyperthyroidism||IDP dMRI ProbtrackX ICVF ar l||IDP dMRI ProbtrackX ICVF cst r||IDP dMRI ProbtrackX ICVF ptr l||IDP dMRI TBSS ICVF Posterior thalamic radiation R||IDP dMRI TBSS ICVF Retrolenticular part of internal capsule L||IDP dMRI TBSS ICVF Superior corona radiata R||IgD on IgD+ CD38+ B cell||IgD on transitional B cell||Inguinal hernia||Insomnia||Intelligence||Intelligence (MTAG)||Irritable bowel syndrome (MTAG)||Kawasaki disease||Lager liking||Left-handedness||Life satisfaction||Linoleic acid levels||Liver iron content||Lung adenocarcinoma||Lung cancer||Lung cancer in ever smokers||Lung function (FEV1)||Lung function (FEV1/FVC)||Lung function (FVC)||Lung function (low FEV1 vs high FEV1)||Lung function in never smokers (low FEV1 vs high FEV1)||Mackerel liking||Major depressive disorder||Major depressive disorder (lifetime)||Major depressive disorder (MTAG)||Mean corpuscular volume||Medication use (anti-inflammatory and antirheumatic products, non-steroids)||MHC class I polypeptide-related sequence A levels||MHC class I polypeptide-related sequence B levels||MIC-A levels||Migraine or glucose levels||Mixed cellularity Hodgkin lymphoma||Moderate to vigorous physical activity levels||Monounsaturated fatty acid levels||Myopia||Myopia (age of diagnosis)||Nasopharyngeal carcinoma||Neurociticism||Neuropsychiatric disorders||Neuroticism||Neuroticism (MTAG)||Neutrophil count||Never eat wheat vs no wheat restrictions (UKB data field 6144)||Non-small cell lung cancer||Noncognitive aspects of educational attainment||Number of sexual partners||Oily fish consumption||Omega-3 fatty acid levels||Omega-6 fatty acid levels||Parkinson's disease||Parkinson's disease or first degree relation to individual with Parkinson's disease||Peak expiratory flow||Peripheral artery disease||Phosphatidylcholine levels||Phosphoglycerides levels||Phospholipid levels in HDL||Phospholipid levels in medium HDL||Phospholipid levels in small HDL||Phospholipids to total lipids ratio in large LDL||Phospholipids to total lipids ratio in small LDL||Polyunsaturated fatty acid levels||Pork consumption||Positive affect||Proheparin-binding EGF-like growth factor levels||Psoriatic arthritis||Pulmonary function||Pulse pressure||Receptor for advanced glycosylation end products levels||Red meat related metabolomic signature||Refractive error (autorefraction measured)||Risk taking (standard GWA)||Risk-taking tendency (4-domain principal component model)||Salad dressing liking||Schizophrenia||Schizophrenia (MTAG)||Self-reported math ability||Self-reported math ability (MTAG)||Self-reported risk-taking behaviour||Sensitivity to environmental stress and adversity||Sleep duration||Smoking cessation||Smoking initiation||Smoking initiation (ever regular vs never regular)||Smoking initiation (ever regular vs never regular) (MTAG)||Smoking status (current vs never)||Smoking status (ever vs never smokers)||Spherical equivalent||Spherical equivalent or myopia (age of diagnosis)||Spicy food liking||Squamous cell lung carcinoma||Subjective well-being||Subjective well-being (MTAG)||Suicide attempt||Systemic lupus erythematosus||Takayasu arteritis||Total cholesterol levels (MTAG)||Total concentration of lipoprotein particles||Total lipid levels in HDL||Total lipid levels in medium HDL||Total lipid levels in small HDL||Triglyceride levels||Triglycerides||Type 1 diabetes||Urate levels||Urinary metabolite modules (eigenmetabolites) in chronic kidney disease||Varicella zoster virus glycoproteins E and I antibody levels||Varicose veins||Waist circumference adjusted for body mass index||Waist-hip index||Waist-to-hip ratio adjusted for BMI||Well-being spectrum (multivariate analysis)||Wellbeing index||White blood cell count||White matter integrity (fractional anisotropy)||White matter integrity (mean diffusivity)||Worry</t>
  </si>
  <si>
    <t>GCST000460||GCST000506||GCST001251||GCST001675||GCST001877||GCST002087||GCST002463||GCST002884||GCST003740||GCST003984||GCST003997||GCST004183||GCST004184||GCST004185||GCST004521||GCST004602||GCST004748||GCST004749||GCST004750||GCST004988||GCST005210||GCST005316||GCST005325||GCST005326||GCST005337||GCST005746||GCST005987||GCST006097||GCST006101||GCST006250||GCST006269||GCST006290||GCST006291||GCST006433||GCST006442||GCST006478||GCST006568||GCST006569||GCST006570||GCST006572||GCST006573||GCST006574||GCST006613||GCST006810||GCST006862||GCST006940||GCST006945||GCST006948||GCST007043||GCST007201||GCST007323||GCST007324||GCST007325||GCST007326||GCST007327||GCST007337||GCST007338||GCST007339||GCST007340||GCST007341||GCST007342||GCST007430||GCST007432||GCST007468||GCST007472||GCST007474||GCST007507||GCST007512||GCST007561||GCST007995||GCST008377||GCST008662||GCST008664||GCST008745||GCST008746||GCST008747||GCST008834||GCST008972||GCST009325||GCST009735||GCST009777||GCST010009||GCST010011||GCST010012||GCST010014||GCST010083||GCST010102||GCST010103||GCST010123||GCST010135||GCST010140||GCST010142||GCST010241||GCST010242||GCST010244||GCST010378||GCST010416||GCST010979||GCST010988||GCST010989||GCST011494||GCST011500||GCST011704||GCST011766||GCST012088||GCST012089||GCST012090||GCST012091||GCST012092||GCST012213||GCST012226||GCST012228||GCST012230||GCST012231||GCST012253||GCST012354||GCST012464||GCST012465||GCST90001824||GCST90001828||GCST90002244||GCST90002398||GCST90002407||GCST90004348||GCST90004351||GCST90004355||GCST90004375||GCST90004384||GCST90004394||GCST90006901||GCST90006929||GCST90011874||GCST90011875||GCST90011898||GCST90012054||GCST90012067||GCST90013421||GCST90013473||GCST90016586||GCST90016589||GCST90016591||GCST90016594||GCST90016674||GCST90018848||GCST90018860||GCST90018890||GCST90018939||GCST90018992||GCST90020232||GCST90020233||GCST90020237||GCST90026597||GCST90027168||GCST90032431||GCST90061435||GCST90085695||GCST90091213||GCST90092000||GCST90092825||GCST90092826||GCST90092827||GCST90092865||GCST90092880||GCST90092892||GCST90092894||GCST90092896||GCST90092898||GCST90092899||GCST90092900||GCST90092928||GCST90092931||GCST90092933||GCST90092937||GCST90092938||GCST90092939||GCST90092948||GCST90092950||GCST90092952||GCST90092959||GCST90092961||GCST90092965||GCST90092971||GCST90092990||GCST90093033||GCST90094689||GCST90094706||GCST90094716||GCST90094722||GCST90094724||GCST90094726||GCST90094750||GCST90094781||GCST90094783||GCST90094789||GCST90094791||GCST90094796||GCST90094822||GCST90094837||GCST90094840||GCST90094846||GCST90094851||GCST90094852||GCST90101316||GCST90101317||GCST90101828||GCST90104627||GCST90105038||GCST90128422||GCST90129505||GCST90131901||GCST90132260||GCST90132904||GCST90132905||GCST90132932||GCST90132973||GCST90134621||GCST90137503||GCST90165318||GCST90235715||GCST90239691||GCST90239828||GCST90243980||GCST90243985||GCST90243989||GCST90244761||GCST90244789||GCST90245848||GCST90245892||GCST90245894||GCST90245995||GCST90246750||GCST90255621||GCST90255669||GCST90258652||GCST90267276||GCST90267278||GCST90267298||GCST90271716||GCST90274902||GCST90277236||GCST90277988||GCST90281043||GCST90281115||GCST90292529</t>
  </si>
  <si>
    <t>19664746||19836008||21946350||22961001||23453885||23824729||24871463||25827949||26423011||27182965||27527254||27668658||27863252||28166213||28240269||28540026||28604730||28915241||29059683||29196614||29273806||29292387||29326435||29397368||29403010||29500382||29784950||29808027||29844566||29899525||29942085||29942086||30038396||30048462||30271922||30275531||30285260||30410027||30552173||30643251||30643256||30643258||30718901||30804560||30846698||31036433||31152121||31326317||31451708||31578528||31701892||31900758||31926635||31959995||31972866||32066663||32193382||32203549||32231276||32327693||32352494||32358547||32376654||32888494||32929287||32989287||33067605||33082346||33106546||33106845||33204752||33414549||33479212||33547301||33568662||33608531||33667223||33740410||33859377||33875891||33888908||33909500||33980691||34002096||34021172||34050765||34059833||34128465||34382107||34446935||34594039||34634379||34648354||34861974||34989438||35115689||35132056||35213538||35304435||35361970||35585065||35589828||35589863||35760791||35762941||35835914||35870639||35935937||35964923||36046661||36224396||36281732||36344522||36395078||36477530||36502284||36539618||36581621||36584111||36750733||36778051||36800424||36808568||36869385||36974753||37085903||37106081||37669986</t>
  </si>
  <si>
    <t>ZKSCAN4</t>
  </si>
  <si>
    <t>ENSG00000187626</t>
  </si>
  <si>
    <t>6.617</t>
  </si>
  <si>
    <t>rs853684</t>
  </si>
  <si>
    <t>ENSG00000235109</t>
  </si>
  <si>
    <t>ZSCAN31</t>
  </si>
  <si>
    <t>ZKSCAN4 (7185) - ENSG00000187626</t>
  </si>
  <si>
    <t>ZKSCAN4 (176) - ENSG00000187626</t>
  </si>
  <si>
    <t>ZKSCAN4|NKAPL|ZSCAN9|PGBD1|ZSCAN31|ZKSCAN8|ZKSCAN3|ZSCAN16|ZSCAN12|ZNF165|ZSCAN23|GPX6|GPX5|OR2B6|SCAND3|RP5-1186N24.3|OR2B2|HIST1H2BO|HIST1H2AM|HIST1H3J|HIST1H4L|HIST1H3I|HIST1H1B|HIST1H2AL|HIST1H2BN|HIST1H2AK|HIST1H4K|HIST1H4J|HIST1H2BM|HIST1H2AJ|HIST1H3H|HIST1H2AI|HIST1H2BL</t>
  </si>
  <si>
    <t>ZNF165(95.0%)-11-ENSG00000197279-(Adipose_Subcutaneous|Adipose_Visceral_Omentum|Artery_Aorta|Artery_Coronary|Artery_Tibial|Colon_Sigmoid|Esophagus_Muscularis|Heart_Atrial_Appendage|Heart_Left_Ventricle|Ovary|Skin_Sun_Exposed_Lower_leg)||ZSCAN9(85.5%)-2-ENSG00000137185-(Brain_Putamen_basal_ganglia|Testis)||ZKSCAN4(60.5%)-1-ENSG00000187626-(Spleen)||NKAPL(75.8%)-2-ENSG00000189134-(Artery_Coronary|Skin_Sun_Exposed_Lower_leg)||PGBD1(77.2%)-2-ENSG00000137338-(Brain_Cortex|Brain_Frontal_Cortex_BA9)||ZSCAN31(94.1%)-32-ENSG00000235109-(Adipose_Subcutaneous|Adipose_Visceral_Omentum|Artery_Aorta|Brain_Anterior_cingulate_cortex_BA24|Brain_Caudate_basal_ganglia|Brain_Cerebellar_Hemisphere|Brain_Cortex|Brain_Frontal_Cortex_BA9|Brain_Hippocampus|Brain_Hypothalamus|Brain_Nucleus_accumbens_basal_ganglia|Brain_Putamen_basal_ganglia|Breast_Mammary_Tissue|Colon_Sigmoid|Esophagus_Gastroesophageal_Junction|Esophagus_Mucosa|Esophagus_Muscularis|Heart_Left_Ventricle|Lung|Minor_Salivary_Gland|Muscle_Skeletal|Nerve_Tibial|Ovary|Pancreas|Skin_Not_Sun_Exposed_Suprapubic|Skin_Sun_Exposed_Lower_leg|Small_Intestine_Terminal_Ileum|Spleen|Stomach|Thyroid|Uterus|Vagina)||ZKSCAN3(90.3%)-23-ENSG00000189298-(Adipose_Subcutaneous|Adipose_Visceral_Omentum|Artery_Tibial|Brain_Cerebellum|Brain_Cortex|Brain_Frontal_Cortex_BA9|Brain_Hippocampus|Brain_Hypothalamus|Colon_Sigmoid|Esophagus_Gastroesophageal_Junction|Esophagus_Mucosa|Esophagus_Muscularis|Heart_Atrial_Appendage|Heart_Left_Ventricle|Muscle_Skeletal|Nerve_Tibial|Ovary|Pancreas|Pituitary|Skin_Not_Sun_Exposed_Suprapubic|Skin_Sun_Exposed_Lower_leg|Testis|Thyroid)||ZSCAN23(75.2%)-6-ENSG00000187987-(Brain_Cortex|Brain_Spinal_cord_cervical_c.1|Brain_Substantia_nigra|Pituitary|Testis|Vagina)||SCAND3(51.4%)-1-ENSG00000232040-(Artery_Tibial)</t>
  </si>
  <si>
    <t>rs189093048</t>
  </si>
  <si>
    <t>rs144364340||rs60884546</t>
  </si>
  <si>
    <t>VIPR2</t>
  </si>
  <si>
    <t>ENSG00000106018</t>
  </si>
  <si>
    <t>rs187820394</t>
  </si>
  <si>
    <t>VIPR2 (25112) - ENSG00000106018</t>
  </si>
  <si>
    <t>VIPR2 (22642) - ENSG00000106018</t>
  </si>
  <si>
    <t>VIPR2|LINC00689|WDR60|ESYT2|NCAPG2</t>
  </si>
  <si>
    <t>ARRDC3(51.8%)-1-ENSG00000113369-(Brain_Hypothalamus)</t>
  </si>
  <si>
    <t>LRPPRC(52.2%)-1-ENSG00000138095-(Minor_Salivary_Gland)</t>
  </si>
  <si>
    <t>rs17108861</t>
  </si>
  <si>
    <t>rs10748165||rs10879211||rs11178469||rs12229663</t>
  </si>
  <si>
    <t>Apolipoprotein A1 levels||Refractive error||Spherical equivalent||Spherical equivalent or myopia (age of diagnosis)</t>
  </si>
  <si>
    <t>GCST001858||GCST006289||GCST006291||GCST010241</t>
  </si>
  <si>
    <t>23396134||29808027||32203549</t>
  </si>
  <si>
    <t>PTPRR</t>
  </si>
  <si>
    <t>ENSG00000153233</t>
  </si>
  <si>
    <t>2.917</t>
  </si>
  <si>
    <t>PTPRR (87448) - ENSG00000153233</t>
  </si>
  <si>
    <t>PTPRR (44413) - ENSG00000153233</t>
  </si>
  <si>
    <t>PTPRR|PTPRB|CTD-2021H9.3|TSPAN8|KCNMB4|CNOT2</t>
  </si>
  <si>
    <t>4:81553447_GTTA_G</t>
  </si>
  <si>
    <t>GTTA</t>
  </si>
  <si>
    <t>rs10033769||rs1994840||rs62302224||rs6811219||rs6843444||rs7667446||rs7678123</t>
  </si>
  <si>
    <t>Blond vs. brown/black hair color||Height||Macular thickness||Male-pattern baldness||Refractive error (autorefraction measured)||Spherical equivalent||Spherical equivalent or myopia (age of diagnosis)</t>
  </si>
  <si>
    <t>GCST006291||GCST006976||GCST006988||GCST007020||GCST010378||GCST90244789||GCST90245848</t>
  </si>
  <si>
    <t>29808027||30531825||30535121||30573740||32352494||36224396||36395078</t>
  </si>
  <si>
    <t>2.531</t>
  </si>
  <si>
    <t>rs1352076</t>
  </si>
  <si>
    <t>FGF5 (295613) - ENSG00000138675</t>
  </si>
  <si>
    <t>C4orf22 (237756) - ENSG00000197826</t>
  </si>
  <si>
    <t>rs113904758</t>
  </si>
  <si>
    <t>rs1362936</t>
  </si>
  <si>
    <t>Height</t>
  </si>
  <si>
    <t>GCST90245848</t>
  </si>
  <si>
    <t>36224396</t>
  </si>
  <si>
    <t>MYO1D</t>
  </si>
  <si>
    <t>ENSG00000176658</t>
  </si>
  <si>
    <t>rs76575795</t>
  </si>
  <si>
    <t>MYO1D (71106) - ENSG00000176658</t>
  </si>
  <si>
    <t>MYO1D (45675) - ENSG00000176658</t>
  </si>
  <si>
    <t>MYO1D|TMEM98|SPACA3|CDK5R1|PSMD11|ZNF207|RP11-227G15.3|C17orf75|RHBDL3</t>
  </si>
  <si>
    <t>PNPT1(55.1%)-1-ENSG00000138035-(Heart_Left_Ventricle)||EFEMP1(76.1%)-1-ENSG00000115380-(Heart_Left_Ventricle)</t>
  </si>
  <si>
    <t>rs2855530</t>
  </si>
  <si>
    <t>rs2761882||rs2761884||rs2761887||rs2855530</t>
  </si>
  <si>
    <t>Bone stiffness index||Cataracts||Corneal resistance factor||Heel bone mineral density||Height||Optic disc size||Spherical equivalent||Spherical equivalent or myopia (age of diagnosis)</t>
  </si>
  <si>
    <t>GCST006291||GCST006979||GCST009462||GCST010378||GCST90014268||GCST90100568||GCST90239644||GCST90245848</t>
  </si>
  <si>
    <t>29808027||30598549||31809533||32352494||33311554||34127677||36224396||36329257</t>
  </si>
  <si>
    <t>rs17563||rs2071047||rs2738265||rs2761882||rs2761884||rs2761887||rs2855530||rs35107139||rs4444235</t>
  </si>
  <si>
    <t>GCST002030||GCST003017||GCST006290||GCST006291||GCST006482||GCST006979||GCST007020||GCST007430||GCST007856||GCST008059||GCST009462||GCST009724||GCST010378||GCST90014268||GCST90018827||GCST90018948||GCST90018979||GCST90095131||GCST90100568||GCST90103633||GCST90104407||GCST90134549||GCST90239644||GCST90244098||GCST90245848</t>
  </si>
  <si>
    <t>23704328||26151821||29808027||30061609||30510241||30573740||30598549||30804560||31152163||31809533||31959993||32352494||33311554||34127677||34272381||34594039||34910505||35022715||35841873||36224396||36329257||37069358</t>
  </si>
  <si>
    <t>9.646</t>
  </si>
  <si>
    <t>BMP4 (3562) - ENSG00000125378</t>
  </si>
  <si>
    <t>BMP4 (647) - ENSG00000125378</t>
  </si>
  <si>
    <t>BMP4(96.0%)-5-ENSG00000125378-(Artery_Aorta|Brain_Cerebellar_Hemisphere|Brain_Cortex|Testis|Thyroid)</t>
  </si>
  <si>
    <t>NUDT16L1(80.4%)-1-ENSG00000168101-(Minor_Salivary_Gland)||ANKS3(70.5%)-1-ENSG00000168096-(Minor_Salivary_Gland)||UBN1(68.0%)-2-ENSG00000118900-(Adrenal_Gland|Muscle_Skeletal)||PPL(85.9%)-2-ENSG00000118898-(Nerve_Tibial|Whole_Blood)</t>
  </si>
  <si>
    <t>FAM110C(57.3%)-2-ENSG00000184731-(Brain_Frontal_Cortex_BA9|Brain_Spinal_cord_cervical_c.1)||SH3YL1(96.5%)-16-ENSG00000035115-(Adrenal_Gland|Colon_Transverse|Esophagus_Mucosa|Kidney_Cortex|Lung|Minor_Salivary_Gland|Pancreas|Pituitary|Prostate|Skin_Not_Sun_Exposed_Suprapubic|Skin_Sun_Exposed_Lower_leg|Small_Intestine_Terminal_Ileum|Stomach|Thyroid|Vagina|Whole_Blood)||ACP1(91.6%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(91.3%)-1-ENSG00000189292-(Brain_Spinal_cord_cervical_c.1)</t>
  </si>
  <si>
    <t>ACP1(98.9%)-1-ENSG00000143727-PPAC</t>
  </si>
  <si>
    <t>GJB2(75.1%)-1-ENSG00000165474-(Pancreas)||CRYL1(62.0%)-2-ENSG00000165475-(Artery_Aorta|Colon_Sigmoid)</t>
  </si>
  <si>
    <t>rs9906358</t>
  </si>
  <si>
    <t>rs112364254||rs11650127||rs11868178||rs12949956||rs34635363||rs35763415||rs62075722||rs62075723||rs6420484||rs6565597||rs71373084||rs7405453||rs7503894||rs75078292||rs8070929||rs8075598||rs8077038||rs9747347||rs9894429||rs9895741||rs9905786</t>
  </si>
  <si>
    <t>GCST000685||GCST003219||GCST005580||GCST005990||GCST006290||GCST006291||GCST006568||GCST006569||GCST006570||GCST006571||GCST006573||GCST006574||GCST006976||GCST006986||GCST006988||GCST006989||GCST007157||GCST007160||GCST007486||GCST009247||GCST009462||GCST009963||GCST011676||GCST012219||GCST012403||GCST90000654||GCST90014266||GCST90014267||GCST90014268||GCST90019507||GCST90095129||GCST90095130||GCST90095131||GCST90095201||GCST90102517||GCST90102518||GCST90129627||GCST90134549||GCST90165318||GCST90250832||GCST90250833||GCST90250834||GCST90255614||GCST90255621</t>
  </si>
  <si>
    <t>20463881||26691988||29403010||29617998||29808027||30038396||30166351||30306274||30531825||30535121||31073882||31809533||31816047||32528159||33462484||33692100||33830181||33979322||34077760||34127677||34743558||34910505||35446358||35841873||36581621||36614910||36800424||36848389</t>
  </si>
  <si>
    <t>8.559</t>
  </si>
  <si>
    <t>NPLOC4 (1014) - ENSG00000182446</t>
  </si>
  <si>
    <t>FSCN2(80.8%)-1-ENSG00000186765-(Brain_Anterior_cingulate_cortex_BA24)||NPLOC4(59.7%)-1-ENSG00000182446-(Brain_Putamen_basal_ganglia)||PDE6G(85.6%)-2-ENSG00000185527-(Brain_Spinal_cord_cervical_c.1|Cells_Cultured_fibroblasts)||PCYT2(54.5%)-1-ENSG00000185813-(Pancreas)||MAFG(56.3%)-1-ENSG00000197063-(Heart_Atrial_Appendage)||PYCR1(54.9%)-1-ENSG00000183010-(Brain_Cerebellum)</t>
  </si>
  <si>
    <t>QKI(96.6%)-3-ENSG00000112531-(Adipose_Visceral_Omentum|Artery_Tibial|Skin_Sun_Exposed_Lower_leg)</t>
  </si>
  <si>
    <t>CPOX(70.3%)-2-ENSG00000080819-(Artery_Aorta|Brain_Cerebellar_Hemisphere)||ST3GAL6(95.7%)-4-ENSG00000064225-(Esophagus_Mucosa|Lung|Muscle_Skeletal|Thyroid)</t>
  </si>
  <si>
    <t>8.126</t>
  </si>
  <si>
    <t>LGR6 (2785) - ENSG00000133067</t>
  </si>
  <si>
    <t>SEZ6L2(86.7%)-1-ENSG00000174938-(Brain_Putamen_basal_ganglia)||TMEM219(58.9%)-1-ENSG00000149932-(Brain_Spinal_cord_cervical_c.1)||ALDOA(52.8%)-1-ENSG00000149925-(Breast_Mammary_Tissue)||SEPHS2(54.8%)-1-ENSG00000179918-(Esophagus_Mucosa)||PRR14(50.9%)-1-ENSG00000156858-(Adipose_Visceral_Omentum)||PHKG2(63.0%)-1-ENSG00000156873-(Small_Intestine_Terminal_Ileum)</t>
  </si>
  <si>
    <t>TOMM40(68.0%)-2-ENSG00000130204-(Skin_Not_Sun_Exposed_Suprapubic|Skin_Sun_Exposed_Lower_leg)||APOC1(93.9%)-2-ENSG00000130208-(Adrenal_Gland|Esophagus_Mucosa)</t>
  </si>
  <si>
    <t>SPHK1(55.0%)-1-ENSG00000176170-(Skin_Sun_Exposed_Lower_leg)||LINC00338(78.1%)-1-ENSG00000234912-(Small_Intestine_Terminal_Ileum)</t>
  </si>
  <si>
    <t>rs2070780</t>
  </si>
  <si>
    <t>rs2070780||rs3825991||rs4932480</t>
  </si>
  <si>
    <t>Age-related macular degeneration or COVID-19 critical illness (MTAG)||Age-related macular degeneration or COVID-19 hospitalization (MTAG)||Age-related macular degeneration or COVID-19 infection (MTAG)||Photoreceptor cell layer thickness phenotypes (MTAG)||Retinal venular width</t>
  </si>
  <si>
    <t>GCST90250832||GCST90250833||GCST90250834||GCST90255614||GCST90270400</t>
  </si>
  <si>
    <t>36614910||36757925||36848389</t>
  </si>
  <si>
    <t>1.267</t>
  </si>
  <si>
    <t>rs4932480</t>
  </si>
  <si>
    <t>RLBP1 (3985) - ENSG00000140522</t>
  </si>
  <si>
    <t>RLBP1 (3839) - ENSG00000140522</t>
  </si>
  <si>
    <t>POLG(69.6%)-1-ENSG00000140521-(Brain_Caudate_basal_ganglia)</t>
  </si>
  <si>
    <t>rs317523</t>
  </si>
  <si>
    <t>rs10502124||rs147273261||rs4938174</t>
  </si>
  <si>
    <t>Central corneal thickness||Central corneal thickness (MTAG)||Corneal resistance factor||Corneal resistance factor (MTAG)||Corneal structure||RBC levels of 9-HETE.1||Retinal vascular fractal density||Retinal vascular fractal dimension</t>
  </si>
  <si>
    <t>GCST001806||GCST005667||GCST90095200||GCST90095201||GCST90100568||GCST90102517||GCST90102518||GCST90267443</t>
  </si>
  <si>
    <t>23291589||29760442||33311554||34743558||35446358||36395887</t>
  </si>
  <si>
    <t>18.12</t>
  </si>
  <si>
    <t>C11orf53 (235484) - ENSG00000150750</t>
  </si>
  <si>
    <t>RPE(96.3%)-12-ENSG00000197713-(Adipose_Subcutaneous|Adipose_Visceral_Omentum|Adrenal_Gland|Brain_Cortex|Brain_Frontal_Cortex_BA9|Breast_Mammary_Tissue|Cells_Cultured_fibroblasts|Muscle_Skeletal|Pancreas|Skin_Not_Sun_Exposed_Suprapubic|Skin_Sun_Exposed_Lower_leg|Thyroid)||LANCL1(82.3%)-1-ENSG00000115365-(Adrenal_Gland)</t>
  </si>
  <si>
    <t>RPE(50.2%)-1-ENSG00000197713-RPE</t>
  </si>
  <si>
    <t>UBN1(71.0%)-1-ENSG00000118900-(Brain_Cerebellum)||PPL(97.4%)-1-ENSG00000118898-(Nerve_Tibial)</t>
  </si>
  <si>
    <t>ACP1(98.6%)-1-ENSG00000143727-PPAC</t>
  </si>
  <si>
    <t>GJB2(69.0%)-1-ENSG00000165474-(Pancreas)||CRYL1(72.4%)-2-ENSG00000165475-(Artery_Aorta|Colon_Sigmoid)</t>
  </si>
  <si>
    <t>PDE6G(73.7%)-1-ENSG00000185527-(Cells_Cultured_fibroblasts)</t>
  </si>
  <si>
    <t>TOMM40(61.1%)-2-ENSG00000130204-(Skin_Not_Sun_Exposed_Suprapubic|Skin_Sun_Exposed_Lower_leg)||APOC1(92.7%)-2-ENSG00000130208-(Adrenal_Gland|Esophagus_Mucosa)</t>
  </si>
  <si>
    <t>CPOX(60.9%)-2-ENSG00000080819-(Artery_Aorta|Brain_Cerebellar_Hemisphere)||ST3GAL6(97.6%)-4-ENSG00000064225-(Esophagus_Mucosa|Lung|Muscle_Skeletal|Thyroid)</t>
  </si>
  <si>
    <t>rs2240774</t>
  </si>
  <si>
    <t>rs2240775||rs4789346</t>
  </si>
  <si>
    <t>Matrix-remodeling-associated protein 7 levels||Neutrophil count</t>
  </si>
  <si>
    <t>GCST90018968||GCST90248545</t>
  </si>
  <si>
    <t>34594039||34648354</t>
  </si>
  <si>
    <t>3.644</t>
  </si>
  <si>
    <t>rs2240775</t>
  </si>
  <si>
    <t>JMJD6 (1653) - ENSG00000070495</t>
  </si>
  <si>
    <t>MXRA7 (3474) - ENSG00000182534</t>
  </si>
  <si>
    <t>JMJD6|MXRA7|METTL23|RP11-318A15.7|SRSF2|MFSD11|ST6GALNAC1|ST6GALNAC2|SNHG16|MGAT5B|PRCD|CYGB|RHBDF2|RP11-87G24.3|AANAT|UBE2O|SPHK1|PRPSAP1|LINC00338|SEC14L1|QRICH2|UBALD2|RNF157</t>
  </si>
  <si>
    <t>ST6GALNAC1(74.2%)-1-ENSG00000070526-(Pituitary)||MXRA7(93.3%)-7-ENSG00000182534-(Adrenal_Gland|Brain_Hypothalamus|Brain_Spinal_cord_cervical_c.1|Liver|Minor_Salivary_Gland|Muscle_Skeletal|Pituitary)||JMJD6(92.1%)-2-ENSG00000070495-(Cells_Cultured_fibroblasts|Whole_Blood)||METTL23(85.5%)-1-ENSG00000181038-(Cells_Cultured_fibroblasts)||LINC00338(75.7%)-1-ENSG00000234912-(Small_Intestine_Terminal_Ileum)</t>
  </si>
  <si>
    <t>MXRA7(75.3%)-1-ENSG00000182534-MXRA7</t>
  </si>
  <si>
    <t>SEZ6L2(87.1%)-1-ENSG00000174938-(Brain_Putamen_basal_ganglia)||TMEM219(59.6%)-1-ENSG00000149932-(Brain_Spinal_cord_cervical_c.1)||ALDOA(53.4%)-1-ENSG00000149925-(Breast_Mammary_Tissue)||SEPHS2(55.4%)-1-ENSG00000179918-(Esophagus_Mucosa)||PRR14(51.4%)-1-ENSG00000156858-(Adipose_Visceral_Omentum)||PHKG2(63.7%)-1-ENSG00000156873-(Small_Intestine_Terminal_Ileum)</t>
  </si>
  <si>
    <t>EFCAB12(88.7%)-1-ENSG00000172771-(Thyroid)||MBD4(72.7%)-2-ENSG00000129071-(Pancreas|Whole_Blood)||IFT122(92.1%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(81.8%)-1-ENSG00000004399-(Adipose_Visceral_Omentum)</t>
  </si>
  <si>
    <t>EXTL1(54.4%)-1-ENSG00000158008-(Brain_Spinal_cord_cervical_c.1)||TRIM63(82.0%)-2-ENSG00000158022-(Brain_Cerebellar_Hemisphere|Brain_Hippocampus)||PDIK1L(57.2%)-1-ENSG00000175087-(Stomach)||CNKSR1(96.7%)-4-ENSG00000142675-(Esophagus_Mucosa|Liver|Lung|Skin_Not_Sun_Exposed_Suprapubic)||UBXN11(51.0%)-1-ENSG00000158062-(Brain_Hippocampus)||DHDDS(56.8%)-1-ENSG00000117682-(Ovary)||RPS6KA1(55.7%)-1-ENSG00000117676-(Skin_Not_Sun_Exposed_Suprapubic)</t>
  </si>
  <si>
    <t>3.231</t>
  </si>
  <si>
    <t>PTPN7 (8987) - ENSG00000143851</t>
  </si>
  <si>
    <t>PTPN7|LGR6|ARL8A|GPR37L1|ELF3|UBE2T|RNPEP|PPP1R12B|TIMM17A|LMOD1|SHISA4|IPO9|NAV1|SYT2</t>
  </si>
  <si>
    <t>PTPN7(96.0%)-6-ENSG00000143851-(Brain_Caudate_basal_ganglia|Brain_Nucleus_accumbens_basal_ganglia|Brain_Putamen_basal_ganglia|Lung|Nerve_Tibial|Skin_Not_Sun_Exposed_Suprapubic)</t>
  </si>
  <si>
    <t>phecode_404.1</t>
  </si>
  <si>
    <t>FAM110C(57.4%)-2-ENSG00000184731-(Brain_Frontal_Cortex_BA9|Brain_Spinal_cord_cervical_c.1)||SH3YL1(95.7%)-16-ENSG00000035115-(Adrenal_Gland|Colon_Transverse|Esophagus_Mucosa|Kidney_Cortex|Lung|Minor_Salivary_Gland|Pancreas|Pituitary|Prostate|Skin_Not_Sun_Exposed_Suprapubic|Skin_Sun_Exposed_Lower_leg|Small_Intestine_Terminal_Ileum|Stomach|Thyroid|Vagina|Whole_Blood)||ACP1(91.3%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(91.7%)-1-ENSG00000189292-(Brain_Spinal_cord_cervical_c.1)</t>
  </si>
  <si>
    <t>ACP1(97.9%)-1-ENSG00000143727-PPAC</t>
  </si>
  <si>
    <t>OCA2(87.5%)-1-ENSG00000104044-(Skin_Sun_Exposed_Lower_leg)</t>
  </si>
  <si>
    <t>GJB2(68.0%)-1-ENSG00000165474-(Pancreas)||CRYL1(73.2%)-2-ENSG00000165475-(Artery_Aorta|Colon_Sigmoid)</t>
  </si>
  <si>
    <t>rs56137766</t>
  </si>
  <si>
    <t>rs12883151||rs12896399||rs17184180||rs1885194||rs4144266||rs4900109||rs4904871||rs746586||rs941799</t>
  </si>
  <si>
    <t>GCST000117||GCST000118||GCST000190||GCST001199||GCST003996||GCST005897||GCST006075||GCST006988||GCST006989||GCST007486||GCST012219||GCST90091159||GCST90091178||GCST90105038</t>
  </si>
  <si>
    <t>17952075||18483556||21835309||27182965||29662168||29739929||30166351||30531825||33692100||34620218||35361970</t>
  </si>
  <si>
    <t>rs12883151||rs12896399||rs17184180||rs1885194||rs4144266||rs4900109||rs4904871||rs746586||rs8014907||rs941799</t>
  </si>
  <si>
    <t>GCST000117||GCST000118||GCST000190||GCST001199||GCST003021||GCST003022||GCST003023||GCST003996||GCST005897||GCST006075||GCST006988||GCST006989||GCST007486||GCST012219||GCST90091159||GCST90091178||GCST90105038</t>
  </si>
  <si>
    <t>17952075||18483556||21835309||26184321||27182965||29662168||29739929||30166351||30531825||33692100||34620218||35361970</t>
  </si>
  <si>
    <t>5.324</t>
  </si>
  <si>
    <t>SLC24A4 (2984) - ENSG00000140090</t>
  </si>
  <si>
    <t>SLC24A4(94.1%)-2-ENSG00000140090-(Skin_Not_Sun_Exposed_Suprapubic|Skin_Sun_Exposed_Lower_leg)</t>
  </si>
  <si>
    <t>TOMM40(65.5%)-2-ENSG00000130204-(Skin_Not_Sun_Exposed_Suprapubic|Skin_Sun_Exposed_Lower_leg)||APOC1(93.5%)-2-ENSG00000130208-(Adrenal_Gland|Esophagus_Mucosa)</t>
  </si>
  <si>
    <t>FANCI(60.9%)-1-ENSG00000140525-(Brain_Putamen_basal_ganglia)||POLG(86.2%)-3-ENSG00000140521-(Brain_Caudate_basal_ganglia|Brain_Putamen_basal_ganglia|Colon_Transverse)</t>
  </si>
  <si>
    <t>SPHK1(51.6%)-1-ENSG00000176170-(Skin_Sun_Exposed_Lower_leg)||MXRA7(79.3%)-5-ENSG00000182534-(Adrenal_Gland|Brain_Hypothalamus|Liver|Minor_Salivary_Gland|Pituitary)||JMJD6(76.2%)-1-ENSG00000070495-(Whole_Blood)||METTL23(61.6%)-1-ENSG00000181038-(Cells_Cultured_fibroblasts)||LINC00338(76.7%)-1-ENSG00000234912-(Small_Intestine_Terminal_Ileum)</t>
  </si>
  <si>
    <t>PTPN7(96.1%)-6-ENSG00000143851-(Brain_Caudate_basal_ganglia|Brain_Nucleus_accumbens_basal_ganglia|Brain_Putamen_basal_ganglia|Lung|Nerve_Tibial|Skin_Not_Sun_Exposed_Suprapubic)</t>
  </si>
  <si>
    <t>SEZ6L2(86.0%)-1-ENSG00000174938-(Brain_Putamen_basal_ganglia)||TMEM219(57.4%)-1-ENSG00000149932-(Brain_Spinal_cord_cervical_c.1)||ALDOA(51.3%)-1-ENSG00000149925-(Breast_Mammary_Tissue)||SEPHS2(53.3%)-1-ENSG00000179918-(Esophagus_Mucosa)||ZNF764(67.4%)-4-ENSG00000169951-(Colon_Transverse|Esophagus_Mucosa|Skin_Not_Sun_Exposed_Suprapubic|Skin_Sun_Exposed_Lower_leg)||PHKG2(83.7%)-3-ENSG00000156873-(Colon_Transverse|Pancreas|Small_Intestine_Terminal_Ileum)</t>
  </si>
  <si>
    <t>RPE(96.7%)-13-ENSG00000197713-(Adipose_Subcutaneous|Adipose_Visceral_Omentum|Adrenal_Gland|Brain_Cortex|Brain_Frontal_Cortex_BA9|Breast_Mammary_Tissue|Cells_Cultured_fibroblasts|Muscle_Skeletal|Nerve_Tibial|Pancreas|Skin_Not_Sun_Exposed_Suprapubic|Skin_Sun_Exposed_Lower_leg|Thyroid)||LANCL1(79.0%)-1-ENSG00000115365-(Adrenal_Gland)</t>
  </si>
  <si>
    <t>rs16913119</t>
  </si>
  <si>
    <t>rs7116973</t>
  </si>
  <si>
    <t>Skin color||Skin phototype score</t>
  </si>
  <si>
    <t>GCST90255688||GCST90255690</t>
  </si>
  <si>
    <t>36672889</t>
  </si>
  <si>
    <t>0.360</t>
  </si>
  <si>
    <t>rs28517716</t>
  </si>
  <si>
    <t>ENSG00000086991</t>
  </si>
  <si>
    <t>NOX4</t>
  </si>
  <si>
    <t>TYR (4556) - ENSG00000077498</t>
  </si>
  <si>
    <t>TYR (16548) - ENSG00000077498</t>
  </si>
  <si>
    <t>TYR|NOX4|GRM5|TRIM77|TRIM49</t>
  </si>
  <si>
    <t>phecode_417.2</t>
  </si>
  <si>
    <t>FAM110C(57.3%)-2-ENSG00000184731-(Brain_Frontal_Cortex_BA9|Brain_Spinal_cord_cervical_c.1)||SH3YL1(96.2%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(91.6%)-1-ENSG00000189292-(Brain_Spinal_cord_cervical_c.1)</t>
  </si>
  <si>
    <t>ACP1(97.7%)-1-ENSG00000143727-PPAC</t>
  </si>
  <si>
    <t>GJB2(67.9%)-1-ENSG00000165474-(Pancreas)||CRYL1(73.4%)-2-ENSG00000165475-(Artery_Aorta|Colon_Sigmoid)</t>
  </si>
  <si>
    <t>PRSS57(66.4%)-1-ENSG00000185198-(Thyroid)||CNN2(61.1%)-2-ENSG00000064666-(Kidney_Cortex|Pancreas)||MIDN(58.1%)-1-ENSG00000167470-(Colon_Sigmoid)||GAMT(60.2%)-1-ENSG00000130005-(Minor_Salivary_Gland)</t>
  </si>
  <si>
    <t>TOMM40(69.3%)-2-ENSG00000130204-(Skin_Not_Sun_Exposed_Suprapubic|Skin_Sun_Exposed_Lower_leg)||APOC1(94.4%)-2-ENSG00000130208-(Adrenal_Gland|Esophagus_Mucosa)||CKM(51.0%)-1-ENSG00000104879-(Artery_Tibial)</t>
  </si>
  <si>
    <t>SPHK1(56.7%)-1-ENSG00000176170-(Skin_Sun_Exposed_Lower_leg)||LINC00338(78.7%)-1-ENSG00000234912-(Small_Intestine_Terminal_Ileum)</t>
  </si>
  <si>
    <t>QKI(95.9%)-3-ENSG00000112531-(Adipose_Visceral_Omentum|Artery_Tibial|Skin_Sun_Exposed_Lower_leg)</t>
  </si>
  <si>
    <t>FAM110C(57.3%)-2-ENSG00000184731-(Brain_Frontal_Cortex_BA9|Brain_Spinal_cord_cervical_c.1)||SH3YL1(96.8%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</si>
  <si>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GJB2(72.2%)-1-ENSG00000165474-(Pancreas)||CRYL1(68.4%)-2-ENSG00000165475-(Artery_Aorta|Colon_Sigmoid)</t>
  </si>
  <si>
    <t>TOMM40(68.3%)-2-ENSG00000130204-(Skin_Not_Sun_Exposed_Suprapubic|Skin_Sun_Exposed_Lower_leg)||APOC1(94.1%)-2-ENSG00000130208-(Adrenal_Gland|Esophagus_Mucosa)</t>
  </si>
  <si>
    <t>PRSS57(66.4%)-1-ENSG00000185198-(Thyroid)||CNN2(60.3%)-2-ENSG00000064666-(Kidney_Cortex|Pancreas)||MIDN(58.1%)-1-ENSG00000167470-(Colon_Sigmoid)||GAMT(60.2%)-1-ENSG00000130005-(Minor_Salivary_Gland)</t>
  </si>
  <si>
    <t>SOX6(85.4%)-1-ENSG00000110693-(Adrenal_Gland)</t>
  </si>
  <si>
    <t>EXTL1(55.5%)-1-ENSG00000158008-(Brain_Spinal_cord_cervical_c.1)||TRIM63(82.6%)-2-ENSG00000158022-(Brain_Cerebellar_Hemisphere|Brain_Hippocampus)||PDIK1L(57.5%)-1-ENSG00000175087-(Stomach)||CNKSR1(97.1%)-4-ENSG00000142675-(Esophagus_Mucosa|Liver|Lung|Skin_Not_Sun_Exposed_Suprapubic)||UBXN11(51.8%)-1-ENSG00000158062-(Brain_Hippocampus)||DHDDS(58.2%)-1-ENSG00000117682-(Ovary)||RPS6KA1(55.2%)-1-ENSG00000117676-(Skin_Not_Sun_Exposed_Suprapubic)</t>
  </si>
  <si>
    <t>PDE6G(62.6%)-1-ENSG00000185527-(Cells_Cultured_fibroblasts)</t>
  </si>
  <si>
    <t>MRGPRF(57.3%)-1-ENSG00000172935-(Nerve_Tibial)||TPCN2(89.5%)-5-ENSG00000162341-(Artery_Coronary|Colon_Transverse|Heart_Atrial_Appendage|Heart_Left_Ventricle|Spleen)</t>
  </si>
  <si>
    <t>rs2286589</t>
  </si>
  <si>
    <t>rs2286589||rs4789346||rs8067445||rs9900613</t>
  </si>
  <si>
    <t>Matrix-remodeling-associated protein 7 levels||Matrix-remodeling-associated protein 7 levels (MXRA7.8005.1.3)||Pulse pressure||QT interval||Retinal arteriolar tortuosity</t>
  </si>
  <si>
    <t>GCST90018970||GCST90165291||GCST90241895||GCST90248545||GCST90270397</t>
  </si>
  <si>
    <t>29875488||34594039||34648354||36271874||36757925</t>
  </si>
  <si>
    <t>2.894</t>
  </si>
  <si>
    <t>MXRA7 (15447) - ENSG00000182534</t>
  </si>
  <si>
    <t>MXRA7 (707) - ENSG00000182534</t>
  </si>
  <si>
    <t>ST6GALNAC1(88.7%)-2-ENSG00000070526-(Brain_Cortex|Pituitary)||MXRA7(95.4%)-7-ENSG00000182534-(Adrenal_Gland|Brain_Hypothalamus|Brain_Spinal_cord_cervical_c.1|Liver|Minor_Salivary_Gland|Muscle_Skeletal|Pituitary)||JMJD6(77.6%)-2-ENSG00000070495-(Cells_Cultured_fibroblasts|Whole_Blood)||METTL23(74.8%)-1-ENSG00000181038-(Cells_Cultured_fibroblasts)||MGAT5B(50.3%)-1-ENSG00000167889-(Artery_Tibial)||LINC00338(58.2%)-1-ENSG00000234912-(Small_Intestine_Terminal_Ileum)</t>
  </si>
  <si>
    <t>MXRA7(77.8%)-1-ENSG00000182534-MXRA7</t>
  </si>
  <si>
    <t>RPS17L(91.1%)-17-ENSG00000182774-(Adipose_Subcutaneous|Adipose_Visceral_Omentum|Artery_Tibial|Brain_Hippocampus|Breast_Mammary_Tissue|Cells_Cultured_fibroblasts|Cells_EBV.transformed_lymphocytes|Colon_Transverse|Esophagus_Mucosa|Heart_Atrial_Appendage|Lung|Nerve_Tibial|Skin_Not_Sun_Exposed_Suprapubic|Skin_Sun_Exposed_Lower_leg|Spleen|Thyroid|Whole_Blood)||CPEB1(95.5%)-15-ENSG00000214575-(Adipose_Visceral_Omentum|Artery_Aorta|Brain_Caudate_basal_ganglia|Brain_Cortex|Brain_Frontal_Cortex_BA9|Brain_Hippocampus|Brain_Putamen_basal_ganglia|Breast_Mammary_Tissue|Colon_Transverse|Esophagus_Mucosa|Esophagus_Muscularis|Nerve_Tibial|Pituitary|Stomach|Thyroid)||BTBD1(90.5%)-5-ENSG00000064726-(Brain_Amygdala|Brain_Anterior_cingulate_cortex_BA24|Brain_Cerebellum|Brain_Frontal_Cortex_BA9|Brain_Nucleus_accumbens_basal_ganglia)</t>
  </si>
  <si>
    <t>rs117249174</t>
  </si>
  <si>
    <t>rs17608087||rs17608150</t>
  </si>
  <si>
    <t>Body mass index||Body mass index (MTAG)||Cataracts</t>
  </si>
  <si>
    <t>GCST90014268||GCST90179150||GCST90255621</t>
  </si>
  <si>
    <t>34127677||36376304||36581621</t>
  </si>
  <si>
    <t>rs10774779||rs10850379||rs12309873||rs12314392||rs1541597||rs1558804||rs17608087||rs17608150||rs6606725||rs66616264||rs7314538||rs7953327||rs888194</t>
  </si>
  <si>
    <t>Appendicular lean mass||Body mass index||Body mass index (MTAG)||Body surface area||Cataracts||Cholesteryl esters to total lipids ratio in very large VLDL||Depressive symptoms||Drinks per week||Fat-free mass||Feeling hurt||Hearing loss||Height||Insomnia||Life satisfaction||Mean platelet volume||Medication use for hypertension (number of purchases)||Monocyte count||Neuroticism||Positive affect||PR interval||Protein quantitative trait loci (liver)||Red cell distribution width||Total cholesterol levels||Triglyceride levels in HDL||Triglyceride levels in medium HDL||Worry</t>
  </si>
  <si>
    <t>GCST005232||GCST006478||GCST006951||GCST007063||GCST007337||GCST007338||GCST007340||GCST010320||GCST011427||GCST90000025||GCST90002346||GCST90002393||GCST90002404||GCST90014268||GCST90018959||GCST90092829||GCST90092902||GCST90093019||GCST90131901||GCST90132906||GCST90179150||GCST90239675||GCST90243984||GCST90245995||GCST90250905||GCST90255621</t>
  </si>
  <si>
    <t>29255261||29500382||29942085||30593698||30643256||32439900||32778093||32888493||32888494||33097823||34127677||34594039||34887591||35213538||35661827||35835914||36376304||36477530||36502284||36581621||36653479</t>
  </si>
  <si>
    <t>10.04</t>
  </si>
  <si>
    <t>rs117567274</t>
  </si>
  <si>
    <t>ENSG00000174527</t>
  </si>
  <si>
    <t>MYO1H</t>
  </si>
  <si>
    <t>MVK (8612) - ENSG00000110921</t>
  </si>
  <si>
    <t>MVK (18013) - ENSG00000110921</t>
  </si>
  <si>
    <t>MVK|MMAB|UBE3B|FAM222A|KCTD10|MYO1H|TRPV4|GLTP|TCHP|FOXN4|GIT2|ACACB|ANKRD13A|C12orf76|UNG</t>
  </si>
  <si>
    <t>KCTD10(89.5%)-1-ENSG00000110906-(Whole_Blood)||UBE3B(96.2%)-29-ENSG00000151148-(Adipose_Subcutaneous|Adipose_Visceral_Omentum|Artery_Aorta|Artery_Coronary|Artery_Tibial|Brain_Cerebellar_Hemisphere|Brain_Cerebellum|Brain_Cortex|Brain_Frontal_Cortex_BA9|Brain_Hypothalamus|Breast_Mammary_Tissue|Cells_Cultured_fibroblasts|Cells_EBV.transformed_lymphocytes|Colon_Transverse|Esophagus_Gastroesophageal_Junction|Esophagus_Mucosa|Esophagus_Muscularis|Heart_Atrial_Appendage|Heart_Left_Ventricle|Lung|Minor_Salivary_Gland|Nerve_Tibial|Pancreas|Skin_Not_Sun_Exposed_Suprapubic|Small_Intestine_Terminal_Ileum|Spleen|Stomach|Thyroid|Whole_Blood)||MVK(92.9%)-2-ENSG00000110921-(Cells_Cultured_fibroblasts|Esophagus_Gastroesophageal_Junction)||TRPV4(65.2%)-1-ENSG00000111199-(Cells_Cultured_fibroblasts)</t>
  </si>
  <si>
    <t>MVK</t>
  </si>
  <si>
    <t>rs9653296</t>
  </si>
  <si>
    <t>rs17288217||rs7567205||rs7584204</t>
  </si>
  <si>
    <t>CHN1</t>
  </si>
  <si>
    <t>ENSG00000128656</t>
  </si>
  <si>
    <t>6.932</t>
  </si>
  <si>
    <t>rs12476097</t>
  </si>
  <si>
    <t>CHN1 (65567) - ENSG00000128656</t>
  </si>
  <si>
    <t>CHN1 (13011) - ENSG00000128656</t>
  </si>
  <si>
    <t>CHN1|CHRNA1|WIPF1|ATF2|ATP5G3|GPR155|SCRN3|CIR1</t>
  </si>
  <si>
    <t>GPR155(76.1%)-1-ENSG00000163328-(Artery_Aorta)||CHN1(88.2%)-1-ENSG00000128656-(Pituitary)</t>
  </si>
  <si>
    <t>FAM110C(57.3%)-2-ENSG00000184731-(Brain_Frontal_Cortex_BA9|Brain_Spinal_cord_cervical_c.1)||SH3YL1(96.7%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(91.3%)-1-ENSG00000189292-(Brain_Spinal_cord_cervical_c.1)</t>
  </si>
  <si>
    <t>GJB2(71.7%)-1-ENSG00000165474-(Pancreas)||CRYL1(68.9%)-2-ENSG00000165475-(Artery_Aorta|Colon_Sigmoid)</t>
  </si>
  <si>
    <t>PDE6G(75.8%)-1-ENSG00000185527-(Cells_Cultured_fibroblasts)</t>
  </si>
  <si>
    <t>POLG(56.0%)-1-ENSG00000140521-(Brain_Caudate_basal_ganglia)</t>
  </si>
  <si>
    <t>TOMM40(66.4%)-2-ENSG00000130204-(Skin_Not_Sun_Exposed_Suprapubic|Skin_Sun_Exposed_Lower_leg)||APOC1(93.7%)-2-ENSG00000130208-(Adrenal_Gland|Esophagus_Mucosa)</t>
  </si>
  <si>
    <t>SEZ6L2(87.0%)-1-ENSG00000174938-(Brain_Putamen_basal_ganglia)||TMEM219(59.4%)-1-ENSG00000149932-(Brain_Spinal_cord_cervical_c.1)||ALDOA(53.2%)-1-ENSG00000149925-(Breast_Mammary_Tissue)||SEPHS2(55.3%)-1-ENSG00000179918-(Esophagus_Mucosa)||ZNF764(62.3%)-4-ENSG00000169951-(Colon_Transverse|Esophagus_Mucosa|Skin_Not_Sun_Exposed_Suprapubic|Skin_Sun_Exposed_Lower_leg)||PRR14(51.4%)-1-ENSG00000156858-(Adipose_Visceral_Omentum)||PHKG2(63.9%)-2-ENSG00000156873-(Colon_Transverse|Small_Intestine_Terminal_Ileum)</t>
  </si>
  <si>
    <t>5.106</t>
  </si>
  <si>
    <t>MXRA7 (15819) - ENSG00000182534</t>
  </si>
  <si>
    <t>MXRA7 (335) - ENSG00000182534</t>
  </si>
  <si>
    <t>SPHK1(56.2%)-1-ENSG00000176170-(Skin_Sun_Exposed_Lower_leg)||MXRA7(53.8%)-1-ENSG00000182534-(Pituitary)||JMJD6(55.4%)-1-ENSG00000070495-(Whole_Blood)||LINC00338(79.0%)-1-ENSG00000234912-(Small_Intestine_Terminal_Ileum)</t>
  </si>
  <si>
    <t>QKI(93.7%)-3-ENSG00000112531-(Adipose_Visceral_Omentum|Artery_Tibial|Skin_Sun_Exposed_Lower_leg)</t>
  </si>
  <si>
    <t>EFCAB12(76.1%)-1-ENSG00000172771-(Thyroid)||MBD4(86.1%)-2-ENSG00000129071-(Pancreas|Whole_Blood)||IFT122(89.7%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(88.4%)-1-ENSG00000004399-(Adipose_Visceral_Omentum)</t>
  </si>
  <si>
    <t>RPE(97.0%)-12-ENSG00000197713-(Adipose_Subcutaneous|Adipose_Visceral_Omentum|Adrenal_Gland|Brain_Cortex|Brain_Frontal_Cortex_BA9|Breast_Mammary_Tissue|Cells_Cultured_fibroblasts|Muscle_Skeletal|Pancreas|Skin_Not_Sun_Exposed_Suprapubic|Skin_Sun_Exposed_Lower_leg|Thyroid)||LANCL1(79.6%)-1-ENSG00000115365-(Adrenal_Gland)</t>
  </si>
  <si>
    <t>rs8022442</t>
  </si>
  <si>
    <t>1.764</t>
  </si>
  <si>
    <t>SLC24A4 (3965) - ENSG00000140090</t>
  </si>
  <si>
    <t>SLC24A4 (2688) - ENSG00000140090</t>
  </si>
  <si>
    <t>SLC24A4(93.0%)-3-ENSG00000140090-(Skin_Not_Sun_Exposed_Suprapubic|Skin_Sun_Exposed_Lower_leg|Testis)</t>
  </si>
  <si>
    <t>CPOX(67.0%)-2-ENSG00000080819-(Artery_Aorta|Brain_Cerebellar_Hemisphere)||ST3GAL6(97.4%)-4-ENSG00000064225-(Esophagus_Mucosa|Lung|Muscle_Skeletal|Thyroid)</t>
  </si>
  <si>
    <t>FAM110C(57.3%)-2-ENSG00000184731-(Brain_Frontal_Cortex_BA9|Brain_Spinal_cord_cervical_c.1)||SH3YL1(96.7%)-16-ENSG00000035115-(Adrenal_Gland|Colon_Transverse|Esophagus_Mucosa|Kidney_Cortex|Lung|Minor_Salivary_Gland|Pancreas|Pituitary|Prostate|Skin_Not_Sun_Exposed_Suprapubic|Skin_Sun_Exposed_Lower_leg|Small_Intestine_Terminal_Ileum|Stomach|Thyroid|Vagina|Whole_Blood)||ACP1(91.7%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</si>
  <si>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GJB2(67.9%)-1-ENSG00000165474-(Pancreas)||CRYL1(73.6%)-2-ENSG00000165475-(Artery_Aorta|Colon_Sigmoid)</t>
  </si>
  <si>
    <t>FSCN2(52.8%)-1-ENSG00000186765-(Brain_Anterior_cingulate_cortex_BA24)||PDE6G(76.6%)-1-ENSG00000185527-(Cells_Cultured_fibroblasts)</t>
  </si>
  <si>
    <t>TOMM40(68.3%)-2-ENSG00000130204-(Skin_Not_Sun_Exposed_Suprapubic|Skin_Sun_Exposed_Lower_leg)||APOC1(94.2%)-2-ENSG00000130208-(Adrenal_Gland|Esophagus_Mucosa)</t>
  </si>
  <si>
    <t>rs7225592</t>
  </si>
  <si>
    <t>0.841</t>
  </si>
  <si>
    <t>MXRA7 (18336) - ENSG00000182534</t>
  </si>
  <si>
    <t>MXRA7 (2461) - ENSG00000182534</t>
  </si>
  <si>
    <t>SPHK1(56.9%)-1-ENSG00000176170-(Skin_Sun_Exposed_Lower_leg)||LINC00338(79.0%)-1-ENSG00000234912-(Small_Intestine_Terminal_Ileum)</t>
  </si>
  <si>
    <t>QKI(95.4%)-3-ENSG00000112531-(Adipose_Visceral_Omentum|Artery_Tibial|Skin_Sun_Exposed_Lower_leg)</t>
  </si>
  <si>
    <t>RPE(97.2%)-12-ENSG00000197713-(Adipose_Subcutaneous|Adipose_Visceral_Omentum|Adrenal_Gland|Brain_Cortex|Brain_Frontal_Cortex_BA9|Breast_Mammary_Tissue|Cells_Cultured_fibroblasts|Muscle_Skeletal|Pancreas|Skin_Not_Sun_Exposed_Suprapubic|Skin_Sun_Exposed_Lower_leg|Thyroid)||LANCL1(80.3%)-1-ENSG00000115365-(Adrenal_Gland)</t>
  </si>
  <si>
    <t>EXTL1(55.1%)-1-ENSG00000158008-(Brain_Spinal_cord_cervical_c.1)||TRIM63(82.5%)-2-ENSG00000158022-(Brain_Cerebellar_Hemisphere|Brain_Hippocampus)||PDIK1L(57.7%)-1-ENSG00000175087-(Stomach)||CNKSR1(96.9%)-4-ENSG00000142675-(Esophagus_Mucosa|Liver|Lung|Skin_Not_Sun_Exposed_Suprapubic)||UBXN11(51.7%)-1-ENSG00000158062-(Brain_Hippocampus)||DHDDS(57.8%)-1-ENSG00000117682-(Ovary)||RPS6KA1(55.8%)-1-ENSG00000117676-(Skin_Not_Sun_Exposed_Suprapubic)</t>
  </si>
  <si>
    <t>SEZ6L2(86.0%)-1-ENSG00000174938-(Brain_Putamen_basal_ganglia)||TMEM219(57.4%)-1-ENSG00000149932-(Brain_Spinal_cord_cervical_c.1)||ALDOA(51.4%)-1-ENSG00000149925-(Breast_Mammary_Tissue)||SEPHS2(53.2%)-1-ENSG00000179918-(Esophagus_Mucosa)||ZNF764(64.0%)-3-ENSG00000169951-(Colon_Transverse|Esophagus_Mucosa|Skin_Not_Sun_Exposed_Suprapubic)||PHKG2(86.3%)-3-ENSG00000156873-(Colon_Transverse|Pancreas|Small_Intestine_Terminal_Ileum)</t>
  </si>
  <si>
    <t>EFCAB12(81.2%)-1-ENSG00000172771-(Thyroid)||MBD4(83.1%)-2-ENSG00000129071-(Pancreas|Whole_Blood)||IFT122(89.7%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(87.1%)-1-ENSG00000004399-(Adipose_Visceral_Omentum)</t>
  </si>
  <si>
    <t>CPOX(68.5%)-2-ENSG00000080819-(Artery_Aorta|Brain_Cerebellar_Hemisphere)||ST3GAL6(98.0%)-4-ENSG00000064225-(Esophagus_Mucosa|Lung|Muscle_Skeletal|Thyroid)</t>
  </si>
  <si>
    <t>UBN1(77.9%)-1-ENSG00000118900-(Brain_Cerebellum)||PPL(97.4%)-1-ENSG00000118898-(Nerve_Tibial)</t>
  </si>
  <si>
    <t>TOMM40(68.9%)-2-ENSG00000130204-(Skin_Not_Sun_Exposed_Suprapubic|Skin_Sun_Exposed_Lower_leg)||APOC1(94.3%)-2-ENSG00000130208-(Adrenal_Gland|Esophagus_Mucosa)||CKM(50.6%)-1-ENSG00000104879-(Artery_Tibial)</t>
  </si>
  <si>
    <t>PRSS57(66.4%)-1-ENSG00000185198-(Thyroid)||CNN2(62.0%)-2-ENSG00000064666-(Kidney_Cortex|Pancreas)||MIDN(58.1%)-1-ENSG00000167470-(Colon_Sigmoid)||GAMT(60.2%)-1-ENSG00000130005-(Minor_Salivary_Gland)</t>
  </si>
  <si>
    <t>QKI(96.7%)-3-ENSG00000112531-(Adipose_Visceral_Omentum|Artery_Tibial|Skin_Sun_Exposed_Lower_leg)</t>
  </si>
  <si>
    <t>SPHK1(56.6%)-1-ENSG00000176170-(Skin_Sun_Exposed_Lower_leg)||LINC00338(78.7%)-1-ENSG00000234912-(Small_Intestine_Terminal_Ileum)</t>
  </si>
  <si>
    <t>MXRA7(53.0%)-1-ENSG00000182534-MXRA7</t>
  </si>
  <si>
    <t>PDE6G(71.5%)-1-ENSG00000185527-(Cells_Cultured_fibroblasts)</t>
  </si>
  <si>
    <t>phecode_448.9</t>
  </si>
  <si>
    <t>FAM110C(57.3%)-2-ENSG00000184731-(Brain_Frontal_Cortex_BA9|Brain_Spinal_cord_cervical_c.1)||SH3YL1(96.6%)-15-ENSG00000035115-(Adrenal_Gland|Colon_Transverse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(91.3%)-1-ENSG00000189292-(Brain_Spinal_cord_cervical_c.1)</t>
  </si>
  <si>
    <t>GJB2(71.9%)-1-ENSG00000165474-(Pancreas)||CRYL1(68.8%)-2-ENSG00000165475-(Artery_Aorta|Colon_Sigmoid)</t>
  </si>
  <si>
    <t>TOMM40(67.8%)-2-ENSG00000130204-(Skin_Not_Sun_Exposed_Suprapubic|Skin_Sun_Exposed_Lower_leg)||APOC1(94.1%)-2-ENSG00000130208-(Adrenal_Gland|Esophagus_Mucosa)</t>
  </si>
  <si>
    <t>rs4932629</t>
  </si>
  <si>
    <t>rs7183877||rs72714143||rs7402990||rs76704029||rs77572354</t>
  </si>
  <si>
    <t>Blond vs. brown/black hair color||Cataracts||Educational attainment||Male puberty timing (age at voice breaking MTAG)||Male puberty timing (early vs. average onset facial hair)||Male puberty timing (early vs. average onset voice breaking)||Male puberty timing (late vs. average onset facial hair)||Type 2 diabetes</t>
  </si>
  <si>
    <t>GCST006988||GCST010118||GCST012012||GCST90012084||GCST90012085||GCST90012086||GCST90012088||GCST90105038</t>
  </si>
  <si>
    <t>30531825||32210231||32499647||34127677||35361970</t>
  </si>
  <si>
    <t>rs1129038||rs117219845||rs12898729||rs12913832||rs12916300||rs150763518||rs1667394||rs1800407||rs3940272||rs7183877||rs72714143||rs7402990||rs748125345||rs7494942||rs76704029||rs77572354||rs79974247</t>
  </si>
  <si>
    <t>Actinic keratosis||Age-related macular degeneration||Aging (eyeAgeAcceleration)||Basal cell carcinoma||Black vs. blond hair color||Black vs. red hair color||Blond vs. brown hair color||Blond vs. brown/black hair color||Blue vs. brown eyes||Blue vs. green eyes||Brown vs. black hair color||Cataracts||Cataracts (operation)||Central corneal thickness (MTAG)||Central retinal arteriolar equivalent||Central retinal vein equivalent||Corneal astigmatism||Corneal resistance factor (MTAG)||Cutaneous malignant melanoma||Cutaneous squamous cell carcinoma||Diisocyanate-induced asthma||Ease of skin tanning||Ease of sunburn||Educational attainment||Eye color||Eye color traits||Ganglion cell inner plexiform layer (GCIPL) thickness||Hair color||Hair morphology traits||Height||Iris color (L* coordinate)||Iris heterochromicity||Keratinocyte cancer (MTAG)||Low tan response||Macular thickness||Male puberty timing (age at voice breaking MTAG)||Male puberty timing (early vs. average onset facial hair)||Male puberty timing (early vs. average onset voice breaking)||Male puberty timing (late vs. average onset facial hair)||Melanoma||Monobrow||Perceived skin darkness||Photoreceptor cell layer thickness phenotypes (MTAG)||Red vs. brown/black hair color||Refractive astigmatism||Retinal arteriolar tortuosity||Retinal nerve fibre layer (RNFL) thickness||Retinal nerve fibre layer thickness or ganglion cell inner plexiform layer thickness (MTAG)||Retinal vascular fractal dimension||Rosacea symptom severity||Skin color||Skin color (Fitzpatrick scale)||Skin phototype score||Skin pigmentation||Skin pigmentation traits||Squamous cell carcinoma||Sunburn type||Tanning||Type 2 diabetes||Uveal melanoma||Vitiligo</t>
  </si>
  <si>
    <t>GCST000117||GCST000118||GCST000120||GCST000190||GCST000191||GCST001509||GCST001932||GCST001939||GCST002875||GCST002907||GCST003327||GCST003996||GCST005790||GCST005897||GCST006976||GCST006986||GCST006988||GCST007157||GCST007160||GCST007486||GCST007488||GCST007489||GCST007742||GCST007743||GCST008519||GCST008870||GCST008871||GCST009474||GCST009475||GCST009963||GCST010118||GCST010148||GCST010304||GCST011317||GCST011676||GCST012012||GCST90011809||GCST90012084||GCST90012085||GCST90012086||GCST90012088||GCST90014266||GCST90014267||GCST90026490||GCST90094626||GCST90095184||GCST90095200||GCST90095477||GCST90102517||GCST90102518||GCST90105038||GCST90245848||GCST90255614||GCST90255684||GCST90255686||GCST90255687||GCST90255688||GCST90255689||GCST90255690||GCST90270397||GCST90274864</t>
  </si>
  <si>
    <t>17952075||18483556||22561518||23548203||25918132||25963972||26567291||26829030||27182965||29739929||29771307||30166351||30306274||30531825||30535121||30895295||31174203||31315583||31816047||32041948||32210231||32341527||32499647||32741009||32887889||33979322||34127677||34265127||34424336||34737440||34743558||35361970||35446358||35449187||36224396||36672889||36757925||36848389||36975205</t>
  </si>
  <si>
    <t>4.182</t>
  </si>
  <si>
    <t>rs201872292</t>
  </si>
  <si>
    <t>HERC2 (588) - ENSG00000128731</t>
  </si>
  <si>
    <t>HERC2 (555) - ENSG00000128731</t>
  </si>
  <si>
    <t>HERC2|GOLGA8F|GOLGA8G|OCA2|GOLGA8M</t>
  </si>
  <si>
    <t>PRSS57(66.3%)-1-ENSG00000185198-(Thyroid)||CNN2(66.2%)-2-ENSG00000064666-(Kidney_Cortex|Pancreas)||MIDN(58.1%)-1-ENSG00000167470-(Colon_Sigmoid)||GAMT(60.1%)-1-ENSG00000130005-(Minor_Salivary_Gland)</t>
  </si>
  <si>
    <t>SPHK1(55.0%)-1-ENSG00000176170-(Skin_Sun_Exposed_Lower_leg)||ST6GALNAC1(50.9%)-1-ENSG00000070526-(Pituitary)||MXRA7(62.8%)-6-ENSG00000182534-(Adrenal_Gland|Brain_Hypothalamus|Brain_Spinal_cord_cervical_c.1|Liver|Minor_Salivary_Gland|Pituitary)||JMJD6(65.3%)-1-ENSG00000070495-(Whole_Blood)||METTL23(54.0%)-1-ENSG00000181038-(Cells_Cultured_fibroblasts)||LINC00338(78.0%)-1-ENSG00000234912-(Small_Intestine_Terminal_Ileum)</t>
  </si>
  <si>
    <t>MXRA7(62.3%)-1-ENSG00000182534-MXRA7</t>
  </si>
  <si>
    <t>rs113347843</t>
  </si>
  <si>
    <t>rs4938174</t>
  </si>
  <si>
    <t>Central corneal thickness||Central corneal thickness (MTAG)||Corneal resistance factor||Corneal resistance factor (MTAG)||Corneal structure</t>
  </si>
  <si>
    <t>GCST001806||GCST005667||GCST90100568||GCST90102517||GCST90102518</t>
  </si>
  <si>
    <t>23291589||29760442||33311554||35446358</t>
  </si>
  <si>
    <t>3.633</t>
  </si>
  <si>
    <t>rs317514</t>
  </si>
  <si>
    <t>C11orf53 (203822) - ENSG00000150750</t>
  </si>
  <si>
    <t>QKI(93.7%)-4-ENSG00000112531-(Adipose_Visceral_Omentum|Artery_Tibial|Nerve_Tibial|Skin_Sun_Exposed_Lower_leg)</t>
  </si>
  <si>
    <t>EFCAB12(74.8%)-1-ENSG00000172771-(Thyroid)||MBD4(86.2%)-2-ENSG00000129071-(Pancreas|Whole_Blood)||IFT122(89.1%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(88.3%)-1-ENSG00000004399-(Adipose_Visceral_Omentum)</t>
  </si>
  <si>
    <t>RPE(97.1%)-13-ENSG00000197713-(Adipose_Subcutaneous|Adipose_Visceral_Omentum|Adrenal_Gland|Brain_Cortex|Brain_Frontal_Cortex_BA9|Breast_Mammary_Tissue|Cells_Cultured_fibroblasts|Muscle_Skeletal|Nerve_Tibial|Pancreas|Skin_Not_Sun_Exposed_Suprapubic|Skin_Sun_Exposed_Lower_leg|Thyroid)||LANCL1(77.7%)-1-ENSG00000115365-(Adrenal_Gland)</t>
  </si>
  <si>
    <t>SLC24A4(93.9%)-2-ENSG00000140090-(Skin_Not_Sun_Exposed_Suprapubic|Skin_Sun_Exposed_Lower_leg)</t>
  </si>
  <si>
    <t>phecode_460.2</t>
  </si>
  <si>
    <t>FAM110C(57.3%)-2-ENSG00000184731-(Brain_Frontal_Cortex_BA9|Brain_Spinal_cord_cervical_c.1)||SH3YL1(96.5%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(91.4%)-1-ENSG00000189292-(Brain_Spinal_cord_cervical_c.1)</t>
  </si>
  <si>
    <t>ACP1(97.0%)-1-ENSG00000143727-PPAC</t>
  </si>
  <si>
    <t>OCA2(86.7%)-1-ENSG00000104044-(Skin_Sun_Exposed_Lower_leg)</t>
  </si>
  <si>
    <t>PRSS57(66.4%)-1-ENSG00000185198-(Thyroid)||CNN2(60.2%)-2-ENSG00000064666-(Kidney_Cortex|Pancreas)||MIDN(58.1%)-1-ENSG00000167470-(Colon_Sigmoid)||GAMT(60.2%)-1-ENSG00000130005-(Minor_Salivary_Gland)</t>
  </si>
  <si>
    <t>GJB2(68.7%)-1-ENSG00000165474-(Pancreas)||CRYL1(72.8%)-2-ENSG00000165475-(Artery_Aorta|Colon_Sigmoid)</t>
  </si>
  <si>
    <t>TOMM40(69.6%)-2-ENSG00000130204-(Skin_Not_Sun_Exposed_Suprapubic|Skin_Sun_Exposed_Lower_leg)||APOC1(94.5%)-2-ENSG00000130208-(Adrenal_Gland|Esophagus_Mucosa)||CKM(51.3%)-1-ENSG00000104879-(Artery_Tibial)</t>
  </si>
  <si>
    <t>SPHK1(56.9%)-1-ENSG00000176170-(Skin_Sun_Exposed_Lower_leg)||JMJD6(50.1%)-1-ENSG00000070495-(Brain_Frontal_Cortex_BA9)||LINC00338(78.9%)-1-ENSG00000234912-(Small_Intestine_Terminal_Ileum)</t>
  </si>
  <si>
    <t>EXTL1(54.1%)-1-ENSG00000158008-(Brain_Spinal_cord_cervical_c.1)||TRIM63(81.8%)-2-ENSG00000158022-(Brain_Cerebellar_Hemisphere|Brain_Hippocampus)||PDIK1L(56.7%)-1-ENSG00000175087-(Stomach)||CNKSR1(96.8%)-3-ENSG00000142675-(Esophagus_Mucosa|Lung|Skin_Not_Sun_Exposed_Suprapubic)||UBXN11(50.7%)-1-ENSG00000158062-(Brain_Hippocampus)||DHDDS(56.8%)-1-ENSG00000117682-(Ovary)||RPS6KA1(55.3%)-1-ENSG00000117676-(Skin_Not_Sun_Exposed_Suprapubic)</t>
  </si>
  <si>
    <t>QKI(95.0%)-3-ENSG00000112531-(Adipose_Visceral_Omentum|Artery_Tibial|Skin_Sun_Exposed_Lower_leg)</t>
  </si>
  <si>
    <t>RPE(95.6%)-12-ENSG00000197713-(Adipose_Subcutaneous|Adipose_Visceral_Omentum|Adrenal_Gland|Brain_Cortex|Brain_Frontal_Cortex_BA9|Breast_Mammary_Tissue|Cells_Cultured_fibroblasts|Muscle_Skeletal|Pancreas|Skin_Not_Sun_Exposed_Suprapubic|Skin_Sun_Exposed_Lower_leg|Thyroid)||LANCL1(78.8%)-1-ENSG00000115365-(Adrenal_Gland)</t>
  </si>
  <si>
    <t>FAM110C(57.3%)-2-ENSG00000184731-(Brain_Frontal_Cortex_BA9|Brain_Spinal_cord_cervical_c.1)||SH3YL1(96.6%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</si>
  <si>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PRSS57(66.3%)-1-ENSG00000185198-(Thyroid)||CNN2(64.0%)-2-ENSG00000064666-(Kidney_Cortex|Pancreas)||MIDN(58.1%)-1-ENSG00000167470-(Colon_Sigmoid)||GAMT(60.2%)-1-ENSG00000130005-(Minor_Salivary_Gland)</t>
  </si>
  <si>
    <t>GJB2(70.8%)-1-ENSG00000165474-(Pancreas)||CRYL1(70.3%)-2-ENSG00000165475-(Artery_Aorta|Colon_Sigmoid)</t>
  </si>
  <si>
    <t>TOMM40(68.7%)-2-ENSG00000130204-(Skin_Not_Sun_Exposed_Suprapubic|Skin_Sun_Exposed_Lower_leg)||APOC1(94.1%)-2-ENSG00000130208-(Adrenal_Gland|Esophagus_Mucosa)</t>
  </si>
  <si>
    <t>SPHK1(55.0%)-1-ENSG00000176170-(Skin_Sun_Exposed_Lower_leg)||MXRA7(53.5%)-1-ENSG00000182534-(Pituitary)||JMJD6(55.2%)-2-ENSG00000070495-(Brain_Frontal_Cortex_BA9|Whole_Blood)||LINC00338(77.8%)-1-ENSG00000234912-(Small_Intestine_Terminal_Ileum)</t>
  </si>
  <si>
    <t>EXTL1(55.2%)-1-ENSG00000158008-(Brain_Spinal_cord_cervical_c.1)||TRIM63(82.4%)-2-ENSG00000158022-(Brain_Cerebellar_Hemisphere|Brain_Hippocampus)||PDIK1L(57.4%)-1-ENSG00000175087-(Stomach)||CNKSR1(97.1%)-4-ENSG00000142675-(Esophagus_Mucosa|Liver|Lung|Skin_Not_Sun_Exposed_Suprapubic)||UBXN11(51.7%)-1-ENSG00000158062-(Brain_Hippocampus)||DHDDS(58.0%)-1-ENSG00000117682-(Ovary)||RPS6KA1(55.9%)-1-ENSG00000117676-(Skin_Not_Sun_Exposed_Suprapubic)</t>
  </si>
  <si>
    <t>QKI(95.8%)-3-ENSG00000112531-(Adipose_Visceral_Omentum|Artery_Tibial|Skin_Sun_Exposed_Lower_leg)</t>
  </si>
  <si>
    <t>COPS7A(61.1%)-1-ENSG00000111652-(Heart_Left_Ventricle)||PHB2(63.0%)-1-ENSG00000215021-(Colon_Transverse)||LPCAT3(77.2%)-1-ENSG00000111684-(Prostate)</t>
  </si>
  <si>
    <t>phecode_474.1</t>
  </si>
  <si>
    <t>PRSS57(66.4%)-1-ENSG00000185198-(Thyroid)||CNN2(59.6%)-2-ENSG00000064666-(Kidney_Cortex|Pancreas)||MIDN(58.1%)-1-ENSG00000167470-(Colon_Sigmoid)||GAMT(60.3%)-1-ENSG00000130005-(Minor_Salivary_Gland)</t>
  </si>
  <si>
    <t>GJB2(68.9%)-1-ENSG00000165474-(Pancreas)||CRYL1(72.4%)-2-ENSG00000165475-(Artery_Aorta|Colon_Sigmoid)</t>
  </si>
  <si>
    <t>TOMM40(68.2%)-2-ENSG00000130204-(Skin_Not_Sun_Exposed_Suprapubic|Skin_Sun_Exposed_Lower_leg)||APOC1(94.2%)-2-ENSG00000130208-(Adrenal_Gland|Esophagus_Mucosa)</t>
  </si>
  <si>
    <t>SPHK1(56.4%)-1-ENSG00000176170-(Skin_Sun_Exposed_Lower_leg)||LINC00338(78.6%)-1-ENSG00000234912-(Small_Intestine_Terminal_Ileum)</t>
  </si>
  <si>
    <t>EXTL1(55.1%)-1-ENSG00000158008-(Brain_Spinal_cord_cervical_c.1)||TRIM63(82.4%)-2-ENSG00000158022-(Brain_Cerebellar_Hemisphere|Brain_Hippocampus)||PDIK1L(57.4%)-1-ENSG00000175087-(Stomach)||CNKSR1(97.2%)-4-ENSG00000142675-(Esophagus_Mucosa|Liver|Lung|Skin_Not_Sun_Exposed_Suprapubic)||UBXN11(51.7%)-1-ENSG00000158062-(Brain_Hippocampus)||DHDDS(58.0%)-1-ENSG00000117682-(Ovary)||RPS6KA1(55.8%)-1-ENSG00000117676-(Skin_Not_Sun_Exposed_Suprapubic)</t>
  </si>
  <si>
    <t>MRGPRF(59.5%)-1-ENSG00000172935-(Nerve_Tibial)||TPCN2(87.2%)-6-ENSG00000162341-(Artery_Coronary|Colon_Transverse|Heart_Atrial_Appendage|Heart_Left_Ventricle|Muscle_Skeletal|Spleen)</t>
  </si>
  <si>
    <t>RPS17L(89.9%)-18-ENSG00000182774-(Adipose_Subcutaneous|Adipose_Visceral_Omentum|Artery_Aorta|Artery_Tibial|Brain_Hippocampus|Breast_Mammary_Tissue|Cells_Cultured_fibroblasts|Cells_EBV.transformed_lymphocytes|Colon_Transverse|Esophagus_Mucosa|Heart_Atrial_Appendage|Lung|Nerve_Tibial|Skin_Not_Sun_Exposed_Suprapubic|Skin_Sun_Exposed_Lower_leg|Spleen|Thyroid|Whole_Blood)||CPEB1(95.1%)-14-ENSG00000214575-(Adipose_Visceral_Omentum|Artery_Aorta|Brain_Caudate_basal_ganglia|Brain_Cortex|Brain_Frontal_Cortex_BA9|Brain_Hippocampus|Breast_Mammary_Tissue|Colon_Transverse|Esophagus_Mucosa|Esophagus_Muscularis|Nerve_Tibial|Pituitary|Stomach|Thyroid)||WHAMM(51.8%)-1-ENSG00000156232-(Esophagus_Gastroesophageal_Junction)||BTBD1(87.2%)-5-ENSG00000064726-(Brain_Amygdala|Brain_Anterior_cingulate_cortex_BA24|Brain_Cerebellum|Brain_Frontal_Cortex_BA9|Brain_Nucleus_accumbens_basal_ganglia)</t>
  </si>
  <si>
    <t>FAM110C(57.3%)-2-ENSG00000184731-(Brain_Frontal_Cortex_BA9|Brain_Spinal_cord_cervical_c.1)||SH3YL1(96.7%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</si>
  <si>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ACP1(98.7%)-1-ENSG00000143727-PPAC</t>
  </si>
  <si>
    <t>GJB2(71.2%)-1-ENSG00000165474-(Pancreas)||CRYL1(70.0%)-2-ENSG00000165475-(Artery_Aorta|Colon_Sigmoid)</t>
  </si>
  <si>
    <t>FSCN2(68.2%)-1-ENSG00000186765-(Brain_Anterior_cingulate_cortex_BA24)||PDE6G(79.6%)-1-ENSG00000185527-(Cells_Cultured_fibroblasts)</t>
  </si>
  <si>
    <t>PRSS57(66.2%)-1-ENSG00000185198-(Thyroid)||CNN2(70.6%)-2-ENSG00000064666-(Kidney_Cortex|Pancreas)||MIDN(58.2%)-1-ENSG00000167470-(Colon_Sigmoid)||GAMT(60.0%)-1-ENSG00000130005-(Minor_Salivary_Gland)</t>
  </si>
  <si>
    <t>SPHK1(55.6%)-1-ENSG00000176170-(Skin_Sun_Exposed_Lower_leg)||JMJD6(51.4%)-1-ENSG00000070495-(Brain_Frontal_Cortex_BA9)||LINC00338(77.9%)-1-ENSG00000234912-(Small_Intestine_Terminal_Ileum)</t>
  </si>
  <si>
    <t>rs774361315</t>
  </si>
  <si>
    <t>3.148</t>
  </si>
  <si>
    <t>LGR6 (12494) - ENSG00000133067</t>
  </si>
  <si>
    <t>LGR6|PTPN7|ARL8A|GPR37L1|UBE2T|ELF3|PPP1R12B|RNPEP|TIMM17A|LMOD1|SHISA4|IPO9|NAV1|SYT2</t>
  </si>
  <si>
    <t>PTPN7(96.4%)-6-ENSG00000143851-(Brain_Caudate_basal_ganglia|Brain_Nucleus_accumbens_basal_ganglia|Brain_Putamen_basal_ganglia|Lung|Nerve_Tibial|Skin_Not_Sun_Exposed_Suprapubic)</t>
  </si>
  <si>
    <t>EFCAB12(78.6%)-1-ENSG00000172771-(Thyroid)||MBD4(84.4%)-2-ENSG00000129071-(Pancreas|Whole_Blood)||IFT122(89.2%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(87.8%)-1-ENSG00000004399-(Adipose_Visceral_Omentum)</t>
  </si>
  <si>
    <t>EXTL1(55.1%)-1-ENSG00000158008-(Brain_Spinal_cord_cervical_c.1)||TRIM63(82.6%)-2-ENSG00000158022-(Brain_Cerebellar_Hemisphere|Brain_Hippocampus)||PDIK1L(57.9%)-1-ENSG00000175087-(Stomach)||CNKSR1(97.0%)-4-ENSG00000142675-(Esophagus_Mucosa|Liver|Lung|Skin_Not_Sun_Exposed_Suprapubic)||UBXN11(51.7%)-1-ENSG00000158062-(Brain_Hippocampus)||DHDDS(58.0%)-1-ENSG00000117682-(Ovary)||RPS6KA1(55.9%)-1-ENSG00000117676-(Skin_Not_Sun_Exposed_Suprapubic)</t>
  </si>
  <si>
    <t>QKI(90.5%)-2-ENSG00000112531-(Adipose_Visceral_Omentum|Skin_Sun_Exposed_Lower_leg)</t>
  </si>
  <si>
    <t>SEZ6L2(85.2%)-1-ENSG00000174938-(Brain_Putamen_basal_ganglia)||TMEM219(55.8%)-1-ENSG00000149932-(Brain_Spinal_cord_cervical_c.1)||SEPHS2(51.7%)-1-ENSG00000179918-(Esophagus_Mucosa)||ZNF764(69.3%)-4-ENSG00000169951-(Colon_Transverse|Esophagus_Mucosa|Skin_Not_Sun_Exposed_Suprapubic|Skin_Sun_Exposed_Lower_leg)||PHKG2(87.1%)-3-ENSG00000156873-(Colon_Transverse|Pancreas|Small_Intestine_Terminal_Ileum)</t>
  </si>
  <si>
    <t>rs11927405</t>
  </si>
  <si>
    <t>2.421</t>
  </si>
  <si>
    <t>ST3GAL6 (48111) - ENSG00000064225</t>
  </si>
  <si>
    <t>ST3GAL6|CPOX|DCBLD2|GPR15|CLDND1|OR5K2|OR5K1|OR5K3|OR5K4|OR5H2|OR5H6</t>
  </si>
  <si>
    <t>CPOX(71.1%)-2-ENSG00000080819-(Artery_Aorta|Brain_Cerebellar_Hemisphere)||ST3GAL6(98.3%)-4-ENSG00000064225-(Esophagus_Mucosa|Lung|Muscle_Skeletal|Thyroid)</t>
  </si>
  <si>
    <t>rs13296454</t>
  </si>
  <si>
    <t>0.932</t>
  </si>
  <si>
    <t>TYRP1 (8258) - ENSG00000107165</t>
  </si>
  <si>
    <t>TYRP1(96.1%)-2-ENSG00000107165-(Lung|Skin_Sun_Exposed_Lower_leg)||LURAP1L(55.9%)-1-ENSG00000153714-(Pituitary)</t>
  </si>
  <si>
    <t>COPS7A(63.3%)-1-ENSG00000111652-(Heart_Left_Ventricle)||PHB2(72.1%)-1-ENSG00000215021-(Colon_Transverse)||LPCAT3(71.9%)-1-ENSG00000111684-(Prostate)</t>
  </si>
  <si>
    <t>TTC39B(95.1%)-9-ENSG00000155158-(Adipose_Subcutaneous|Artery_Aorta|Breast_Mammary_Tissue|Colon_Transverse|Heart_Atrial_Appendage|Liver|Lung|Skin_Not_Sun_Exposed_Suprapubic|Skin_Sun_Exposed_Lower_leg)||SNAPC3(59.2%)-1-ENSG00000164975-(Adrenal_Gland)</t>
  </si>
  <si>
    <t>rs35787821</t>
  </si>
  <si>
    <t>rs10788873||rs2147324||rs71580314||rs7512552</t>
  </si>
  <si>
    <t>Allergic disease (asthma, hay fever or eczema)||Asthma||Atopic dermatitis||Chronotype||Low density lipoprotein cholesterol levels||Red cell distribution width||Retinal arteriolar tortuosity</t>
  </si>
  <si>
    <t>GCST003184||GCST004696||GCST005038||GCST010042||GCST010204||GCST90002369||GCST90270397</t>
  </si>
  <si>
    <t>26482879||28604731||29083406||32154731||32296059||32888493||36757925</t>
  </si>
  <si>
    <t>rs10157197||rs10788873||rs10888574||rs1097070||rs11205348||rs11205354||rs11205363||rs12040949||rs12046899||rs12129037||rs1260405||rs12740679||rs13294||rs141292640||rs143847321||rs1694369||rs1776270||rs1815544||rs1980062||rs2147324||rs2794681||rs2794682||rs370869951||rs3737240||rs3738487||rs4333886||rs500812||rs509345||rs543179||rs59898460||rs66464034||rs6662108||rs6693567||rs71580314||rs74322702||rs7512552||rs7513205||rs7553867||rs77257036||rs782122127||rs782511737||rs834233||rs942453</t>
  </si>
  <si>
    <t>GCST003184||GCST003454||GCST003720||GCST004180||GCST004696||GCST004946||GCST005038||GCST005337||GCST006585||GCST007091||GCST007430||GCST007565||GCST007983||GCST008512||GCST008745||GCST008747||GCST009577||GCST010042||GCST010196||GCST010204||GCST010245||GCST90000582||GCST90002357||GCST90002369||GCST90002398||GCST90002399||GCST90002400||GCST90011898||GCST90013405||GCST90013420||GCST90018960||GCST90019495||GCST90019502||GCST90019515||GCST90020026||GCST90029070||GCST90088026||GCST90088186||GCST90088346||GCST90088383||GCST90093369||GCST90095130||GCST90095131||GCST90101726||GCST90103792||GCST90103794||GCST90131903||GCST90137771||GCST90165318||GCST90243985||GCST90243987||GCST90244092||GCST90245848||GCST90245879||GCST90267389||GCST90270397</t>
  </si>
  <si>
    <t>C1orf54</t>
  </si>
  <si>
    <t>ENSG00000118292</t>
  </si>
  <si>
    <t>7.772</t>
  </si>
  <si>
    <t>OTUD7B (266724) - ENSG00000163113</t>
  </si>
  <si>
    <t>PLEKHO1(79.9%)-1-ENSG00000023902-(Brain_Anterior_cingulate_cortex_BA24)||C1orf54(96.9%)-2-ENSG00000118292-(Artery_Coronary|Testis)||C1orf51(68.2%)-1-ENSG00000159208-(Small_Intestine_Terminal_Ileum)||RPRD2(88.7%)-4-ENSG00000163125-(Artery_Coronary|Muscle_Skeletal|Testis|Whole_Blood)||TARS2(96.4%)-16-ENSG00000143374-(Adipose_Subcutaneous|Adipose_Visceral_Omentum|Brain_Amygdala|Brain_Anterior_cingulate_cortex_BA24|Brain_Cerebellar_Hemisphere|Brain_Frontal_Cortex_BA9|Brain_Putamen_basal_ganglia|Breast_Mammary_Tissue|Cells_Cultured_fibroblasts|Heart_Atrial_Appendage|Nerve_Tibial|Skin_Not_Sun_Exposed_Suprapubic|Skin_Sun_Exposed_Lower_leg|Testis|Thyroid|Whole_Blood)||ECM1(81.1%)-1-ENSG00000143369-(Spleen)||MCL1(81.3%)-1-ENSG00000143384-(Esophagus_Mucosa)</t>
  </si>
  <si>
    <t>TOMM40(68.0%)-2-ENSG00000130204-(Skin_Not_Sun_Exposed_Suprapubic|Skin_Sun_Exposed_Lower_leg)||APOC1(94.2%)-2-ENSG00000130208-(Adrenal_Gland|Esophagus_Mucosa)</t>
  </si>
  <si>
    <t>rs2321891</t>
  </si>
  <si>
    <t>rs17699467||rs2908972</t>
  </si>
  <si>
    <t>Developmental dysplasia of the hip||Myopia||Myopia (age of diagnosis)||Spherical equivalent||Spherical equivalent or myopia (age of diagnosis)</t>
  </si>
  <si>
    <t>GCST003997||GCST006290||GCST006291||GCST010378||GCST90271727</t>
  </si>
  <si>
    <t>27182965||29808027||32352494||36902448</t>
  </si>
  <si>
    <t>2.396</t>
  </si>
  <si>
    <t>SHISA6 (90118) - ENSG00000188803</t>
  </si>
  <si>
    <t>DNAH9 (124486) - ENSG00000007174</t>
  </si>
  <si>
    <t>SHISA6|DNAH9</t>
  </si>
  <si>
    <t>rs7530217</t>
  </si>
  <si>
    <t>DSTYK (2613) - ENSG00000133059</t>
  </si>
  <si>
    <t>RBBP5 (17876) - ENSG00000117222</t>
  </si>
  <si>
    <t>LRRN2(51.3%)-1-ENSG00000170382-(Lung)||RBBP5(63.2%)-2-ENSG00000117222-(Brain_Spinal_cord_cervical_c.1|Prostate)||DSTYK(91.8%)-4-ENSG00000133059-(Brain_Cerebellum|Brain_Frontal_Cortex_BA9|Brain_Hippocampus|Brain_Putamen_basal_ganglia)||TMCC2(63.4%)-1-ENSG00000133069-(Skin_Sun_Exposed_Lower_leg)</t>
  </si>
  <si>
    <t>rs4763899</t>
  </si>
  <si>
    <t>rs1056927</t>
  </si>
  <si>
    <t>Cutaneous malignant melanoma</t>
  </si>
  <si>
    <t>GCST010304</t>
  </si>
  <si>
    <t>32341527</t>
  </si>
  <si>
    <t>GPRC5A</t>
  </si>
  <si>
    <t>ENSG00000013588</t>
  </si>
  <si>
    <t>5.101</t>
  </si>
  <si>
    <t>rs1061036</t>
  </si>
  <si>
    <t>GPRC5A (4508) - ENSG00000013588</t>
  </si>
  <si>
    <t>GPRC5A (13376) - ENSG00000013588</t>
  </si>
  <si>
    <t>GPRC5A|GPRC5D|HEBP1|DDX47|APOLD1|KIAA1467|GSG1|CDKN1B|GPR19|EMP1|CREBL2|DUSP16|C12orf36|LOH12CR1</t>
  </si>
  <si>
    <t>GPRC5D(68.7%)-1-ENSG00000111291-(Pancreas)||HEBP1(96.5%)-3-ENSG00000013583-(Brain_Spinal_cord_cervical_c.1|Brain_Substantia_nigra|Nerve_Tibial)||EMP1(68.3%)-1-ENSG00000134531-(Vagina)</t>
  </si>
  <si>
    <t>EMP1|GPRC5A|GPRC5D|HEBP1</t>
  </si>
  <si>
    <t>phecode_540.1</t>
  </si>
  <si>
    <t>FAM110C(57.3%)-2-ENSG00000184731-(Brain_Frontal_Cortex_BA9|Brain_Spinal_cord_cervical_c.1)||SH3YL1(96.2%)-16-ENSG00000035115-(Adrenal_Gland|Colon_Transverse|Esophagus_Mucosa|Kidney_Cortex|Lung|Minor_Salivary_Gland|Pancreas|Pituitary|Prostate|Skin_Not_Sun_Exposed_Suprapubic|Skin_Sun_Exposed_Lower_leg|Small_Intestine_Terminal_Ileum|Stomach|Thyroid|Vagina|Whole_Blood)||ACP1(91.7%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(91.4%)-1-ENSG00000189292-(Brain_Spinal_cord_cervical_c.1)</t>
  </si>
  <si>
    <t>ACP1(96.9%)-1-ENSG00000143727-PPAC</t>
  </si>
  <si>
    <t>rs7131509</t>
  </si>
  <si>
    <t>rs1060435||rs10750840||rs10896402||rs10896439||rs11228469||rs11228490||rs12285715||rs12418451||rs2054002||rs3018690||rs3018691||rs3018695||rs34662054||rs3829241||rs7131509||rs9651718||rs9666135</t>
  </si>
  <si>
    <t>Alanine aminotransferase levels||Blond vs. brown/black hair color||Blood pressure (pleiotropy model 2 SBP adjusted for estimated causal effects x DBP)||Body surface area||Brown vs. black hair color||Estimated glomerular filtration rate||Estimated glomerular filtration rate (creatinine)||Heel bone mineral density||Height||Hip circumference adjusted for BMI||Hip index||Lymphocyte count||Platelet count||Prostate cancer||Sex hormone-binding globulin levels||Sex hormone-binding globulin levels adjusted for BMI||Type 2 diabetes||Urate levels||Vertex-wise cortical thickness||Vertex-wise sulcal depth||White blood cell count</t>
  </si>
  <si>
    <t>GCST006288||GCST006988||GCST006989||GCST007876||GCST010557||GCST011049||GCST011119||GCST90002316||GCST90012106||GCST90012107||GCST90018943||GCST90018969||GCST90018978||GCST90020026||GCST90020028||GCST90095129||GCST90095131||GCST90100220||GCST90239829||GCST90245848||GCST90245995</t>
  </si>
  <si>
    <t>28869591||30531825||31015462||32042192||32541925||32888493||33356394||33398198||34021172||34594039||34910505||34989438||35710981||36224396||36502284</t>
  </si>
  <si>
    <t>1.415</t>
  </si>
  <si>
    <t>TPCN2 (25484) - ENSG00000162341</t>
  </si>
  <si>
    <t>TPCN2 (60926) - ENSG00000162341</t>
  </si>
  <si>
    <t>TPCN2|MRGPRF|MRGPRD|IGHMBP2|MYEOV|MRPL21|CPT1A|MTL5|GAL</t>
  </si>
  <si>
    <t>MRGPRF(66.6%)-1-ENSG00000172935-(Nerve_Tibial)||TPCN2(89.4%)-7-ENSG00000162341-(Artery_Coronary|Artery_Tibial|Colon_Transverse|Heart_Atrial_Appendage|Skin_Not_Sun_Exposed_Suprapubic|Spleen|Thyroid)</t>
  </si>
  <si>
    <t>LRRN2(52.5%)-1-ENSG00000170382-(Lung)||RBBP5(60.3%)-1-ENSG00000117222-(Prostate)||DSTYK(93.0%)-4-ENSG00000133059-(Brain_Cerebellum|Brain_Frontal_Cortex_BA9|Brain_Hippocampus|Brain_Putamen_basal_ganglia)||TMCC2(65.1%)-1-ENSG00000133069-(Skin_Sun_Exposed_Lower_leg)</t>
  </si>
  <si>
    <t>rs2733831</t>
  </si>
  <si>
    <t>1.177</t>
  </si>
  <si>
    <t>TYRP1 (6806) - ENSG00000107165</t>
  </si>
  <si>
    <t>TYRP1 (1839) - ENSG00000107165</t>
  </si>
  <si>
    <t>TYRP1(95.5%)-2-ENSG00000107165-(Lung|Skin_Sun_Exposed_Lower_leg)||LURAP1L(65.6%)-2-ENSG00000153714-(Artery_Tibial|Pituitary)</t>
  </si>
  <si>
    <t>rs2124202</t>
  </si>
  <si>
    <t>0.746</t>
  </si>
  <si>
    <t>SOX6 (200882) - ENSG00000110693</t>
  </si>
  <si>
    <t>SOX6 (55462) - ENSG00000110693</t>
  </si>
  <si>
    <t>SOX6(89.3%)-2-ENSG00000110693-(Adrenal_Gland|Esophagus_Mucosa)</t>
  </si>
  <si>
    <t>POLG(76.1%)-1-ENSG00000140521-(Brain_Caudate_basal_ganglia)</t>
  </si>
  <si>
    <t>rs7334485</t>
  </si>
  <si>
    <t>rs6492711||rs717769||rs9561570</t>
  </si>
  <si>
    <t>Blond vs. brown/black hair color||Hair color||Low tan response</t>
  </si>
  <si>
    <t>GCST005897||GCST006075||GCST006988</t>
  </si>
  <si>
    <t>29662168||29739929||30531825</t>
  </si>
  <si>
    <t>rs2298058||rs6492711||rs6492721||rs717769||rs769447487||rs7997628||rs9561570</t>
  </si>
  <si>
    <t>Alpha-1,6-mannosyl-glycoprotein 2-beta-N-acetylglucosaminyltransferase levels||Blond vs. brown/black hair color||Hair color||Liver enzyme levels (alkaline phosphatase)||Low tan response||Sex hormone-binding globulin levels||Sex hormone-binding globulin levels adjusted for BMI||Total testosterone levels||Triglyceride levels||Triglyceride levels (MTAG)||Triglycerides</t>
  </si>
  <si>
    <t>GCST005897||GCST006075||GCST006613||GCST006988||GCST90012108||GCST90012111||GCST90012113||GCST90013406||GCST90179149||GCST90239664||GCST90248462</t>
  </si>
  <si>
    <t>29662168||29739929||30275531||30531825||32042192||33972514||34648354||34887591||36376304</t>
  </si>
  <si>
    <t>0.632</t>
  </si>
  <si>
    <t>rs9561564</t>
  </si>
  <si>
    <t>TGDS (42065) - ENSG00000088451</t>
  </si>
  <si>
    <t>TGDS (49200) - ENSG00000088451</t>
  </si>
  <si>
    <t>TGDS|DCT|GPR180|SOX21|ABCC4</t>
  </si>
  <si>
    <t>DCT(82.8%)-34-ENSG00000080166-(Adipose_Subcutaneous|Adipose_Visceral_Omentum|Adrenal_Gland|Artery_Coronary|Artery_Tibial|Brain_Anterior_cingulate_cortex_BA24|Brain_Caudate_basal_ganglia|Brain_Cerebellar_Hemisphere|Brain_Cerebellum|Brain_Cortex|Brain_Frontal_Cortex_BA9|Brain_Hypothalamus|Brain_Nucleus_accumbens_basal_ganglia|Brain_Putamen_basal_ganglia|Breast_Mammary_Tissue|Colon_Sigmoid|Colon_Transverse|Esophagus_Gastroesophageal_Junction|Esophagus_Mucosa|Esophagus_Muscularis|Heart_Atrial_Appendage|Liver|Lung|Muscle_Skeletal|Nerve_Tibial|Ovary|Pancreas|Prostate|Small_Intestine_Terminal_Ileum|Spleen|Stomach|Testis|Thyroid|Uterus)||TGDS(52.4%)-1-ENSG00000088451-(Esophagus_Gastroesophageal_Junction)</t>
  </si>
  <si>
    <t>GJB2(74.9%)-1-ENSG00000165474-(Pancreas)||CRYL1(61.6%)-2-ENSG00000165475-(Artery_Aorta|Colon_Sigmoid)</t>
  </si>
  <si>
    <t>rs1618317</t>
  </si>
  <si>
    <t>RP11-392P7.6</t>
  </si>
  <si>
    <t>ENSG00000247498</t>
  </si>
  <si>
    <t>GPRC5A (7809) - ENSG00000013588</t>
  </si>
  <si>
    <t>GPRC5A (16677) - ENSG00000013588</t>
  </si>
  <si>
    <t>GPRC5D(70.5%)-1-ENSG00000111291-(Pancreas)||HEBP1(95.8%)-3-ENSG00000013583-(Brain_Spinal_cord_cervical_c.1|Brain_Substantia_nigra|Nerve_Tibial)||EMP1(70.3%)-1-ENSG00000134531-(Vagina)</t>
  </si>
  <si>
    <t>rs621371</t>
  </si>
  <si>
    <t>4.236</t>
  </si>
  <si>
    <t>SIK1 (50886) - ENSG00000142178</t>
  </si>
  <si>
    <t>SIK1 (58376) - ENSG00000142178</t>
  </si>
  <si>
    <t>SIK1(98.5%)-15-ENSG00000142178-(Adipose_Subcutaneous|Adipose_Visceral_Omentum|Artery_Aorta|Artery_Tibial|Brain_Anterior_cingulate_cortex_BA24|Esophagus_Gastroesophageal_Junction|Esophagus_Mucosa|Heart_Left_Ventricle|Liver|Muscle_Skeletal|Nerve_Tibial|Pancreas|Skin_Not_Sun_Exposed_Suprapubic|Thyroid|Whole_Blood)</t>
  </si>
  <si>
    <t>COPS7A(63.2%)-1-ENSG00000111652-(Heart_Left_Ventricle)||PHB2(71.6%)-1-ENSG00000215021-(Colon_Transverse)||LPCAT3(72.4%)-1-ENSG00000111684-(Prostate)</t>
  </si>
  <si>
    <t>rs4762973</t>
  </si>
  <si>
    <t>rs7953905</t>
  </si>
  <si>
    <t>GCST008839</t>
  </si>
  <si>
    <t>31562340</t>
  </si>
  <si>
    <t>rs11045338||rs7953905</t>
  </si>
  <si>
    <t>Direct bilirubin levels||Height||Total bilirubin levels</t>
  </si>
  <si>
    <t>GCST008839||GCST90019505||GCST90019521</t>
  </si>
  <si>
    <t>31562340||33462484</t>
  </si>
  <si>
    <t>17.69</t>
  </si>
  <si>
    <t>rs7487227</t>
  </si>
  <si>
    <t>PDE3A (127170) - ENSG00000172572</t>
  </si>
  <si>
    <t>PDE3A (14653) - ENSG00000172572</t>
  </si>
  <si>
    <t>PDE3A|SLCO1C1|SLCO1B3|LST3|SLCO1B7|RP11-125O5.2</t>
  </si>
  <si>
    <t>rs12691696</t>
  </si>
  <si>
    <t>ZEB2 (108093) - ENSG00000169554</t>
  </si>
  <si>
    <t>FAM110C(58.7%)-2-ENSG00000184731-(Brain_Frontal_Cortex_BA9|Brain_Spinal_cord_cervical_c.1)||SH3YL1(95.4%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(91.9%)-1-ENSG00000189292-(Brain_Spinal_cord_cervical_c.1)</t>
  </si>
  <si>
    <t>TTC39B(95.7%)-9-ENSG00000155158-(Adipose_Subcutaneous|Artery_Aorta|Breast_Mammary_Tissue|Colon_Transverse|Heart_Atrial_Appendage|Liver|Lung|Skin_Not_Sun_Exposed_Suprapubic|Skin_Sun_Exposed_Lower_leg)||SNAPC3(60.8%)-1-ENSG00000164975-(Adrenal_Gland)</t>
  </si>
  <si>
    <t>PLEKHO1(70.7%)-1-ENSG00000023902-(Brain_Anterior_cingulate_cortex_BA24)||C1orf54(93.9%)-2-ENSG00000118292-(Artery_Coronary|Testis)||RPRD2(81.6%)-3-ENSG00000163125-(Muscle_Skeletal|Testis|Whole_Blood)||TARS2(83.8%)-11-ENSG00000143374-(Adipose_Subcutaneous|Brain_Amygdala|Brain_Anterior_cingulate_cortex_BA24|Brain_Cerebellar_Hemisphere|Brain_Frontal_Cortex_BA9|Breast_Mammary_Tissue|Heart_Atrial_Appendage|Heart_Left_Ventricle|Muscle_Skeletal|Nerve_Tibial|Skin_Not_Sun_Exposed_Suprapubic)||ECM1(77.9%)-1-ENSG00000143369-(Spleen)||MCL1(69.1%)-1-ENSG00000143384-(Esophagus_Mucosa)</t>
  </si>
  <si>
    <t>rs561996566</t>
  </si>
  <si>
    <t>rs10196335||rs10496964||rs112572441||rs12471698||rs13020210||rs1427499||rs1559964||rs16823866||rs16823886||rs2162571||rs3856364||rs4662380||rs4662382||rs74640750||rs75490288||rs76909456||rs980772</t>
  </si>
  <si>
    <t>GCST001662||GCST004634||GCST005976||GCST006568||GCST006569||GCST006571||GCST007345||GCST007468||GCST008810||GCST009462||GCST010018||GCST010321||GCST011676||GCST012017||GCST90002298||GCST90002340||GCST90002379||GCST90002380||GCST90002382||GCST90002398||GCST90002407||GCST90013423||GCST90014266||GCST90061435||GCST90105038||GCST90243985||GCST90267302||GCST90281238||GCST90281239</t>
  </si>
  <si>
    <t>22949513||27863252||29403010||30038396||30531953||30643251||30679032||31809533||32231276||32439900||32888493||32888494||33311586||33421400||33979322||34446935||35361970||36477530||37106081||37596262</t>
  </si>
  <si>
    <t>0.237</t>
  </si>
  <si>
    <t>ZEB2 (77911) - ENSG00000169554</t>
  </si>
  <si>
    <t>SPHK1(55.0%)-1-ENSG00000176170-(Skin_Sun_Exposed_Lower_leg)||JMJD6(50.8%)-1-ENSG00000070495-(Brain_Frontal_Cortex_BA9)||LINC00338(77.0%)-1-ENSG00000234912-(Small_Intestine_Terminal_Ileum)</t>
  </si>
  <si>
    <t>MXRA7(55.8%)-1-ENSG00000182534-MXRA7</t>
  </si>
  <si>
    <t>phecode_542.1</t>
  </si>
  <si>
    <t>FAM110C(57.7%)-2-ENSG00000184731-(Brain_Frontal_Cortex_BA9|Brain_Spinal_cord_cervical_c.1)||SH3YL1(95.7%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(92.1%)-1-ENSG00000189292-(Brain_Spinal_cord_cervical_c.1)</t>
  </si>
  <si>
    <t>TOMM40(69.4%)-2-ENSG00000130204-(Skin_Not_Sun_Exposed_Suprapubic|Skin_Sun_Exposed_Lower_leg)||APOC1(94.5%)-2-ENSG00000130208-(Adrenal_Gland|Esophagus_Mucosa)||CKM(51.3%)-1-ENSG00000104879-(Artery_Tibial)</t>
  </si>
  <si>
    <t>SLC24A4(93.9%)-3-ENSG00000140090-(Artery_Tibial|Skin_Not_Sun_Exposed_Suprapubic|Skin_Sun_Exposed_Lower_leg)</t>
  </si>
  <si>
    <t>SPHK1(50.6%)-1-ENSG00000176170-(Skin_Sun_Exposed_Lower_leg)||ST6GALNAC1(77.9%)-2-ENSG00000070526-(Brain_Cortex|Pituitary)||MXRA7(92.3%)-7-ENSG00000182534-(Adrenal_Gland|Brain_Hypothalamus|Brain_Spinal_cord_cervical_c.1|Liver|Minor_Salivary_Gland|Muscle_Skeletal|Pituitary)||JMJD6(64.8%)-1-ENSG00000070495-(Whole_Blood)||METTL23(61.7%)-1-ENSG00000181038-(Cells_Cultured_fibroblasts)||LINC00338(74.5%)-1-ENSG00000234912-(Small_Intestine_Terminal_Ileum)</t>
  </si>
  <si>
    <t>2.067</t>
  </si>
  <si>
    <t>PIK3C2G (15613) - ENSG00000139144</t>
  </si>
  <si>
    <t>PIK3C2G|RERGL|PLCZ1</t>
  </si>
  <si>
    <t>TTC39B(94.6%)-9-ENSG00000155158-(Adipose_Subcutaneous|Artery_Aorta|Breast_Mammary_Tissue|Colon_Transverse|Heart_Atrial_Appendage|Liver|Lung|Skin_Not_Sun_Exposed_Suprapubic|Skin_Sun_Exposed_Lower_leg)</t>
  </si>
  <si>
    <t>phecode_542.2</t>
  </si>
  <si>
    <t>FAM110C(60.2%)-2-ENSG00000184731-(Brain_Frontal_Cortex_BA9|Brain_Spinal_cord_cervical_c.1)||SH3YL1(94.7%)-16-ENSG00000035115-(Adrenal_Gland|Colon_Transverse|Esophagus_Mucosa|Kidney_Cortex|Lung|Minor_Salivary_Gland|Pancreas|Pituitary|Prostate|Skin_Not_Sun_Exposed_Suprapubic|Skin_Sun_Exposed_Lower_leg|Small_Intestine_Terminal_Ileum|Stomach|Thyroid|Vagina|Whole_Blood)||ACP1(91.5%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(91.6%)-1-ENSG00000189292-(Brain_Spinal_cord_cervical_c.1)</t>
  </si>
  <si>
    <t>ACP1(91.0%)-1-ENSG00000143727-PPAC</t>
  </si>
  <si>
    <t>TTC39B(96.0%)-9-ENSG00000155158-(Adipose_Subcutaneous|Artery_Aorta|Breast_Mammary_Tissue|Colon_Transverse|Heart_Atrial_Appendage|Liver|Lung|Skin_Not_Sun_Exposed_Suprapubic|Skin_Sun_Exposed_Lower_leg)||SNAPC3(63.4%)-1-ENSG00000164975-(Adrenal_Gland)</t>
  </si>
  <si>
    <t>COPS7A(62.8%)-1-ENSG00000111652-(Heart_Left_Ventricle)||PHB2(68.1%)-1-ENSG00000215021-(Colon_Transverse)||LPCAT3(76.3%)-1-ENSG00000111684-(Prostate)</t>
  </si>
  <si>
    <t>PLEKHO1(82.5%)-1-ENSG00000023902-(Brain_Anterior_cingulate_cortex_BA24)||C1orf54(96.8%)-2-ENSG00000118292-(Artery_Coronary|Testis)||C1orf51(53.1%)-1-ENSG00000159208-(Small_Intestine_Terminal_Ileum)||RPRD2(88.5%)-4-ENSG00000163125-(Artery_Coronary|Muscle_Skeletal|Testis|Whole_Blood)||TARS2(90.4%)-18-ENSG00000143374-(Adipose_Subcutaneous|Adipose_Visceral_Omentum|Brain_Amygdala|Brain_Anterior_cingulate_cortex_BA24|Brain_Cerebellar_Hemisphere|Brain_Cerebellum|Brain_Frontal_Cortex_BA9|Breast_Mammary_Tissue|Cells_Cultured_fibroblasts|Colon_Sigmoid|Colon_Transverse|Heart_Atrial_Appendage|Nerve_Tibial|Prostate|Skin_Not_Sun_Exposed_Suprapubic|Skin_Sun_Exposed_Lower_leg|Testis|Thyroid)||ECM1(85.4%)-1-ENSG00000143369-(Spleen)||MCL1(79.5%)-1-ENSG00000143384-(Esophagus_Mucosa)</t>
  </si>
  <si>
    <t>MN1(51.2%)-1-ENSG00000169184-(Muscle_Skeletal)</t>
  </si>
  <si>
    <t>SPHK1(55.0%)-1-ENSG00000176170-(Skin_Sun_Exposed_Lower_leg)||JMJD6(51.1%)-1-ENSG00000070495-(Brain_Frontal_Cortex_BA9)||LINC00338(77.1%)-1-ENSG00000234912-(Small_Intestine_Terminal_Ileum)</t>
  </si>
  <si>
    <t>phecode_542.3</t>
  </si>
  <si>
    <t>FAM110C(57.3%)-2-ENSG00000184731-(Brain_Frontal_Cortex_BA9|Brain_Spinal_cord_cervical_c.1)||SH3YL1(96.6%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(91.3%)-1-ENSG00000189292-(Brain_Spinal_cord_cervical_c.1)</t>
  </si>
  <si>
    <t>FASN(51.5%)-1-ENSG00000169710-(Brain_Cerebellum)</t>
  </si>
  <si>
    <t>OCA2(87.6%)-1-ENSG00000104044-(Skin_Sun_Exposed_Lower_leg)</t>
  </si>
  <si>
    <t>GJB2(67.7%)-1-ENSG00000165474-(Pancreas)||CRYL1(73.7%)-2-ENSG00000165475-(Artery_Aorta|Colon_Sigmoid)</t>
  </si>
  <si>
    <t>EFCAB12(54.1%)-1-ENSG00000172771-(Thyroid)||MBD4(90.6%)-2-ENSG00000129071-(Pancreas|Whole_Blood)||IFT122(89.9%)-17-ENSG00000163913-(Adipose_Subcutaneous|Adrenal_Gland|Brain_Caudate_basal_ganglia|Brain_Cerebellar_Hemisphere|Brain_Cerebellum|Brain_Hippocampus|Brain_Hypothalamus|Brain_Spinal_cord_cervical_c.1|Brain_Substantia_nigra|Cells_EBV.transformed_lymphocytes|Colon_Sigmoid|Esophagus_Gastroesophageal_Junction|Esophagus_Muscularis|Lung|Ovary|Pancreas|Testis)||PLXND1(90.0%)-1-ENSG00000004399-(Adipose_Visceral_Omentum)</t>
  </si>
  <si>
    <t>rs1825334</t>
  </si>
  <si>
    <t>rs10196335||rs10496964||rs10928224||rs112572441||rs115458621||rs115584509||rs11676199||rs11681525||rs11683692||rs11690035||rs12471698||rs13020210||rs13428413||rs1384781||rs1406225||rs1427499||rs1559964||rs16823886||rs2162571||rs28414958||rs3856364||rs62169568||rs72852164||rs75490288||rs7560871||rs7591518||rs76909456||rs980772</t>
  </si>
  <si>
    <t>GCST001662||GCST003043||GCST003044||GCST004634||GCST006412||GCST006442||GCST006568||GCST006569||GCST006571||GCST006573||GCST006574||GCST007345||GCST007431||GCST007462||GCST007468||GCST008810||GCST008972||GCST009004||GCST009462||GCST010018||GCST010321||GCST011676||GCST90002292||GCST90002298||GCST90002340||GCST90002380||GCST90002382||GCST90002398||GCST90002407||GCST90013423||GCST90014266||GCST90018969||GCST90032425||GCST90061435||GCST90094828||GCST90105038||GCST90133001||GCST90179150||GCST90243984||GCST90243985||GCST90244098||GCST90267302||GCST90281238||GCST90281239</t>
  </si>
  <si>
    <t>22949513||26192919||27863252||29785010||30038396||30239722||30531953||30643251||30679032||30804560||31578528||31809533||32193382||32231276||32439900||32888493||32888494||33311586||33979322||34446935||34594039||35115689||35361970||35585065||36376304||36477530||37069358||37106081||37596262</t>
  </si>
  <si>
    <t>6.634</t>
  </si>
  <si>
    <t>ZEB2 (261855) - ENSG00000169554</t>
  </si>
  <si>
    <t>PRSS57(66.1%)-1-ENSG00000185198-(Thyroid)||CNN2(70.4%)-2-ENSG00000064666-(Kidney_Cortex|Pancreas)||MIDN(58.1%)-1-ENSG00000167470-(Colon_Sigmoid)||GAMT(59.9%)-1-ENSG00000130005-(Minor_Salivary_Gland)</t>
  </si>
  <si>
    <t>ST6GALNAC1(78.2%)-1-ENSG00000070526-(Pituitary)||MXRA7(90.6%)-7-ENSG00000182534-(Adrenal_Gland|Brain_Hypothalamus|Brain_Spinal_cord_cervical_c.1|Liver|Minor_Salivary_Gland|Muscle_Skeletal|Pituitary)||JMJD6(82.5%)-2-ENSG00000070495-(Cells_Cultured_fibroblasts|Whole_Blood)||METTL23(74.2%)-2-ENSG00000181038-(Cells_Cultured_fibroblasts|Skin_Not_Sun_Exposed_Suprapubic)||LINC00338(72.9%)-1-ENSG00000234912-(Small_Intestine_Terminal_Ileum)</t>
  </si>
  <si>
    <t>MXRA7(70.1%)-1-ENSG00000182534-MXRA7</t>
  </si>
  <si>
    <t>SEZ6L2(83.9%)-1-ENSG00000174938-(Brain_Putamen_basal_ganglia)||TMEM219(53.5%)-1-ENSG00000149932-(Brain_Spinal_cord_cervical_c.1)||ZNF764(90.6%)-4-ENSG00000169951-(Colon_Transverse|Esophagus_Mucosa|Skin_Not_Sun_Exposed_Suprapubic|Skin_Sun_Exposed_Lower_leg)||PHKG2(95.0%)-3-ENSG00000156873-(Colon_Transverse|Pancreas|Small_Intestine_Terminal_Ileum)</t>
  </si>
  <si>
    <t>DAPL1(99.0%)-7-ENSG00000163331-(Adrenal_Gland|Artery_Tibial|Brain_Hypothalamus|Brain_Substantia_nigra|Pancreas|Skin_Not_Sun_Exposed_Suprapubic|Testis)</t>
  </si>
  <si>
    <t>FAM110C(57.3%)-2-ENSG00000184731-(Brain_Frontal_Cortex_BA9|Brain_Spinal_cord_cervical_c.1)||SH3YL1(96.6%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(91.3%)-1-ENSG00000189292-(Brain_Spinal_cord_cervical_c.1)</t>
  </si>
  <si>
    <t>GJB2(66.8%)-1-ENSG00000165474-(Pancreas)||CRYL1(74.5%)-3-ENSG00000165475-(Artery_Aorta|Brain_Hypothalamus|Colon_Sigmoid)</t>
  </si>
  <si>
    <t>TOMM40(68.9%)-2-ENSG00000130204-(Skin_Not_Sun_Exposed_Suprapubic|Skin_Sun_Exposed_Lower_leg)||APOC1(94.3%)-2-ENSG00000130208-(Adrenal_Gland|Esophagus_Mucosa)||CKM(50.7%)-1-ENSG00000104879-(Artery_Tibial)</t>
  </si>
  <si>
    <t>PDE6G(58.0%)-1-ENSG00000185527-(Cells_Cultured_fibroblasts)</t>
  </si>
  <si>
    <t>SPHK1(56.1%)-1-ENSG00000176170-(Skin_Sun_Exposed_Lower_leg)||MXRA7(52.5%)-1-ENSG00000182534-(Pituitary)||JMJD6(51.6%)-1-ENSG00000070495-(Whole_Blood)||LINC00338(78.5%)-1-ENSG00000234912-(Small_Intestine_Terminal_Ileum)</t>
  </si>
  <si>
    <t>PRSS57(66.1%)-1-ENSG00000185198-(Thyroid)||CNN2(72.5%)-2-ENSG00000064666-(Kidney_Cortex|Pancreas)||MIDN(58.2%)-1-ENSG00000167470-(Colon_Sigmoid)||GAMT(59.9%)-1-ENSG00000130005-(Minor_Salivary_Gland)</t>
  </si>
  <si>
    <t>RPE(97.3%)-12-ENSG00000197713-(Adipose_Subcutaneous|Adipose_Visceral_Omentum|Adrenal_Gland|Brain_Cortex|Brain_Frontal_Cortex_BA9|Breast_Mammary_Tissue|Cells_Cultured_fibroblasts|Muscle_Skeletal|Pancreas|Skin_Not_Sun_Exposed_Suprapubic|Skin_Sun_Exposed_Lower_leg|Thyroid)||LANCL1(79.4%)-1-ENSG00000115365-(Adrenal_Gland)</t>
  </si>
  <si>
    <t>EFCAB12(80.2%)-1-ENSG00000172771-(Thyroid)||MBD4(85.1%)-2-ENSG00000129071-(Pancreas|Whole_Blood)||IFT122(89.9%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(87.5%)-1-ENSG00000004399-(Adipose_Visceral_Omentum)</t>
  </si>
  <si>
    <t>SEZ6L2(85.4%)-1-ENSG00000174938-(Brain_Putamen_basal_ganglia)||TMEM219(56.4%)-1-ENSG00000149932-(Brain_Spinal_cord_cervical_c.1)||ALDOA(50.5%)-1-ENSG00000149925-(Breast_Mammary_Tissue)||SEPHS2(52.3%)-1-ENSG00000179918-(Esophagus_Mucosa)||ZNF764(73.6%)-4-ENSG00000169951-(Colon_Transverse|Esophagus_Mucosa|Skin_Not_Sun_Exposed_Suprapubic|Skin_Sun_Exposed_Lower_leg)||PHKG2(84.1%)-3-ENSG00000156873-(Colon_Transverse|Pancreas|Small_Intestine_Terminal_Ileum)</t>
  </si>
  <si>
    <t>phecode_583.1</t>
  </si>
  <si>
    <t>FAM110C(57.3%)-2-ENSG00000184731-(Brain_Frontal_Cortex_BA9|Brain_Spinal_cord_cervical_c.1)||SH3YL1(96.6%)-13-ENSG00000035115-(Adrenal_Gland|Colon_Transverse|Kidney_Cortex|Lung|Minor_Salivary_Gland|Pancreas|Pituitary|Prostate|Skin_Not_Sun_Exposed_Suprapubic|Small_Intestine_Terminal_Ileum|Stomach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(91.3%)-1-ENSG00000189292-(Brain_Spinal_cord_cervical_c.1)</t>
  </si>
  <si>
    <t>ACP1(98.1%)-1-ENSG00000143727-PPAC</t>
  </si>
  <si>
    <t>FASN(52.8%)-1-ENSG00000169710-(Brain_Cerebellum)</t>
  </si>
  <si>
    <t>GJB2(77.0%)-1-ENSG00000165474-(Pancreas)||CRYL1(53.1%)-1-ENSG00000165475-(Colon_Sigmoid)</t>
  </si>
  <si>
    <t>EFCAB12(61.4%)-1-ENSG00000172771-(Thyroid)||MBD4(90.4%)-2-ENSG00000129071-(Pancreas|Whole_Blood)||IFT122(90.5%)-37-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Lung|Muscle_Skeletal|Ovary|Pancreas|Pituitary|Skin_Not_Sun_Exposed_Suprapubic|Skin_Sun_Exposed_Lower_leg|Stomach|Testis|Thyroid|Whole_Blood)||PLXND1(89.9%)-1-ENSG00000004399-(Adipose_Visceral_Omentum)</t>
  </si>
  <si>
    <t>OCA2(82.4%)-1-ENSG00000104044-(Skin_Sun_Exposed_Lower_leg)</t>
  </si>
  <si>
    <t>PRSS57(66.3%)-1-ENSG00000185198-(Thyroid)||CNN2(63.1%)-2-ENSG00000064666-(Kidney_Cortex|Pancreas)||MIDN(58.0%)-1-ENSG00000167470-(Colon_Sigmoid)||GAMT(60.1%)-1-ENSG00000130005-(Minor_Salivary_Gland)</t>
  </si>
  <si>
    <t>WNT9B(53.1%)-1-ENSG00000158955-(Heart_Atrial_Appendage)||GOSR2(89.5%)-26-ENSG00000108433-(Adipose_Subcutaneous|Adipose_Visceral_Omentum|Adrenal_Gland|Brain_Cerebellar_Hemisphere|Brain_Cerebellum|Brain_Spinal_cord_cervical_c.1|Brain_Substantia_nigra|Breast_Mammary_Tissue|Cells_Cultured_fibroblasts|Cells_EBV.transformed_lymphocytes|Colon_Transverse|Esophagus_Mucosa|Esophagus_Muscularis|Heart_Atrial_Appendage|Liver|Muscle_Skeletal|Nerve_Tibial|Ovary|Pancreas|Skin_Not_Sun_Exposed_Suprapubic|Skin_Sun_Exposed_Lower_leg|Spleen|Stomach|Testis|Thyroid|Whole_Blood)||RPRML(82.4%)-3-ENSG00000179673-(Artery_Aorta|Brain_Cerebellum|Esophagus_Gastroesophageal_Junction)</t>
  </si>
  <si>
    <t>rs8075298</t>
  </si>
  <si>
    <t>1.055</t>
  </si>
  <si>
    <t>MXRA7 (13439) - ENSG00000182534</t>
  </si>
  <si>
    <t>MXRA7 (2715) - ENSG00000182534</t>
  </si>
  <si>
    <t>SPHK1(55.2%)-1-ENSG00000176170-(Skin_Sun_Exposed_Lower_leg)||ST6GALNAC1(55.3%)-1-ENSG00000070526-(Pituitary)||MXRA7(60.1%)-6-ENSG00000182534-(Adrenal_Gland|Brain_Hypothalamus|Brain_Spinal_cord_cervical_c.1|Liver|Minor_Salivary_Gland|Muscle_Skeletal)||JMJD6(55.9%)-2-ENSG00000070495-(Brain_Frontal_Cortex_BA9|Whole_Blood)||METTL23(50.9%)-1-ENSG00000181038-(Cells_Cultured_fibroblasts)||LINC00338(77.4%)-1-ENSG00000234912-(Small_Intestine_Terminal_Ileum)</t>
  </si>
  <si>
    <t>MXRA7(74.4%)-1-ENSG00000182534-MXRA7</t>
  </si>
  <si>
    <t>PKP4(50.5%)-1-ENSG00000144283-(Muscle_Skeletal)||DAPL1(97.7%)-4-ENSG00000163331-(Brain_Hypothalamus|Pancreas|Skin_Not_Sun_Exposed_Suprapubic|Testis)</t>
  </si>
  <si>
    <t>EXTL1(53.8%)-1-ENSG00000158008-(Brain_Spinal_cord_cervical_c.1)||TRIM63(81.6%)-2-ENSG00000158022-(Brain_Cerebellar_Hemisphere|Brain_Hippocampus)||PDIK1L(58.6%)-1-ENSG00000175087-(Stomach)||CNKSR1(96.2%)-3-ENSG00000142675-(Esophagus_Mucosa|Lung|Skin_Not_Sun_Exposed_Suprapubic)||UBXN11(51.4%)-1-ENSG00000158062-(Brain_Hippocampus)||DHDDS(56.0%)-1-ENSG00000117682-(Ovary)||RPS6KA1(60.3%)-1-ENSG00000117676-(Skin_Not_Sun_Exposed_Suprapubic)</t>
  </si>
  <si>
    <t>rs36013124</t>
  </si>
  <si>
    <t>rs11711864||rs11920003||rs13070614||rs13073683||rs13325064||rs1384898||rs2306623||rs322699||rs6550965||rs6550971||rs7653107</t>
  </si>
  <si>
    <t>Body mass index||C-reactive protein levels||Eosinophil counts||Eosinophil percentage of white cells||Estimated glomerular filtration rate (creatinine)||Estimated glomerular filtration rate (cystatin c)||Height||Hip circumference adjusted for BMI||Optic disc size||Platelet count||Primary biliary cholangitis||Serum creatinine levels||Serum phosphate levels||Vertical cup-disc ratio</t>
  </si>
  <si>
    <t>GCST009462||GCST009777||GCST90002381||GCST90002382||GCST90018969||GCST90018979||GCST90019516||GCST90020028||GCST90061440||GCST90100220||GCST90103635||GCST90129627||GCST90245848||GCST90255621</t>
  </si>
  <si>
    <t>31809533||31900758||32888494||33462484||34021172||34033851||34077760||34272381||34594039||35710981||36224396||36581621</t>
  </si>
  <si>
    <t>1.387</t>
  </si>
  <si>
    <t>rs34042056</t>
  </si>
  <si>
    <t>RARB (193233) - ENSG00000077092</t>
  </si>
  <si>
    <t>RARB (23564) - ENSG00000077092</t>
  </si>
  <si>
    <t>NGLY1(69.1%)-1-ENSG00000151092-(Whole_Blood)</t>
  </si>
  <si>
    <t>rs56273133</t>
  </si>
  <si>
    <t>14:54454664_CT_C||rs10459508||rs12878451||rs17646402||rs2181346||rs368806373||rs4901473||rs7147119||rs8008919||rs8015578</t>
  </si>
  <si>
    <t>Axial length||Colorectal cancer||Colorectal cancer or advanced adenoma||Cortical surface area||Heel bone mineral density||Height||High light scatter reticulocyte count||High light scatter reticulocyte percentage of red cells||Immature fraction of reticulocytes||Myopia||Post-traumatic stress disorder symptom severity (total)||Vertex-wise cortical surface area</t>
  </si>
  <si>
    <t>GCST003997||GCST006433||GCST007856||GCST010282||GCST90002385||GCST90002386||GCST90002387||GCST90095130||GCST90129505||GCST90239583||GCST90245848||GCST90271779</t>
  </si>
  <si>
    <t>27182965||30048462||30510241||32193296||32888494||33510476||34910505||36224396||36246171||36539618</t>
  </si>
  <si>
    <t>2.053</t>
  </si>
  <si>
    <t>rs113742268</t>
  </si>
  <si>
    <t>BMP4 (83893) - ENSG00000125378</t>
  </si>
  <si>
    <t>BMP4|CDKN3|CNIH1|GMFB|CGRRF1</t>
  </si>
  <si>
    <t>rs11462803</t>
  </si>
  <si>
    <t>rs10917152||rs12756110||rs2143103||rs2473277||rs2501292||rs2865198||rs3117045||rs3765351||rs3835220||rs4655025||rs4655027||rs7521775||rs7526484</t>
  </si>
  <si>
    <t>Body surface area||Cognitive ability, years of educational attainment or schizophrenia (pleiotropy)||Cognitive aspects of educational attainment||Cognitive performance||Educational attainment||Extremely high intelligence||Heel bone mineral density||Height||Height (standard GWA)||Hip circumference adjusted for BMI||Intelligence||Lung function (FEV1)||Serum alkaline phosphatase levels||Smoking cessation||Vertex-wise cortical surface area</t>
  </si>
  <si>
    <t>GCST006250||GCST006572||GCST006979||GCST007044||GCST008595||GCST012227||GCST90011875||GCST90019494||GCST90095130||GCST90105038||GCST90243980||GCST90244092||GCST90245848||GCST90245995||GCST90267284</t>
  </si>
  <si>
    <t>29520040||29942086||30038396||30598549||31374203||33414549||33462484||34021172||34910505||35361970||36224396||36477530||36502284||36914875||37106081</t>
  </si>
  <si>
    <t>CDC42</t>
  </si>
  <si>
    <t>ENSG00000070831</t>
  </si>
  <si>
    <t>9.128</t>
  </si>
  <si>
    <t>rs748127483</t>
  </si>
  <si>
    <t>ENSG00000162552</t>
  </si>
  <si>
    <t>WNT4</t>
  </si>
  <si>
    <t>HSPG2 (129402) - ENSG00000142798</t>
  </si>
  <si>
    <t>HSPG2|LDLRAD2</t>
  </si>
  <si>
    <t>ALPL(60.4%)-1-ENSG00000162551-(Skin_Sun_Exposed_Lower_leg)||CDC42(89.6%)-4-ENSG00000070831-(Adrenal_Gland|Brain_Frontal_Cortex_BA9|Brain_Hypothalamus|Breast_Mammary_Tissue)||WNT4(72.7%)-1-ENSG00000162552-(Adipose_Subcutaneous)</t>
  </si>
  <si>
    <t>ALPL|CDC42|HSPG2|WNT4</t>
  </si>
  <si>
    <t>rs12916300</t>
  </si>
  <si>
    <t>4.300</t>
  </si>
  <si>
    <t>HERC2 (54305) - ENSG00000128731</t>
  </si>
  <si>
    <t>HERC2 (9078) - ENSG00000128731</t>
  </si>
  <si>
    <t>OCA2(55.1%)-2-ENSG00000104044-(Ovary|Skin_Sun_Exposed_Lower_leg)</t>
  </si>
  <si>
    <t>phecode_619.2</t>
  </si>
  <si>
    <t>2.578</t>
  </si>
  <si>
    <t>RARB (198765) - ENSG00000077092</t>
  </si>
  <si>
    <t>RARB (55166) - ENSG00000077092</t>
  </si>
  <si>
    <t>NGLY1(76.7%)-1-ENSG00000151092-(Whole_Blood)</t>
  </si>
  <si>
    <t>rs887595</t>
  </si>
  <si>
    <t>rs10140252||rs1972565||rs4903199||rs887595</t>
  </si>
  <si>
    <t>Ganglion cell inner plexiform layer (GCIPL) thickness||Macular thickness||Photoreceptor cell layer thickness phenotypes (MTAG)||Red cell distribution width||Retinal nerve fibre layer (RNFL) thickness||Retinal nerve fibre layer thickness or ganglion cell inner plexiform layer thickness (MTAG)</t>
  </si>
  <si>
    <t>GCST006976||GCST011676||GCST90002404||GCST90014266||GCST90014267||GCST90255614</t>
  </si>
  <si>
    <t>30535121||32888494||33979322||36848389</t>
  </si>
  <si>
    <t>rs10140252||rs10140866||rs11159067||rs117818304||rs12100961||rs17094448||rs1972565||rs2358628||rs4899483||rs4899502||rs4903199||rs4903201||rs4903203||rs56220902||rs57731447||rs58102735||rs59429148||rs72725929||rs887595</t>
  </si>
  <si>
    <t>Aspartate aminotransferase levels||Blood protein levels||Chronotype||Ectonucleoside triphosphate diphosphohydrolase 5 level in Chronic kidney disease with hypertension and no diabetes (4437_56)||Ectonucleoside triphosphate diphosphohydrolase 5 levels||Ectonucleoside triphosphate diphosphohydrolase 5 levels (ENTPD5.4437.56.3)||Educational attainment||Educational attainment (MTAG)||Educational attainment (years of education)||Ganglion cell inner plexiform layer (GCIPL) thickness||Highest math class taken (MTAG)||Macular thickness||Mean corpuscular hemoglobin||Mean corpuscular volume||Morningness||Peak expiratory flow||Photoreceptor cell layer thickness phenotypes (MTAG)||Red blood cell count||Red cell distribution width||Retinal nerve fibre layer (RNFL) thickness||Retinal nerve fibre layer thickness or ganglion cell inner plexiform layer thickness (MTAG)||Serum levels of protein ENTPD5||X-24309 levels</t>
  </si>
  <si>
    <t>GCST006442||GCST006568||GCST006571||GCST006585||GCST006976||GCST007576||GCST007983||GCST011676||GCST90002390||GCST90002392||GCST90002403||GCST90002404||GCST90014266||GCST90014267||GCST90018724||GCST90088690||GCST90103329||GCST90105038||GCST90162074||GCST90237647||GCST90241024||GCST90244095||GCST90255614</t>
  </si>
  <si>
    <t>29875488||30038396||30072576||30535121||30696823||30804565||32888494||33979322||34594039||35050183||35078996||35361970||35870639||36168886||36848389||36914875</t>
  </si>
  <si>
    <t>LIN52</t>
  </si>
  <si>
    <t>ENSG00000205659</t>
  </si>
  <si>
    <t>6.189</t>
  </si>
  <si>
    <t>rs3742809</t>
  </si>
  <si>
    <t>ENSG00000119636</t>
  </si>
  <si>
    <t>CCDC176</t>
  </si>
  <si>
    <t>LIN52 (1295) - ENSG00000205659</t>
  </si>
  <si>
    <t>VSX2 (39534) - ENSG00000119614</t>
  </si>
  <si>
    <t>LIN52|VSX2|ABCD4|VRTN|ALDH6A1|CCDC176|AC005484.5|ENTPD5|SYNDIG1L|COQ6|FAM161B|ZNF410|RP5-1021I20.4|NPC2|ISCA2|LTBP2|PTGR2|ELMSAN1|AREL1|PNMA1|AC007956.1|DNAL1</t>
  </si>
  <si>
    <t>CCDC176(68.8%)-7-ENSG00000119636-(Esophagus_Gastroesophageal_Junction|Liver|Pancreas|Skin_Not_Sun_Exposed_Suprapubic|Stomach|Testis|Whole_Blood)||ALDH6A1(78.1%)-8-ENSG00000119711-(Adipose_Visceral_Omentum|Artery_Tibial|Brain_Cerebellar_Hemisphere|Brain_Cerebellum|Brain_Spinal_cord_cervical_c.1|Pituitary|Stomach|Thyroid)||LIN52(92.5%)-22-ENSG00000205659-(Adipose_Subcutaneous|Artery_Aorta|Artery_Coronary|Artery_Tibial|Brain_Anterior_cingulate_cortex_BA24|Brain_Frontal_Cortex_BA9|Brain_Hypothalamus|Cells_Cultured_fibroblasts|Colon_Sigmoid|Esophagus_Mucosa|Esophagus_Muscularis|Heart_Atrial_Appendage|Heart_Left_Ventricle|Lung|Muscle_Skeletal|Nerve_Tibial|Skin_Not_Sun_Exposed_Suprapubic|Skin_Sun_Exposed_Lower_leg|Spleen|Testis|Thyroid|Whole_Blood)||VSX2(62.7%)-1-ENSG00000119614-(Breast_Mammary_Tissue)</t>
  </si>
  <si>
    <t>LIN52|VSX2</t>
  </si>
  <si>
    <t>rs566896462</t>
  </si>
  <si>
    <t>rs10762199||rs10823229||rs10998036||rs117731828||rs12358805||rs2394459||rs3858145||rs9988687</t>
  </si>
  <si>
    <t>Creatinine levels||Educational attainment||Estimated glomerular filtration rate||Glycated hemoglobin levels||Height||Optic cup area||Optic disc size||Optic nerve measurement (disc area)||Retinal venular width</t>
  </si>
  <si>
    <t>GCST000657||GCST004137||GCST009462||GCST90019502||GCST90019506||GCST90019509||GCST90105038||GCST90245844||GCST90270400</t>
  </si>
  <si>
    <t>20395239||28073927||31809533||33462484||35361970||36224396||36757925</t>
  </si>
  <si>
    <t>10.54</t>
  </si>
  <si>
    <t>rs876489</t>
  </si>
  <si>
    <t>ENSG00000138347</t>
  </si>
  <si>
    <t>MYPN</t>
  </si>
  <si>
    <t>ATOH7 (8284) - ENSG00000179774</t>
  </si>
  <si>
    <t>ATOH7 (9769) - ENSG00000179774</t>
  </si>
  <si>
    <t>ATOH7|MYPN|PBLD|HNRNPH3|RUFY2|HERC4|DNA2|SLC25A16|SIRT1|TET1|DNAJC12|CCAR1</t>
  </si>
  <si>
    <t>ATOH7</t>
  </si>
  <si>
    <t>BLOC1S1(99.4%)-20-ENSG00000135441-(Adipose_Subcutaneous|Brain_Anterior_cingulate_cortex_BA24|Brain_Caudate_basal_ganglia|Brain_Cerebellum|Brain_Cortex|Brain_Frontal_Cortex_BA9|Brain_Hippocampus|Brain_Hypothalamus|Brain_Nucleus_accumbens_basal_ganglia|Brain_Putamen_basal_ganglia|Brain_Spinal_cord_cervical_c.1|Brain_Substantia_nigra|Colon_Sigmoid|Esophagus_Gastroesophageal_Junction|Esophagus_Muscularis|Heart_Left_Ventricle|Muscle_Skeletal|Nerve_Tibial|Skin_Sun_Exposed_Lower_leg|Testis)||RDH5(99.4%)-41-ENSG00000135437-(Adipose_Subcutaneous|Adipose_Visceral_Omentum|Adrenal_Gland|Artery_Aorta|Artery_Tibial|Brain_Amygdala|Brain_Anterior_cingulate_cortex_BA24|Brain_Caudate_basal_ganglia|Brain_Cerebellar_Hemisphere|Brain_Cerebellum|Brain_Cortex|Brain_Hippocampus|Brain_Nucleus_accumbens_basal_ganglia|Brain_Putamen_basal_ganglia|Brain_Spinal_cord_cervical_c.1|Breast_Mammary_Tissue|Cells_Cultured_fibroblasts|Cells_EBV.transformed_lymphocytes|Colon_Sigmoid|Colon_Transverse|Esophagus_Gastroesophageal_Junction|Esophagus_Mucosa|Esophagus_Muscularis|Heart_Atrial_Appendage|Heart_Left_Ventricle|Lung|Minor_Salivary_Gland|Muscle_Skeletal|Nerve_Tibial|Ovary|Pancreas|Pituitary|Prostate|Skin_Not_Sun_Exposed_Suprapubic|Skin_Sun_Exposed_Lower_leg|Small_Intestine_Terminal_Ileum|Spleen|Stomach|Thyroid|Vagina|Whole_Blood)||MYL6B(62.8%)-1-ENSG00000196465-(Skin_Sun_Exposed_Lower_leg)||NABP2(50.9%)-1-ENSG00000139579-(Colon_Sigmoid)||ANKRD52(51.8%)-1-ENSG00000139645-(Pancreas)</t>
  </si>
  <si>
    <t>FAM110C(57.8%)-2-ENSG00000184731-(Brain_Frontal_Cortex_BA9|Brain_Spinal_cord_cervical_c.1)||SH3YL1(95.8%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(91.9%)-1-ENSG00000189292-(Brain_Spinal_cord_cervical_c.1)</t>
  </si>
  <si>
    <t>ACP1(91.7%)-1-ENSG00000143727-PPAC</t>
  </si>
  <si>
    <t>PDE6G(55.5%)-1-ENSG00000185527-(Cells_Cultured_fibroblasts)</t>
  </si>
  <si>
    <t>SPHK1(56.3%)-1-ENSG00000176170-(Skin_Sun_Exposed_Lower_leg)||MXRA7(52.2%)-1-ENSG00000182534-(Pituitary)||JMJD6(51.6%)-1-ENSG00000070495-(Whole_Blood)||LINC00338(78.5%)-1-ENSG00000234912-(Small_Intestine_Terminal_Ileum)</t>
  </si>
  <si>
    <t>MXRA7(65.6%)-1-ENSG00000182534-MXRA7</t>
  </si>
  <si>
    <t>QKI(96.4%)-3-ENSG00000112531-(Adipose_Visceral_Omentum|Artery_Tibial|Skin_Sun_Exposed_Lower_leg)</t>
  </si>
  <si>
    <t>TTC39B(94.7%)-9-ENSG00000155158-(Adipose_Subcutaneous|Artery_Aorta|Breast_Mammary_Tissue|Colon_Transverse|Heart_Atrial_Appendage|Liver|Lung|Skin_Not_Sun_Exposed_Suprapubic|Skin_Sun_Exposed_Lower_leg)||SNAPC3(50.5%)-1-ENSG00000164975-(Adrenal_Gland)</t>
  </si>
  <si>
    <t>SLC24A4(94.4%)-2-ENSG00000140090-(Skin_Not_Sun_Exposed_Suprapubic|Skin_Sun_Exposed_Lower_leg)</t>
  </si>
  <si>
    <t>TPCN2(92.7%)-3-ENSG00000162341-(Brain_Spinal_cord_cervical_c.1|Esophagus_Gastroesophageal_Junction|Esophagus_Muscularis)</t>
  </si>
  <si>
    <t>rs12048743</t>
  </si>
  <si>
    <t>rs11240351||rs11240358||rs12048743||rs1572993</t>
  </si>
  <si>
    <t>Aspartate aminotransferase levels||Coronary artery disease||Non-HDL cholesterol levels||Smoking initiation||Triglyceride levels||Type 2 diabetes||Waist-hip index||Waist-to-hip ratio adjusted for BMI</t>
  </si>
  <si>
    <t>GCST009379||GCST010244||GCST90018944||GCST90020025||GCST90020027||GCST90132305||GCST90239670||GCST90243968</t>
  </si>
  <si>
    <t>30297969||32203549||34021172||34594039||34887591||35915156||36477530</t>
  </si>
  <si>
    <t>rs10793727||rs10900457||rs10900460||rs11240351||rs11240352||rs11240358||rs11240408||rs113817010||rs11579220||rs1172113||rs1172130||rs1172137||rs1172147||rs1172152||rs12048743||rs12117194||rs12123922||rs12140703||rs1572993||rs1668871||rs16855053||rs17345153||rs17417252||rs202021413||rs2229868||rs2242000||rs35936420||rs3862948||rs3903399||rs4092141||rs4400674||rs4950978||rs55673946||rs61822568||rs61823972||rs6593920||rs73083129</t>
  </si>
  <si>
    <t>Adventurousness||Aspartate aminotransferase levels||Basophil count||Basophil percentage of white cells||C-reactive protein||C-reactive protein levels||C-reactive protein levels (MTAG)||Chronic obstructive pulmonary disease liability (machine learning-based score)||Contactin-2 levels||Coronary artery disease||General risk tolerance (MTAG)||HDL cholesterol levels||Height||High density lipoprotein cholesterol levels||High fluorescence immature platelet fraction||High light scatter reticulocyte count||High light scatter reticulocyte percentage of red cells||Hyper-haemoglobinised percentage of red cells||Immature fraction of reticulocytes||Immature platelet count||Immature platelet fraction||Immature reticulocyte forward scatter||Low fluorescent percentage of reticulocytes||Mean corpuscular hemoglobin||Mean corpuscular hemoglobin concentration||Mean corpuscular volume||Mean platelet volume||Mean reticulocyte volume||Mean spheric corpuscular volume||Meat-related diet||Medium fluorescent percentage of reticulocytes||Monocyte count||Non-HDL cholesterol levels||Platelet count||Platelet forward scatter||Platelet forward scatter distribution width||Platelet large cell ratio||Platelet side fluorescence||Platelet side scatter||Red blood cell count||Red blood cell forward scatter||Red blood cell haemoglobin equivalent||Reticulocyte count||Reticulocyte forward scatter||Reticulocyte fraction of red cells||Reticulocyte haemoglobin equivalent||Self-reported math ability||Sex hormone-binding globulin levels||Sex hormone-binding globulin levels adjusted for BMI||Smoking initiation||Triglyceride levels||Type 2 diabetes||Urate levels||Vertex-wise cortical surface area||Waist-hip index||Waist-hip ratio||Waist-to-hip ratio adjusted for BMI||White blood cell count (basophil)</t>
  </si>
  <si>
    <t>GCST004602||GCST004603||GCST004605||GCST004618||GCST004622||GCST006573||GCST007324||GCST007325||GCST008996||GCST009379||GCST009777||GCST010143||GCST010242||GCST010244||GCST011119||GCST90002322||GCST90002346||GCST90002379||GCST90002380||GCST90002385||GCST90002386||GCST90002387||GCST90002396||GCST90002397||GCST90002406||GCST90012106||GCST90012107||GCST90018944||GCST90018950||GCST90018967||GCST90018971||GCST90020025||GCST90020027||GCST90095130||GCST90132305||GCST90161697||GCST90179146||GCST90239652||GCST90239670||GCST90243968||GCST90244098||GCST90245848||GCST90281192||GCST90281193||GCST90281194||GCST90281197||GCST90281198||GCST90281199||GCST90281200||GCST90281201||GCST90281204||GCST90281207||GCST90281210||GCST90281213||GCST90281215||GCST90281216||GCST90281217||GCST90281218</t>
  </si>
  <si>
    <t>27863252||30038396||30239722||30297969||30643258||31900758||32042192||32066663||32203549||32888493||32888494||33356394||34021172||34594039||34887591||34910505||35915156||36168886||36224396||36376304||36477530||37069358||37596262</t>
  </si>
  <si>
    <t>2.778</t>
  </si>
  <si>
    <t>rs11240351</t>
  </si>
  <si>
    <t>ENSG00000184144</t>
  </si>
  <si>
    <t>CNTN2</t>
  </si>
  <si>
    <t>DSTYK (3241) - ENSG00000133059</t>
  </si>
  <si>
    <t>RBBP5 (23730) - ENSG00000117222</t>
  </si>
  <si>
    <t>CNTN2(76.1%)-1-ENSG00000184144-(Brain_Cortex)||RBBP5(90.1%)-3-ENSG00000117222-(Adipose_Visceral_Omentum|Breast_Mammary_Tissue|Cells_EBV.transformed_lymphocytes)||DSTYK(96.8%)-10-ENSG00000133059-(Adipose_Visceral_Omentum|Artery_Aorta|Brain_Anterior_cingulate_cortex_BA24|Brain_Cerebellum|Brain_Frontal_Cortex_BA9|Brain_Hippocampus|Brain_Putamen_basal_ganglia|Cells_Cultured_fibroblasts|Colon_Sigmoid|Vagina)||TMCC2(53.0%)-1-ENSG00000133069-(Whole_Blood)</t>
  </si>
  <si>
    <t>rs7406705</t>
  </si>
  <si>
    <t>0.490</t>
  </si>
  <si>
    <t>NPLOC4 (3571) - ENSG00000182446</t>
  </si>
  <si>
    <t>NPLOC4|PDE6G|OXLD1|CCDC137|ARL16|HGS|MRPL12|SLC25A10|C17orf70|FSCN2|ACTG1|GCGR|FAM195B|AC174470.1|RP11-1055B8.7|PPP1R27|P4HB|ARHGDIA|ALYREF|RP11-1055B8.6|ANAPC11|NPB|PCYT2|SIRT7|MAFG|PYCR1|MYADML2|NOTUM|TMEM105|ASPSCR1|SLC38A10|STRA13|LRRC45|RAC3|DCXR|RFNG|GPS1|C17orf89|ENTHD2|DUS1L|AZI1|FASN|CCDC57|AATK</t>
  </si>
  <si>
    <t>FSCN2(77.0%)-1-ENSG00000186765-(Brain_Anterior_cingulate_cortex_BA24)||NPLOC4(63.9%)-1-ENSG00000182446-(Brain_Putamen_basal_ganglia)||PDE6G(86.5%)-2-ENSG00000185527-(Brain_Spinal_cord_cervical_c.1|Cells_Cultured_fibroblasts)||PCYT2(61.5%)-1-ENSG00000185813-(Pancreas)||MAFG(60.5%)-1-ENSG00000197063-(Heart_Atrial_Appendage)||PYCR1(53.5%)-1-ENSG00000183010-(Brain_Cerebellum)||GPS1(51.0%)-1-ENSG00000169727-(Pituitary)</t>
  </si>
  <si>
    <t>rs4367651</t>
  </si>
  <si>
    <t>1.829</t>
  </si>
  <si>
    <t>TYRP1 (97456) - ENSG00000107165</t>
  </si>
  <si>
    <t>rs9561619</t>
  </si>
  <si>
    <t>0.738</t>
  </si>
  <si>
    <t>TGDS (38174) - ENSG00000088451</t>
  </si>
  <si>
    <t>TGDS (45309) - ENSG00000088451</t>
  </si>
  <si>
    <t>DCT(79.0%)-5-ENSG00000080166-(Breast_Mammary_Tissue|Small_Intestine_Terminal_Ileum|Spleen|Stomach|Uterus)</t>
  </si>
  <si>
    <t>6:392690_CG_C</t>
  </si>
  <si>
    <t>CG</t>
  </si>
  <si>
    <t>rs1050976||rs1050979||rs2316515||rs2671427||rs3778607||rs55713716||rs56116020||rs7773324||rs9391997||rs9392504||rs9405192</t>
  </si>
  <si>
    <t>Age of onset of childhood onset asthma||Albumin levels||Asthma (childhood onset)||Autoimmune thyroid disease||Blond vs. brown/black hair color||Brown vs. black hair color||Celiac disease||Chronic lymphocytic leukemia||Crohn's disease||Ease of skin tanning||Eosinophil counts||Eosinophil percentage of granulocytes||Eosinophil percentage of white cells||Epstein-Barr virus EA-D antibody levels||Hypothyroidism||Inflammatory bowel disease||Lymphocyte count||Lymphocyte percentage of white cells||Lymphocyte side scatter||Lymphocytic leukemia||Male-pattern baldness||Medication use (thyroid preparations)||Membranous nephropathy||Monocyte percentage of white cells||Nasal polyps||Neutrophil percentage of granulocytes||Neutrophil percentage of white cells||Rheumatoid arthritis||Sum eosinophil basophil counts||Type 1 diabetes||White blood cell count</t>
  </si>
  <si>
    <t>GCST003043||GCST003044||GCST004146||GCST004600||GCST004617||GCST004623||GCST004624||GCST005523||GCST006661||GCST006988||GCST006989||GCST007800||GCST010004||GCST010571||GCST90002316||GCST90002389||GCST90002394||GCST90002399||GCST90006898||GCST90011814||GCST90013534||GCST90014023||GCST90018883||GCST90018978||GCST90018990||GCST90027080||GCST90134621||GCST90204167||GCST90255669||GCST90255687||GCST90281246</t>
  </si>
  <si>
    <t>22057235||26192919||27863252||28165464||28196072||30531825||30929738||32231244||32581359||32887889||32888493||32888494||33204752||33310728||34012112||34321204||34594039||35935937||36093044||36672889||36778051||37596262</t>
  </si>
  <si>
    <t>ENSG00000137265</t>
  </si>
  <si>
    <t>8.258</t>
  </si>
  <si>
    <t>IRF4 (951) - ENSG00000137265</t>
  </si>
  <si>
    <t>IRF4 (589) - ENSG00000137265</t>
  </si>
  <si>
    <t>IRF4(95.6%)-2-ENSG00000137265-(Small_Intestine_Terminal_Ileum|Spleen)</t>
  </si>
  <si>
    <t>3.135</t>
  </si>
  <si>
    <t>BCMO1 (21497) - ENSG00000135697</t>
  </si>
  <si>
    <t>CMC2(59.2%)-1-ENSG00000103121-(Skin_Not_Sun_Exposed_Suprapubic)||CMIP(53.8%)-1-ENSG00000153815-(Breast_Mammary_Tissue)</t>
  </si>
  <si>
    <t>rs115047697</t>
  </si>
  <si>
    <t>rs62105478||rs62105489</t>
  </si>
  <si>
    <t>Basophil count||Basophil percentage of white cells||Eosinophil counts||Eosinophil percentage of white cells</t>
  </si>
  <si>
    <t>GCST90002379||GCST90002380||GCST90002381||GCST90002382</t>
  </si>
  <si>
    <t>32888494</t>
  </si>
  <si>
    <t>AC011747.4</t>
  </si>
  <si>
    <t>ENSG00000236008</t>
  </si>
  <si>
    <t>1.897</t>
  </si>
  <si>
    <t>rs62106717</t>
  </si>
  <si>
    <t>ID2 (104518) - ENSG00000115738</t>
  </si>
  <si>
    <t>ID2|KIDINS220|MBOAT2</t>
  </si>
  <si>
    <t>ID2</t>
  </si>
  <si>
    <t>phecode_686.1</t>
  </si>
  <si>
    <t>FAM110C(57.3%)-2-ENSG00000184731-(Brain_Frontal_Cortex_BA9|Brain_Spinal_cord_cervical_c.1)||SH3YL1(96.6%)-16-ENSG00000035115-(Adrenal_Gland|Colon_Transverse|Esophagus_Mucosa|Kidney_Cortex|Lung|Minor_Salivary_Gland|Pancreas|Pituitary|Prostate|Skin_Not_Sun_Exposed_Suprapubic|Skin_Sun_Exposed_Lower_leg|Small_Intestine_Terminal_Ileum|Stomach|Thyroid|Vagina|Whole_Blood)||ACP1(91.7%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</si>
  <si>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GJB2(67.8%)-1-ENSG00000165474-(Pancreas)||CRYL1(73.7%)-2-ENSG00000165475-(Artery_Aorta|Colon_Sigmoid)</t>
  </si>
  <si>
    <t>PDE6G(70.7%)-1-ENSG00000185527-(Cells_Cultured_fibroblasts)</t>
  </si>
  <si>
    <t>SPHK1(55.3%)-1-ENSG00000176170-(Skin_Sun_Exposed_Lower_leg)||MXRA7(63.8%)-2-ENSG00000182534-(Liver|Pituitary)||JMJD6(60.5%)-1-ENSG00000070495-(Whole_Blood)||LINC00338(78.2%)-1-ENSG00000234912-(Small_Intestine_Terminal_Ileum)</t>
  </si>
  <si>
    <t>PRSS57(62.4%)-1-ENSG00000185198-(Thyroid)||CNN2(93.0%)-2-ENSG00000064666-(Kidney_Cortex|Pancreas)||HMHA1(57.0%)-1-ENSG00000180448-(Testis)||MIDN(59.2%)-1-ENSG00000167470-(Colon_Sigmoid)||GAMT(56.0%)-1-ENSG00000130005-(Minor_Salivary_Gland)</t>
  </si>
  <si>
    <t>EFCAB12(79.4%)-1-ENSG00000172771-(Thyroid)||MBD4(84.1%)-2-ENSG00000129071-(Pancreas|Whole_Blood)||IFT122(89.3%)-39-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Heart_Left_Ventricle|Lung|Muscle_Skeletal|Nerve_Tibial|Ovary|Pancreas|Pituitary|Skin_Not_Sun_Exposed_Suprapubic|Skin_Sun_Exposed_Lower_leg|Stomach|Testis|Thyroid|Whole_Blood)||PLXND1(87.5%)-1-ENSG00000004399-(Adipose_Visceral_Omentum)</t>
  </si>
  <si>
    <t>RPE(97.1%)-12-ENSG00000197713-(Adipose_Subcutaneous|Adipose_Visceral_Omentum|Adrenal_Gland|Brain_Cortex|Brain_Frontal_Cortex_BA9|Breast_Mammary_Tissue|Cells_Cultured_fibroblasts|Muscle_Skeletal|Pancreas|Skin_Not_Sun_Exposed_Suprapubic|Skin_Sun_Exposed_Lower_leg|Thyroid)||LANCL1(80.4%)-1-ENSG00000115365-(Adrenal_Gland)</t>
  </si>
  <si>
    <t>SEZ6L2(84.9%)-1-ENSG00000174938-(Brain_Putamen_basal_ganglia)||TMEM219(55.4%)-1-ENSG00000149932-(Brain_Spinal_cord_cervical_c.1)||SEPHS2(51.2%)-1-ENSG00000179918-(Esophagus_Mucosa)||ZNF764(56.5%)-1-ENSG00000169951-(Colon_Transverse)||PHKG2(81.2%)-3-ENSG00000156873-(Colon_Transverse|Pancreas|Small_Intestine_Terminal_Ileum)</t>
  </si>
  <si>
    <t>EXTL1(54.5%)-1-ENSG00000158008-(Brain_Spinal_cord_cervical_c.1)||TRIM63(82.1%)-2-ENSG00000158022-(Brain_Cerebellar_Hemisphere|Brain_Hippocampus)||PDIK1L(57.2%)-1-ENSG00000175087-(Stomach)||CNKSR1(96.7%)-4-ENSG00000142675-(Esophagus_Mucosa|Liver|Lung|Skin_Not_Sun_Exposed_Suprapubic)||UBXN11(51.1%)-1-ENSG00000158062-(Brain_Hippocampus)||DHDDS(57.0%)-1-ENSG00000117682-(Ovary)||RPS6KA1(55.4%)-1-ENSG00000117676-(Skin_Not_Sun_Exposed_Suprapubic)</t>
  </si>
  <si>
    <t>phecode_686.2</t>
  </si>
  <si>
    <t>TOMM40(68.0%)-2-ENSG00000130204-(Skin_Not_Sun_Exposed_Suprapubic|Skin_Sun_Exposed_Lower_leg)||APOC1(94.1%)-2-ENSG00000130208-(Adrenal_Gland|Esophagus_Mucosa)</t>
  </si>
  <si>
    <t>PRSS57(66.4%)-1-ENSG00000185198-(Thyroid)||CNN2(60.8%)-2-ENSG00000064666-(Kidney_Cortex|Pancreas)||MIDN(58.1%)-1-ENSG00000167470-(Colon_Sigmoid)||GAMT(60.2%)-1-ENSG00000130005-(Minor_Salivary_Gland)</t>
  </si>
  <si>
    <t>GJB2(69.9%)-1-ENSG00000165474-(Pancreas)||CRYL1(71.2%)-2-ENSG00000165475-(Artery_Aorta|Colon_Sigmoid)</t>
  </si>
  <si>
    <t>SPHK1(53.0%)-1-ENSG00000176170-(Skin_Sun_Exposed_Lower_leg)||ST6GALNAC1(66.9%)-1-ENSG00000070526-(Pituitary)||MXRA7(82.5%)-7-ENSG00000182534-(Adrenal_Gland|Brain_Hypothalamus|Brain_Spinal_cord_cervical_c.1|Liver|Minor_Salivary_Gland|Muscle_Skeletal|Pituitary)||JMJD6(82.3%)-1-ENSG00000070495-(Whole_Blood)||METTL23(73.7%)-1-ENSG00000181038-(Cells_Cultured_fibroblasts)||LINC00338(77.2%)-1-ENSG00000234912-(Small_Intestine_Terminal_Ileum)</t>
  </si>
  <si>
    <t>MXRA7(77.0%)-1-ENSG00000182534-MXRA7</t>
  </si>
  <si>
    <t>PDE6G(57.1%)-1-ENSG00000185527-(Cells_Cultured_fibroblasts)</t>
  </si>
  <si>
    <t>EFCAB12(69.8%)-1-ENSG00000172771-(Thyroid)||MBD4(88.1%)-2-ENSG00000129071-(Pancreas|Whole_Blood)||IFT122(89.3%)-38-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Nucleus_accumbens_basal_ganglia|Brain_Putamen_basal_ganglia|Brain_Spinal_cord_cervical_c.1|Brain_Substantia_nigra|Cells_EBV.transformed_lymphocytes|Colon_Sigmoid|Colon_Transverse|Esophagus_Gastroesophageal_Junction|Esophagus_Mucosa|Esophagus_Muscularis|Heart_Atrial_Appendage|Lung|Muscle_Skeletal|Nerve_Tibial|Ovary|Pancreas|Pituitary|Skin_Not_Sun_Exposed_Suprapubic|Skin_Sun_Exposed_Lower_leg|Stomach|Testis|Thyroid|Whole_Blood)||PLXND1(88.9%)-1-ENSG00000004399-(Adipose_Visceral_Omentum)</t>
  </si>
  <si>
    <t>rs6710091</t>
  </si>
  <si>
    <t>rs114976176||rs17713396||rs17713729||rs17713879||rs2290911||rs3791221||rs58461606||rs60843830||rs62114548||rs6710091||rs7566279||rs7595075||rs7601944||rs79154857||rs79716074</t>
  </si>
  <si>
    <t>GCST006585||GCST006611||GCST007324||GCST007474||GCST008058||GCST010242||GCST012226||GCST90002400||GCST90018948||GCST90018970||GCST90018979||GCST90095201||GCST90103633||GCST90103635||GCST90237522||GCST90239652||GCST90239664||GCST90241816||GCST90243985||GCST90245848||GCST90248312||GCST90274864</t>
  </si>
  <si>
    <t>29875488||30072576||30275531||30643251||30643258||31152163||32203549||32888494||34021172||34272381||34594039||34648354||34743558||34887591||35870639||36224396||36477530||36975205</t>
  </si>
  <si>
    <t>rs114976176||rs17713396||rs17713729||rs17713879||rs2290911||rs3791221||rs386642118||rs4452185||rs58461606||rs60843830||rs62114506||rs62114548||rs6548221||rs6708541||rs6710091||rs6753137||rs7566279||rs7595075||rs7601944||rs79154857||rs79716074</t>
  </si>
  <si>
    <t>GCST006291||GCST006585||GCST006611||GCST007324||GCST007474||GCST008058||GCST010241||GCST010242||GCST012226||GCST012231||GCST90002400||GCST90018948||GCST90018954||GCST90018970||GCST90018979||GCST90019504||GCST90019525||GCST90095201||GCST90103633||GCST90103635||GCST90179147||GCST90179150||GCST90237522||GCST90239652||GCST90239664||GCST90241816||GCST90243985||GCST90245848||GCST90248312||GCST90255621||GCST90274864</t>
  </si>
  <si>
    <t>29808027||29875488||30072576||30275531||30643251||30643258||31152163||32203549||32888494||33462484||34021172||34272381||34594039||34648354||34743558||34887591||35870639||36224396||36376304||36477530||36581621||36975205</t>
  </si>
  <si>
    <t>8.350</t>
  </si>
  <si>
    <t>SH3YL1 (21867) - ENSG00000035115</t>
  </si>
  <si>
    <t>SH3YL1 (3203) - ENSG00000035115</t>
  </si>
  <si>
    <t>FAM110C(60.0%)-2-ENSG00000184731-(Brain_Frontal_Cortex_BA9|Brain_Spinal_cord_cervical_c.1)||SH3YL1(94.1%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(93.7%)-1-ENSG00000189292-(Brain_Spinal_cord_cervical_c.1)</t>
  </si>
  <si>
    <t>ACP1(90.9%)-1-ENSG00000143727-PPAC</t>
  </si>
  <si>
    <t>rs34635363</t>
  </si>
  <si>
    <t>rs112364254||rs11650127||rs34635363||rs62075722||rs62075723||rs6420484||rs6565597||rs67050149||rs71373084||rs7405453||rs7503894||rs75078292||rs8070929||rs9747347||rs9905786</t>
  </si>
  <si>
    <t>GCST003219||GCST003997||GCST005580||GCST006290||GCST006291||GCST006976||GCST006986||GCST006989||GCST007157||GCST007160||GCST007486||GCST009247||GCST009462||GCST009963||GCST011676||GCST012013||GCST012219||GCST012403||GCST90000654||GCST90014266||GCST90014267||GCST90095129||GCST90095130||GCST90095131||GCST90095201||GCST90102517||GCST90102518||GCST90129627||GCST90165318||GCST90250832||GCST90250833||GCST90250834||GCST90255614</t>
  </si>
  <si>
    <t>26691988||27182965||29617998||29808027||30166351||30306274||30531825||30535121||31073882||31809533||31816047||32528159||33692100||33830181||33979322||34077760||34127677||34743558||34910505||35446358||36614910||36800424||36848389</t>
  </si>
  <si>
    <t>rs10153315||rs112364254||rs11650127||rs11657366||rs11657440||rs11867435||rs11868178||rs12449763||rs12949956||rs34635363||rs35763415||rs36013981||rs56324203||rs59125977||rs62075722||rs62075723||rs62076019||rs62080209||rs6420484||rs6565597||rs67050149||rs71373084||rs7342974||rs7405453||rs7503139||rs7503894||rs75078292||rs8070929||rs8075598||rs8077038||rs9747347||rs9894429||rs9905786||rs9911460</t>
  </si>
  <si>
    <t>GCST000685||GCST003219||GCST003997||GCST005580||GCST005990||GCST006290||GCST006291||GCST006568||GCST006569||GCST006570||GCST006571||GCST006573||GCST006574||GCST006976||GCST006986||GCST006988||GCST006989||GCST007157||GCST007160||GCST007486||GCST009247||GCST009462||GCST009963||GCST010378||GCST011427||GCST011676||GCST012013||GCST012219||GCST012403||GCST90000654||GCST90012108||GCST90012109||GCST90012113||GCST90013405||GCST90013407||GCST90014266||GCST90014267||GCST90018943||GCST90018954||GCST90019507||GCST90092806||GCST90092995||GCST90095129||GCST90095130||GCST90095131||GCST90095201||GCST90102517||GCST90102518||GCST90103633||GCST90104277||GCST90129627||GCST90131901||GCST90165318||GCST90243984||GCST90244789||GCST90250832||GCST90250833||GCST90250834||GCST90255614||GCST90255621||GCST90268498||GCST90269557</t>
  </si>
  <si>
    <t>20463881||26691988||27182965||29403010||29617998||29808027||30038396||30166351||30306274||30531825||30535121||31073882||31809533||31816047||32042192||32352494||32528159||32778093||33462484||33692100||33830181||33972514||33979322||34077760||34127677||34272381||34594039||34743558||34910505||35192695||35213538||35446358||35835914||36395078||36477530||36581621||36614910||36764567||36800424||36848389||37587338</t>
  </si>
  <si>
    <t>ENSG00000182446</t>
  </si>
  <si>
    <t>0.151</t>
  </si>
  <si>
    <t>NPLOC4 (25337) - ENSG00000182446</t>
  </si>
  <si>
    <t>NPLOC4 (10116) - ENSG00000182446</t>
  </si>
  <si>
    <t>NPLOC4|C17orf70|FSCN2|ACTG1|PDE6G|OXLD1|CCDC137|ARL16|HGS|RP11-1055B8.7|MRPL12|SLC25A10|RP11-1055B8.6|GCGR|FAM195B|AC174470.1|PPP1R27|TMEM105|P4HB|ARHGDIA|SLC38A10|ALYREF|ANAPC11|NPB|PCYT2|SIRT7|MAFG|C17orf89|ENTHD2|PYCR1|MYADML2|AZI1|NOTUM|ASPSCR1|AATK|STRA13|LRRC45|RAC3|DCXR|RFNG|BAIAP2|GPS1|DUS1L|FASN</t>
  </si>
  <si>
    <t>FASN(56.4%)-1-ENSG00000169710-(Brain_Cerebellum)</t>
  </si>
  <si>
    <t>rs79522413</t>
  </si>
  <si>
    <t>IMPA1P</t>
  </si>
  <si>
    <t>ENSG00000251521</t>
  </si>
  <si>
    <t>9.632</t>
  </si>
  <si>
    <t>IMPA1 (43570) - ENSG00000133731</t>
  </si>
  <si>
    <t>IMPA1 (60030) - ENSG00000133731</t>
  </si>
  <si>
    <t>IMPA1|SLC10A5|FABP12|ZFAND1|CHMP4C|FABP4|FABP9|PMP2|SNX16|FABP5</t>
  </si>
  <si>
    <t>ACTC1(90.9%)-2-ENSG00000159251-(Muscle_Skeletal|Thyroid)</t>
  </si>
  <si>
    <t>11:16229139_CA_C</t>
  </si>
  <si>
    <t>0.743</t>
  </si>
  <si>
    <t>SOX6 (241144) - ENSG00000110693</t>
  </si>
  <si>
    <t>SOX6 (44943) - ENSG00000110693</t>
  </si>
  <si>
    <t>SOX6(89.2%)-2-ENSG00000110693-(Adrenal_Gland|Esophagus_Mucosa)</t>
  </si>
  <si>
    <t>rs12445378</t>
  </si>
  <si>
    <t>8.309</t>
  </si>
  <si>
    <t>BCMO1 (20712) - ENSG00000135697</t>
  </si>
  <si>
    <t>phecode_688.1</t>
  </si>
  <si>
    <t>rs17713729</t>
  </si>
  <si>
    <t>rs114976176||rs17713396||rs17713729||rs17713879||rs2290911||rs3791221||rs58461606||rs60843830||rs62114548||rs6710091||rs7566279||rs7595075||rs7601944||rs7605824||rs79154857||rs79716074</t>
  </si>
  <si>
    <t>GCST006585||GCST006611||GCST007324||GCST007474||GCST008058||GCST010242||GCST012226||GCST90002400||GCST90018948||GCST90018970||GCST90018979||GCST90095201||GCST90100220||GCST90103635||GCST90237522||GCST90239652||GCST90239664||GCST90241816||GCST90243985||GCST90245848||GCST90248312||GCST90274864</t>
  </si>
  <si>
    <t>29875488||30072576||30275531||30643251||30643258||31152163||32203549||32888494||34021172||34272381||34594039||34648354||34743558||34887591||35710981||35870639||36224396||36477530||36975205</t>
  </si>
  <si>
    <t>rs114976176||rs17713396||rs17713729||rs17713879||rs2290911||rs3791221||rs386642118||rs4452185||rs58461606||rs60843830||rs62114506||rs62114548||rs6548221||rs6708541||rs6710091||rs6753137||rs7566279||rs7595075||rs7601944||rs7605824||rs79154857||rs79716074</t>
  </si>
  <si>
    <t>GCST006291||GCST006585||GCST006611||GCST007324||GCST007474||GCST008058||GCST010241||GCST010242||GCST012226||GCST012231||GCST90002400||GCST90018948||GCST90018954||GCST90018970||GCST90018979||GCST90019504||GCST90019525||GCST90095201||GCST90100220||GCST90103635||GCST90179147||GCST90179150||GCST90237522||GCST90239652||GCST90239664||GCST90241816||GCST90243985||GCST90245848||GCST90248312||GCST90255621||GCST90274864</t>
  </si>
  <si>
    <t>29808027||29875488||30072576||30275531||30643251||30643258||31152163||32203549||32888494||33462484||34021172||34272381||34594039||34648354||34743558||34887591||35710981||35870639||36224396||36376304||36477530||36581621||36975205</t>
  </si>
  <si>
    <t>5.385</t>
  </si>
  <si>
    <t>ACP1 (15048) - ENSG00000143727</t>
  </si>
  <si>
    <t>SH3YL1 (678) - ENSG00000035115</t>
  </si>
  <si>
    <t>FAM110C(58.6%)-2-ENSG00000184731-(Brain_Frontal_Cortex_BA9|Brain_Spinal_cord_cervical_c.1)||SH3YL1(93.9%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(92.8%)-1-ENSG00000189292-(Brain_Spinal_cord_cervical_c.1)</t>
  </si>
  <si>
    <t>SOX6(89.7%)-2-ENSG00000110693-(Adrenal_Gland|Esophagus_Mucosa)</t>
  </si>
  <si>
    <t>rs2783625</t>
  </si>
  <si>
    <t>CNKSR1</t>
  </si>
  <si>
    <t>ENSG00000142675</t>
  </si>
  <si>
    <t>0.560</t>
  </si>
  <si>
    <t>ZNF593 (395) - ENSG00000142684</t>
  </si>
  <si>
    <t>ZNF593 (2513) - ENSG00000142684</t>
  </si>
  <si>
    <t>EXTL1(54.8%)-1-ENSG00000158008-(Brain_Spinal_cord_cervical_c.1)||TRIM63(82.5%)-2-ENSG00000158022-(Brain_Cerebellar_Hemisphere|Brain_Hippocampus)||PDIK1L(59.0%)-1-ENSG00000175087-(Stomach)||CNKSR1(95.9%)-4-ENSG00000142675-(Esophagus_Mucosa|Liver|Lung|Skin_Not_Sun_Exposed_Suprapubic)||UBXN11(51.8%)-1-ENSG00000158062-(Brain_Hippocampus)||DHDDS(56.7%)-1-ENSG00000117682-(Ovary)||RPS6KA1(58.7%)-1-ENSG00000117676-(Skin_Not_Sun_Exposed_Suprapubic)</t>
  </si>
  <si>
    <t>DAPL1(99.7%)-4-ENSG00000163331-(Brain_Substantia_nigra|Pancreas|Skin_Not_Sun_Exposed_Suprapubic|Testis)</t>
  </si>
  <si>
    <t>PDE6G(61.4%)-1-ENSG00000185527-(Cells_Cultured_fibroblasts)</t>
  </si>
  <si>
    <t>2:145560177_AT_A</t>
  </si>
  <si>
    <t>4.185</t>
  </si>
  <si>
    <t>ZEB2 (278030) - ENSG00000169554</t>
  </si>
  <si>
    <t>TOMM40(66.8%)-2-ENSG00000130204-(Skin_Not_Sun_Exposed_Suprapubic|Skin_Sun_Exposed_Lower_leg)||APOC1(93.8%)-2-ENSG00000130208-(Adrenal_Gland|Esophagus_Mucosa)</t>
  </si>
  <si>
    <t>3.194</t>
  </si>
  <si>
    <t>PPP2R5A (48988) - ENSG00000066027</t>
  </si>
  <si>
    <t>PPP2R5A(57.0%)-1-ENSG00000066027-(Pancreas)||TMEM206(59.4%)-1-ENSG00000065600-(Esophagus_Gastroesophageal_Junction)</t>
  </si>
  <si>
    <t>1.241</t>
  </si>
  <si>
    <t>TYRP1 (11039) - ENSG00000107165</t>
  </si>
  <si>
    <t>TYRP1 (758) - ENSG00000107165</t>
  </si>
  <si>
    <t>TYRP1(91.9%)-2-ENSG00000107165-(Lung|Skin_Sun_Exposed_Lower_leg)||LURAP1L(64.3%)-2-ENSG00000153714-(Artery_Tibial|Pituitary)</t>
  </si>
  <si>
    <t>TPCN2(83.5%)-6-ENSG00000162341-(Brain_Spinal_cord_cervical_c.1|Colon_Sigmoid|Colon_Transverse|Esophagus_Gastroesophageal_Junction|Esophagus_Muscularis|Prostate)</t>
  </si>
  <si>
    <t>GJB2(78.7%)-1-ENSG00000165474-(Pancreas)</t>
  </si>
  <si>
    <t>phecode_716.2</t>
  </si>
  <si>
    <t>COPS7A(63.3%)-1-ENSG00000111652-(Heart_Left_Ventricle)||PHB2(74.0%)-1-ENSG00000215021-(Colon_Transverse)||LPCAT3(68.8%)-1-ENSG00000111684-(Prostate)</t>
  </si>
  <si>
    <t>FAM110C(57.7%)-2-ENSG00000184731-(Brain_Frontal_Cortex_BA9|Brain_Spinal_cord_cervical_c.1)||SH3YL1(95.2%)-16-ENSG00000035115-(Adrenal_Gland|Colon_Transverse|Esophagus_Mucosa|Kidney_Cortex|Lung|Minor_Salivary_Gland|Pancreas|Pituitary|Prostate|Skin_Not_Sun_Exposed_Suprapubic|Skin_Sun_Exposed_Lower_leg|Small_Intestine_Terminal_Ileum|Stomach|Thyroid|Vagina|Whole_Blood)||ACP1(91.5%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(91.5%)-1-ENSG00000189292-(Brain_Spinal_cord_cervical_c.1)</t>
  </si>
  <si>
    <t>ACP1(93.3%)-1-ENSG00000143727-PPAC</t>
  </si>
  <si>
    <t>rs781679484</t>
  </si>
  <si>
    <t>AACAG</t>
  </si>
  <si>
    <t>rs11228540</t>
  </si>
  <si>
    <t>Hip circumference adjusted for BMI</t>
  </si>
  <si>
    <t>GCST012227</t>
  </si>
  <si>
    <t>34021172</t>
  </si>
  <si>
    <t>rs1060435||rs10750840||rs10896402||rs10896439||rs11228490||rs11228540||rs11602052||rs12418451||rs12418948||rs2054002||rs3018667||rs3018690||rs3018691||rs3018695||rs34662054||rs3829241||rs7131509||rs78977588||rs79721202||rs9651718</t>
  </si>
  <si>
    <t>Alanine aminotransferase levels||Blond vs. brown/black hair color||Blood pressure (pleiotropy model 2 SBP adjusted for estimated causal effects x DBP)||Body surface area||Brown vs. black hair color||Cataracts||Cataracts (operation)||Estimated glomerular filtration rate||Estimated glomerular filtration rate (creatinine)||Heel bone mineral density||Height||Hip circumference adjusted for BMI||Hip index||Lymphocyte count||Monocyte count||Optic disc size||Platelet count||Plateletcrit||Prostate cancer||Sex hormone-binding globulin levels||Sex hormone-binding globulin levels adjusted for BMI||Type 2 diabetes||Urate levels||Vertex-wise cortical thickness||Vertex-wise sulcal depth||White blood cell count</t>
  </si>
  <si>
    <t>GCST006288||GCST006988||GCST006989||GCST008059||GCST009462||GCST009963||GCST010557||GCST011049||GCST011119||GCST012227||GCST90002316||GCST90002393||GCST90002400||GCST90012106||GCST90012107||GCST90018814||GCST90018943||GCST90018969||GCST90018978||GCST90020026||GCST90095129||GCST90095131||GCST90100220||GCST90239829||GCST90245848||GCST90245995</t>
  </si>
  <si>
    <t>28869591||30531825||31152163||31809533||31816047||32042192||32541925||32888493||32888494||33356394||33398198||34021172||34594039||34910505||34989438||35710981||36224396||36502284</t>
  </si>
  <si>
    <t>1.280</t>
  </si>
  <si>
    <t>TPCN2 (76621) - ENSG00000162341</t>
  </si>
  <si>
    <t>TPCN2 (112063) - ENSG00000162341</t>
  </si>
  <si>
    <t>TPCN2|MYEOV|MRGPRF|MRGPRD|IGHMBP2|MRPL21|CPT1A|MTL5|GAL</t>
  </si>
  <si>
    <t>TPCN2(84.1%)-1-ENSG00000162341-(Colon_Transverse)||MYEOV(74.0%)-1-ENSG00000172927-(Brain_Cerebellar_Hemisphere)</t>
  </si>
  <si>
    <t>11:16127889_CAT_C</t>
  </si>
  <si>
    <t>CAT</t>
  </si>
  <si>
    <t>0.590</t>
  </si>
  <si>
    <t>SOX6 (139894) - ENSG00000110693</t>
  </si>
  <si>
    <t>SOX6 (5526) - ENSG00000110693</t>
  </si>
  <si>
    <t>rs10824531</t>
  </si>
  <si>
    <t>1.998</t>
  </si>
  <si>
    <t>KCNMA1 (298640) - ENSG00000156113</t>
  </si>
  <si>
    <t>KCNMA1 (64029) - ENSG00000156113</t>
  </si>
  <si>
    <t>KCNMA1(95.6%)-2-ENSG00000156113-(Cells_Cultured_fibroblasts|Esophagus_Muscularis)</t>
  </si>
  <si>
    <t>NGLY1(58.0%)-1-ENSG00000151092-(Whole_Blood)</t>
  </si>
  <si>
    <t>rs5791358</t>
  </si>
  <si>
    <t>CCCGCT</t>
  </si>
  <si>
    <t>0.949</t>
  </si>
  <si>
    <t>RP11-40H19.1 (43557) - ENSG00000255347</t>
  </si>
  <si>
    <t>rs10089517</t>
  </si>
  <si>
    <t>rs10089517||rs72621438</t>
  </si>
  <si>
    <t>GCST003997||GCST006289||GCST006290||GCST006291||GCST009962</t>
  </si>
  <si>
    <t>27182965||29808027||31816047</t>
  </si>
  <si>
    <t>rs10089517||rs11777176||rs4636195||rs72621438||rs7828543||rs7837791</t>
  </si>
  <si>
    <t>GCST001858||GCST003997||GCST006289||GCST006290||GCST006291||GCST009962||GCST012402||GCST90245848||GCST90255621</t>
  </si>
  <si>
    <t>23396134||27182965||29808027||31816047||33830181||36224396||36581621</t>
  </si>
  <si>
    <t>3.171</t>
  </si>
  <si>
    <t>TOX (146954) - ENSG00000198846</t>
  </si>
  <si>
    <t>ACAA2(84.3%)-2-ENSG00000167315-(Kidney_Cortex|Whole_Blood)||CCDC11(66.9%)-1-ENSG00000172361-(Whole_Blood)||CXXC1(59.1%)-1-ENSG00000154832-(Heart_Atrial_Appendage)</t>
  </si>
  <si>
    <t>RASGRF1(65.9%)-3-ENSG00000058335-(Adipose_Visceral_Omentum|Esophagus_Gastroesophageal_Junction|Prostate)</t>
  </si>
  <si>
    <t>rs2695743</t>
  </si>
  <si>
    <t>0.200</t>
  </si>
  <si>
    <t>PDE11A (128123) - ENSG00000128655</t>
  </si>
  <si>
    <t>PDE11A (53207) - ENSG00000128655</t>
  </si>
  <si>
    <t>RBM45(85.0%)-4-ENSG00000155636-(Breast_Mammary_Tissue|Esophagus_Mucosa|Esophagus_Muscularis|Pancreas)</t>
  </si>
  <si>
    <t>rs10788334</t>
  </si>
  <si>
    <t>6.293</t>
  </si>
  <si>
    <t>CDHR1 (5886) - ENSG00000148600</t>
  </si>
  <si>
    <t>CDHR1 (1362) - ENSG00000148600</t>
  </si>
  <si>
    <t>LURAP1L(93.1%)-1-ENSG00000153714-(Brain_Substantia_nigra)</t>
  </si>
  <si>
    <t>BLOC1S1(99.8%)-20-ENSG00000135441-(Adipose_Subcutaneous|Brain_Anterior_cingulate_cortex_BA24|Brain_Caudate_basal_ganglia|Brain_Cerebellum|Brain_Cortex|Brain_Frontal_Cortex_BA9|Brain_Hippocampus|Brain_Hypothalamus|Brain_Nucleus_accumbens_basal_ganglia|Brain_Putamen_basal_ganglia|Brain_Spinal_cord_cervical_c.1|Brain_Substantia_nigra|Colon_Sigmoid|Esophagus_Gastroesophageal_Junction|Esophagus_Muscularis|Heart_Left_Ventricle|Muscle_Skeletal|Nerve_Tibial|Skin_Sun_Exposed_Lower_leg|Testis)||RDH5(99.8%)-44-ENSG00000135437-(Adipose_Subcutaneous|Adipose_Visceral_Omentum|Adrenal_Gland|Artery_Aorta|Artery_Tibial|Brain_Amygdala|Brain_Anterior_cingulate_cortex_BA24|Brain_Caudate_basal_ganglia|Brain_Cerebellar_Hemisphere|Brain_Cerebellum|Brain_Cortex|Brain_Frontal_Cortex_BA9|Brain_Hippocampus|Brain_Nucleus_accumbens_basal_ganglia|Brain_Putamen_basal_ganglia|Brain_Spinal_cord_cervical_c.1|Breast_Mammary_Tissue|Cells_Cultured_fibroblasts|Cells_EBV.transformed_lymphocytes|Colon_Sigmoid|Colon_Transverse|Esophagus_Gastroesophageal_Junction|Esophagus_Mucosa|Esophagus_Muscularis|Heart_Atrial_Appendage|Heart_Left_Ventricle|Liver|Lung|Minor_Salivary_Gland|Muscle_Skeletal|Nerve_Tibial|Ovary|Pancreas|Pituitary|Prostate|Skin_Not_Sun_Exposed_Suprapubic|Skin_Sun_Exposed_Lower_leg|Small_Intestine_Terminal_Ileum|Spleen|Stomach|Thyroid|Uterus|Vagina|Whole_Blood)||CD63(50.7%)-1-ENSG00000135404-(Pituitary)||ORMDL2(71.0%)-1-ENSG00000123353-(Pancreas)||RPL41(73.1%)-1-ENSG00000229117-(Prostate)||NABP2(74.9%)-1-ENSG00000139579-(Colon_Sigmoid)||ANKRD52(75.8%)-1-ENSG00000139645-(Pancreas)</t>
  </si>
  <si>
    <t>CFHR1(67.5%)-3-ENSG00000244414-(Brain_Amygdala|Brain_Hippocampus|Pancreas)</t>
  </si>
  <si>
    <t>ZNF18(64.8%)-1-ENSG00000154957-(Liver)</t>
  </si>
  <si>
    <t>rs9660813</t>
  </si>
  <si>
    <t>rs12043231||rs17417252||rs73083129</t>
  </si>
  <si>
    <t>C-reactive protein||C-reactive protein levels||C-reactive protein levels (MTAG)||Contactin-2 levels</t>
  </si>
  <si>
    <t>GCST009777||GCST90018950||GCST90161697||GCST90179146</t>
  </si>
  <si>
    <t>31900758||34594039||36168886||36376304</t>
  </si>
  <si>
    <t>rs11240351||rs11240358||rs11240408||rs113817010||rs11579220||rs1172113||rs1172130||rs1172132||rs1172137||rs1172147||rs1172149||rs12039805||rs12043231||rs12048743||rs12123922||rs12137465||rs12140703||rs1572993||rs1668871||rs16855053||rs17345153||rs17417252||rs1768584||rs202021413||rs2242000||rs35936420||rs3862948||rs3903399||rs3925316||rs4092141||rs4400674||rs55673946||rs61823972||rs6664706||rs73083129||rs748012||rs9660992</t>
  </si>
  <si>
    <t>Aspartate aminotransferase levels||Basophil count||Basophil percentage of white cells||C-reactive protein||C-reactive protein levels||C-reactive protein levels (MTAG)||Chronic obstructive pulmonary disease liability (machine learning-based score)||Contactin-2 levels||Coronary artery disease||HDL cholesterol levels||Height||High density lipoprotein cholesterol levels||High fluorescence immature platelet fraction||High light scatter reticulocyte count||High light scatter reticulocyte percentage of red cells||Immature fraction of reticulocytes||Immature platelet count||Immature platelet fraction||Immature reticulocyte forward scatter||Low fluorescent percentage of reticulocytes||Mean corpuscular hemoglobin||Mean corpuscular hemoglobin concentration||Mean corpuscular volume||Mean platelet volume||Mean reticulocyte volume||Mean spheric corpuscular volume||Meat-related diet||Medium fluorescent percentage of reticulocytes||Neutrophil side scatter||Non-HDL cholesterol levels||Platelet count||Platelet distribution width||Platelet forward scatter||Platelet forward scatter distribution width||Platelet large cell ratio||Platelet side fluorescence||Platelet side scatter||Red blood cell count||Red blood cell forward scatter||Red blood cell haemoglobin equivalent||Red cell distribution width||Reticulocyte count||Reticulocyte forward scatter||Reticulocyte fraction of red cells||Reticulocyte haemoglobin equivalent||Sex hormone-binding globulin levels||Sex hormone-binding globulin levels adjusted for BMI||Smoking initiation||Triglyceride levels||Type 2 diabetes||Urate levels||Vertex-wise cortical surface area||Waist-hip index||Waist-hip ratio||Waist-to-hip ratio adjusted for BMI||White blood cell count (basophil)</t>
  </si>
  <si>
    <t>GCST002184||GCST004602||GCST004605||GCST004611||GCST004616||GCST004618||GCST004622||GCST004628||GCST004631||GCST008996||GCST009777||GCST010143||GCST010242||GCST010244||GCST011119||GCST90002369||GCST90002379||GCST90002386||GCST90002390||GCST90002396||GCST90002397||GCST90002402||GCST90002403||GCST90002406||GCST90012106||GCST90012107||GCST90018944||GCST90018950||GCST90020025||GCST90020027||GCST90095130||GCST90132183||GCST90132305||GCST90161697||GCST90179146||GCST90239652||GCST90239670||GCST90243968||GCST90244098||GCST90245848||GCST90281192||GCST90281193||GCST90281194||GCST90281197||GCST90281198||GCST90281199||GCST90281200||GCST90281201||GCST90281204||GCST90281210||GCST90281213||GCST90281215||GCST90281216||GCST90281217||GCST90281218||GCST90281222</t>
  </si>
  <si>
    <t>24026423||27863252||30239722||31900758||32042192||32066663||32203549||32888493||32888494||33356394||34021172||34594039||34887591||34910505||35551307||35915156||36168886||36224396||36376304||36477530||37069358||37596262</t>
  </si>
  <si>
    <t>1.875</t>
  </si>
  <si>
    <t>rs17417252</t>
  </si>
  <si>
    <t>ENSG00000133069</t>
  </si>
  <si>
    <t>TMCC2</t>
  </si>
  <si>
    <t>DSTYK (2515) - ENSG00000133059</t>
  </si>
  <si>
    <t>DSTYK|TMCC2|NUAK2|RBBP5|KLHDC8A|TMEM81|CNTN2|LEMD1|NFASC|CDK18|MFSD4|ELK4|SLC45A3|NUCKS1|AC119673.1</t>
  </si>
  <si>
    <t>RBBP5(62.2%)-1-ENSG00000117222-(Pituitary)||DSTYK(74.5%)-3-ENSG00000133059-(Brain_Cerebellum|Brain_Frontal_Cortex_BA9|Brain_Hippocampus)||TMCC2(77.8%)-4-ENSG00000133069-(Brain_Spinal_cord_cervical_c.1|Lung|Skin_Sun_Exposed_Lower_leg|Thyroid)</t>
  </si>
  <si>
    <t>rs9747347</t>
  </si>
  <si>
    <t>rs112364254||rs11650127||rs34635363||rs62075722||rs62075723||rs6420484||rs6565597||rs67050149||rs71373084||rs7405453||rs7503894||rs75078292||rs8070929||rs9747347||rs9895741||rs9905786</t>
  </si>
  <si>
    <t>GCST003219||GCST003997||GCST005580||GCST006290||GCST006291||GCST006976||GCST006986||GCST006989||GCST007157||GCST007160||GCST007486||GCST009247||GCST009462||GCST009963||GCST011676||GCST012219||GCST012403||GCST90000654||GCST90014266||GCST90014267||GCST90014268||GCST90095129||GCST90095130||GCST90095131||GCST90095201||GCST90102517||GCST90102518||GCST90129627||GCST90165318||GCST90250832||GCST90250833||GCST90250834||GCST90255614</t>
  </si>
  <si>
    <t>rs10153315||rs112364254||rs11650127||rs11657366||rs11657440||rs11867435||rs11868178||rs12449763||rs12949956||rs34635363||rs35763415||rs36013981||rs56324203||rs59125977||rs62075722||rs62075723||rs62076019||rs62080209||rs6420484||rs6565597||rs67050149||rs71373084||rs7342974||rs7405453||rs7503139||rs7503894||rs75078292||rs8070929||rs8075598||rs8077038||rs9747347||rs9894429||rs9895741||rs9905786||rs9911460</t>
  </si>
  <si>
    <t>GCST000685||GCST003219||GCST003997||GCST005580||GCST005990||GCST006290||GCST006291||GCST006568||GCST006569||GCST006570||GCST006571||GCST006573||GCST006574||GCST006976||GCST006986||GCST006988||GCST006989||GCST007157||GCST007160||GCST007486||GCST009247||GCST009462||GCST009963||GCST010378||GCST011427||GCST011676||GCST012219||GCST012403||GCST90000654||GCST90012108||GCST90012109||GCST90012113||GCST90013405||GCST90013407||GCST90014266||GCST90014267||GCST90014268||GCST90018943||GCST90018954||GCST90019507||GCST90092806||GCST90092995||GCST90095129||GCST90095130||GCST90095131||GCST90095201||GCST90102517||GCST90102518||GCST90103633||GCST90104277||GCST90129627||GCST90131901||GCST90165318||GCST90243984||GCST90244789||GCST90250832||GCST90250833||GCST90250834||GCST90255614||GCST90255621||GCST90268498||GCST90269557</t>
  </si>
  <si>
    <t>7.341</t>
  </si>
  <si>
    <t>NPLOC4 (8675) - ENSG00000182446</t>
  </si>
  <si>
    <t>NPLOC4 (2648) - ENSG00000182446</t>
  </si>
  <si>
    <t>NPLOC4|PDE6G|OXLD1|CCDC137|ARL16|HGS|MRPL12|SLC25A10|C17orf70|FSCN2|ACTG1|GCGR|RP11-1055B8.7|FAM195B|AC174470.1|PPP1R27|P4HB|ARHGDIA|RP11-1055B8.6|ALYREF|ANAPC11|NPB|PCYT2|SIRT7|MAFG|PYCR1|MYADML2|TMEM105|NOTUM|ASPSCR1|SLC38A10|STRA13|LRRC45|RAC3|DCXR|C17orf89|ENTHD2|RFNG|GPS1|DUS1L|AZI1|FASN|CCDC57|AATK</t>
  </si>
  <si>
    <t>FASN(51.9%)-1-ENSG00000169710-(Brain_Cerebellum)</t>
  </si>
  <si>
    <t>ALPL(52.0%)-1-ENSG00000162551-(Skin_Sun_Exposed_Lower_leg)||CDC42(92.4%)-7-ENSG00000070831-(Adrenal_Gland|Artery_Aorta|Brain_Frontal_Cortex_BA9|Breast_Mammary_Tissue|Heart_Atrial_Appendage|Skin_Not_Sun_Exposed_Suprapubic|Skin_Sun_Exposed_Lower_leg)||WNT4(72.1%)-1-ENSG00000162552-(Adipose_Subcutaneous)</t>
  </si>
  <si>
    <t>phecode_718.4</t>
  </si>
  <si>
    <t>FAM110C(57.4%)-2-ENSG00000184731-(Brain_Frontal_Cortex_BA9|Brain_Spinal_cord_cervical_c.1)||SH3YL1(96.3%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(91.6%)-1-ENSG00000189292-(Brain_Spinal_cord_cervical_c.1)</t>
  </si>
  <si>
    <t>ACP1(95.1%)-1-ENSG00000143727-PPAC</t>
  </si>
  <si>
    <t>COPS7A(62.8%)-1-ENSG00000111652-(Heart_Left_Ventricle)||PHB2(67.2%)-1-ENSG00000215021-(Colon_Transverse)||LPCAT3(77.0%)-1-ENSG00000111684-(Prostate)</t>
  </si>
  <si>
    <t>rs12211380</t>
  </si>
  <si>
    <t>1.339</t>
  </si>
  <si>
    <t>KCNQ5 (255168) - ENSG00000185760</t>
  </si>
  <si>
    <t>KCNQ5 (127031) - ENSG00000185760</t>
  </si>
  <si>
    <t>ACTC1(88.1%)-2-ENSG00000159251-(Muscle_Skeletal|Thyroid)</t>
  </si>
  <si>
    <t>NGLY1(66.6%)-1-ENSG00000151092-(Whole_Blood)</t>
  </si>
  <si>
    <t>GPR176(79.9%)-1-ENSG00000166073-(Colon_Transverse)</t>
  </si>
  <si>
    <t>rs57111773</t>
  </si>
  <si>
    <t>14:54454664_CT_C||rs10459508||rs12878451||rs17646402||rs2181346||rs4901473||rs7147119||rs8008919||rs8015578</t>
  </si>
  <si>
    <t>Axial length||Colorectal cancer||Colorectal cancer or advanced adenoma||Cortical surface area||Heel bone mineral density||Height||High light scatter reticulocyte count||High light scatter reticulocyte percentage of red cells||Immature fraction of reticulocytes||Myopia||Post-traumatic stress disorder symptom severity (total)</t>
  </si>
  <si>
    <t>GCST003997||GCST006433||GCST007856||GCST010282||GCST90002385||GCST90002386||GCST90002387||GCST90129505||GCST90239583||GCST90245848||GCST90271779</t>
  </si>
  <si>
    <t>27182965||30048462||30510241||32193296||32888494||33510476||36224396||36246171||36539618</t>
  </si>
  <si>
    <t>5.947</t>
  </si>
  <si>
    <t>BMP4 (74268) - ENSG00000125378</t>
  </si>
  <si>
    <t>BCAM(57.1%)-1-ENSG00000187244-(Nerve_Tibial)||TOMM40(73.3%)-2-ENSG00000130204-(Skin_Not_Sun_Exposed_Suprapubic|Skin_Sun_Exposed_Lower_leg)||APOC1(92.5%)-2-ENSG00000130208-(Adrenal_Gland|Esophagus_Mucosa)||ZNF296(50.8%)-1-ENSG00000170684-(Brain_Cerebellum)</t>
  </si>
  <si>
    <t>rs55750901</t>
  </si>
  <si>
    <t>rs1796765||rs2273555||rs2479548||rs2485371||rs2485376||rs72845663</t>
  </si>
  <si>
    <t>Hand grip strength||Highest math class taken||Household income (MTAG)||Intelligence||JT interval||QT interval||Self-reported math ability (MTAG)</t>
  </si>
  <si>
    <t>GCST002500||GCST005235||GCST006250||GCST006569||GCST006574||GCST009524||GCST90179157</t>
  </si>
  <si>
    <t>24952745||29313844||29942086||30038396||31844048||36050321</t>
  </si>
  <si>
    <t>rs10736156||rs10748818||rs10786658||rs10786662||rs11191105||rs11191156||rs11191193||rs11593898||rs11594623||rs11598856||rs12354486||rs12772375||rs1796765||rs2273555||rs2479548||rs2485371||rs2485376||rs2786847||rs35205878||rs3740422||rs3781291||rs4919624||rs7083450||rs72845663||rs72845696</t>
  </si>
  <si>
    <t>Adult body size||Age of smoking initiation (MTAG)||Age when finished full-time education (standard GWA)||Alzheimer's disease or educational attainment (pleiotropy)||Atrial fibrillation||Body mass index||Body mass index (MTAG)||Cognitive ability (MTAG)||Cognitive aspects of educational attainment||Cognitive performance||Cognitive performance (MTAG)||Educational attainment||Educational attainment (college completion)||Educational attainment (MTAG)||Educational attainment (years of education)||Estimated glomerular filtration rate (creatinine)||Externalizing behaviour (multivariate analysis)||General cognitive ability||Genetic generalized epilepsy or focal epilepsy (pleiotropy)||Hand grip strength||Heel bone mineral density||Height||Highest math class taken||Highest math class taken (MTAG)||Household income (MTAG)||Intelligence||Intelligence (MTAG)||JT interval||Leisure sedentary behaviour (television watching)||Parkinson's disease or first degree relation to individual with Parkinson's disease||Pulse pressure||QT interval||Raw vegetable consumption||Self-reported math ability (MTAG)||Smoking initiation||Smoking initiation (ever regular vs never regular)||Smoking initiation (ever regular vs never regular) (MTAG)</t>
  </si>
  <si>
    <t>GCST002500||GCST003676||GCST003677||GCST005141||GCST005235||GCST005316||GCST006061||GCST006250||GCST006269||GCST006433||GCST006568||GCST006569||GCST006570||GCST006571||GCST006572||GCST006574||GCST006626||GCST007462||GCST007468||GCST007474||GCST009003||GCST009325||GCST009524||GCST010084||GCST010138||GCST010988||GCST011703||GCST90011875||GCST90061435||GCST90095190||GCST90100220||GCST90105038||GCST90179150||GCST90179157||GCST90245848||GCST90267280||GCST90281287</t>
  </si>
  <si>
    <t>24952745||27225129||29186694||29313844||29326435||29844566||29892015||29942086||30038396||30048462||30224653||30239722||30643251||31701892||31844048||32066663||32317632||32376654||33082346||33414549||34446935||34743297||35361970||35710981||36050321||36224396||36376304||37106081||37653029</t>
  </si>
  <si>
    <t>GBF1</t>
  </si>
  <si>
    <t>ENSG00000107862</t>
  </si>
  <si>
    <t>5.249</t>
  </si>
  <si>
    <t>rs2281983</t>
  </si>
  <si>
    <t>ENSG00000107859</t>
  </si>
  <si>
    <t>PITX3</t>
  </si>
  <si>
    <t>GBF1 (8552) - ENSG00000107862</t>
  </si>
  <si>
    <t>GBF1 (15248) - ENSG00000107862</t>
  </si>
  <si>
    <t>GBF1|NFKB2|PSD|FBXL15|CUEDC2|RP11-18I14.10|C10orf95|TMEM180|ACTR1A|SUFU|PITX3|ELOVL3|NOLC1|PPRC1|LDB1|TRIM8|ARL3|HPS6|C10orf76|SFXN2|WBP1L|CYP17A1|C10orf32|C10orf32-ASMT|AS3MT</t>
  </si>
  <si>
    <t>C10orf76(66.1%)-1-ENSG00000120029-(Thyroid)||PITX3(86.7%)-5-ENSG00000107859-(Cells_Cultured_fibroblasts|Heart_Atrial_Appendage|Heart_Left_Ventricle|Muscle_Skeletal|Testis)||GBF1(66.5%)-1-ENSG00000107862-(Skin_Not_Sun_Exposed_Suprapubic)||CUEDC2(82.6%)-6-ENSG00000107874-(Brain_Anterior_cingulate_cortex_BA24|Brain_Cerebellar_Hemisphere|Brain_Cerebellum|Brain_Putamen_basal_ganglia|Esophagus_Muscularis|Minor_Salivary_Gland)</t>
  </si>
  <si>
    <t>15:75618149_TA_T</t>
  </si>
  <si>
    <t>rs55653892||rs73436803||rs77716675||rs8031650</t>
  </si>
  <si>
    <t>Creatinine levels||Cystatin C levels||Estimated glomerular filtration rate||Serum uric acid levels||Tyrosine-protein phosphatase non-receptor type 9 levels||Urate levels||Urinary albumin-to-creatinine ratio||Urinary creatinine levels</t>
  </si>
  <si>
    <t>GCST007725||GCST008790||GCST90019502||GCST90019503||GCST90019504||GCST90019506||GCST90019524||GCST90250028</t>
  </si>
  <si>
    <t>30993211||31511532||33462484||34648354</t>
  </si>
  <si>
    <t>rs11072516||rs1127796||rs11636245||rs11638477||rs11853141||rs12148513||rs12917376||rs1873379||rs35917376||rs3809547||rs3812945||rs4480762||rs4886669||rs4886696||rs4886718||rs55653892||rs560547656||rs58201389||rs60381548||rs6495122||rs7170787||rs7175852||rs73436803||rs77716675||rs78004537||rs8027365||rs8031650||rs8038760||rs9673065</t>
  </si>
  <si>
    <t>Acceptance of an invitation to participate in a mental health questionnaire||Appendicular lean mass||BMI (standard GWA)||Body fat percentage||Breast cancer||Calcium levels||Coffee consumption||Creatinine levels||Cystatin C levels||Diastolic blood pressure||Estimated glomerular filtration rate||Estimated glomerular filtration rate (creatinine)||Estimated glomerular filtration rate in non-diabetics||Free androgen index||Free testosterone levels||Height||Hematocrit||Hemoglobin||Hemoglobin A1c levels||High light scatter reticulocyte count||Hip circumference adjusted for BMI||Insulin levels in overweight individuals||LDL cholesterol||Low density lipoprotein cholesterol levels||Mean arterial pressure||Mean platelet volume||Mean reticulocyte volume||Mean spheric corpuscular volume||Monocyte percentage of white cells||Neutrophil count||Neutrophil percentage of white cells||Non-albumin protein levels||Non-HDL cholesterol levels||Platelet distribution width||Plateletcrit||Red blood cell count||Red cell distribution width||Reticulocyte count||Serum uric acid levels||Snurportin-1 levels||Systolic blood pressure||Total cholesterol levels||Type 2 diabetes||Tyrosine-protein phosphatase non-receptor type 9 levels||Urate levels||Urinary albumin-to-creatinine ratio||Urinary creatinine levels||Weight</t>
  </si>
  <si>
    <t>GCST001215||GCST006231||GCST006612||GCST007094||GCST007099||GCST007725||GCST008745||GCST008790||GCST010118||GCST012227||GCST012398||GCST90000025||GCST90002346||GCST90002351||GCST90002363||GCST90002369||GCST90002383||GCST90002384||GCST90002385||GCST90002394||GCST90002396||GCST90002397||GCST90002399||GCST90002400||GCST90002401||GCST90002405||GCST90002412||GCST90012792||GCST90018729||GCST90018958||GCST90018974||GCST90019502||GCST90019503||GCST90019504||GCST90019506||GCST90019515||GCST90019524||GCST90020232||GCST90026461||GCST90091182||GCST90103633||GCST90239670||GCST90239824||GCST90239826||GCST90245848||GCST90249640||GCST90250028||GCST90267268</t>
  </si>
  <si>
    <t>21876539||27618448||27841878||30275531||30993211||31451708||31511532||32493714||32499647||32888493||32888494||33097823||33462484||33563987||33887147||33980691||34021172||34234117||34272381||34594039||34620218||34648354||34887591||36224396||36653534||37106081</t>
  </si>
  <si>
    <t>ANP32BP1</t>
  </si>
  <si>
    <t>ENSG00000259790</t>
  </si>
  <si>
    <t>1.699</t>
  </si>
  <si>
    <t>rs28372917</t>
  </si>
  <si>
    <t>ENSG00000169371</t>
  </si>
  <si>
    <t>SNUPN</t>
  </si>
  <si>
    <t>COMMD4 (10083) - ENSG00000140365</t>
  </si>
  <si>
    <t>COMMD4|NEIL1|MAN2C1|GOLGA6D|SIN3A|GOLGA6C|C15orf39|PTPN9|CTD-2323K18.1|PPCDC|SNUPN|SCAMP5|IMP3|SNX33|CSPG4|AC105020.1|RPP25|COX5A|ODF3L1|RP11-24M17.4|AC019294.1|FAM219B|MPI|SCAMP2|ULK3|CPLX3|RP11-414J4.2</t>
  </si>
  <si>
    <t>COX5A(76.7%)-1-ENSG00000178741-(Heart_Left_Ventricle)||COMMD4(78.8%)-2-ENSG00000140365-(Brain_Frontal_Cortex_BA9|Cells_Cultured_fibroblasts)||NEIL1(65.2%)-1-ENSG00000140398-(Skin_Not_Sun_Exposed_Suprapubic)||PTPN9(84.5%)-6-ENSG00000169410-(Artery_Aorta|Breast_Mammary_Tissue|Cells_Cultured_fibroblasts|Esophagus_Muscularis|Skin_Not_Sun_Exposed_Suprapubic|Stomach)||SNUPN(82.2%)-30-ENSG00000169371-(Adipose_Subcutaneous|Adipose_Visceral_Omentum|Adrenal_Gland|Artery_Aorta|Artery_Tibial|Brain_Amygdala|Brain_Cerebellar_Hemisphere|Brain_Frontal_Cortex_BA9|Brain_Hippocampus|Brain_Hypothalamus|Brain_Nucleus_accumbens_basal_ganglia|Brain_Substantia_nigra|Breast_Mammary_Tissue|Cells_Cultured_fibroblasts|Colon_Sigmoid|Esophagus_Gastroesophageal_Junction|Esophagus_Mucosa|Esophagus_Muscularis|Heart_Atrial_Appendage|Heart_Left_Ventricle|Minor_Salivary_Gland|Muscle_Skeletal|Nerve_Tibial|Pancreas|Pituitary|Prostate|Small_Intestine_Terminal_Ileum|Spleen|Thyroid|Uterus)</t>
  </si>
  <si>
    <t>PTPN9(77.8%)-1-ENSG00000169410-PTN9</t>
  </si>
  <si>
    <t>COMMD4|PTPN9</t>
  </si>
  <si>
    <t>SPHK1(54.7%)-1-ENSG00000176170-(Skin_Sun_Exposed_Lower_leg)||JMJD6(50.7%)-1-ENSG00000070495-(Brain_Frontal_Cortex_BA9)||LINC00338(77.3%)-1-ENSG00000234912-(Small_Intestine_Terminal_Ileum)</t>
  </si>
  <si>
    <t>rs10741688</t>
  </si>
  <si>
    <t>SOX6 (24119) - ENSG00000110693</t>
  </si>
  <si>
    <t>SOX6 (24759) - ENSG00000110693</t>
  </si>
  <si>
    <t>SOX6(88.8%)-2-ENSG00000110693-(Adrenal_Gland|Esophagus_Mucosa)</t>
  </si>
  <si>
    <t>rs745480</t>
  </si>
  <si>
    <t>rs4933980||rs745480</t>
  </si>
  <si>
    <t>Myopia||Spherical equivalent or myopia (age of diagnosis)</t>
  </si>
  <si>
    <t>GCST006291||GCST90134549</t>
  </si>
  <si>
    <t>29808027||35841873</t>
  </si>
  <si>
    <t>8.618</t>
  </si>
  <si>
    <t>LRIT2 (1209) - ENSG00000204033</t>
  </si>
  <si>
    <t>LRIT2|LRIT1|CDHR1|RGR|C10orf99|GHITM|CCSER2</t>
  </si>
  <si>
    <t>phecode_718.5</t>
  </si>
  <si>
    <t>FAM110C(57.3%)-2-ENSG00000184731-(Brain_Frontal_Cortex_BA9|Brain_Spinal_cord_cervical_c.1)||SH3YL1(96.6%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(91.4%)-1-ENSG00000189292-(Brain_Spinal_cord_cervical_c.1)</t>
  </si>
  <si>
    <t>MRGPRF(56.2%)-1-ENSG00000172935-(Nerve_Tibial)||TPCN2(86.3%)-6-ENSG00000162341-(Artery_Coronary|Colon_Transverse|Heart_Atrial_Appendage|Heart_Left_Ventricle|Muscle_Skeletal|Spleen)||MYEOV(90.6%)-1-ENSG00000172927-(Brain_Cerebellar_Hemisphere)</t>
  </si>
  <si>
    <t>COPS7A(62.8%)-1-ENSG00000111652-(Heart_Left_Ventricle)||PHB2(67.0%)-1-ENSG00000215021-(Colon_Transverse)||LPCAT3(77.1%)-1-ENSG00000111684-(Prostate)</t>
  </si>
  <si>
    <t>NGLY1(66.7%)-1-ENSG00000151092-(Whole_Blood)</t>
  </si>
  <si>
    <t>rs2168253</t>
  </si>
  <si>
    <t>3.599</t>
  </si>
  <si>
    <t>SOX6 (240796) - ENSG00000110693</t>
  </si>
  <si>
    <t>SOX6 (45291) - ENSG00000110693</t>
  </si>
  <si>
    <t>rs8001273</t>
  </si>
  <si>
    <t>7.535</t>
  </si>
  <si>
    <t>GJA3 (19247) - ENSG00000121743</t>
  </si>
  <si>
    <t>ZMYM2 (35997) - ENSG00000121741</t>
  </si>
  <si>
    <t>ACTC1(77.1%)-2-ENSG00000159251-(Muscle_Skeletal|Thyroid)</t>
  </si>
  <si>
    <t>EXTL1(55.2%)-1-ENSG00000158008-(Brain_Spinal_cord_cervical_c.1)||TRIM63(82.6%)-2-ENSG00000158022-(Brain_Cerebellar_Hemisphere|Brain_Hippocampus)||PDIK1L(57.3%)-1-ENSG00000175087-(Stomach)||CNKSR1(97.4%)-4-ENSG00000142675-(Esophagus_Mucosa|Liver|Lung|Skin_Not_Sun_Exposed_Suprapubic)||UBXN11(51.7%)-1-ENSG00000158062-(Brain_Hippocampus)||DHDDS(58.6%)-1-ENSG00000117682-(Ovary)||RPS6KA1(55.5%)-1-ENSG00000117676-(Skin_Not_Sun_Exposed_Suprapubic)</t>
  </si>
  <si>
    <t>GPR176(81.0%)-1-ENSG00000166073-(Colon_Transverse)</t>
  </si>
  <si>
    <t>rs550057</t>
  </si>
  <si>
    <t>rs550057||rs782134971||rs9411378</t>
  </si>
  <si>
    <t>Alpha-(1,3)-fucosyltransferase 10 levels||Basal Cell Adhesion Molecule levels||Beta-1,4-galactosyltransferase 2 levels||Beta-1,4-mannosyl-glycoprotein 4-beta-N-acetylglucosaminyltransferase level in Chronic kidney disease with hypertension and no diabetes (21771_47)||Blood urea nitrogen levels||C-C motif chemokine 25 levels (CCL25.2705.5.2)||Calcium levels||Carbohydrate sulfotransferase 12 levels||Carbohydrate sulfotransferase 15 levels||Carbohydrate sulfotransferase 15 levels (CHST15.4469.78.2)||Coronary artery disease||COVID-19 (covid vs negative or unknown)||COVID-19 (covid vs negative)||COVID-19 (critical illness vs population)||COVID-19 (not hospitalized vs negative or unknown)||COVID-19 with respiratory failure requiring mechanical ventilation||Estimated glomerular filtration rate||Estimated glomerular filtration rate (creatinine)||Fibrosis-4 index in high alcohol intake||Gamma glutamyl transferase levels||Glucose levels||Golgi membrane protein 1 levels||Gut microbiota abundance (k_Bacteria.p_Actinobacteria.c_Actinobacteria.o_Coriobacteriales.f_Coriobacteriaceae.g_Collinsella.s_Collinsella_aerofaciens)||Gut microbiota abundance (k_Bacteria.p_Actinobacteria.c_Actinobacteria.o_Coriobacteriales.f_Coriobacteriaceae.g_Collinsella)||Gut microbiota abundance (k_Bacteria.p_Actinobacteria.c_Actinobacteria.o_Coriobacteriales.f_Coriobacteriaceae)||Gut microbiota abundance (k_Bacteria.p_Actinobacteria.c_Actinobacteria.o_Coriobacteriales)||Hematocrit||Hemoglobin concentration||Intestinal-type alkaline phosphatase level in Chronic kidney disease with hypertension and no diabetes (17441_4)||Intestinal-type alkaline phosphatase levels||Intestinal-type alkaline phosphatase levels (ALPI.10463.23.3)||LDL cholesterol||LDL cholesterol levels||Low density lipoprotein cholesterol levels||N-acetyl neuraminic acid levels||Pancreatic alpha-amylase levels||Pancreatic triacylglycerol lipase levels||Protein CASC4 level in Chronic kidney disease with hypertension and no diabetes (10613_33)||Protein CASC4 levels||Protein FAM177A1 levels||Protein FAM177A1 levels (FAM177A1.8039.41.3)||Protein FAM3B levels||Protein FAM3D level in Chronic kidney disease with hypertension and no diabetes (13102_1)||Protein FAM3D levels||Protein jagged-1 levels (JAG1.5092.51.3)||Red blood cell count||Red cell distribution width||Scavenger receptor class F member 2 levels||Secreted and transmembrane protein 1 levels||Serum creatinine levels||Serum levels of protein C1GALT1C1||Serum levels of protein CASC4||Serum levels of protein CHST15||Serum levels of protein FAM177A1||Serum levels of protein FAM3D||Serum levels of protein GNS||Serum levels of protein GOLM1||Serum levels of protein ISLR2||Serum levels of protein QSOX2||Serum levels of protein TIE1||Sulfhydryl oxidase 2 level in Chronic kidney disease with hypertension and no diabetes (8397_147)||Total cholesterol levels||Tumor necrosis factor ligand superfamily member 8 levels||Two-hour glucose||Tyrosine-protein kinase receptor Tie-1, soluble levels</t>
  </si>
  <si>
    <t>GCST002898||GCST004621||GCST007141||GCST007143||GCST007876||GCST010480||GCST90002227||GCST90002304||GCST90002310||GCST90002363||GCST90011736||GCST90013565||GCST90018951||GCST90018979||GCST90027663||GCST90027690||GCST90027737||GCST90027759||GCST90086367||GCST90087374||GCST90087390||GCST90088101||GCST90088460||GCST90088702||GCST90089180||GCST90090005||GCST90090182||GCST90090427||GCST90092819||GCST90096800||GCST90100220||GCST90103428||GCST90103429||GCST90103632||GCST90134520||GCST90232933||GCST90233814||GCST90234705||GCST90235872||GCST90238933||GCST90240493||GCST90240577||GCST90241656||GCST90242458||GCST90242474||GCST90244011||GCST90246640||GCST90246658||GCST90246838||GCST90247023||GCST90247025||GCST90247530||GCST90247536||GCST90247537||GCST90247646||GCST90247780||GCST90248136||GCST90248835||GCST90248851||GCST90249445||GCST90249478||GCST90249826||GCST90250042||GCST90270934||GCST90278686</t>
  </si>
  <si>
    <t>25961943||27863252||29507422||29875488||31015462||32469254||32561361||32888493||33283231||34059833||34272381||34594039||34648354||35078996||35115690||35213538||35241825||35710981||35848942||35870639||35884923||36333282||37198478</t>
  </si>
  <si>
    <t>rs1053878||rs11244061||rs115478735||rs11793170||rs13291798||rs13292932||rs2073935||rs2519093||rs2769071||rs34357864||rs36058710||rs3758348||rs4489379||rs491626||rs492488||rs494242||rs495828||rs505922||rs507666||rs514659||rs527210||rs529565||rs532436||rs544873||rs545971||rs550057||rs576125||rs579459||rs582094||rs587611953||rs600038||rs612169||rs613534||rs635634||rs643434||rs644234||rs649129||rs651007||rs657152||rs676457||rs676996||rs677355||rs687289||rs687621||rs782095625||rs782134971||rs7849280||rs8176645||rs8176704||rs8176719||rs8176720||rs9411377||rs9411378</t>
  </si>
  <si>
    <t>A disintegrin and metalloproteinase with thrombospondin motifs 13 levels||ABO blood group (A vs non-A)||ABO blood group (AB vs non-AB)||ABO blood group (AB vs O)||ABO blood group (B vs non-B)||ABO blood group (B vs O)||ABO blood group (O vs non-O)||Activated partial thromboplastin time||Adhesion G protein-coupled receptor F5 levels (ADGRF5.6409.57.3)||Adolescent idiopathic scoliosis||ADpSGEGDFXAEGGGVR levels||ADpSGEGDFXAEGGGVR-to-X-14304--leucylalanine ratio||ADSGEGDFXAEGGGVR-to-ADpSGEGDFXAEGGGVR ratio||Alanine aminotransferase levels||Allergic disease (asthma, hay fever and/or eczema) (age of onset)||Allergic disease (asthma, hay fever and/or eczema) (multivariate analysis)||Allergic rhinitis||Allergy||Alpha-(1,3)-fucosyltransferase 10 levels||Alpha-amylase 2B levels||Angiopoietin-1 receptor, soluble levels||Angiotensin-converting enzyme activity||Angiotensin-converting enzyme levels||Apolipoprotein A1 levels||Apolipoprotein B levels||Apolipoprotein B levels (UKB data field 23439)||Apolipoprotein B to apolipoprotein A1 ratio (UKB data field 23441)||Aspartate aminotransferase levels||Aspartate aminotransferase to alanine aminotransferase ratio||Average diameter for HDL particles||Basal Cell Adhesion Molecule levels||Beta-1,4-galactosyltransferase 2 levels||Beta-1,4-mannosyl-glycoprotein 4-beta-N-acetylglucosaminyltransferase level in Chronic kidney disease with hypertension and no diabetes (21771_47)||Blood glucose levels||Blood protein levels||Blood protein levels in cardiovascular risk||Blood urea nitrogen levels||Body fat percentage||C-C motif chemokine 25 levels||C-C motif chemokine 25 levels (CCL25.2705.5.2)||C-C motif chemokine 28 levels||C-reactive protein levels||C-reactive protein levels (MTAG)||C1GALT1-specific chaperone 1 levels (C1GALT1C1.5735.54.3)||Cadherin-1 levels||Cadherin-5 levels||Calcium levels||Carbohydrate sulfotransferase 11 levels||Carbohydrate sulfotransferase 11 levels (CHST11.7779.86.3)||Carbohydrate sulfotransferase 12 levels||Carbohydrate sulfotransferase 15 levels||Carbohydrate sulfotransferase 15 levels (CHST15.4469.78.2)||Carboxypeptidase B levels||Cardioembolic stroke||Cardioembolic stroke (MTAG)||Cathepsin E levels||CD109 antigen levels||CD209 antigen level in Chronic kidney disease with hypertension and no diabetes (22576_1)||CD209 antigen level in Chronic kidney disease with hypertension and no diabetes (3029_52)||CD209 antigen levels||CD209 antigen levels (CD209.3029.52.2)||Cereal consumption (bowls per week) (UKB data field 1458)||Cerebral venous thrombosis||Chloride intracellular channel protein 5 levels||Cholelithiasis||Cholesterol in IDL (UKB data field 23526)||Cholesterol in large LDL (UKB data field 23533)||Cholesterol in medium LDL (UKB data field 23540)||Cholesterol in medium VLDL (UKB data field 23505)||Cholesterol in small HDL (UKB data field 23575)||Cholesterol in small LDL (UKB data field 23547)||Cholesterol in small VLDL (UKB data field 23512)||Cholesterol in very small VLDL (UKB data field 23519)||Cholesterol levels in IDL||Cholesterol levels in large LDL||Cholesterol levels in medium LDL||Cholesterol levels in medium VLDL||Cholesterol levels in small HDL||Cholesterol levels in small LDL||Cholesterol levels in small VLDL||Cholesterol levels in very small VLDL||Cholesterol to total lipids in chylomicrons and extremely large VLDL percentage (UKB data field 23580)||Cholesterol to total lipids in IDL percentage (UKB data field 23610)||Cholesterol to total lipids in large VLDL percentage (UKB data field 23590)||Cholesterol to total lipids in medium LDL percentage (UKB data field 23620)||Cholesterol to total lipids in medium VLDL percentage (UKB data field 23595)||Cholesterol to total lipids in small LDL percentage (UKB data field 23625)||Cholesterol to total lipids in small VLDL percentage (UKB data field 23600)||Cholesterol to total lipids in very large HDL percentage (UKB data field 23630)||Cholesterol to total lipids in very large VLDL percentage (UKB data field 23585)||Cholesterol to total lipids in very small VLDL percentage (UKB data field 23605)||Cholesterol to total lipids ratio in chylomicrons and extremely large VLDL||Cholesterol to total lipids ratio in IDL||Cholesterol to total lipids ratio in large VLDL||Cholesterol to total lipids ratio in medium LDL||Cholesterol to total lipids ratio in medium VLDL||Cholesterol to total lipids ratio in small LDL||Cholesterol to total lipids ratio in small VLDL||Cholesterol to total lipids ratio in very large HDL||Cholesterol to total lipids ratio in very large VLDL||Cholesterol to total lipids ratio in very small VLDL||Cholesterol, total||Cholesteryl ester (18:0) levels||Cholesteryl ester levels in IDL||Cholesteryl ester levels in large LDL||Cholesteryl ester levels in large VLDL||Cholesteryl ester levels in LDL||Cholesteryl ester levels in medium LDL||Cholesteryl ester levels in medium VLDL||Cholesteryl ester levels in small HDL||Cholesteryl ester levels in small LDL||Cholesteryl ester levels in small VLDL||Cholesteryl ester levels in very large VLDL||Cholesteryl ester levels in very small VLDL||Cholesteryl ester levels in VLDL||Cholesteryl ester_17:0_[M+NH4]1+ levels||Cholesteryl esters in IDL (UKB data field 23527)||Cholesteryl esters in large LDL (UKB data field 23534)||Cholesteryl esters in LDL (UKB data field 23417)||Cholesteryl esters in medium LDL (UKB data field 23541)||Cholesteryl esters in medium VLDL (UKB data field 23506)||Cholesteryl esters in small HDL (UKB data field 23576)||Cholesteryl esters in small LDL (UKB data field 23548)||Cholesteryl esters in small VLDL (UKB data field 23513)||Cholesteryl esters in very small VLDL (UKB data field 23520)||Cholesteryl esters in VLDL (UKB data field 23416)||Cholesteryl esters to total lipids in chylomicrons and extremely large VLDL percentage (UKB data field 23581)||Cholesteryl esters to total lipids in large VLDL percentage (UKB data field 23591)||Cholesteryl esters to total lipids in medium VLDL percentage (UKB data field 23596)||Cholesteryl esters to total lipids in small LDL percentage (UKB data field 23626)||Cholesteryl esters to total lipids in small VLDL percentage (UKB data field 23601)||Cholesteryl esters to total lipids in very large VLDL percentage (UKB data field 23586)||Cholesteryl esters to total lipids in very small VLDL percentage (UKB data field 23606)||Cholesteryl esters to total lipids ratio in chylomicrons and extremely large VLDL||Cholesteryl esters to total lipids ratio in large VLDL||Cholesteryl esters to total lipids ratio in medium VLDL||Cholesteryl esters to total lipids ratio in small LDL||Cholesteryl esters to total lipids ratio in small VLDL||Cholesteryl esters to total lipids ratio in very large HDL||Cholesteryl esters to total lipids ratio in very large VLDL||Cholesteryl esters to total lipids ratio in very small VLDL||Chronic elevation of alanine aminotransferase (cALT) levels||Chronic heart failure||Circulating fibroblast growth factor 23 levels||Circulating plasma alpha-Klotho levels||Citrate levels||Citrulline levels||Clinical LDL cholesterol levels||Clinical LDL cholesterol levels (UKB data field 23404)||Coagulation factor levels||Coagulation Factor VIII level in Chronic kidney disease with hypertension and no diabetes (13499_30)||Coagulation Factor VIII levels||Coagulation Factor VIII levels (F8.13499.30.3)||Colon polyp||Concentration of HDL particles||Concentration of IDL particles||Concentration of IDL particles (UKB data field 23523)||Concentration of large LDL particles||Concentration of large LDL particles (UKB data field 23530)||Concentration of LDL particles||Concentration of LDL particles (UKB data field 23429)||Concentration of medium LDL particles||Concentration of medium LDL particles (UKB data field 23537)||Concentration of medium VLDL particles||Concentration of medium VLDL particles (UKB data field 23502)||Concentration of small HDL particles||Concentration of small HDL particles (UKB data field 23572)||Concentration of small LDL particles||Concentration of small LDL particles (UKB data field 23544)||Concentration of small VLDL particles||Concentration of very small VLDL particles||Concentration of very small VLDL particles (UKB data field 23516)||Concentration of VLDL particles||Concentration of VLDL particles (UKB data field 23428)||Coronary artery disease||Coronary artery disease (myocardial infarction, percutaneous transluminal coronary angioplasty, coronary artery bypass grafting, angina or chromic ischemic heart disease)||Coronary heart disease||COVID-19||COVID-19 (covid vs negative or unknown)||COVID-19 (covid vs negative)||COVID-19 (critical illness vs population)||COVID-19 (hospitalized covid vs population)||COVID-19 (hospitalized vs population)||COVID-19 (not hospitalized vs negative or unknown)||COVID-19 infection or age-related macular degeneration (MTAG)||COVID-19 or coronary artery disease (pleiotropy)||COVID-19 or hypertension (pleiotropy)||COVID-19 severity||COVID-19 with respiratory failure||COVID-19 with respiratory failure requiring mechanical ventilation||Creatine kinase levels||Creatinine levels||CX3CL1 levels||D-glucuronyl C5-epimerase levels (GLCE.7808.5.3)||Defensin-5 levels||Delta-like protein 4 levels||Desmoglein-2 levels||Desmoglein-2 levels (DSG2.9484.75.3)||Diastolic blood pressure||Dihydrofolate reductase levels||Dihydrofolate reductase levels (DHFR.9823.2.3)||Direct bilirubin levels||Diverticular disease||DSGEGDFXAEGGGVR-to-ADpSGEGDFXAEGGGVR ratio||Duodenal ulcer||Dyslipidemia||E Cad plasma levels||E Selectin plasma levels||E-selectin levels||E-selectin levels (SELE.3470.1.2)||Early-onset ischemic stroke||End-stage coagulation||Endoglin levels||Endoglin levels (ENG.4908.6.1)||Endometriosis||Ephrin type-A receptor 4 levels||Ephrin type-B receptor 4 levels||Estimated glomerular filtration rate||Estimated glomerular filtration rate (creatinine)||Estradiol levels||Factor VIII levels||Faecalicatena lactaris abundance in stool||FAS plasma levels||Fasting blood glucose||Fasting glucose||Fasting plasma glucose||Fibroblast growth factor 23 levels||Fibroblast growth factor receptor 1 levels||Fibrosis-4 index in high alcohol intake||Free cholesterol in IDL (UKB data field 23528)||Free cholesterol in large LDL (UKB data field 23535)||Free cholesterol in LDL (UKB data field 23421)||Free cholesterol in medium LDL (UKB data field 23542)||Free cholesterol in medium VLDL (UKB data field 23507)||Free cholesterol in small HDL (UKB data field 23577)||Free cholesterol in small LDL (UKB data field 23549)||Free cholesterol in small VLDL (UKB data field 23514)||Free cholesterol in very small VLDL (UKB data field 23521)||Free cholesterol levels in IDL||Free cholesterol levels in large LDL||Free cholesterol levels in LDL||Free cholesterol levels in medium LDL||Free cholesterol levels in medium VLDL||Free cholesterol levels in small HDL||Free cholesterol levels in small LDL||Free cholesterol levels in small VLDL||Free cholesterol levels in very small VLDL||Free cholesterol levels in VLDL||Free cholesterol to total lipids in chylomicrons and extremely large VLDL percentage (UKB data field 23582)||Free cholesterol to total lipids in IDL percentage (UKB data field 23612)||Free cholesterol to total lipids in large VLDL percentage (UKB data field 23592)||Free cholesterol to total lipids in medium VLDL percentage (UKB data field 23597)||Free cholesterol to total lipids in small VLDL percentage (UKB data field 23602)||Free cholesterol to total lipids in very large VLDL percentage (UKB data field 23587)||Free cholesterol to total lipids in very small VLDL percentage (UKB data field 23607)||Free cholesterol to total lipids ratio in chylomicrons and extremely large VLDL||Free cholesterol to total lipids ratio in IDL||Free cholesterol to total lipids ratio in large LDL||Free cholesterol to total lipids ratio in large VLDL||Free cholesterol to total lipids ratio in medium VLDL||Free cholesterol to total lipids ratio in small LDL||Free cholesterol to total lipids ratio in small VLDL||Free cholesterol to total lipids ratio in very large VLDL||Free cholesterol to total lipids ratio in very small VLDL||Galectin-4 levels||Galectin-8 levels||Gallstone disease||Gamma glutamyl transferase levels||Gastric cancer||Gastric intrinsic factor levels||Gastric parietal cell autoantibody levels in type 1 diabetes||Gastrointestinal infection||GIP levels in response to oral glucose tolerance test (120 minutes)||Glucose levels||Glycated hemoglobin levels||Glycine levels||Glycoprotein acetyls levels||Glycoprotein acetyls levels (UKB data field 23480)||Golgi membrane protein 1 levels||Golgi membrane protein 1 levels (GOLM1.8983.7.3)||Granulocyte count||Graves' disease||Gut bacterial pathway abundance (LACTOSECAT.PWY..lactose.and.galactose.degradation.I)||Gut microbiota abundance (k_Bacteria.p_Actinobacteria.c_Actinobacteria.o_Bifidobacteriales.f_Bifidobacteriaceae.g_Bifidobacterium.s_Bifidobacterium_bifidum)||Gut microbiota abundance (k_Bacteria.p_Actinobacteria.c_Actinobacteria.o_Coriobacteriales.f_Coriobacteriaceae.g_Collinsella.s_Collinsella_aerofaciens)||Gut microbiota abundance (k_Bacteria.p_Actinobacteria.c_Actinobacteria.o_Coriobacteriales.f_Coriobacteriaceae.g_Collinsella)||Gut microbiota abundance (k_Bacteria.p_Actinobacteria.c_Actinobacteria.o_Coriobacteriales.f_Coriobacteriaceae)||Gut microbiota abundance (k_Bacteria.p_Actinobacteria.c_Actinobacteria.o_Coriobacteriales)||Haemorrhoidal disease||Hay fever and/or eczema||HDL cholesterol||HDL cholesterol levels||Heart failure||Heart failure (multivariate analysis)||Heel bone mineral density||Height||Hematocrit||Hematological and biochemical traits||Hemoglobin||Hemoglobin A1c levels||Hemoglobin concentration||Hemoglobin levels||Heparin-induced thrombocytopenia in PF4/heparin antibody positivity||Hepatocyte growth factor receptor levels||Hepatocyte growth factor receptor levels (MET.2837.3.2)||High density lipoprotein cholesterol levels||High-density lipoprotein levels (MTAG)||Histidine levels||Histo-blood group ABO system transferase level in Chronic kidney disease with hypertension and no diabetes (9253_52)||Histo-blood group ABO system transferase levels||Histo-blood group ABO system transferase levels (ABO.9253.52.3)||ICD10 J35: Chronic diseases of tonsils and adenoids||Ideal cardiovascular health score (clinical and behavioral)||Immature granulocyte count||Immunoglobulin superfamily containing leucine-rich repeat protein 2 levels||Immunoglobulin superfamily containing leucine-rich repeat protein 2 levels (ISLR2.13124.20.3)||Insulin disposition index||Insulin receptor levels||Insulin receptor levels (INSR.3448.13.2)||Insulin-like growth factor 1 receptor levels||Insulin-like growth factor 1 receptor levels (IGF1R.4232.19.2)||Intercellular adhesion molecule 1 levels||Intercellular adhesion molecule 1 levels (ICAM1.4342.10.3)||Intercellular adhesion molecule 2 levels||Intercellular adhesion molecule 4 levels||Intercellular adhesion molecule 5 levels||Intercellular adhesion molecule 5 levels (ICAM5.8245.27.3)||Interleukin-1 receptor-like 1 levels||Interleukin-3 receptor subunit alpha levels||Interleukin-3 receptor subunit alpha levels (IL3RA.13744.37.3)||Interleukin-6 levels||Interleukin-6 receptor subunit beta levels||Interleukin-6 receptor subunit beta levels (IL6ST.2620.4.2)||Intestinal-type alkaline phosphatase level in Chronic kidney disease with hypertension and no diabetes (17441_4)||Intestinal-type alkaline phosphatase levels||Intestinal-type alkaline phosphatase levels (ALPI.10463.23.3)||Iron status biomarkers (ferritin levels)||Ischemic stroke||Lactase-phlorizin hydrolase levels||Lactosylceramide 4-alpha-galactosyltransferase levels||Large artery stroke (MTAG)||LDL (standard GWA)||LDL cholesterol||LDL cholesterol levels||LDL cholesterol levels (UKB data field 23405)||LDL cholesterol levels in current drinkers||LDL cholesterol levels x long total sleep time interaction (2df test)||LDL cholesterol levels x short total sleep time interaction (2df test)||Leucine-rich repeat-containing protein 32 levels||Leukemia inhibitory factor receptor levels||Leukemia inhibitory factor receptor levels (LIFR.5837.49.3)||Linoleic acid levels||Linoleic acid levels (UKB data field 23449)||Lipid traits||Lithostathine-1-alpha levels||Lithostathine-1-beta levels||Liver enzyme levels||Liver enzyme levels (alanine transaminase)||Liver enzyme levels (alkaline phosphatase)||Liver enzyme levels (gamma-glutamyl transferase)||Low density lipoprotein cholesterol levels||Low vWF levels||Low-density lipoprotein levels (MTAG)||Low-density lipoprotein receptor-related protein 8 levels||Lymphocyte count||Malaria||Mannose-binding protein C levels||Marzipan liking||Mean corpuscular hemoglobin||Mean corpuscular volume||Mean platelet volume||Mean spheric corpuscular volume||Medial prefrontal thickness (unadjusted for global measures)||Medication use (antithrombotic agents)||Medication use (HMG CoA reductase inhibitors)||Medication use (salicylic acid and derivatives)||Medication use for hyperlipidemia (number of purchases)||Metabolic traits||Metabolite levels||Migraine or fasting pro-insulin levels||Mitochondrial DNA copy number||Mitochondrial DNA copy number (adjusted)||Monocyte count||Monocyte percentage of white cells||Myeloid white cell count||Myocardial infarction||Myocardial infarction in coronary artery disease||N-acetyl neuraminic acid levels||N-acetyllactosaminide beta-1,3-N-acetylglucosaminyltransferase 2 levels||N-acetyllactosaminide beta-1,3-N-acetylglucosaminyltransferase 2 levels (B3GNT2.7980.72.3)||Neurological blood protein biomarker levels||Neuronal cell adhesion molecule levels||Neutrophil count||Noelin levels||Non-albumin protein levels||Non-HDL cholesterol levels||O-sulfo-l-tyrosine levels||Obesity-related traits||Omega-6 fatty acid levels||Omega-6 fatty acids levels (UKB data field 23445)||Ornithine levels||OX-2 membrane glycoprotein levels||P-selectin levels||P-selectin levels (SELP.4154.57.2)||Pancreatic alpha-amylase levels||Pancreatic cancer||Pancreatic triacylglycerol lipase levels||Peak expiratory flow||PECAM 1 plasma levels||PECAM-1 levels||Peptic ulcer disease||Peripheral artery disease||Phosphatidylcholine levels||Phosphoglycerides levels||Phospholipid levels in IDL||Phospholipid levels in large LDL||Phospholipid levels in LDL||Phospholipid levels in medium LDL||Phospholipid levels in medium VLDL||Phospholipid levels in small HDL||Phospholipid levels in small LDL||Phospholipid levels in small VLDL||Phospholipid levels in very large HDL||Phospholipid levels in very small VLDL||Phospholipids in IDL (UKB data field 23525)||Phospholipids in large LDL (UKB data field 23532)||Phospholipids in LDL (UKB data field 23413)||Phospholipids in medium LDL (UKB data field 23539)||Phospholipids in medium VLDL (UKB data field 23504)||Phospholipids in small HDL (UKB data field 23574)||Phospholipids in small LDL (UKB data field 23546)||Phospholipids in small VLDL (UKB data field 23511)||Phospholipids in very small VLDL (UKB data field 23518)||Phospholipids to total lipids in medium VLDL percentage (UKB data field 23594)||Phospholipids to total lipids in small LDL percentage (UKB data field 23624)||Phospholipids to total lipids in small VLDL percentage (UKB data field 23599)||Phospholipids to total lipids in very large HDL percentage (UKB data field 23629)||Phospholipids to total lipids in very large VLDL percentage (UKB data field 23584)||Phospholipids to total lipids ratio in chylomicrons and extremely large VLDL||Phospholipids to total lipids ratio in large VLDL||Phospholipids to total lipids ratio in medium VLDL||Phospholipids to total lipids ratio in small HDL||Phospholipids to total lipids ratio in small LDL||Phospholipids to total lipids ratio in small VLDL||Phospholipids to total lipids ratio in very large HDL||Phospholipids to total lipids ratio in very large VLDL||Phospholipids to total lipids ratio in very small VLDL||Phytosterol levels||Plasma X-26054 levels in chronic kidney disease||Platelet endothelial aggregation receptor 1 levels||Platelet endothelial cell adhesion molecule levels||Platelet glycoprotein 4 levels||Plexin-B2 levels||Plexin-D1 levels||Polyunsaturated fatty acid levels||Polyunsaturated fatty acids levels (UKB data field 23446)||Protein biomarker||Protein CASC4 level in Chronic kidney disease with hypertension and no diabetes (10613_33)||Protein CASC4 levels||Protein FAM177A1 levels||Protein FAM177A1 levels (FAM177A1.8039.41.3)||Protein FAM3B levels||Protein FAM3B levels (FAM3B.9177.6.3)||Protein FAM3D level in Chronic kidney disease with hypertension and no diabetes (13102_1)||Protein FAM3D levels||Protein FAM3D levels (FAM3D.13102.1.3)||Protein jagged-1 levels||Protein jagged-1 levels (JAG1.5092.51.3)||Protein levels in obesity||Protein S100-A16 levels||Protein-tyrosine sulfotransferase 2 levels||Protein-tyrosine sulfotransferase 2 levels (TPST2.8024.64.3)||Pulmonary embolism||Pyruvate levels||Ratio of apolipoprotein B to apolipoprotein A1 levels||Ratio of linoleic acid to total fatty acids||Red blood cell count||Red blood cell traits||Red cell distribution width||Regenerating islet-derived protein 3-gamma levels||Relative protein intake||Remnant cholesterol (non-HDL, non-LDL -cholesterol)||Remnant cholesterol (non-HDL, non-LDL -cholesterol) levels (UKB data field 23402)||Reticulocyte count||Retinal arteriolar tortuosity||SARS-CoV-2 infection||Scavenger receptor class F member 2 levels||Secreted and transmembrane protein 1 levels||Semaphorin-6A levels||Semaphorin-6A levels (SEMA6A.7945.10.3)||Serum 25-Hydroxyvitamin D levels||Serum alkaline phosphatase levels||Serum carcinoembryonic antigen levels||Serum creatinine levels||Serum levels of protein ACE||Serum levels of protein AMY2B||Serum levels of protein B3GNT2||Serum levels of protein C1GALT1C1||Serum levels of protein CASC4||Serum levels of protein CCL25||Serum levels of protein CCL28||Serum levels of protein CD109||Serum levels of protein CD200||Serum levels of protein CD209||Serum levels of protein CDH5||Serum levels of protein CHST12||Serum levels of protein CHST15||Serum levels of protein DPEP2||Serum levels of protein ENG||Serum levels of protein EPHA4||Serum levels of protein F8||Serum levels of protein FAM177A1||Serum levels of protein FAM3B||Serum levels of protein FAM3D||Serum levels of protein FLT4||Serum levels of protein GLCE||Serum levels of protein GNS||Serum levels of protein GOLM1||Serum levels of protein ICAM1||Serum levels of protein ICAM2||Serum levels of protein ICAM4||Serum levels of protein ICAM5||Serum levels of protein IGF1R||Serum levels of protein IL3RA||Serum levels of protein IL6ST||Serum levels of protein INSR||Serum levels of protein ISLR2||Serum levels of protein JAG1||Serum levels of protein KDR||Serum levels of protein KIN||Serum levels of protein L1CAM||Serum levels of protein LIFR||Serum levels of protein LRRC32||Serum levels of protein MBL2||Serum levels of protein MET||Serum levels of protein PNPLA2||Serum levels of protein QSOX2||Serum levels of protein ROBO4||Serum levels of protein SELP||Serum levels of protein SEMA6A||Serum levels of protein SHANK3||Serum levels of protein TIE1||Serum levels of protein TPST2||Serum levels of protein VWF||Serum metabolite levels||Serum uromodulin levels (aptamer-based assay)||Severe COVID-19 infection with respiratory failure (analysis I)||Sex hormone-binding globulin levels||Soluble E-selectin levels||Soluble ICAM-1||Soluble levels of adhesion molecules||Sphingomyelin levels||Sphingomyeline C16:0 levels||Sphingomyeline C18:0 levels||Sphingomyelins levels (UKB data field 23438)||ST2 protein levels||Stem cell factor levels||Sulfhydryl oxidase 2 level in Chronic kidney disease with hypertension and no diabetes (8397_147)||Sulfhydryl oxidase 2 levels||Sulfhydryl oxidase 2 levels (QSOX2.8397.147.3)||Sum basophil neutrophil counts||Sum neutrophil eosinophil counts||Sushi, von Willebrand factor type A, EGF and pentraxin domain-containing protein 1 levels||T-cell surface glycoprotein CD5 levels||Thrombomodulin levels||Thrombosis||Thrombospondin type-1 domain-containing protein 1 levels||Thrombospondin type-1 domain-containing protein 1 levels (THSD1.5621.64.3)||Thyroid hormone levels||Thyroid stimulating hormone levels||Tissue factor levels||Toll-like receptor 4:Lymphocyte antigen 96 complex levels||Tonsillectomy||Total bilirubin levels||Total campesterol||Total cholesterol levels||Total cholesterol levels (MTAG)||Total cholesterol levels (UKB data field 23400)||Total cholesterol minus HDL-C levels||Total cholesterol minus HDL-C levels (UKB data field 23401)||Total cholines levels||Total cholines levels (UKB data field 23436)||Total concentration of lipoprotein particles||Total concentration of lipoprotein particles (UKB data field 23427)||Total esterified cholesterol levels||Total esterified cholesterol levels (UKB data field 23415)||Total free cholesterol levels||Total free cholesterol levels (UKB data field 23419)||Total lipid levels in IDL||Total lipid levels in large LDL||Total lipid levels in LDL||Total lipid levels in lipoprotein particles||Total lipid levels in medium LDL||Total lipid levels in medium VLDL||Total lipid levels in small HDL||Total lipid levels in small LDL||Total lipid levels in small VLDL||Total lipid levels in very large HDL||Total lipid levels in very small VLDL||Total lipids in IDL (UKB data field 23524)||Total lipids in large LDL (UKB data field 23531)||Total lipids in LDL (UKB data field 23425)||Total lipids in lipoprotein particles (UKB data field 23423)||Total lipids in medium LDL (UKB data field 23538)||Total lipids in small HDL (UKB data field 23573)||Total lipids in small LDL (UKB data field 23545)||Total lipids in small VLDL (UKB data field 23510)||Total lipids in very small VLDL (UKB data field 23517)||Total omega-6 fatty acid levels||Total phospholipid levels in lipoprotein particles||Total phospholipids in lipoprotein particles (UKB data field 23411)||Total testosterone levels||Transferrin receptor protein 1 levels||Triglyceride levels||Triglycerides||Triglycerides to total lipids in chylomicrons and extremely large VLDL percentage (UKB data field 23583)||Triglycerides to total lipids in IDL percentage (UKB data field 23613)||Triglycerides to total lipids in large LDL percentage (UKB data field 23618)||Triglycerides to total lipids in large VLDL percentage (UKB data field 23593)||Triglycerides to total lipids in medium LDL percentage (UKB data field 23623)||Triglycerides to total lipids in medium VLDL percentage (UKB data field 23598)||Triglycerides to total lipids in small LDL percentage (UKB data field 23628)||Triglycerides to total lipids in small VLDL percentage (UKB data field 23603)||Triglycerides to total lipids in very large VLDL percentage (UKB data field 23588)||Triglycerides to total lipids in very small VLDL percentage (UKB data field 23608)||Triglycerides to total lipids ratio in chylomicrons and extremely large VLDL||Triglycerides to total lipids ratio in IDL||Triglycerides to total lipids ratio in large LDL||Triglycerides to total lipids ratio in large VLDL||Triglycerides to total lipids ratio in medium LDL||Triglycerides to total lipids ratio in medium VLDL||Triglycerides to total lipids ratio in small LDL||Triglycerides to total lipids ratio in small VLDL||Triglycerides to total lipids ratio in very large VLDL||Triglycerides to total lipids ratio in very small VLDL||Trypsin-1 levels||Tumor necrosis factor ligand superfamily member 12 levels||Tumor necrosis factor ligand superfamily member 8 levels||Two-hour glucose||Type 2 diabetes||Tyrosine-protein kinase receptor Tie-1, soluble levels||UPF0606 protein KIAA1549L levels||Urea levels||Urinary metabolites (H-NMR features)||Urine X-24834 levels in chronic kidney disease||Uromodulin levels||Varicose veins||Vascular endothelial growth factor receptor 2 levels||Vascular endothelial growth factor receptor 2 levels (KDR.3651.50.5)||Vascular endothelial growth factor receptor 3 levels||Vascular endothelial growth factor receptor 3 levels (FLT4.2358.19.2)||Venous thromboembolism||Vertex-wise cortical thickness||Vertical cup-disc ratio||Vitamin D-binding protein levels (adjusted for GC haplotype)||VLDL cholesterol levels||VLDL cholesterol levels (UKB data field 23403)||von Willebrand factor levels||vWF levels||vWF levels in ischaemic stroke and hyperhomocysteinaemia||White blood cell count||X-26054 levels</t>
  </si>
  <si>
    <t>GCST000248||GCST000354||GCST000565||GCST000583||GCST000599||GCST000694||GCST000946||GCST000998||GCST001217||GCST001233||GCST001276||GCST001433||GCST001637||GCST001711||GCST001762||GCST001765||GCST001793||GCST001798||GCST001856||GCST001982||GCST002321||GCST002364||GCST002677||GCST002896||GCST002898||GCST002991||GCST003210||GCST003390||GCST003990||GCST003995||GCST004023||GCST004382||GCST004598||GCST004613||GCST004614||GCST004620||GCST004621||GCST004626||GCST004787||GCST005166||GCST005995||GCST006014||GCST006016||GCST006018||GCST006020||GCST006249||GCST006409||GCST006479||GCST006491||GCST006585||GCST006707||GCST006902||GCST006979||GCST007141||GCST007143||GCST007445||GCST007446||GCST007638||GCST007876||GCST007899||GCST007931||GCST007937||GCST008086||GCST008111||GCST008202||GCST008210||GCST008474||GCST008478||GCST009365||GCST009366||GCST009379||GCST009541||GCST009650||GCST009717||GCST009731||GCST010008||GCST010144||GCST010196||GCST010242||GCST010244||GCST010480||GCST010504||GCST010653||GCST010984||GCST010985||GCST011504||GCST012516||GCST012517||GCST012519||GCST012520||GCST012521||GCST012522||GCST90000255||GCST90002227||GCST90002232||GCST90002304||GCST90002310||GCST90002316||GCST90002340||GCST90002363||GCST90002390||GCST90002392||GCST90002394||GCST90002395||GCST90002397||GCST90002405||GCST90010726||GCST90010730||GCST90010735||GCST90010851||GCST90010853||GCST90011736||GCST90012014||GCST90012022||GCST90012023||GCST90012040||GCST90012048||GCST90012074||GCST90012081||GCST90012105||GCST90012114||GCST90013405||GCST90013407||GCST90013565||GCST90014033||GCST90018806||GCST90018819||GCST90018827||GCST90018877||GCST90018939||GCST90018951||GCST90018956||GCST90018968||GCST90018978||GCST90018979||GCST90018982||GCST90019495||GCST90019496||GCST90019498||GCST90019502||GCST90019505||GCST90019508||GCST90019509||GCST90019515||GCST90019521||GCST90019525||GCST90020232||GCST90020233||GCST90020235||GCST90020236||GCST90020237||GCST90024002||GCST90026371||GCST90027488||GCST90027663||GCST90027690||GCST90027737||GCST90027755||GCST90027759||GCST90029070||GCST90032382||GCST90032650||GCST90038454||GCST90060217||GCST90085726||GCST90085727||GCST90085733||GCST90085765||GCST90086077||GCST90086269||GCST90086367||GCST90086419||GCST90086865||GCST90087374||GCST90087390||GCST90087404||GCST90087484||GCST90087655||GCST90087896||GCST90087934||GCST90087986||GCST90088027||GCST90088084||GCST90088101||GCST90088125||GCST90088178||GCST90088190||GCST90088207||GCST90088292||GCST90088393||GCST90088460||GCST90088480||GCST90088610||GCST90088633||GCST90088639||GCST90088669||GCST90088702||GCST90088804||GCST90088915||GCST90088934||GCST90088942||GCST90089058||GCST90089180||GCST90089219||GCST90089491||GCST90089536||GCST90089720||GCST90089774||GCST90089847||GCST90089940||GCST90089962||GCST90089994||GCST90090005||GCST90090131||GCST90090182||GCST90090427||GCST90090536||GCST90090569||GCST90090832||GCST90091246||GCST90092810||GCST90092812||GCST90092813||GCST90092814||GCST90092819||GCST90092821||GCST90092826||GCST90092828||GCST90092831||GCST90092832||GCST90092833||GCST90092835||GCST90092836||GCST90092837||GCST90092838||GCST90092839||GCST90092842||GCST90092856||GCST90092858||GCST90092860||GCST90092861||GCST90092862||GCST90092863||GCST90092864||GCST90092867||GCST90092869||GCST90092870||GCST90092871||GCST90092873||GCST90092877||GCST90092879||GCST90092880||GCST90092881||GCST90092884||GCST90092885||GCST90092886||GCST90092887||GCST90092888||GCST90092904||GCST90092905||GCST90092906||GCST90092908||GCST90092910||GCST90092911||GCST90092912||GCST90092915||GCST90092916||GCST90092917||GCST90092918||GCST90092919||GCST90092920||GCST90092921||GCST90092922||GCST90092923||GCST90092924||GCST90092925||GCST90092927||GCST90092930||GCST90092933||GCST90092937||GCST90092938||GCST90092939||GCST90092942||GCST90092943||GCST90092944||GCST90092946||GCST90092948||GCST90092950||GCST90092951||GCST90092952||GCST90092953||GCST90092956||GCST90092957||GCST90092958||GCST90092959||GCST90092960||GCST90092961||GCST90092962||GCST90092963||GCST90092964||GCST90092965||GCST90092967||GCST90092968||GCST90092969||GCST90092970||GCST90092971||GCST90092972||GCST90092973||GCST90092974||GCST90092975||GCST90092976||GCST90092977||GCST90092979||GCST90092982||GCST90092986||GCST90092988||GCST90092989||GCST90092990||GCST90092991||GCST90092996||GCST90092997||GCST90092998||GCST90093000||GCST90093005||GCST90093007||GCST90093010||GCST90093012||GCST90093013||GCST90093017||GCST90093018||GCST90093019||GCST90093021||GCST90093025||GCST90093027||GCST90093028||GCST90093029||GCST90093030||GCST90093031||GCST90093032||GCST90093033||GCST90093034||GCST90093035||GCST90093036||GCST90093037||GCST90093039||GCST90093041||GCST90093043||GCST90093045||GCST90093049||GCST90093051||GCST90094797||GCST90095131||GCST90096800||GCST90100220||GCST90100809||GCST90100955||GCST90101467||GCST90101778||GCST90103118||GCST90103428||GCST90103429||GCST90103486||GCST90103632||GCST90104541||GCST90128518||GCST90129601||GCST90129627||GCST90129632||GCST90132228||GCST90132287||GCST90132982||GCST90133364||GCST90134520||GCST90134597||GCST90134598||GCST90137530||GCST90137571||GCST90137612||GCST90137618||GCST90137633||GCST90137648||GCST90137657||GCST90137894||GCST90140653||GCST90161650||GCST90161702||GCST90161900||GCST90162544||GCST90162564||GCST90179146||GCST90179147||GCST90179148||GCST90179304||GCST90179414||GCST90179467||GCST90188371||GCST90225531||GCST90225533||GCST90232933||GCST90233814||GCST90233912||GCST90234705||GCST90235872||GCST90236129||GCST90237203||GCST90238933||GCST90239271||GCST90239622||GCST90239671||GCST90239752||GCST90239776||GCST90239822||GCST90240196||GCST90240493||GCST90240528||GCST90240575||GCST90240577||GCST90240638||GCST90240725||GCST90240871||GCST90240897||GCST90240907||GCST90240989||GCST90241041||GCST90241311||GCST90241398||GCST90241428||GCST90241474||GCST90241509||GCST90241513||GCST90241537||GCST90241541||GCST90241629||GCST90241649||GCST90241656||GCST90241787||GCST90242009||GCST90242187||GCST90242458||GCST90242467||GCST90242469||GCST90242474||GCST90242535||GCST90242750||GCST90242914||GCST90243009||GCST90243323||GCST90243324||GCST90243719||GCST90243893||GCST90243894||GCST90243905||GCST90244003||GCST90244004||GCST90244011||GCST90244095||GCST90245848||GCST90246402||GCST90246413||GCST90246640||GCST90246658||GCST90246801||GCST90246806||GCST90246838||GCST90246845||GCST90246875||GCST90246914||GCST90246916||GCST90246928||GCST90247022||GCST90247023||GCST90247025||GCST90247063||GCST90247100||GCST90247261||GCST90247269||GCST90247381||GCST90247475||GCST90247481||GCST90247530||GCST90247536||GCST90247537||GCST90247597||GCST90247646||GCST90247675||GCST90247731||GCST90247780||GCST90247886||GCST90248051||GCST90248074||GCST90248106||GCST90248107||GCST90248129||GCST90248136||GCST90248224||GCST90248266||GCST90248306||GCST90248307||GCST90248315||GCST90248319||GCST90248506||GCST90248603||GCST90248702||GCST90248730||GCST90248805||GCST90248835||GCST90248851||GCST90248936||GCST90248971||GCST90249039||GCST90249042||GCST90249186||GCST90249276||GCST90249405||GCST90249445||GCST90249478||GCST90249493||GCST90249729||GCST90249743||GCST90249781||GCST90249826||GCST90249866||GCST90249979||GCST90249982||GCST90250042||GCST90250103||GCST90250141||GCST90250164||GCST90250165||GCST90250837||GCST90250902||GCST90258638||GCST90266813||GCST90266858||GCST90267272||GCST90268497||GCST90269497||GCST90269498||GCST90269499||GCST90269500||GCST90269501||GCST90269502||GCST90269508||GCST90269510||GCST90269512||GCST90269513||GCST90269514||GCST90269516||GCST90269518||GCST90269520||GCST90269522||GCST90269524||GCST90269525||GCST90269526||GCST90269533||GCST90269535||GCST90269536||GCST90269538||GCST90269542||GCST90269543||GCST90269546||GCST90269577||GCST90269599||GCST90269601||GCST90269602||GCST90269603||GCST90269604||GCST90269607||GCST90269608||GCST90269609||GCST90269610||GCST90269611||GCST90269613||GCST90269614||GCST90269615||GCST90269616||GCST90269617||GCST90269618||GCST90269620||GCST90269621||GCST90269622||GCST90269623||GCST90269624||GCST90269625||GCST90269627||GCST90269628||GCST90269629||GCST90269630||GCST90269631||GCST90269632||GCST90269634||GCST90269635||GCST90269636||GCST90269637||GCST90269638||GCST90269639||GCST90269641||GCST90269642||GCST90269643||GCST90269644||GCST90269645||GCST90269646||GCST90269669||GCST90269670||GCST90269671||GCST90269672||GCST90269673||GCST90269674||GCST90269677||GCST90269678||GCST90269679||GCST90269680||GCST90269681||GCST90269682||GCST90269683||GCST90269684||GCST90269685||GCST90269687||GCST90269688||GCST90269689||GCST90269690||GCST90269691||GCST90269692||GCST90269693||GCST90269694||GCST90269695||GCST90269696||GCST90269697||GCST90269698||GCST90269699||GCST90269700||GCST90269702||GCST90269703||GCST90269704||GCST90269705||GCST90269707||GCST90269709||GCST90269710||GCST90269715||GCST90269717||GCST90269720||GCST90269721||GCST90269722||GCST90269723||GCST90269725||GCST90269726||GCST90269727||GCST90269775||GCST90270397||GCST90270934||GCST90270935||GCST90271804||GCST90274820||GCST90274846||GCST90274862||GCST90274909||GCST90278093||GCST90278684||GCST90278686||GCST90281117||GCST90281228||GCST90292529</t>
  </si>
  <si>
    <t>18940312||19278955||20066004||20139978||20167578||20529992||21239051||21378990||21829393||21886157||21909109||22001757||22387998||22895189||23056639||23093944||23222517||23251661||23263489||23267103||23381943||23408906||23612905||24386095||24586186||24816252||25352340||25631608||25961943||26098869||26486471||26908601||27182965||27618447||27863252||27997041||28240269||28369058||28495826||28714975||28915241||29093273||29234017||29403010||29507422||29875488||30013184||30072576||30177863||30217807||30281874||30297969||30395268||30586737||30598549||30698716||30837465||31015401||31015462||31217265||31285632||31320639||31361310||31666285||31719535||31919418||32042192||32059762||32152699||32193382||32203549||32469254||32473944||32558485||32561361||32603359||32769997||32888493||32888494||33067605||33283231||33414548||33462484||33608531||33888516||33893285||33972514||33980691||34059833||34077760||34202464||34272381||34426670||34459509||34503513||34542150||34594039||34648354||34651315||34814699||34887591||34910505||35013273||35023831||35050183||35078996||35115689||35115690||35213538||35222515||35241825||35264221||35347128||35368071||35377938||35446786||35459240||35585065||35613103||35654975||35668104||35692035||35710981||35848942||35870639||35872910||35884923||35922517||36168886||36180795||36187959||36224396||36240095||36329257||36333282||36349687||36376295||36376304||36614910||36653354||36653479||36653534||36757925||36764567||36792583||36808568||36893272||36914875||36914876||37076872||37106081||37198478||37277652||37563310||37587338||37596262||37669986</t>
  </si>
  <si>
    <t>rs782134971</t>
  </si>
  <si>
    <t>ABO (4020) - ENSG00000175164</t>
  </si>
  <si>
    <t>ABO (4008) - ENSG00000175164</t>
  </si>
  <si>
    <t>ABO(97.3%)-17-ENSG00000175164-(Adipose_Subcutaneous|Adrenal_Gland|Artery_Coronary|Artery_Tibial|Breast_Mammary_Tissue|Esophagus_Mucosa|Esophagus_Muscularis|Heart_Atrial_Appendage|Heart_Left_Ventricle|Kidney_Cortex|Liver|Lung|Muscle_Skeletal|Pituitary|Spleen|Testis|Whole_Blood)</t>
  </si>
  <si>
    <t>ABO(80.2%)-1-ENSG00000175164-BGAT</t>
  </si>
  <si>
    <t>rs7311653</t>
  </si>
  <si>
    <t>rs10774779||rs11836136||rs12314392||rs1541597||rs1558804||rs17608087||rs17608150||rs6606725||rs66616264||rs7313797||rs7953327||rs888194</t>
  </si>
  <si>
    <t>Appendicular lean mass||Body mass index||Body mass index (MTAG)||Body surface area||Cataracts||Cholesteryl esters to total lipids ratio in very large VLDL||Depressive symptoms||Drinks per week||Fat-free mass||Feeling hurt||Hearing loss||Height||Insomnia||Life satisfaction||Mean platelet volume||Medication use for hypertension (number of purchases)||Neuroticism||Positive affect||PR interval||Protein quantitative trait loci (liver)||Red cell distribution width||Total cholesterol levels||Triglyceride levels in HDL||Triglyceride levels in medium HDL</t>
  </si>
  <si>
    <t>GCST005232||GCST006951||GCST007063||GCST007337||GCST007338||GCST007340||GCST010320||GCST011427||GCST90000025||GCST90002346||GCST90002404||GCST90014268||GCST90092829||GCST90092902||GCST90093019||GCST90131901||GCST90132906||GCST90179150||GCST90239675||GCST90243984||GCST90245848||GCST90245995||GCST90250905||GCST90255621</t>
  </si>
  <si>
    <t>29255261||29500382||30593698||30643256||32439900||32778093||32888493||32888494||33097823||34127677||34887591||35213538||35661827||35835914||36224396||36376304||36477530||36502284||36581621||36653479</t>
  </si>
  <si>
    <t>ENSG00000110921</t>
  </si>
  <si>
    <t>MVK (11395) - ENSG00000110921</t>
  </si>
  <si>
    <t>MVK (1994) - ENSG00000110921</t>
  </si>
  <si>
    <t>MVK|MMAB|UBE3B|KCTD10|FAM222A|MYO1H|TRPV4|GLTP|FOXN4|TCHP|ACACB|GIT2|ANKRD13A|C12orf76|UNG|ALKBH2|USP30</t>
  </si>
  <si>
    <t>KCTD10(67.1%)-1-ENSG00000110906-(Whole_Blood)||UBE3B(98.5%)-26-ENSG00000151148-(Adipose_Subcutaneous|Adipose_Visceral_Omentum|Artery_Aorta|Artery_Coronary|Artery_Tibial|Brain_Cerebellar_Hemisphere|Brain_Cortex|Brain_Frontal_Cortex_BA9|Breast_Mammary_Tissue|Cells_Cultured_fibroblasts|Cells_EBV.transformed_lymphocytes|Colon_Transverse|Esophagus_Gastroesophageal_Junction|Esophagus_Mucosa|Esophagus_Muscularis|Heart_Atrial_Appendage|Heart_Left_Ventricle|Lung|Minor_Salivary_Gland|Nerve_Tibial|Pancreas|Small_Intestine_Terminal_Ileum|Spleen|Stomach|Thyroid|Whole_Blood)||MVK(66.2%)-2-ENSG00000110921-(Cells_Cultured_fibroblasts|Nerve_Tibial)</t>
  </si>
  <si>
    <t>rs10952302</t>
  </si>
  <si>
    <t>rs6951528</t>
  </si>
  <si>
    <t>GCST90245845</t>
  </si>
  <si>
    <t>rs2069442||rs2069443||rs4725392||rs4725995||rs62489627||rs62490313||rs6951528||rs7385751</t>
  </si>
  <si>
    <t>Heel bone mineral density||Height||Hematocrit||Hemoglobin||IDP dMRI ProbtrackX OD slf l||IDP dMRI ProbtrackX OD slf r||Mean corpuscular volume||Mean spheric corpuscular volume||Red blood cell count||Systolic blood pressure||Vertex-wise cortical surface area||Vertex-wise cortical thickness||Vertex-wise sulcal depth</t>
  </si>
  <si>
    <t>GCST006979||GCST90002383||GCST90002384||GCST90002392||GCST90002397||GCST90002403||GCST90004471||GCST90004472||GCST90095129||GCST90095130||GCST90095131||GCST90132903||GCST90245845</t>
  </si>
  <si>
    <t>30598549||32888494||33875891||34910505||35762941||36224396</t>
  </si>
  <si>
    <t>AGAP3</t>
  </si>
  <si>
    <t>ENSG00000133612</t>
  </si>
  <si>
    <t>6.372</t>
  </si>
  <si>
    <t>rs1036062</t>
  </si>
  <si>
    <t>AGAP3 (22354) - ENSG00000133612</t>
  </si>
  <si>
    <t>AGAP3 (3999) - ENSG00000133612</t>
  </si>
  <si>
    <t>AGAP3|TMUB1|FASTK|SLC4A2|GBX1|CDK5|ASIC3|ABCB8|ASB10|ATG9B|NOS3|ABCF2|CHPF2|KCNH2|SMARCD3|NUB1|AOC1|WDR86|WDR86-AS1|TMEM176A|TMEM176B|CRYGN|RHEB|GIMAP5|GIMAP1|GIMAP2|PRKAG2|GIMAP6</t>
  </si>
  <si>
    <t>ABCB8(91.6%)-1-ENSG00000197150-(Pancreas)||ASIC3(93.8%)-1-ENSG00000213199-(Brain_Cerebellum)||SLC4A2(78.8%)-1-ENSG00000164889-(Thyroid)||FASTK(91.4%)-5-ENSG00000164896-(Brain_Anterior_cingulate_cortex_BA24|Brain_Cortex|Brain_Nucleus_accumbens_basal_ganglia|Brain_Putamen_basal_ganglia|Pituitary)||AGAP3(95.7%)-3-ENSG00000133612-(Artery_Aorta|Lung|Pancreas)</t>
  </si>
  <si>
    <t>rs1694363</t>
  </si>
  <si>
    <t>rs1097070||rs11580960||rs12040949||rs1260405||rs13294||rs1694369||rs1815544||rs2794681||rs2794682||rs370869951||rs3737240||rs3738487||rs500812||rs59898460||rs6662108||rs7513205||rs7553867||rs782511737||rs834233||rs9436119</t>
  </si>
  <si>
    <t>Alanine aminotransferase levels||Appendicular lean mass||Blood protein levels||C-reactive protein levels||Chronotype||Extracellular matrix protein 1 levels||Genetically independent pain phenotypes (GIP1)||Hip index||Insomnia||Liver enzyme levels (alanine transaminase)||Morning person||Morningness||Multisite chronic pain||Neutrophil count||Osteoarthritis (hip)||Platelet count||Plateletcrit||Protein levels in obesity||Serum levels of protein ECM1||Serum levels of protein FN1||Serum levels of protein SERPINF2||Serum levels of protein TNFRSF13B||Smoking initiation||White blood cell count</t>
  </si>
  <si>
    <t>GCST006585||GCST007091||GCST007565||GCST007576||GCST007983||GCST008512||GCST009577||GCST010196||GCST90002357||GCST90002400||GCST90011898||GCST90013405||GCST90020026||GCST90029070||GCST90088026||GCST90088186||GCST90088346||GCST90088383||GCST90101726||GCST90101731||GCST90131903||GCST90137771||GCST90243968||GCST90245879</t>
  </si>
  <si>
    <t>29234017||30072576||30664745||30696823||30804565||31194737||31761296||32587327||32888493||32888494||33547301||33972514||34021172||34814699||34925446||35078996||35459240||35835914||36477530</t>
  </si>
  <si>
    <t>rs10157197||rs1043293||rs10788873||rs10888574||rs1097070||rs11205348||rs11580960||rs12040949||rs12046899||rs1260387||rs1260405||rs12740679||rs13294||rs141292640||rs143634417||rs143847321||rs1694369||rs1776270||rs1815544||rs2147324||rs2794681||rs2794682||rs370869951||rs3737240||rs3738487||rs500812||rs509345||rs543179||rs59898460||rs6662108||rs6685252||rs6693567||rs71580314||rs7512552||rs7513205||rs7553867||rs77257036||rs782122127||rs782511737||rs834233||rs9436119||rs9733</t>
  </si>
  <si>
    <t>Alanine aminotransferase levels||Allergic disease (asthma, hay fever or eczema)||Ambidextrousness||Appendicular lean mass||Ascending aorta maximum area||Asthma||Atopic dermatitis||Blood protein levels||C-reactive protein levels||Cervical artery dissection (MTAG)||Chronotype||Descending aorta strain||Drinks per week||Edge-level brain connectivity (multivariate analysis)||Estimated glomerular filtration rate||Estimated glomerular filtration rate in non-diabetics||Extracellular matrix protein 1 levels||Genetically independent pain phenotypes (GIP1)||Headache||Heel bone mineral density||Height||Hip index||Insomnia||LDL cholesterol levels||Liver enzyme levels (alanine transaminase)||Low density lipoprotein cholesterol levels||Lung function (FEV1)||Migraine||Migraine (MTAG)||Monocyte side fluorescence distribution width||Morning person||Morning vs. evening chronotype||Morningness||Multisite chronic pain||Neutrophil count||Neutrophil percentage of white cells||Osteoarthritis (hip)||Peak expiratory flow||Pediatric bone mineral content (hip)||Platelet count||Plateletcrit||Protein levels in obesity||Red cell distribution width||Retinal arteriolar tortuosity||Serum levels of protein ECM1||Serum levels of protein FN1||Serum levels of protein SERPINF2||Serum levels of protein TNFRSF13B||Smoking initiation||Spontaneous coronary artery dissection||Vertex-wise cortical surface area||Vertex-wise cortical thickness||White blood cell count</t>
  </si>
  <si>
    <t>GCST003184||GCST003454||GCST003720||GCST004180||GCST005038||GCST005337||GCST006433||GCST006585||GCST007091||GCST007565||GCST007576||GCST007983||GCST008059||GCST008512||GCST008745||GCST009577||GCST010042||GCST010196||GCST010204||GCST010245||GCST90000582||GCST90002357||GCST90002369||GCST90002399||GCST90002400||GCST90011898||GCST90013405||GCST90013420||GCST90020026||GCST90029070||GCST90088026||GCST90088186||GCST90088346||GCST90088383||GCST90093369||GCST90095130||GCST90095131||GCST90101726||GCST90101731||GCST90103792||GCST90103794||GCST90131903||GCST90137771||GCST90165318||GCST90243968||GCST90243989||GCST90244092||GCST90244095||GCST90245848||GCST90245879||GCST90267389||GCST90270397||GCST90281244</t>
  </si>
  <si>
    <t>26482879||26955885||27322543||28181694||29083406||29234017||29397368||30048462||30072576||30664745||30696823||30804565||31152163||31194737||31451708||31761296||32154731||32203549||32296059||32587327||32887874||32888493||32888494||32989287||33547301||33972514||34021172||34814699||34910505||34925446||34968759||35078996||35128049||35459240||35835914||36224396||36477530||36757925||36800424||36914875||37019578||37596262</t>
  </si>
  <si>
    <t>0.192</t>
  </si>
  <si>
    <t>OTUD7B (386052) - ENSG00000163113</t>
  </si>
  <si>
    <t>PLEKHO1(60.0%)-1-ENSG00000023902-(Kidney_Cortex)||CA14(59.3%)-1-ENSG00000118298-(Small_Intestine_Terminal_Ileum)||C1orf54(81.5%)-1-ENSG00000118292-(Testis)||RPRD2(78.9%)-9-ENSG00000163125-(Adipose_Subcutaneous|Adipose_Visceral_Omentum|Artery_Coronary|Brain_Nucleus_accumbens_basal_ganglia|Brain_Substantia_nigra|Muscle_Skeletal|Testis|Thyroid|Whole_Blood)||TARS2(79.3%)-19-ENSG00000143374-(Adipose_Subcutaneous|Adipose_Visceral_Omentum|Artery_Aorta|Brain_Amygdala|Brain_Cerebellar_Hemisphere|Brain_Cerebellum|Brain_Frontal_Cortex_BA9|Breast_Mammary_Tissue|Cells_Cultured_fibroblasts|Colon_Sigmoid|Colon_Transverse|Heart_Atrial_Appendage|Lung|Nerve_Tibial|Prostate|Skin_Not_Sun_Exposed_Suprapubic|Skin_Sun_Exposed_Lower_leg|Testis|Thyroid)||ECM1(69.1%)-3-ENSG00000143369-(Artery_Aorta|Brain_Nucleus_accumbens_basal_ganglia|Spleen)</t>
  </si>
  <si>
    <t>PRSS57(61.5%)-1-ENSG00000185198-(Thyroid)||CNN2(93.9%)-2-ENSG00000064666-(Kidney_Cortex|Pancreas)||MIDN(59.5%)-1-ENSG00000167470-(Colon_Sigmoid)||GAMT(55.1%)-1-ENSG00000130005-(Minor_Salivary_Gland)</t>
  </si>
  <si>
    <t>BLOC1S1(99.8%)-20-ENSG00000135441-(Adipose_Subcutaneous|Brain_Anterior_cingulate_cortex_BA24|Brain_Caudate_basal_ganglia|Brain_Cerebellum|Brain_Cortex|Brain_Frontal_Cortex_BA9|Brain_Hippocampus|Brain_Hypothalamus|Brain_Nucleus_accumbens_basal_ganglia|Brain_Putamen_basal_ganglia|Brain_Spinal_cord_cervical_c.1|Brain_Substantia_nigra|Colon_Sigmoid|Esophagus_Gastroesophageal_Junction|Esophagus_Muscularis|Heart_Left_Ventricle|Muscle_Skeletal|Nerve_Tibial|Skin_Sun_Exposed_Lower_leg|Testis)||RDH5(99.8%)-44-ENSG00000135437-(Adipose_Subcutaneous|Adipose_Visceral_Omentum|Adrenal_Gland|Artery_Aorta|Artery_Tibial|Brain_Amygdala|Brain_Anterior_cingulate_cortex_BA24|Brain_Caudate_basal_ganglia|Brain_Cerebellar_Hemisphere|Brain_Cerebellum|Brain_Cortex|Brain_Frontal_Cortex_BA9|Brain_Hippocampus|Brain_Nucleus_accumbens_basal_ganglia|Brain_Putamen_basal_ganglia|Brain_Spinal_cord_cervical_c.1|Breast_Mammary_Tissue|Cells_Cultured_fibroblasts|Cells_EBV.transformed_lymphocytes|Colon_Sigmoid|Colon_Transverse|Esophagus_Gastroesophageal_Junction|Esophagus_Mucosa|Esophagus_Muscularis|Heart_Atrial_Appendage|Heart_Left_Ventricle|Liver|Lung|Minor_Salivary_Gland|Muscle_Skeletal|Nerve_Tibial|Ovary|Pancreas|Pituitary|Prostate|Skin_Not_Sun_Exposed_Suprapubic|Skin_Sun_Exposed_Lower_leg|Small_Intestine_Terminal_Ileum|Spleen|Stomach|Thyroid|Uterus|Vagina|Whole_Blood)||ORMDL2(69.9%)-1-ENSG00000123353-(Pancreas)||RPL41(72.1%)-1-ENSG00000229117-(Prostate)||NABP2(73.8%)-1-ENSG00000139579-(Colon_Sigmoid)||ANKRD52(74.8%)-1-ENSG00000139645-(Pancreas)</t>
  </si>
  <si>
    <t>rs3835220</t>
  </si>
  <si>
    <t>rs3765351||rs3835220</t>
  </si>
  <si>
    <t>Body surface area||Hip circumference adjusted for BMI</t>
  </si>
  <si>
    <t>GCST012227||GCST90245995</t>
  </si>
  <si>
    <t>34021172||36502284</t>
  </si>
  <si>
    <t>rs10737462||rs10917123||rs10917151||rs10917152||rs12037376||rs12042083||rs12407439||rs2143103||rs2235529||rs2268177||rs3117045||rs3765350||rs3765351||rs3820282||rs3835220||rs3920498||rs4654783||rs4655025||rs4655027||rs56318008||rs72665317||rs7412010||rs7519889||rs7521775||rs7526484||rs7543136</t>
  </si>
  <si>
    <t>Age at first birth||Appendicular lean mass||Body surface area||Bone mineral density (paediatric, lower limb)||Bone mineral density (paediatric, skull)||Bone mineral density (paediatric, total body less head)||Bone mineral density (paediatric, upper limb)||Cervical cancer||Cognitive ability, years of educational attainment or schizophrenia (pleiotropy)||Cognitive aspects of educational attainment||Cognitive performance||Educational attainment||Endometriosis||Endometriosis (MTAG)||Endometriosis (stage 3 or 4)||Epithelial ovarian cancer||Extremely high intelligence||Gestational age at birth (maternal effect)||Gestational duration||Gynecologic disease||Heel bone mineral density||Height||Hip circumference adjusted for BMI||Hip index||Intelligence||Lung function (FEV1)||Lung function (forced vital capacity)||Pelvic organ prolapse||Preterm delivery||Smoking cessation||Tibia length to body height ratio||Total body bone mineral density||Total body bone mineral density (age 0-15)||Uterine fibroids||Uterine fibroids (MTAG)||Uterine leiomyomata||Uterine prolapse||Vertex-wise cortical surface area||Waist-hip index||Waist-to-hip ratio adjusted for BMI</t>
  </si>
  <si>
    <t>GCST002492||GCST002493||GCST002494||GCST002496||GCST002748||GCST004899||GCST005345||GCST005348||GCST006250||GCST006288||GCST006572||GCST007044||GCST008595||GCST008733||GCST009158||GCST009824||GCST009833||GCST010174||GCST012227||GCST012228||GCST012229||GCST90000025||GCST90000050||GCST90011875||GCST90018619||GCST90018739||GCST90018937||GCST90095130||GCST90105038||GCST90239856||GCST90243980||GCST90244092||GCST90244093||GCST90245995||GCST90246358||GCST90258639||GCST90258642||GCST90270258||GCST90275117||GCST90275118</t>
  </si>
  <si>
    <t>24945404||25581431||28869591||28877031||29304378||29520040||29942086||30038396||30575882||31374203||31488892||31649266||32184442||33097823||33414549||34021172||34211149||34594039||34910505||35361970||36477530||36502284||36726022||36914875||36914876||36929174||37012456||37471560</t>
  </si>
  <si>
    <t>8.993</t>
  </si>
  <si>
    <t>rs1046310</t>
  </si>
  <si>
    <t>HSPG2 (182318) - ENSG00000142798</t>
  </si>
  <si>
    <t>USP48(54.2%)-1-ENSG00000090686-(Prostate)||HSPG2(56.5%)-1-ENSG00000142798-(Adrenal_Gland)||CELA3B(67.8%)-1-ENSG00000219073-(Brain_Cerebellar_Hemisphere)||CDC42(98.0%)-8-ENSG00000070831-(Adrenal_Gland|Artery_Aorta|Brain_Frontal_Cortex_BA9|Breast_Mammary_Tissue|Esophagus_Mucosa|Heart_Atrial_Appendage|Skin_Not_Sun_Exposed_Suprapubic|Skin_Sun_Exposed_Lower_leg)||WNT4(57.0%)-1-ENSG00000162552-(Adipose_Subcutaneous)</t>
  </si>
  <si>
    <t>HSPG2</t>
  </si>
  <si>
    <t>rs201936831</t>
  </si>
  <si>
    <t>GPC5</t>
  </si>
  <si>
    <t>ENSG00000179399</t>
  </si>
  <si>
    <t>0.772</t>
  </si>
  <si>
    <t>MIR17HG (217613) - ENSG00000215417</t>
  </si>
  <si>
    <t>MIR17HG (220878) - ENSG00000215417</t>
  </si>
  <si>
    <t>MIR17HG</t>
  </si>
  <si>
    <t>SPHK1(55.8%)-1-ENSG00000176170-(Skin_Sun_Exposed_Lower_leg)||JMJD6(52.6%)-1-ENSG00000070495-(Brain_Frontal_Cortex_BA9)||LINC00338(77.6%)-1-ENSG00000234912-(Small_Intestine_Terminal_Ileum)</t>
  </si>
  <si>
    <t>rs1410996</t>
  </si>
  <si>
    <t>rs10737680||rs10801558||rs10801559||rs10922108||rs10922109||rs1329428||rs1410996||rs2274700||rs3766405||rs7514261</t>
  </si>
  <si>
    <t>Advanced age-related macular degeneration||Age-related macular degeneration||Azurocidin levels||Carcinoembryonic antigenrelated cell adhesion molecule 8 levels||Central serous chorioretinopathy||Chronic central serous retinopathy||Complement C3d fragment levels||Complement factor H levels||Complement factor H levels (CFH.4159.130.1)||Complement factor H-related protein 4A levels||End-stage coagulation||Eosinophil cationic protein levels||Exudative age-related macular degeneration||Lactate dehydrogenase levels||LDL cholesterol levels||Low density lipoprotein cholesterol levels||Lung function (forced vital capacity)||Myeloblastin levels||Properdin levels (CFP.2960.66.2)||Protein levels in obesity||Resistin levels||Retinal venular width||Serum levels of protein CFP</t>
  </si>
  <si>
    <t>GCST000806||GCST001798||GCST002766||GCST003219||GCST006416||GCST010069||GCST010196||GCST90019045||GCST90088149||GCST90162001||GCST90179232||GCST90179259||GCST90179398||GCST90179407||GCST90179408||GCST90179477||GCST90239612||GCST90240779||GCST90242399||GCST90244093||GCST90246779||GCST90268400||GCST90270400</t>
  </si>
  <si>
    <t>20861866||23381943||25629512||26691988||26838040||29234017||29875488||30073298||34260947||34648354||35078996||36142332||36168886||36329257||36349687||36757925||36914875||37079300</t>
  </si>
  <si>
    <t>rs10429910||rs1061147||rs1061170||rs10733086||rs10737680||rs10737683||rs10754199||rs10754204||rs10801551||rs10801553||rs10801554||rs10801555||rs10801556||rs10801557||rs10801558||rs10801559||rs10801561||rs10801569||rs10801582||rs10801583||rs1089033||rs10922092||rs10922094||rs10922097||rs10922098||rs10922099||rs10922100||rs10922102||rs10922103||rs10922107||rs10922108||rs10922109||rs10922140||rs10922142||rs10922147||rs10922151||rs113439691||rs11390840||rs12029571||rs12029785||rs12032372||rs12033127||rs12038333||rs12038674||rs12045503||rs1329421||rs1329422||rs1329424||rs1329428||rs140142103||rs1410996||rs150313019||rs16840522||rs1831282||rs200973996||rs201215552||rs2019727||rs2026547||rs203688||rs2274700||rs2300430||rs2860102||rs28664709||rs3043084||rs33944729||rs35617250||rs36137052||rs3645||rs368465||rs374896||rs3753396||rs3766405||rs402056||rs410895||rs4428917||rs448757||rs4520444||rs4639796||rs4657825||rs4658046||rs482934||rs488380||rs4915180||rs5016801||rs505102||rs506317||rs514591||rs528298||rs529541||rs529825||rs529899||rs542832508||rs551397||rs559350||rs570618||rs572515||rs575081385||rs6660100||rs6676084||rs6677460||rs6677604||rs6679884||rs6689009||rs71524421||rs731557||rs7413610||rs7514261||rs7529589||rs7539005||rs76258507||rs800292||rs9427938||rs9427942||rs9970075</t>
  </si>
  <si>
    <t>1-phosphatidylinositol 4,5-bisphosphate phosphodiesterase gamma-1 levels||14-3-3 protein sigma levels||2-phosphoxylose phosphatase 1 levels||3-keto-steroid reductase levels||3(2),5-bisphosphate nucleotidase 1 levels||39S ribosomal protein L2, mitochondrial levels||40S ribosomal protein S10 levels||5-hydroxytryptamine receptor 2A levels||5-hydroxytryptamine receptor 7 levels||6-phosphofructo-2-kinase/fructose-2,6-bisphosphatase 3 levels||A disintegrin and metalloproteinase with thrombospondin motifs 15 levels||A disintegrin and metalloproteinase with thrombospondin motifs 4 levels||Acidic mammalian chitinase levels||Acrosomal protein SP-10 levels||Actin filament-associated protein 1-like 1 levels||Activator of apoptosis harakiri levels||Activin receptor type-2A levels||Acyl-CoA-binding domain-containing protein 6 levels||Acylphosphatase-2 levels||Adapter molecule crk levels||Adenylate kinase 4, mitochondrial levels||Adenylate kinase isoenzyme 5 levels||Adhesion G protein-coupled receptor E2 levels||ADP-ribosyl cyclase/cyclic ADP-ribose hydrolase 1 levels||ADP-ribosylation factor GTPase-activating protein 1 levels||ADP-ribosylation factor-like protein 4D levels||ADP-ribosylation factor-like protein 9 levels||ADP-sugar pyrophosphatase levels||Advanced age-related macular degeneration||Age-related macular degeneration||Age-related macular degeneration (choroidal neovascularisation)||Age-related macular degeneration (extreme sampling)||Age-related macular degeneration (geographic atrophy)||Age-related macular degeneration (MTAG)||Age-related macular degeneration or COVID-19 critical illness (MTAG)||Age-related macular degeneration or COVID-19 hospitalization (MTAG)||Age-related macular degeneration or COVID-19 infection (MTAG)||Alanine aminotransferase 1 levels||Albumin levels||Aldehyde dehydrogenase, dimeric NADP-preferring levels||Aldose reductase levels||Alkaline phosphatase, placental-like levels||Alpha-1-syntrophin levels||Alpha-1,3-mannosyl-glycoprotein 4-beta-N-acetylglucosaminyltransferase A levels||Alpha-1,3-mannosyl-glycoprotein 4-beta-N-acetylglucosaminyltransferase B levels||Alpha-1,3-mannosyl-glycoprotein 4-beta-N-acetylglucosaminyltransferase C levels||Alpha-2-HS-glycoprotein levels||Alpha-crystallin A chain levels||alpha-Fetoprotein levels||Alpha-hemoglobin-stabilizing protein levels||Alpha-N-acetylgalactosaminide alpha-2,6-sialyltransferase 1 levels||Alpha-N-acetylgalactosaminide alpha-2,6-sialyltransferase 3 levels||Alpha-N-acetylglucosaminidase levels||Amino-terminal enhancer of split levels||Amyloid beta A4 precursor protein-binding family B member 1 levels||Amyloid beta A4 precursor protein-binding family B member 2 levels||Anaphase-promoting complex subunit 7 levels||Anaphase-promoting complex subunit 7 levels (ANAPC7.11690.47.3)||Angiogenic factor with G patch and FHA domains 1 levels||Angiopoietin-1 receptor, soluble levels||Angiopoietin-related protein 1 levels||Angiopoietin-related protein 4 levels||Angiotensin-converting enzyme 2 levels||Annexin A10 levels||Annexin A11 levels||Annexin A5 levels||Annexin A7 levels||Annexin A8 levels||Apolipoprotein A-II levels||Apolipoprotein D levels||Arf-GAP with GTPase, ANK repeat and PH domain-containing protein 3 levels||Arfaptin-2 levels||Armadillo repeat-containing protein 10 levels||Aromatic-L-amino-acid decarboxylase levels||Arsenite methyltransferase levels||Arylsulfatase A levels||Aspartate aminotransferase levels||Aspartate--tRNA ligase, cytoplasmic levels||Aspartoacylase levels||AT-rich interactive domain-containing protein 3A levels||ATP synthase subunit beta, mitochondrial levels||ATP synthase subunit f, mitochondrial levels||ATP-dependent RNA helicase A levels||Aurora kinase B levels||Axin interactor, dorsalization-associated protein levels||Azurocidin levels||B melanoma antigen 2 levels||B- and T-lymphocyte attenuator levels||B-cell antigen receptor complex-associated protein alpha chain levels||B-cell receptor CD22 levels (CD22.2891.1.3)||Baculoviral IAP repeat-containing protein 2 levels||Baculoviral IAP repeat-containing protein 5 levels||Baculoviral IAP repeat-containing protein 7 Isoform beta levels||Baculoviral IAP repeat-containing protein 7 levels||BAG family molecular chaperone regulator 3 levels||BAG family molecular chaperone regulator 4 levels||BAG family molecular chaperone regulator 5 levels||Basic leucine zipper transcriptional factor ATF-like 3 levels||Basic leucine zipper transcriptional factor ATF-like 3 levels (BATF3.8858.21.3)||Bcl-2-like protein 10 levels||Bcl-2-like protein 11 levels||BDNF/NT-3 growth factors receptor levels||Beta-1,4-galactosyltransferase 6 levels||Beta-casein levels||Beta-crystallin S levels||Beta-defensin 104 levels||Beta-defensin 106 levels||Beta-defensin 107 levels||Beta-defensin 128 levels||Beta-defensin 129 levels||Beta-defensin 136 levels||Beta-endorphin levels||Beta-mannosidase levels||Bifunctional heparan sulfate N-deacetylase/N-sulfotransferase 1 levels||Bleomycin hydrolase levels||Blood protein levels||BMP and activin membrane-bound inhibitor homolog levels||BMP-binding endothelial regulator protein levels||Body mass index||Body mass index (MTAG)||BolA-like protein 2 levels||Bone marrow stromal antigen 2 levels||Bone morphogenetic protein 15 levels||Bone morphogenetic protein 3 levels||Bone morphogenetic protein 7 levels||Bone morphogenetic protein 8B levels||Bone morphogenetic protein receptor type-1B levels||BPI fold-containing family A member 1 levels||Brain-specific angiogenesis inhibitor 1-associated protein 2 levels||BRCA1-associated RING domain protein 1 levels||Brevican core protein levels||Brother of CDO levels||BTB/POZ domain-containing protein KCTD5 levels||Butyrophilin-like protein 3 levels||Butyrophilin-like protein 8 levels||C-C motif chemokine 19 levels||C-C motif chemokine 2 levels||C-C motif chemokine 4-like levels||C-type lectin domain family 2 member D levels||C-type lectin domain family 4 member M levels||C-type lectin domain family 4 member M levels (CLEC4M.3030.3.2)||C-type lectin domain family 6 member A levels||C-type lectin domain family 7 member A levels||C-X-C motif chemokine 6 levels||C5a anaphylatoxin levels||Cadherin-11 levels||Cadherin-3 levels||Cadherin-6 levels||Cadherin-8 levels||Cadherin-related family member 5 levels||Calbindin levels||Calcium levels||Calcium-activated chloride channel regulator 1 levels||Calcium/calmodulin-dependent 3,5-cyclic nucleotide phosphodiesterase 1A levels||Calcium/calmodulin-dependent protein kinase kinase 1 levels||Calcium/calmodulin-dependent protein kinase type 1D levels||Calcium/calmodulin-dependent protein kinase type 1D levels (CAMK1D.3418.12.2)||cAMP-regulated phosphoprotein 19 levels||Cancer/testis antigen 55 levels||Carbohydrate sulfotransferase 14 levels||Carbonic anhydrase 12 levels||Carbonic anhydrase 2 levels||Carbonic anhydrase 5A, mitochondrial levels||Carbonic anhydrase 9 levels||Carbonic anhydrase-related protein levels||Carbonyl reductase [NADPH] 1 levels||Carbonyl reductase [NADPH] 3 levels||Carboxymethylenebutenolidase homolog levels||Carboxypeptidase D levels||Carboxypeptidase E levels||Carboxypeptidase N catalytic chain levels||Carcinoembryonic antigen-related cell adhesion molecule 20 levels||Carcinoembryonic antigen-related cell adhesion molecule 21 levels||Carcinoembryonic antigen-related cell adhesion molecule 7 levels||Carcinoembryonic antigenrelated cell adhesion molecule 8 levels||Cardiotrophin-1 levels||Carnitine O-palmitoyltransferase 1, muscle isoform levels||Cas scaffolding protein family member 4 levels||Casein kinase II subunit alpha levels||Caspase recruitment domain-containing protein 18 levels||Caspase recruitment domain-containing protein 9 levels||Caspase-2 levels||Caspase-8 levels||Catenin beta-1 levels||Caveolin-2 levels||Caveolin-3 levels||CD63 antigen levels (CD63.9190.7.3)||CD9 antigen levels||CD99 antigen-like protein 2 levels||Cell surface glycoprotein CD200 receptor 2 levels||Cellular retinoic acid-binding protein 1 levels||Cellular retinoic acid-binding protein 2 levels||Cellular tumor antigen p53 levels||Cellular tumor antigen p53 R175H mutant levels||Central serous chorioretinopathy||Cerberus levels||cGMP-inhibited 3,5-cyclic phosphodiesterase A levels||cGMP-specific 3,5-cyclic phosphodiesterase levels||Chitinase-3-like protein 2 levels||Chloride intracellular channel protein 5 levels||Chondroitin sulfate proteoglycan 4 levels||Chronic central serous retinopathy||Chymase levels||Chymotrypsin-like protease CTRL-1 levels||Circulating myeloperoxidase levels (serum)||Clathrin heavy chain 1 levels||Clusterin levels||CMP-N-acetylneuraminate-beta-galactosamide-alpha-2,3-sialyltransferase 2 levels||Coagulation factor XIII B chain levels||Coagulation factor XIII levels||Coatomer subunit epsilon levels||Coiled-coil domain-containing protein 167 levels||Coiled-coil domain-containing protein 51 levels||Colipase-like protein 2 levels||Collagen alpha-1(IX) chain levels||Collagen alpha-1(XIII) chain levels||Collagen alpha-2(VI) chain levels||Collagen alpha-2(XI) chain levels||Collagenase 3 levels||Collectin-10 levels||Complement C3 levels||Complement C3d fragment levels||Complement factor B levels||Complement factor B levels (CFB.4129.72.1)||Complement factor H binding to malondialdehyde||Complement factor H levels||Complement factor H levels (CFH.4159.130.1)||Complement factor H-related protein 1 levels||Complement factor H-related protein 2 level in Chronic kidney disease with hypertension and no diabetes (15584_9)||Complement factor H-related protein 2 levels||Complement factor H-related protein 3 levels||Complement factor H-related protein 4 levels||Complement factor H-related protein 4A levels||Complement factor H-related protein 5 level in Chronic kidney disease with hypertension and no diabetes (16055_3)||Complement factor H-related protein 5 levels||Complement factor H-related protein 5 levels (CFHR5.3666.17.4)||Copper homeostasis protein cutC homolog levels||Corticosteroid-binding globulin levels||Corticotropin levels||COVID-19 critical illness or age-related macular degeneration (MTAG)||COVID-19 infection or age-related macular degeneration (MTAG)||Creatine kinase S-type, mitochondrial levels||CUB and sushi domain-containing protein 1 levels||CUB and sushi domain-containing protein 2 levels||Cullin-1 levels||Cullin-4B levels||Cullin-9 levels||Cyclic AMP-responsive element-binding protein 3-like protein 4 levels||Cyclic nucleotide-gated olfactory channel levels||Cyclin-A1 levels||Cyclin-A2 levels||Cyclin-dependent kinase 2-associated protein 1 levels||Cyclin-dependent kinase 5:Cyclin-dependent kinase 5 activator 1 complex levels||Cyclin-dependent kinase 8:Cyclin-C complex levels||Cyclin-dependent kinase inhibitor 3 levels||Cyclin-H levels||Cystathionine beta-synthase levels||Cystatin-8 levels||Cysteine and glycine-rich protein 1 levels||Cysteine and glycine-rich protein 2 levels||Cysteine--tRNA ligase, cytoplasmic levels||Cysteine-rich motor neuron 1 protein levels||Cytochrome b-c1 complex subunit 7 levels||Cytochrome c levels||Cytochrome c oxidase assembly factor 3 homolog, mitochondrial levels||Cytochrome c oxidase subunit 4 isoform 2, mitochondrial levels (COX4I2.7850.1.3)||Cytochrome c oxidase subunit 6C levels||Cytohesin-2 levels||Cytoplasmic tyrosine-protein kinase BMX levels||Cytoskeleton-associated protein 2 levels||Cytosol aminopeptidase levels||Cytosolic endo-beta-N-acetylglucosaminidase levels||Cytosolic non-specific dipeptidase levels||D-amino-acid oxidase levels||DCN1-like protein 3 levels||DCN1-like protein 5 levels (DCUN1D5.8760.10.3)||Deformed epidermal autoregulatory factor 1 homolog levels||Delta and Notch-like epidermal growth factor-related receptor levels||Delta-like protein 3 level in Chronic kidney disease with hypertension and no diabetes (9974_8)||Delta-like protein 4 levels||Deoxyribonuclease-2-beta levels||Desert hedgehog protein N-product levels||Desmocollin-3 levels||Dickkopf-like protein 1 levels||Dipeptidyl peptidase 1 levels||Diphosphomevalonate decarboxylase levels||Disease progression in age-related macular degeneration||Disintegrin and metalloproteinase domain-containing protein 10 levels||Disintegrin and metalloproteinase domain-containing protein 30 levels||Dixin levels||DNA damage-inducible transcript 3 protein levels||DNA damage-inducible transcript 4 protein levels||DNA excision repair protein ERCC-1 levels||DNA polymerase epsilon subunit 2 levels||DNA repair protein RAD51 homolog 4 levels||DNA repair protein XRCC1 levels||DNA-directed RNA polymerase III subunit RPC9 levels||DNA-directed RNA polymerases I, II, and III subunit RPABC4 levels||DNA/RNA-binding protein KIN17 levels||DnaJ homolog subfamily A member 2 levels||DnaJ homolog subfamily A member 4 levels||DnaJ homolog subfamily B member 12 levels||DnaJ homolog subfamily B member 6 levels||DnaJ homolog subfamily C member 15 levels||DnaJ homolog subfamily C member 30 levels||DnaJ homolog subfamily C member 4 levels||Docking protein 2 levels||Dolichyl-diphosphooligosaccharide--protein glycosyltransferase subunit 1 levels||Draxin levels||Dual adapter for phosphotyrosine and 3-phosphotyrosine and 3-phosphoinositide levels||Dual specificity mitogen-activated protein kinase kinase 2 levels||Dual specificity protein kinase CLK2 levels (CLK2.11327.56.3)||Dual specificity protein phosphatase 15 levels||Dual specificity protein phosphatase 4 levels||Dynein light chain Tctex-type 1 levels||Dynein light chain Tctex-type 3 levels||Dyslexia-associated protein KIAA0319-like protein levels||Dystroglycan levels||E3 ubiquitin-protein ligase HECW1 levels||E3 ubiquitin-protein ligase LNX levels||E3 ubiquitin-protein ligase NEURL1 levels||E3 ubiquitin-protein ligase parkin levels||E3 ubiquitin-protein ligase RNF128 levels||E3 ubiquitin-protein ligase RNF34 levels||E3 ubiquitin-protein ligase RNF8 levels||E3 ubiquitin-protein ligase SMURF2 levels||Early age-related macular degeneration||Early endosome antigen 1 levels||Ecto-NOX disulfide-thiol exchanger 2 levels||Ectodysplasin-A, secreted form levels||Ectonucleoside triphosphate diphosphohydrolase 6 levels||EF-hand calcium-binding domain-containing protein 14 levels||EKC/KEOPS complex subunit TPRKB levels||Electron transfer flavoprotein subunit alpha, mitochondrial levels||Electroneutral sodium bicarbonate exchanger 1 levels||Elongation factor 1-delta levels||Ena/VASP-like protein levels||End-stage coagulation||Endogenous retrovirus group V member 1 Env polyprotein levels (ERVV.1.12531.5.3)||Endoglin levels||Endophilin-A1 levels||Endophilin-B2 levels||Endoplasmic reticulum mannosyl-oligosaccharide 1,2-alpha-mannosidase levels||Endoplasmic reticulum mannosyl-oligosaccharide 1,2-alpha-mannosidase levels (MAN1B1.7071.23.4)||Endothelial differentiation-related factor 1 levels||Endothelin-1 levels||Endothelin-converting enzyme 1 levels||Eosinophil cationic protein levels||Ephrin type-A receptor 1 levels||Ephrin type-A receptor 5 levels||Ephrin type-B receptor 4 levels||Ephrin-A2 levels||Ephrin-A5 levels||Ephrin-B3 levels||Epidermal growth factor receptor variant III levels||Epididymal secretory protein E3-beta levels||Epididymal-specific lipocalin-10 levels||Epididymal-specific lipocalin-8 levels||Epiregulin levels||Epithelial splicing regulatory protein 1 levels||ERO1-like protein alpha levels||Estrogen sulfotransferase levels||ETS translocation variant 5 levels||ETS-related transcription factor Elf-5 levels||Eukaryotic initiation factor 4A-III levels||Eukaryotic translation initiation factor 1A, X-chromosomal levels||Eukaryotic translation initiation factor 1A, Y-chromosomal levels||Eukaryotic translation initiation factor 1b levels||Eukaryotic translation initiation factor 2 subunit 1 levels||Eukaryotic translation initiation factor 4E levels||Eukaryotic translation initiation factor 4E-binding protein 2 levels||Eukaryotic translation initiation factor 5A-1 levels||Exostosin-like 2 levels||Exudative age-related macular degeneration||FAD-dependent oxidoreductase domain-containing protein 1 levels||Fanconi anemia group F protein levels||Fc receptor-like B levels||Fc receptor-like protein 5 levels||Fibrinogen beta chain levels||Fibrinogen C domain-containing protein 1 levels||Fibroblast growth factor 10 levels||Fibroblast growth factor 12 levels||Fibroblast growth factor 18 levels||Fibroblast growth factor 20 levels||Fibroblast growth factor 22 levels||Fibroblast growth factor 5 levels||Fibroblast growth factor 7 levels||Fibroblast growth factor 8 levels||Fibroblast growth factor receptor 2 levels||Fibroblast growth factor receptor 3 levels||Fibroblast growth factor-binding protein 3 levels||Fibroleukin levels||Fibulin-5 levels||Focal adhesion kinase 1 levels||Forkhead box protein G1 levels||Four and a half LIM domains protein 1 levels||Frizzled-10 levels||G antigen 2D levels||G-protein coupled receptor 26 levels||G2/mitotic-specific cyclin-B2 levels||Galactoside-binding soluble lectin 13 levels||Galactosylceramide sulfotransferase levels||Galanin levels||Galectin-1 levels||Galectin-2 levels||Galectin-7 levels||Galectin-8 levels||Gamma-aminobutyric acid type B receptor subunit 1 levels||Gamma-aminobutyric acid type B receptor subunit 2 levels||Gastrin-releasing peptide levels||Gastrokine-1 levels||Gastrotropin levels||GDP-fucose protein O-fucosyltransferase 1 levels||Gigaxonin levels||Glioma pathogenesis-related protein 1 levels||Glucokinase levels||Glucokinase levels (GCK.12960.9.3)||Glucose-6-phosphate isomerase levels||Glucosidase 2 subunit beta levels||Glutaminyl-peptide cyclotransferase-like protein levels||Glutaredoxin-like protein C5orf63 levels||Glycerol-3-phosphate dehydrogenase 1-like protein levels||Glycerol-3-phosphate phosphatase levels||Glycine cleavage system H protein, mitochondrial levels||Glycine N-methyltransferase levels||Glycoprotein acetyls levels||Glycoprotein hormone alpha-2 levels||Glycoprotein hormones alpha chain levels||Glycosyltransferase 8 domain-containing protein 1 levels (GLT8D1.8955.60.3)||Glypican-4 levels||Golgi SNAP receptor complex member 1 levels||Golgin subfamily A member 7 levels||Granzyme M levels||Gremlin-2 levels||Growth arrest and DNA damage-inducible proteins-interacting protein 1 levels||Growth arrest and DNA damage-inducible proteins-interacting protein 1 levels (GADD45GIP1.9302.90.3)||Growth arrest-specific protein 1 levels||Growth factor receptor-bound protein 7 levels||Growth/differentiation factor 8 levels||GSK3-beta interaction protein levels||GTP cyclohydrolase 1 levels||GTP-binding nuclear protein Ran levels||GTP-binding protein Di-Ras3 levels||GTPase NRas levels||Guanine nucleotide exchange factor MSS4 levels||Guanine nucleotide-binding protein G(I)/G(S)/G(O) subunit gamma-T2 levels||Guanylate kinase levels||Guanylate-binding protein 6 levels||Guanylyl cyclase-activating protein 1 levels||Heat shock 70 kDa protein 1-like levels||Heat shock 70 kDa protein 13 levels||Heat shock 70 kDa protein 1B levels||Heat shock cognate 71 kDa protein levels||Heat shock factor protein 1 levels||Hemopexin levels||HEPACAM family member 2 levels||Heparan sulfate glucosamine 3-O-sulfotransferase 1 levels||Heparan sulfate glucosamine 3-O-sulfotransferase 3B1 levels||Heparan sulfate glucosamine 3-O-sulfotransferase 4 levels||Hepatitis A virus cellular receptor 2 levels||Heterogeneous nuclear ribonucleoprotein F levels||Heterogeneous nuclear ribonucleoprotein Q levels||Heterogeneous nuclear ribonucleoproteins C1/C2 levels||High mobility group protein B1 levels||High mobility group protein B2 levels||Histidine triad nucleotide-binding protein 1 levels||Histidine--tRNA ligase, cytoplasmic levels||Histone acetyltransferase KAT2A levels||Histone acetyltransferase type B catalytic subunit levels||Histone deacetylase 8 levels||Histone deacetylase complex subunit SAP30 levels||Histone H2A deubiquitinase MYSM1 levels||Histone-lysine N-methyltransferase 2D levels||Histone-lysine N-methyltransferase 2D levels (MLL2.13623.4.3)||Histone-lysine N-methyltransferase ASH1L levels||Histone-lysine N-methyltransferase SETD2 levels||Histone-lysine N-methyltransferase SETMAR levels||HLA class II histocompatibility antigen gamma chain levels||Homeobox protein MOX-2 levels||Homeobox protein NANOG levels||Homeodomain-interacting protein kinase 3 levels||Hyaluronan and proteoglycan link protein 4 levels||Hydroxyacid oxidase 1 levels||Hydroxyacylglutathione hydrolase, mitochondrial levels||ICOS ligand levels||Ig gamma-2, Kappa levels||IgA nephropathy||IGF-like family receptor 1 levels||Immunoglobulin superfamily member 3 levels||Inactive serine protease 35 levels||Induced myeloid leukemia cell differentiation protein Mcl-1 levels||Inhibin beta A chain:Inhibin beta B chain heterodimer levels||Inhibin beta A chain:Inhibin beta C chain heterodimer levels||Inhibitor of growth protein 1 levels||Inositol monophosphatase 2 levels||Insulin growth factor-like family member 3 levels (IGFL3.6961.14.3)||Insulin-induced gene 1 protein levels||Insulin-like 3 levels||Insulin-like growth factor 1 receptor levels||Insulin-like growth factor I levels||Insulin-like peptide INSL6 levels||Integral membrane protein 2A levels||Integrin beta-5 levels||Intelectin-1 levels||Inter-alpha-trypsin inhibitor heavy chain H5 levels||Interferon alpha-7 levels||Interferon alpha/beta receptor 1 levels||Interferon gamma receptor 1 levels||Interferon gamma receptor 2 levels||Interferon lambda receptor 1 levels||Interferon lambda-1 levels||Interferon lambda-2 levels||Interferon lambda-3 levels||Interleukin-1 beta levels||Interleukin-10 receptor subunit alpha levels||Interleukin-10 receptor subunit beta levels||Interleukin-11 levels||Interleukin-11 receptor subunit alpha levels||Interleukin-13 levels||Interleukin-15 levels||Interleukin-17A levels||Interleukin-17C levels||Interleukin-20 receptor subunit alpha levels||Interleukin-22 levels||Interleukin-36 receptor antagonist protein levels||Interleukin-8 levels||Interleukin-9 levels||IQ domain-containing protein F1 levels||IQ domain-containing protein F3 levels||Isochorismatase domain-containing protein 1 levels||Isthmin-1 levels||Junctional adhesion molecule B levels (JAM2.2997.8.1)||kallikrein-11 levels||Kallikrein-15 levels||Kallikrein-5 levels||Kallikrein-6 levels (KLK6.3450.4.2)||Kelch-like ECH-associated protein 1 levels||Kelch-like protein 12 levels||Kelch-like protein 13 levels||Kell blood group glycoprotein levels||Keratin, type I cytoskeletal 16 levels||Keratin, type II cytoskeletal 1 levels||Keratin, type II cytoskeletal 7 levels||Keratin, type II cytoskeletal 72 levels||Killer cell immunoglobulin-like receptor 3DL2 levels||Killer cell immunoglobulin-like receptor 3DS1 levels||Kin of IRRE-like protein 3 levels||Kinesin-like protein KIF16B levels||Kinesin-like protein KIF23 levels||Kinesin-like protein KIF3A levels||Kinetochore protein NDC80 homolog levels||L-aminoadipate-semialdehyde dehydrogenase-phosphopantetheinyl transferase levels||Lactase-like protein levels||Lactate dehydrogenase levels||Lactoylglutathione lyase levels||Ladinin-1 levels||Latent-transforming growth factor beta-binding protein 4 levels||LDL cholesterol levels||Leiomodin-1 levels||Lethal(3)malignant brain tumor-like protein 2 levels||LETM1 domain-containing protein 1 levels||Leucine-rich repeat and calponin homology domain-containing protein 4 levels||Leucine-rich repeat and fibronectin type III domain-containing protein 1 levels||Leucine-rich repeat and immunoglobulin-like domain-containing nogo receptor-interacting protein 3 levels||Leucine-rich repeat and transmembrane domain-containing protein 1 levels||Leucine-rich repeat and transmembrane domain-containing protein 2 levels||Leucine-rich repeat serine/threonine-protein kinase 2 levels||Leucine-rich repeat transmembrane neuronal protein 1 levels||Leucine-rich repeat transmembrane neuronal protein 4 levels||Leucine-rich repeat-containing protein 25 levels||Leucine-rich repeat-containing protein 4B levels||Leucine-rich repeat-containing protein 74A levels (LRRC74A.8389.8.3)||Leucine-rich repeat, immunoglobulin-like domain and transmembrane domain-containing protein 2 levels||Leucine-rich repeat, immunoglobulin-like domain and transmembrane domain-containing protein 3 levels||Leucine-rich repeats and immunoglobulin-like domains protein 3 levels||Leukemia inhibitory factor levels||Leukemia inhibitory factor receptor levels||Leukocyte immunoglobulin-like receptor subfamily A member 4 levels||Leukocyte immunoglobulin-like receptor subfamily A member 5 levels||Leukocyte-specific transcript 1 protein levels||Leukotriene A-4 hydrolase levels||Linker for activation of T-cells family member 2 levels||Lipase member K levels||Low density lipoprotein cholesterol levels||Low-density lipoprotein receptor levels||Low-density lipoprotein receptor-related protein 10 levels||Low-density lipoprotein receptor-related protein 1B level in Chronic kidney disease with hypertension and no diabetes (11275_94)||Low-density lipoprotein receptor-related protein 1B levels||Low-density lipoprotein receptor-related protein 8 levels||Lung function (forced vital capacity)||Lupus La protein levels||Lysosomal alpha-glucosidase levels||M-phase inducer phosphatase 2 levels||Magnesium transporter NIPA4 levels||Major prion protein levels||Malate dehydrogenase, mitochondrial levels||Malectin levels||Mannan-binding lectin serine protease 1 levels||MAP kinase-activated protein kinase 3 levels||MAP kinase-activated protein kinase 5 levels||Matrix extracellular phosphoglycoprotein levels||Matrix metalloproteinase-17 levels||Matrix metalloproteinase-20 levels||Matrix metalloproteinase-8 levels||Matrix-remodeling-associated protein 7 levels||MAX-interacting protein 1 levels||Mean arterial pressure||Mediator of RNA polymerase II transcription subunit 1 levels||Megakaryocyte-associated tyrosine-protein kinase levels||Melanoma-associated antigen 5 levels||Melanoma-associated antigen B10 levels||Membrane-associated guanylate kinase, WW and PDZ domain-containing protein 2 levels||Membrane-associated progesterone receptor component 2 levels||Membrane-associated progesterone receptor component 2 levels (PGRMC2.10631.9.3)||Membrane-bound transcription factor site-1 protease levels||Metalloprotease TIKI1 levels||Metalloproteinase inhibitor 1 levels||Methionine aminopeptidase 2 levels||Methionine-R-sulfoxide reductase B3 levels||Methyltransferase-like protein 24 levels||MICAL-like protein 2 levels||Microfibrillar-associated protein 5 levels||Microtubule-associated protein tau levels||Microtubule-associated proteins 1A/1B light chain 3A levels||Mismatch repair endonuclease PMS2 levels||Mitochondrial fission regulator 1 levels||Mitochondrial import inner membrane translocase subunit Tim21 levels||Mitogen-activated protein kinase 12 levels||Mitogen-activated protein kinase kinase kinase kinase 3 levels||Mitotic spindle assembly checkpoint protein MAD1 levels||Mitotic spindle assembly checkpoint protein MAD2A levels||Mono [ADP-ribose] polymerase PARP16 levels||Monocarboxylate transporter 4 levels||Monocyte differentiation antigen CD14 levels||mRNA-capping enzyme levels||Mucin-1 levels||Mucin-like protein 1 levels||Multidrug resistance-associated protein 6 levels||Multimerin-2 levels||Multiple PDZ domain protein levels||Myc target protein 1 levels||Myelin protein zero-like protein 1 levels||Myelin protein zero-like protein 2 levels||Myelin regulatory factor levels||Myeloblastin levels||Myeloperoxidase levels||Myocardial zonula adherens protein levels||Myocyte-specific enhancer factor 2C levels||Myomesin-3 levels||N-acetylated-alpha-linked acidic dipeptidase-like protein levels||N-acetylglucosamine-1-phosphodiester alpha-N-acetylglucosaminidase levels||N-acetylglucosamine-6-sulfatase levels||N-acetyllactosaminide beta-1,3-N-acetylglucosaminyltransferase 4 levels||N-terminal Xaa-Pro-Lys N-methyltransferase 1 levels||Na(+)/H(+) exchange regulatory cofactor NHE-RF3 levels||NACHT, LRR and PYD domains-containing protein 1 levels||NAD-dependent protein deacetylase sirtuin-3, mitochondrial levels||NADH dehydrogenase [ubiquinone] 1 beta subcomplex subunit 11, mitochondrial levels||NADH dehydrogenase [ubiquinone] 1 beta subcomplex subunit 4 levels||NADH dehydrogenase [ubiquinone] iron-sulfur protein 4, mitochondrial level in Chronic kidney disease with hypertension and no diabetes (10584_7)||NADH dehydrogenase [ubiquinone] iron-sulfur protein 4, mitochondrial levels||NADH dehydrogenase [ubiquinone] iron-sulfur protein 4, mitochondrial levels (NDUFS4.10584.7.3)||NADH-cytochrome b5 reductase 1 levels||Natural cytotoxicity triggering receptor 3 levels||Natural killer cell receptor 2B4 levels||Nectin-2 levels||Nectin-3 levels||NEDD8-activating enzyme E1 regulatory subunit levels||Neovascular age-related macular degeneration||Nephropathy||Netrin-4 levels||Neuregulin-1 levels||Neuregulin-1, sensory and motor neuron-derived factor isoform levels||Neurocalcin-delta levels||Neuroendocrine convertase 2 levels||Neurogenic locus notch homolog protein 2 levels||Neurogranin levels||Neuroligin-2 levels||Neuroligin-3 levels||Neuroligin-4, X-linked levels||Neuropilin and tolloid-like protein 1 levels||Neuroplastin levels||Neurotrimin levels||Neutrophil cytosol factor 2 levels||Nicotinate-nucleotide pyrophosphorylase [carboxylating] levels||Nischarin levels||NKG2-E type II integral membrane protein levels||NKG2D ligand 2 level in Chronic kidney disease with hypertension and no diabetes (22583_47)||NKG2D ligand 3 levels||Nodal homolog levels||Non-receptor tyrosine-protein kinase TYK2 levels||NTF2-related export protein 2 levels||Nuclear distribution protein nudE homolog 1 levels||Nuclear factor of activated T-cells, cytoplasmic 1 levels||Nuclear nucleic acid-binding protein C1D levels||Nuclear pore membrane glycoprotein 210-like levels||Nuclear protein MDM1 levels||Nuclear receptor coactivator 2 levels||Nuclear receptor ROR-beta levels||Nuclear receptor subfamily 1 group D member 1 levels||Nuclear RNA export factor 1 levels||Nucleoside diphosphate kinase A levels||Nucleosome assembly protein 1-like 1 levels||Nutritionally-regulated adipose and cardiac enriched protein homolog levels||O-acetyl-ADP-ribose deacetylase MACROD1 levels||OCIA domain-containing protein 1 levels||Odorant-binding protein 2a levels||Olfactomedin-4 levels||Oligophrenin-1 levels||Oncoprotein-induced transcript 3 protein levels||Oncostatin-M levels (OSM.2693.20.3)||Oocyte-secreted protein 2 levels||Opalin levels||Opioid-binding protein/cell adhesion molecule levels||Opiorphin prepropeptide levels||Opticin levels||Oral cancer-overexpressed protein 1 levels||Osteocalcin levels||Otoraplin levels||Oxidized Protein deglycase DJ-1 levels||Oxysterols receptor LXR-beta levels||Paired box protein Pax-4 levels||Paralemmin-1 levels||Patatin-like phospholipase domain-containing protein 2 levels||PAX-interacting protein 1 levels||PDZ and LIM domain protein 4 levels||Pentraxin-related protein PTX3 levels||Peptidase inhibitor 15 levels||Peptide YY levels||Peptidyl-prolyl cis-trans isomerase FKBP3 levels||Peptidyl-prolyl cis-trans isomerase FKBP4 levels||Peptidyl-prolyl cis-trans isomerase FKBP7 levels||Peptidyl-prolyl cis-trans isomerase G levels||Peregrin levels||Perilipin-3 levels||Peroxiredoxin-1 levels||Phosphate-regulating neutral endopeptidase levels||Phosphatidate phosphatase PPAPDC1A levels||Phosphatidylinositol 4,5-bisphosphate 3-kinase catalytic subunit gamma isoform levels||Phosphatidylinositol transfer protein beta isoform levels||Phosphoenolpyruvate carboxykinase, cytosolic [GTP] levels||Phosphomevalonate kinase level in Chronic kidney disease with hypertension and no diabetes (12450_42)||Phosphoribosyl pyrophosphate synthase-associated protein 1 levels||Photoreceptor cell layer thickness phenotypes (MTAG)||Pituitary adenylate cyclase-activating polypeptide 38 levels||Platelet-derived growth factor C levels||Pleckstrin homology domain-containing family A member 1 levels||Pleiotrophin levels||Poly(A) RNA polymerase, mitochondrial levels||Poly(ADP-ribose) glycohydrolase ARH3 levels||Poly(rC)-binding protein 1 levels||Polyadenylate-binding protein 4 levels||Polycomb protein SCMH1 levels||Polypeptide N-acetylgalactosaminyltransferase 11 levels||Polypeptide N-acetylgalactosaminyltransferase 3 levels||Potassium voltage-gated channel subfamily E regulatory beta subunit 5 levels||Potassium voltage-gated channel subfamily F member 1 levels||Pre-mRNA-processing factor 6 levels||Pre-mRNA-splicing factor ATP-dependent RNA helicase PRP16 levels (DHX38.13645.14.3)||Prefoldin subunit 3 levels||Pregnancy-specific beta-1-glycoprotein 1 levels||Pregnancy-specific beta-1-glycoprotein 11 levels||Pregnancy-specific beta-1-glycoprotein 2 levels||Pregnancy-specific beta-1-glycopro</t>
  </si>
  <si>
    <t>GCST000806||GCST001009||GCST001578||GCST001579||GCST001798||GCST001979||GCST001987||GCST002655||GCST002766||GCST003219||GCST004737||GCST005187||GCST005359||GCST005365||GCST006068||GCST006416||GCST006585||GCST008733||GCST010069||GCST010196||GCST010284||GCST010306||GCST010723||GCST011834||GCST90011899||GCST90012011||GCST90012110||GCST90018947||GCST90018951||GCST90018963||GCST90018972||GCST90018976||GCST90019045||GCST90019493||GCST90020027||GCST90026530||GCST90026531||GCST90026532||GCST90027079||GCST90086205||GCST90086233||GCST90086287||GCST90086299||GCST90086321||GCST90086403||GCST90086420||GCST90086469||GCST90086503||GCST90086549||GCST90086619||GCST90086644||GCST90086653||GCST90086670||GCST90086687||GCST90086718||GCST90086751||GCST90086828||GCST90086845||GCST90086856||GCST90086908||GCST90086969||GCST90086992||GCST90086993||GCST90086997||GCST90086998||GCST90087268||GCST90087276||GCST90087314||GCST90087336||GCST90087568||GCST90087594||GCST90087686||GCST90087836||GCST90087837||GCST90087842||GCST90087858||GCST90087909||GCST90087958||GCST90087975||GCST90087995||GCST90088021||GCST90088060||GCST90088061||GCST90088085||GCST90088099||GCST90088103||GCST90088117||GCST90088133||GCST90088149||GCST90088161||GCST90088181||GCST90088248||GCST90088249||GCST90088252||GCST90088258||GCST90088264||GCST90088270||GCST90088278||GCST90088330||GCST90088338||GCST90088354||GCST90088358||GCST90088359||GCST90088383||GCST90088388||GCST90088395||GCST90088426||GCST90088484||GCST90088540||GCST90088587||GCST90088615||GCST90088620||GCST90088631||GCST90088644||GCST90088684||GCST90088689||GCST90088693||GCST90088704||GCST90088709||GCST90088738||GCST90089061||GCST90089069||GCST90089128||GCST90089258||GCST90089270||GCST90089294||GCST90089366||GCST90089402||GCST90089450||GCST90089478||GCST90089580||GCST90089592||GCST90089609||GCST90089638||GCST90089644||GCST90089715||GCST90089790||GCST90089805||GCST90089855||GCST90089858||GCST90089889||GCST90090264||GCST90090278||GCST90090283||GCST90090454||GCST90090496||GCST90090585||GCST90090622||GCST90090664||GCST90090715||GCST90090731||GCST90090830||GCST90090943||GCST90092821||GCST90129632||GCST90134518||GCST90137622||GCST90161261||GCST90161470||GCST90161514||GCST90162001||GCST90179150||GCST90179232||GCST90179259||GCST90179348||GCST90179367||GCST90179398||GCST90179407||GCST90179408||GCST90179477||GCST90232925||GCST90233163||GCST90233394||GCST90233468||GCST90233602||GCST90234450||GCST90234501||GCST90236134||GCST90236660||GCST90236753||GCST90236824||GCST90239571||GCST90239612||GCST90239821||GCST90240278||GCST90240371||GCST90240379||GCST90240514||GCST90240556||GCST90240645||GCST90240778||GCST90240779||GCST90240780||GCST90240848||GCST90240874||GCST90240975||GCST90241040||GCST90241045||GCST90241265||GCST90241304||GCST90241339||GCST90241440||GCST90241507||GCST90241664||GCST90241678||GCST90241781||GCST90241918||GCST90242029||GCST90242165||GCST90242339||GCST90242399||GCST90242611||GCST90242618||GCST90242628||GCST90242656||GCST90242772||GCST90242875||GCST90242967||GCST90243005||GCST90243158||GCST90243176||GCST90243199||GCST90243200||GCST90243278||GCST90244093||GCST90246376||GCST90246379||GCST90246381||GCST90246387||GCST90246394||GCST90246396||GCST90246410||GCST90246414||GCST90246420||GCST90246421||GCST90246424||GCST90246425||GCST90246428||GCST90246430||GCST90246443||GCST90246448||GCST90246449||GCST90246451||GCST90246454||GCST90246457||GCST90246463||GCST90246464||GCST90246473||GCST90246478||GCST90246480||GCST90246481||GCST90246483||GCST90246489||GCST90246503||GCST90246507||GCST90246509||GCST90246518||GCST90246519||GCST90246524||GCST90246526||GCST90246527||GCST90246532||GCST90246533||GCST90246535||GCST90246542||GCST90246549||GCST90246564||GCST90246567||GCST90246571||GCST90246576||GCST90246580||GCST90246582||GCST90246584||GCST90246591||GCST90246597||GCST90246615||GCST90246616||GCST90246618||GCST90246623||GCST90246628||GCST90246629||GCST90246633||GCST90246641||GCST90246646||GCST90246647||GCST90246648||GCST90246650||GCST90246652||GCST90246654||GCST90246655||GCST90246657||GCST90246665||GCST90246667||GCST90246668||GCST90246669||GCST90246677||GCST90246678||GCST90246681||GCST90246685||GCST90246687||GCST90246690||GCST90246697||GCST90246698||GCST90246699||GCST90246700||GCST90246701||GCST90246707||GCST90246709||GCST90246710||GCST90246714||GCST90246716||GCST90246718||GCST90246721||GCST90246722||GCST90246723||GCST90246724||GCST90246727||GCST90246729||GCST90246732||GCST90246735||GCST90246740||GCST90246748||GCST90246752||GCST90246754||GCST90246755||GCST90246756||GCST90246779||GCST90246791||GCST90246796||GCST90246802||GCST90246805||GCST90246807||GCST90246809||GCST90246810||GCST90246813||GCST90246824||GCST90246826||GCST90246828||GCST90246834||GCST90246835||GCST90246836||GCST90246838||GCST90246839||GCST90246841||GCST90246847||GCST90246856||GCST90246857||GCST90246858||GCST90246860||GCST90246862||GCST90246865||GCST90246869||GCST90246877||GCST90246878||GCST90246880||GCST90246884||GCST90246885||GCST90246886||GCST90246889||GCST90246893||GCST90246896||GCST90246907||GCST90246908||GCST90246919||GCST90246929||GCST90246934||GCST90246940||GCST90246950||GCST90246955||GCST90246957||GCST90246958||GCST90246959||GCST90246963||GCST90246971||GCST90246972||GCST90246974||GCST90246976||GCST90246987||GCST90246990||GCST90246993||GCST90246996||GCST90247007||GCST90247008||GCST90247024||GCST90247031||GCST90247035||GCST90247037||GCST90247042||GCST90247045||GCST90247050||GCST90247056||GCST90247057||GCST90247058||GCST90247060||GCST90247063||GCST90247066||GCST90247068||GCST90247070||GCST90247076||GCST90247077||GCST90247084||GCST90247087||GCST90247090||GCST90247091||GCST90247093||GCST90247104||GCST90247105||GCST90247110||GCST90247113||GCST90247114||GCST90247128||GCST90247134||GCST90247135||GCST90247139||GCST90247142||GCST90247145||GCST90247156||GCST90247161||GCST90247166||GCST90247174||GCST90247175||GCST90247178||GCST90247179||GCST90247180||GCST90247181||GCST90247185||GCST90247187||GCST90247189||GCST90247191||GCST90247192||GCST90247195||GCST90247198||GCST90247207||GCST90247210||GCST90247211||GCST90247212||GCST90247213||GCST90247214||GCST90247215||GCST90247224||GCST90247227||GCST90247230||GCST90247231||GCST90247235||GCST90247242||GCST90247249||GCST90247250||GCST90247251||GCST90247257||GCST90247259||GCST90247273||GCST90247276||GCST90247277||GCST90247283||GCST90247284||GCST90247296||GCST90247301||GCST90247303||GCST90247309||GCST90247313||GCST90247314||GCST90247315||GCST90247318||GCST90247322||GCST90247326||GCST90247330||GCST90247331||GCST90247333||GCST90247338||GCST90247344||GCST90247347||GCST90247351||GCST90247355||GCST90247360||GCST90247367||GCST90247372||GCST90247376||GCST90247377||GCST90247384||GCST90247391||GCST90247393||GCST90247395||GCST90247396||GCST90247398||GCST90247400||GCST90247401||GCST90247404||GCST90247411||GCST90247418||GCST90247420||GCST90247421||GCST90247425||GCST90247426||GCST90247432||GCST90247438||GCST90247447||GCST90247449||GCST90247450||GCST90247453||GCST90247457||GCST90247461||GCST90247469||GCST90247471||GCST90247476||GCST90247481||GCST90247483||GCST90247488||GCST90247489||GCST90247490||GCST90247493||GCST90247503||GCST90247505||GCST90247506||GCST90247507||GCST90247508||GCST90247511||GCST90247512||GCST90247513||GCST90247514||GCST90247517||GCST90247518||GCST90247519||GCST90247531||GCST90247532||GCST90247535||GCST90247552||GCST90247554||GCST90247568||GCST90247570||GCST90247577||GCST90247578||GCST90247581||GCST90247584||GCST90247585||GCST90247588||GCST90247590||GCST90247591||GCST90247596||GCST90247598||GCST90247599||GCST90247607||GCST90247608||GCST90247610||GCST90247613||GCST90247624||GCST90247631||GCST90247636||GCST90247650||GCST90247653||GCST90247655||GCST90247656||GCST90247661||GCST90247662||GCST90247663||GCST90247667||GCST90247668||GCST90247670||GCST90247674||GCST90247675||GCST90247680||GCST90247681||GCST90247686||GCST90247688||GCST90247689||GCST90247691||GCST90247694||GCST90247697||GCST90247698||GCST90247705||GCST90247713||GCST90247715||GCST90247725||GCST90247732||GCST90247736||GCST90247740||GCST90247741||GCST90247743||GCST90247758||GCST90247761||GCST90247764||GCST90247777||GCST90247779||GCST90247781||GCST90247784||GCST90247787||GCST90247790||GCST90247791||GCST90247794||GCST90247806||GCST90247811||GCST90247813||GCST90247821||GCST90247827||GCST90247829||GCST90247833||GCST90247834||GCST90247835||GCST90247858||GCST90247865||GCST90247867||GCST90247869||GCST90247870||GCST90247883||GCST90247887||GCST90247888||GCST90247893||GCST90247894||GCST90247895||GCST90247897||GCST90247901||GCST90247902||GCST90247910||GCST90247914||GCST90247917||GCST90247927||GCST90247933||GCST90247936||GCST90247938||GCST90247939||GCST90247945||GCST90247946||GCST90247947||GCST90247949||GCST90247950||GCST90247960||GCST90247961||GCST90247972||GCST90247973||GCST90247974||GCST90247977||GCST90247988||GCST90247989||GCST90247990||GCST90247991||GCST90247996||GCST90247998||GCST90247999||GCST90248000||GCST90248007||GCST90248008||GCST90248013||GCST90248016||GCST90248021||GCST90248025||GCST90248026||GCST90248027||GCST90248028||GCST90248029||GCST90248032||GCST90248034||GCST90248037||GCST90248039||GCST90248048||GCST90248055||GCST90248058||GCST90248072||GCST90248080||GCST90248081||GCST90248090||GCST90248092||GCST90248099||GCST90248100||GCST90248109||GCST90248111||GCST90248119||GCST90248120||GCST90248127||GCST90248130||GCST90248131||GCST90248132||GCST90248137||GCST90248142||GCST90248150||GCST90248153||GCST90248156||GCST90248160||GCST90248161||GCST90248175||GCST90248176||GCST90248177||GCST90248181||GCST90248182||GCST90248186||GCST90248187||GCST90248189||GCST90248190||GCST90248192||GCST90248193||GCST90248196||GCST90248197||GCST90248198||GCST90248206||GCST90248207||GCST90248212||GCST90248213||GCST90248227||GCST90248231||GCST90248239||GCST90248246||GCST90248248||GCST90248254||GCST90248259||GCST90248261||GCST90248264||GCST90248266||GCST90248274||GCST90248276||GCST90248284||GCST90248285||GCST90248287||GCST90248288||GCST90248294||GCST90248298||GCST90248310||GCST90248311||GCST90248313||GCST90248318||GCST90248320||GCST90248325||GCST90248326||GCST90248330||GCST90248331||GCST90248332||GCST90248333||GCST90248335||GCST90248337||GCST90248338||GCST90248339||GCST90248343||GCST90248344||GCST90248347||GCST90248358||GCST90248372||GCST90248375||GCST90248377||GCST90248380||GCST90248390||GCST90248393||GCST90248395||GCST90248396||GCST90248397||GCST90248403||GCST90248405||GCST90248412||GCST90248420||GCST90248421||GCST90248427||GCST90248429||GCST90248430||GCST90248433||GCST90248445||GCST90248449||GCST90248450||GCST90248452||GCST90248459||GCST90248465||GCST90248466||GCST90248467||GCST90248471||GCST90248472||GCST90248479||GCST90248480||GCST90248484||GCST90248485||GCST90248490||GCST90248493||GCST90248503||GCST90248507||GCST90248508||GCST90248512||GCST90248514||GCST90248515||GCST90248519||GCST90248520||GCST90248523||GCST90248525||GCST90248527||GCST90248531||GCST90248533||GCST90248539||GCST90248541||GCST90248542||GCST90248545||GCST90248548||GCST90248558||GCST90248561||GCST90248562||GCST90248567||GCST90248573||GCST90248576||GCST90248578||GCST90248579||GCST90248580||GCST90248585||GCST90248587||GCST90248588||GCST90248590||GCST90248596||GCST90248598||GCST90248602||GCST90248604||GCST90248605||GCST90248609||GCST90248615||GCST90248618||GCST90248620||GCST90248621||GCST90248622||GCST90248627||GCST90248628||GCST90248630||GCST90248631||GCST90248632||GCST90248633||GCST90248644||GCST90248645||GCST90248646||GCST90248647||GCST90248649||GCST90248655||GCST90248657||GCST90248660||GCST90248664||GCST90248667||GCST90248680||GCST90248682||GCST90248684||GCST90248687||GCST90248688||GCST90248690||GCST90248691||GCST90248692||GCST90248701||GCST90248709||GCST90248711||GCST90248712||GCST90248713||GCST90248719||GCST90248723||GCST90248727||GCST90248747||GCST90248748||GCST90248751||GCST90248752||GCST90248764||GCST90248770||GCST90248772||GCST90248774||GCST90248776||GCST90248777||GCST90248779||GCST90248784||GCST90248785||GCST90248786||GCST90248787||GCST90248789||GCST90248801||GCST90248806||GCST90248809||GCST90248815||GCST90248826||GCST90248828||GCST90248830||GCST90248833||GCST90248838||GCST90248841||GCST90248852||GCST90248855||GCST90248856||GCST90248858||GCST90248859||GCST90248861||GCST90248862||GCST90248866||GCST90248867||GCST90248874||GCST90248875||GCST90248876||GCST90248884||GCST90248886||GCST90248887||GCST90248889||GCST90248893||GCST90248903||GCST90248905||GCST90248906||GCST90248907||GCST90248910||GCST90248924||GCST90248929||GCST90248933||GCST90248934||GCST90248935||GCST90248947||GCST90248948||GCST90248949||GCST90248950||GCST90248958||GCST90248959||GCST90248961||GCST90248969||GCST90248983||GCST90248988||GCST90248990||GCST90248993||GCST90249005||GCST90249009||GCST90249012||GCST90249013||GCST90249019||GCST90249028||GCST90249034||GCST90249047||GCST90249050||GCST90249053||GCST90249058||GCST90249066||GCST90249067||GCST90249068||GCST90249071||GCST90249075||GCST90249084||GCST90249085||GCST90249098||GCST90249101||GCST90249107||GCST90249108||GCST90249117||GCST90249124||GCST90249128||GCST90249129||GCST90249130||GCST90249131||GCST90249146||GCST90249147||GCST90249148||GCST90249153||GCST90249161||GCST90249167||GCST90249170||GCST90249174||GCST90249177||GCST90249187||GCST90249191||GCST90249192||GCST90249197||GCST90249204||GCST90249207||GCST90249216||GCST90249217||GCST90249218||GCST90249221||GCST90249225||GCST90249228||GCST90249229||GCST90249232||GCST90249237||GCST90249242||GCST90249243||GCST90249246||GCST90249248||GCST90249249||GCST90249253||GCST90249259||GCST90249261||GCST90249262||GCST90249263||GCST90249267||GCST90249269||GCST90249274||GCST90249280||GCST90249283||GCST90249286||GCST90249289||GCST90249299||GCST90249303||GCST90249305||GCST90249306||GCST90249307||GCST90249313||GCST90249316||GCST90249324||GCST90249330||GCST90249339||GCST90249350||GCST90249352||GCST90249354||GCST90249355||GCST90249357||GCST90249360||GCST90249361||GCST90249365||GCST90249369||GCST90249370||GCST90249374||GCST90249376||GCST90249377||GCST90249384||GCST90249393||GCST90249394||GCST90249395||GCST90249400||GCST90249420||GCST90249428||GCST90249433||GCST90249435||GCST90249437||GCST90249438||GCST90249441||GCST90249443||GCST90249452||GCST90249455||GCST90249456||GCST90249465||GCST90249469||GCST90249470||GCST90249472||GCST90249480||GCST90249481||GCST90249491||GCST90249493||GCST90249494||GCST90249495||GCST90249499||GCST90249502||GCST90249507||GCST90249508||GCST90249509||GCST90249511||GCST90249514||GCST90249515||GCST90249522||GCST90249524||GCST90249526||GCST90249528||GCST90249538||GCST90249540||GCST90249543||GCST90249544||GCST90249548||GCST90249552||GCST90249554||GCST90249560||GCST90249571||GCST90249572||GCST90249575||GCST90249580||GCST90249581||GCST90249584||GCST90249587||GCST90249590||GCST90249592||GCST90249601||GCST90249606||GCST90249611||GCST90249612||GCST90249619||GCST90249624||GCST90249625||GCST90249632||GCST90249634||GCST90249635||GCST90249645||GCST90249650||GCST90249653||GCST90249654||GCST90249655||GCST90249658||GCST90249661||GCST90249667||GCST90249669||GCST90249670||GCST90249678||GCST90249680||GCST90249687||GCST90249692||GCST90249696||GCST90249698||GCST90249712||GCST90249719||GCST90249721||GCST90249726||GCST90249727||GCST90249731||GCST90249733||GCST90249738||GCST90249739||GCST90249741||GCST90249744||GCST90249746||GCST90249750||GCST90249751||GCST90249759||GCST90249766||GCST90249770||GCST90249776||GCST90249780||GCST90249781||GCST90249785||GCST90249787||GCST90249788||GCST90249799||GCST90249800||GCST90249802||GCST90249804||GCST90249812||GCST90249818||GCST90249819||GCST90249820||GCST90249823||GCST90249824||GCST90249827||GCST90249834||GCST90249836||GCST90249837||GCST90249838||GCST90249839||GCST90249842||GCST90249844||GCST90249846||GCST90249847||GCST90249850||GCST90249851||GCST90249856||GCST90249862||GCST90249867||GCST90249868||GCST90249875||GCST90249878||GCST90249881||GCST90249883||GCST90249884||GCST90249886||GCST90249889||GCST90249894||GCST90249896||GCST90249906||GCST90249911||GCST90249914||GCST90249916||GCST90249917||GCST90249919||GCST90249922||GCST90249923||GCST90249924||GCST90249927||GCST90249930||GCST90249931||GCST90249933||GCST90249937||GCST90249938||GCST90249941||GCST90249951||GCST90249952||GCST90249953||GCST90249954||GCST90249959||GCST90249965||GCST90249966||GCST90249969||GCST90249977||GCST90249981||GCST90249986||GCST90249987||GCST90249988||GCST90249991||GCST90249993||GCST90249994||GCST90249999||GCST90250000||GCST90250006||GCST90250007||GCST90250012||GCST90250014||GCST90250023||GCST90250030||GCST90250031||GCST90250038||GCST90250039||GCST90250043||GCST90250044||GCST90250045||GCST90250049||GCST90250050||GCST90250052||GCST90250054||GCST90250055||GCST90250057||GCST90250060||GCST90250066||GCST90250067||GCST90250069||GCST90250073||GCST90250074||GCST90250081||GCST90250082||GCST90250089||GCST90250092||GCST90250098||GCST90250106||GCST90250112||GCST90250120||GCST90250121||GCST90250122||GCST90250125||GCST90250128||GCST90250131||GCST90250133||GCST90250134||GCST90250135||GCST90250136||GCST90250138||GCST90250142||GCST90250145||GCST90250148||GCST90250150||GCST90250152||GCST90250154||GCST90250156||GCST90250157||GCST90250159||GCST90250160||GCST90250161||GCST90250163||GCST90250170||GCST90250185||GCST90250186||GCST90250188||GCST90250200||GCST90250202||GCST90250205||GCST90250209||GCST90250215||GCST90250217||GCST90250220||GCST90250223||GCST90250229||GCST90250230||GCST90250234||GCST90250235||GCST90250236||GCST90250238||GCST90250239||GCST90250240||GCST90250241||GCST90250245||GCST90250247||GCST90250252||GCST90250253||GCST90250255||GCST90250258||GCST90250832||GCST90250833||GCST90250834||GCST90250835||GCST90250837||GCST90255614||GCST90268400||GCST90270400||GCST90292476</t>
  </si>
  <si>
    <t>20861866||21399633||22705344||23381943||23577725||23620142||25305756||25629512||26691988||26838040||28703135||29212897||29234017||29346644||29398083||29844195||29875488||30072576||30073298||30575882||32042192||32277175||32321835||32843070||33067605||33230300||33462484||33547301||33941608||34021172||34260947||34260948||34321204||34594039||34648354||34814699||35078996||35213538||35446786||35870639||35884923||36142332||36168886||36329257||36349687||36376304||36614910||36653534||36757925||36848389||36914875||37079300</t>
  </si>
  <si>
    <t>1.175</t>
  </si>
  <si>
    <t>rs2274700</t>
  </si>
  <si>
    <t>CFH (19701) - ENSG00000000971</t>
  </si>
  <si>
    <t>CFH (9105) - ENSG00000000971</t>
  </si>
  <si>
    <t>CFH|CFHR3|CFHR1|CFHR2|KCNT2|CFHR4|CFHR5|F13B|ASPM|ZBTB41|CRB1</t>
  </si>
  <si>
    <t>CFHR1(88.8%)-4-ENSG00000244414-(Brain_Amygdala|Brain_Anterior_cingulate_cortex_BA24|Brain_Hippocampus|Pancreas)||ZBTB41(74.0%)-1-ENSG00000177888-(Prostate)</t>
  </si>
  <si>
    <t>CFH|CFHR1|ZBTB41</t>
  </si>
  <si>
    <t>phecode_723.6</t>
  </si>
  <si>
    <t>FAM110C(60.1%)-2-ENSG00000184731-(Brain_Frontal_Cortex_BA9|Brain_Spinal_cord_cervical_c.1)||SH3YL1(92.5%)-16-ENSG00000035115-(Adrenal_Gland|Colon_Transverse|Esophagus_Mucosa|Kidney_Cortex|Lung|Minor_Salivary_Gland|Pancreas|Pituitary|Prostate|Skin_Not_Sun_Exposed_Suprapubic|Skin_Sun_Exposed_Lower_leg|Small_Intestine_Terminal_Ileum|Stomach|Thyroid|Vagina|Whole_Blood)||ACP1(90.4%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(90.8%)-1-ENSG00000189292-(Brain_Spinal_cord_cervical_c.1)</t>
  </si>
  <si>
    <t>ACP1(90.7%)-1-ENSG00000143727-PPAC</t>
  </si>
  <si>
    <t>COPS7A(62.8%)-1-ENSG00000111652-(Heart_Left_Ventricle)||PHB2(66.8%)-1-ENSG00000215021-(Colon_Transverse)||LPCAT3(77.2%)-1-ENSG00000111684-(Prostate)</t>
  </si>
  <si>
    <t>ACTC1(69.6%)-1-ENSG00000159251-(Muscle_Skeletal)</t>
  </si>
  <si>
    <t>rs61881027</t>
  </si>
  <si>
    <t>rs1060435||rs10750840||rs10896402||rs11228469||rs11228490||rs12285715||rs3018690||rs3018691||rs3018695||rs3829241||rs7131509||rs9666135</t>
  </si>
  <si>
    <t>Blond vs. brown/black hair color||Body surface area||Brown vs. black hair color||Estimated glomerular filtration rate||Estimated glomerular filtration rate (creatinine)||Heel bone mineral density||Height||Hip circumference adjusted for BMI||Hip index||Prostate cancer||Sex hormone-binding globulin levels||Sex hormone-binding globulin levels adjusted for BMI||Type 2 diabetes||Urate levels||White blood cell count</t>
  </si>
  <si>
    <t>GCST006288||GCST006988||GCST006989||GCST007876||GCST010557||GCST011049||GCST011119||GCST90012106||GCST90012107||GCST90018978||GCST90020026||GCST90020028||GCST90100220||GCST90245848||GCST90245995</t>
  </si>
  <si>
    <t>1.823</t>
  </si>
  <si>
    <t>TPCN2 (14029) - ENSG00000162341</t>
  </si>
  <si>
    <t>TPCN2 (21413) - ENSG00000162341</t>
  </si>
  <si>
    <t>TPCN2|MRGPRF|MRGPRD|IGHMBP2|MRPL21|MYEOV|CPT1A|MTL5|GAL|PPP6R3</t>
  </si>
  <si>
    <t>TPCN2(95.9%)-6-ENSG00000162341-(Artery_Coronary|Colon_Transverse|Heart_Atrial_Appendage|Heart_Left_Ventricle|Muscle_Skeletal|Skin_Not_Sun_Exposed_Suprapubic)||MYEOV(71.5%)-3-ENSG00000172927-(Artery_Aorta|Artery_Tibial|Brain_Cerebellar_Hemisphere)</t>
  </si>
  <si>
    <t>22:28074486_AC_A</t>
  </si>
  <si>
    <t>AC</t>
  </si>
  <si>
    <t>0.441</t>
  </si>
  <si>
    <t>MN1 (69779) - ENSG00000169184</t>
  </si>
  <si>
    <t>MN1 (113385) - ENSG00000169184</t>
  </si>
  <si>
    <t>MN1(61.7%)-1-ENSG00000169184-(Muscle_Skeletal)</t>
  </si>
  <si>
    <t>NGLY1(62.6%)-1-ENSG00000151092-(Whole_Blood)</t>
  </si>
  <si>
    <t>rs769449</t>
  </si>
  <si>
    <t>rs10414043||rs7256200||rs769449</t>
  </si>
  <si>
    <t>Alanine aminotransferase levels||Alzheimer's disease||Alzheimer's disease biomarkers||Apolipoprotein A1 levels||Apolipoprotein B levels||Aspartate aminotransferase to alanine aminotransferase ratio||Average diameter for HDL particles||Body mass index||C-reactive protein||C-reactive protein levels||Cerebral amyloid deposition (PET imaging)||Cerebral microbleeds||Cerebrospinal fluid AB1-42 levels||Cerebrospinal fluid p-Tau181p:AB1-42 ratio||Cerebrospinal fluid t-tau:AB1-42 ratio||Cerebrospinal P-tau181p levels||Cerebrospinal T-tau levels||Cholesterol levels||Cognitive decline (age-related)||Cognitive impairment test score||Concentration of HDL particles||Creatinine levels||Cystatin C levels||Dementia with Lewy bodies||Diastolic blood pressure||Direct bilirubin levels||Entorhinal cortical volume (24 month visit)||Entorhinal cortical volume (6 month visit)||Estimated glomerular filtration rate||F-glutamate liking (derived food-liking factor)||Fasting 3-hydroxybutyrate||Fasting omega-3 fatty acids||Fluorodeoxyglucose (PET imaging) (24 month visit)||Fluorodeoxyglucose (PET imaging) (baseline)||Free cholesterol levels in medium HDL||Fusiform volume (24 month visit)||Gamma glutamyl transferase levels||Gamma glutamyl transpeptidase||Glycated hemoglobin levels||HDL cholesterol levels||High density lipoprotein cholesterol levels||Hippocampal volume (12 month visit)||Hippocampal volume (24 month visit)||Hippocampal volume (6 month visit)||Hippocampal volume (baseline)||LDL cholesterol levels||LDL cholesterol levels x short total sleep time interaction (2df test)||Longevity||Low density lipoprotein cholesterol levels||Middle temporal gyrus volume (6 month visit)||Middle temporal gyrus volume (baseline)||Mini-mental state examination / Folstein test (24 month visit)||Phospholipid levels in large HDL||Postprandial 3-hydroxybutyrate||Rey auditory verbal learning test (baseline)||Serum alkaline phosphatase levels||Serum levels of protein CLK2||Serum levels of protein POLR1C||Serum metabolite levels (CMS)||Serum Tau-A levels||Total cholesterol levels||Total lipid levels in HDL||Triacylglyceride levels||Triglyceride levels||Triglycerides||Urea levels</t>
  </si>
  <si>
    <t>GCST000178||GCST001951||GCST002320||GCST004069||GCST004070||GCST004071||GCST006671||GCST006673||GCST006674||GCST006904||GCST007142||GCST007600||GCST009240||GCST009365||GCST009448||GCST009918||GCST011707||GCST90000059||GCST90001390||GCST90018954||GCST90019492||GCST90019494||GCST90019495||GCST90019496||GCST90019498||GCST90019499||GCST90019502||GCST90019504||GCST90019505||GCST90019506||GCST90019507||GCST90019509||GCST90019523||GCST90019525||GCST90086687||GCST90087314||GCST90090990||GCST90091509||GCST90091514||GCST90091651||GCST90092825||GCST90092826||GCST90092828||GCST90092852||GCST90092896||GCST90094772||GCST90102906||GCST90103506||GCST90103509||GCST90103517||GCST90103519||GCST90103531||GCST90103533||GCST90103535||GCST90103551||GCST90103555||GCST90103557||GCST90103563||GCST90103566||GCST90103567||GCST90140947||GCST90140948||GCST90140949||GCST90239653||GCST90255621||GCST90271816</t>
  </si>
  <si>
    <t>18439548||23562540||24468470||26690388||28247064||29507422||30319691||30361487||30636644||31484785||31636271||31719535||32226016||32913026||33230300||33462484||33589841||34594039||34610981||34887591||35050183||35078996||35086473||35213538||35585065||35945198||36581621||37357295</t>
  </si>
  <si>
    <t>19:45413234_GGT_G||rs10119||rs1038026||rs10414043||rs111789331||rs12691088||rs12721046||rs12721051||rs146275714||rs147711004||rs157581||rs157582||rs157592||rs2075650||rs28399664||rs34954997||rs405509||rs41289512||rs429358||rs438811||rs4420638||rs483082||rs5117||rs56131196||rs66626994||rs6857||rs7256200||rs7259620||rs75627662||rs769449||rs814573</t>
  </si>
  <si>
    <t>1-stearoyl-2-linoleoyl-GPE (18:0/18:2) levels||3-Hydroxybutyrate levels||3-hydroxybutyrate levels (UKB data field 23474)||Abdominal aortic aneurysm||Acceptance of an invitation to participate in a mental health questionnaire||Adhesion G-protein coupled receptor F1 levels (ADGRF1.11243.90.3)||ADP-ribosylation factor-like protein 1 levels||ADP-ribosylation factor-like protein 1 levels (ARL1.12392.30.3)||ADP-ribosylation factor-like protein 2 level in Chronic kidney disease with hypertension and no diabetes (12587_65)||ADP-ribosylation factor-like protein 2 levels||Adult body size||Advanced age-related macular degeneration||Age-related macular degeneration||Age-related macular degeneration or COVID-19 critical illness (MTAG)||Age-related macular degeneration or COVID-19 hospitalization (MTAG)||Age-related macular degeneration or COVID-19 infection (MTAG)||Alanine aminotransferase levels||Alpha-N-acetylneuraminide alpha-2,8-sialyltransferase level in Chronic kidney disease with hypertension and no diabetes (21508_7)||Alzheimer disease and age of onset||Alzheimer's disease||Alzheimer's disease (age of onset)||Alzheimer's disease (late onset)||Alzheimer's disease (onset at age over 80)||Alzheimer's disease (onset between ages 58 and 79)||Alzheimer's disease assessment scale (12 month visit)||Alzheimer's disease assessment scale (24 month visit)||Alzheimer's disease assessment scale (6 month visit)||Alzheimer's disease assessment scale (baseline)||Alzheimer's disease biomarkers||Alzheimer's disease in hypertension||Alzheimer's disease in hypertension-negative individuals||Alzheimer's disease or family history of Alzheimer's disease||Alzheimer’s disease (clinical subgroup AD+)||Alzheimer’s disease (clinical subgroup AD++)||Alzheimer’s disease (clinical subgroup AD+++)||Alzheimer’s disease and/or vascular dementia (clinical subgroup VaD+)||Amyloid (PET imaging) (24 month visit)||Amyloid (PET imaging) (baseline)||Amyloid pathology||Amyloid status (abnormal vs normal)||Angina pectoris||Apo E plasma levels||Apolipoprotein A1 levels||Apolipoprotein B levels||Apolipoprotein B levels (UKB data field 23439)||Apolipoprotein B to apolipoprotein A1 ratio (UKB data field 23441)||Apolipoprotein C-I levels||Apolipoprotein E (isoform E2) levels||Apolipoprotein E (isoform E2) levels (APOE.5312.49.3)||Apolipoprotein E (isoform E3) levels||Apolipoprotein E (isoform E4) levels||Apolipoprotein E levels||Arginyl-tRNA--protein transferase 1 level in Chronic kidney disease with hypertension and no diabetes (25108_6)||Aspartate aminotransferase to alanine aminotransferase ratio||Average diameter for HDL particles||Average diameter for HDL particles (UKB data field 23433)||Average diameter for VLDL particles||Average diameter for VLDL particles (UKB data field 23431)||BBQ/grilled meat liking||Beef/steak liking||Beta-1,3-N-acetylglucosaminyltransferase radical fringe levels||Beta-1,3-N-acetylglucosaminyltransferase radical fringe levels (RFNG.7203.125.3)||Beta-soluble NSF attachment protein levels (NAPB.12655.30.3)||Bioavailable testosterone levels||Blood protein levels||Blood urea nitrogen levels||BMI (standard GWA)||Body composition (MOSTest)||Body fat percentage||Body fat percentage (aged 64-69 years)||Body mass index||Body mass index (age&gt;50)||Body mass index (aged 64-69 years)||Body mass index (MTAG)||Brain amyloid deposition (PET imaging)||Brain rsFMRI measurement (amplitude of low frequency fluctations) (Net100_Node39)||Brain rsFMRI measurement (amplitude of low frequency fluctations) (Net100_Node42)||Brain rsFMRI measurement (amplitude of low frequency fluctations) (Net25_Node5)||Burger liking||C-reactive protein||C-reactive protein levels||C-reactive protein levels (CRP.4337.49.2)||C-reactive protein levels (MTAG)||Calcium-activated chloride channel regulator 2 levels||Carboxypeptidase E levels||Cardiotrophin-1 levels (CTF1.13732.79.3)||Cardiovascular disease risk factors||Central cerebrospinal fluid amyloid beta 42 levels||Central cerebrospinal fluid amyloid beta 42 to 40 ratio||Central cerebrospinal fluid amyloid beta 42 to 40 ratio (abnormal vs normal)||Ceramide (d18:2/20:0) levels||Cerebral amyloid angiopathy||Cerebral amyloid angiopathy in Alzheimer’s disease||Cerebral amyloid angiopathy in APOEe4 carrier Alzheimer’s disease||Cerebral amyloid deposition (PET imaging)||Cerebral amyloid deposition positivity (PET imaging)||Cerebral microbleeds||Cerebrospinal AB1-42 levels in Alzheimer's disease dementia||Cerebrospinal AB1-42 levels in mild cognitive impairment||Cerebrospinal AB1-42 levels in normal cognition||Cerebrospinal fluid AB1-42 levels||Cerebrospinal fluid amyloid beta 42 levels||Cerebrospinal fluid amyloid beta 42 levels (12 month visit)||Cerebrospinal fluid amyloid beta 42 levels (24 month visit)||Cerebrospinal fluid amyloid beta 42 levels (baseline)||Cerebrospinal fluid amyloid beta 42 levels in abnormal amyloid levels||Cerebrospinal fluid amyloid beta 42 levels in APOE e4 carriers||Cerebrospinal fluid amyloid beta 42 levels in normal amyloid levels||Cerebrospinal fluid p-tau levels||Cerebrospinal fluid p-tau levels (24 month visit)||Cerebrospinal fluid p-tau levels (baseline)||Cerebrospinal fluid p-tau levels in mild cognitive impairment||Cerebrospinal fluid p-tau levels in normal amyloid levels||Cerebrospinal fluid p-Tau181p:AB1-42 ratio||Cerebrospinal fluid t-tau levels||Cerebrospinal fluid t-tau levels (24 month visit)||Cerebrospinal fluid t-tau levels (baseline)||Cerebrospinal fluid t-tau levels in mild cognitive impairment||Cerebrospinal fluid t-tau:AB1-42 ratio||Cerebrospinal P-tau181p levels||Cerebrospinal T-tau levels||Chicken liking||Cholesterol in IDL (UKB data field 23526)||Cholesterol in large HDL (UKB data field 23561)||Cholesterol in large LDL (UKB data field 23533)||Cholesterol in large VLDL (UKB data field 23498)||Cholesterol in medium HDL (UKB data field 23568)||Cholesterol in medium LDL (UKB data field 23540)||Cholesterol in medium VLDL (UKB data field 23505)||Cholesterol in small LDL (UKB data field 23547)||Cholesterol levels||Cholesterol levels in IDL||Cholesterol levels in large LDL||Cholesterol levels in large VLDL||Cholesterol levels in medium HDL||Cholesterol levels in medium LDL||Cholesterol levels in medium VLDL||Cholesterol levels in small LDL||Cholesterol levels in very large VLDL||Cholesterol to total lipids in large LDL percentage (UKB data field 23615)||Cholesterol to total lipids in medium VLDL percentage (UKB data field 23595)||Cholesterol to total lipids in small HDL percentage (UKB data field 23645)||Cholesterol to total lipids in small VLDL percentage (UKB data field 23600)||Cholesterol to total lipids in very large VLDL percentage (UKB data field 23585)||Cholesterol to total lipids ratio in IDL||Cholesterol to total lipids ratio in large LDL||Cholesterol to total lipids ratio in large VLDL||Cholesterol to total lipids ratio in medium VLDL||Cholesterol to total lipids ratio in small HDL||Cholesterol to total lipids ratio in small VLDL||Cholesterol to total lipids ratio in very large VLDL||Cholesterol to total lipids ratio in very small VLDL||Cholesterol, total||Cholesteryl ester levels in IDL||Cholesteryl ester levels in large LDL||Cholesteryl ester levels in large VLDL||Cholesteryl ester levels in LDL||Cholesteryl ester levels in medium HDL||Cholesteryl ester levels in medium VLDL||Cholesteryl ester levels in small LDL||Cholesteryl ester_18:2_[M+NH4]1+ levels||Cholesteryl ester_20:3_[M+NH4]1+ levels||Cholesteryl esters in HDL (UKB data field 23418)||Cholesteryl esters in IDL (UKB data field 23527)||Cholesteryl esters in large HDL (UKB data field 23562)||Cholesteryl esters in large LDL (UKB data field 23534)||Cholesteryl esters in LDL (UKB data field 23417)||Cholesteryl esters in medium HDL (UKB data field 23569)||Cholesteryl esters in medium LDL (UKB data field 23541)||Cholesteryl esters in medium VLDL (UKB data field 23506)||Cholesteryl esters in small LDL (UKB data field 23548)||Cholesteryl esters to total lipids in medium LDL percentage (UKB data field 23621)||Cholesteryl esters to total lipids in medium VLDL percentage (UKB data field 23596)||Cholesteryl esters to total lipids in small HDL percentage (UKB data field 23646)||Cholesteryl esters to total lipids in very large VLDL percentage (UKB data field 23586)||Cholesteryl esters to total lipids ratio in IDL||Cholesteryl esters to total lipids ratio in medium VLDL||Cholesteryl esters to total lipids ratio in small VLDL||Cholesteryl esters to total lipids ratio in very large HDL||Cholesteryl esters to total lipids ratio in very large VLDL||Cholesteryl esters to total lipids ratio in very small VLDL||Chronic elevation of alanine aminotransferase (cALT) levels||Cigarettes smoked per day (MTAG)||Clinical LDL cholesterol levels||Clinical LDL cholesterol levels (UKB data field 23404)||Coactosin-like protein levels||Cognitive decline||Cognitive decline (age-related)||Cognitive function||Cognitive impairment||Cognitive impairment test score||Cognitive performance (global cognitive function) (longitudinal)||Cognitive performance (memory) (longitudinal)||Concentration of HDL particles||Concentration of IDL particles||Concentration of IDL particles (UKB data field 23523)||Concentration of large HDL particles||Concentration of large LDL particles||Concentration of large LDL particles (UKB data field 23530)||Concentration of large VLDL particles||Concentration of large VLDL particles (UKB data field 23495)||Concentration of LDL particles||Concentration of LDL particles (UKB data field 23429)||Concentration of medium HDL particles||Concentration of medium LDL particles (UKB data field 23537)||Concentration of small LDL particles||Concentration of small LDL particles (UKB data field 23544)||Concentration of very large VLDL particles||Concentration of very large VLDL particles (UKB data field 23488)||Coronary artery disease||Cream liking||Creatinine levels||Crisps liking||CUB and zona pellucida-like domain-containing protein 1 levels||CUB and zona pellucida-like domain-containing protein 1 levels (CUZD1.7943.16.3)||Cystatin C levels||Cysteine-rich protein 1 levels||Cytidine deaminase level in Chronic kidney disease with hypertension and no diabetes (18336_31)||D-3-phosphoglycerate dehydrogenase levels||DCN1-like protein 5 levels||Dementia||Dementia and core Alzheimer's disease neuropathologic changes||Dementia with Lewy bodies||Deoxycytidine kinase levels (DCK.9836.20.3)||Dermokine levels||Diacylglycerol_36:3_[M+H-H2O]1+ levels||Diacylglycerol_36:4_[M+H-H2O]1+ levels||Diacylglycerol_38:5_[M+H-H2O]1+ levels||Diacylglycerol_38:6_[M+H-H2O]1+ levels||Diastolic blood pressure||Direct bilirubin levels||Disintegrin and metalloproteinase domain-containing protein 11 levels||Dual specificity protein phosphatase 26 levels||Dyslipidemia||Educational attainment||Educational attainment (years of education)||Endothelial monocyte-activating polypeptide 2 levels||Entorhinal cortical thickness||Entorhinal cortical volume (12 month visit)||Entorhinal cortical volume (24 month visit)||Entorhinal cortical volume (6 month visit)||Entorhinal cortical volume (baseline)||Ephrin-B1 levels||Epididymal-specific lipocalin-10 levels (LCN10.13007.66.3)||Epididymis-specific alpha-mannosidase levels (MAN2B2.9251.28.3)||Erythrocyte band 7 integral membrane protein levels||Estimated glomerular filtration rate||Estimated glomerular filtration rate (creatinine)||Estimated glomerular filtration rate (cystatin c)||Estradiol 17-beta-dehydrogenase 8 levels||Estrogen sulfotransferase levels (SULT1E1.9878.3.3)||F-acquired taste liking (derived food-liking factor)||F-carbohydrate liking (derived food-liking factor)||F-cheese liking (derived food-liking factor)||F-dairy liking (derived food-liking factor)||F-deep fried food liking (derived food-liking factor)||F-dessert liking (derived food-liking factor)||F-fatty food liking (derived food-liking factor)||F-fatty/dairy food liking (derived food-liking factor)||F-fatty/salty food liking (derived food-liking factor)||F-glutamate liking (derived food-liking factor)||F-highly palatable foods liking (derived food-liking factor)||F-meat liking (derived food-liking factor)||F-salty food liking (derived food-liking factor)||F-sauces liking (derived food-liking factor)||F-savour/caloric food liking (derived food-liking factor)||F-savoury food liking (derived food-liking factor)||F-seafood liking (derived food-liking factor)||Familial combined hyperlipidemia defined by Consensus criteria||Family history of Alzheimer's disease||Fasting 3-hydroxybutyrate||Fasting apolipoprotein B||Fasting cholesterol esters in IDL||Fasting cholesterol esters in large LDL||Fasting cholesterol esters in large VLDL||Fasting cholesterol esters in medium HDL||Fasting cholesterol esters in medium LDL||Fasting cholesterol esters in medium VLDL||Fasting cholesterol esters in small LDL||Fasting cholesterol esters in small VLDL||Fasting cholesterol esters in very large VLDL||Fasting cholesterol esters in very small VLDL||Fasting esterified cholesterol||Fasting free cholesterol||Fasting free cholesterol in IDL||Fasting free cholesterol in large LDL||Fasting free cholesterol in large VLDL||Fasting free cholesterol in medium LDL||Fasting free cholesterol in medium VLDL||Fasting free cholesterol in small LDL||Fasting free cholesterol in small VLDL||Fasting free cholesterol in very small VLDL||Fasting IDL particle concentration||Fasting large LDL particle concentration||Fasting large VLDL particle concentration||Fasting linoleic acid (18:2)||Fasting medium LDL particle concentration||Fasting medium VLDL particle concentration||Fasting monounsaturated fatty acids (16:1, 18:1)||Fasting omega-3 fatty acids||Fasting omega-6 fatty acids||Fasting phospholipid levels in IDL||Fasting phospholipid levels in large LDL||Fasting phospholipid levels in large VLDL||Fasting phospholipid levels in medium LDL||Fasting phospholipid levels in medium VLDL||Fasting phospholipid levels in small HDL||Fasting phospholipid levels in small LDL||Fasting phospholipid levels in small VLDL||Fasting phospholipid levels in very large VLDL||Fasting phospholipid levels in very small VLDL||Fasting polyunsaturated fatty acids||Fasting remnant cholesterol||Fasting saturated fatty acids||Fasting serum total cholesterol||Fasting serum total triglycerides||Fasting small LDL particle concentration||Fasting small VLDL particle concentration||Fasting total cholesterol in IDL||Fasting total cholesterol in large LDL||Fasting total cholesterol in large VLDL||Fasting total cholesterol in LDL||Fasting total cholesterol in medium LDL||Fasting total cholesterol in medium VLDL||Fasting total cholesterol in small LDL||Fasting total cholesterol in small VLDL||Fasting total cholesterol in very small VLDL||Fasting total cholesterol in VLDL||Fasting total fatty acids||Fasting total lipids in IDL||Fasting total lipids in large LDL||Fasting total lipids in large VLDL||Fasting total lipids in medium LDL||Fasting total lipids in medium VLDL||Fasting total lipids in small LDL||Fasting total lipids in small VLDL||Fasting total lipids in very large VLDL||Fasting total lipids in very small VLDL||Fasting triglyceride levels||Fasting triglycerides in LDL||Fasting triglycerides in VLDL||Fasting triglycerides levels in IDL||Fasting triglycerides levels in large LDL||Fasting triglycerides levels in large VLDL||Fasting triglycerides levels in medium LDL||Fasting triglycerides levels in medium VLDL||Fasting triglycerides levels in small HDL||Fasting triglycerides levels in small LDL||Fasting triglycerides levels in small VLDL||Fasting triglycerides levels in very large HDL||Fasting triglycerides levels in very large VLDL||Fasting triglycerides levels in very small VLDL||Fasting very large VLDL particle concentration||Fasting very small VLDL particle concentration||Fish- and plant-related diet||Fluorodeoxyglucose (PET imaging) (24 month visit)||Fluorodeoxyglucose (PET imaging) (baseline)||Forkhead box protein O1A level in Chronic kidney disease with hypertension and no diabetes (22055_31)||Free cholesterol in IDL (UKB data field 23528)||Free cholesterol in large LDL (UKB data field 23535)||Free cholesterol in large VLDL (UKB data field 23500)||Free cholesterol in LDL (UKB data field 23421)||Free cholesterol in medium HDL (UKB data field 23570)||Free cholesterol in medium LDL (UKB data field 23542)||Free cholesterol in small LDL (UKB data field 23549)||Free cholesterol in very large HDL (UKB data field 23556)||Free cholesterol in very large VLDL (UKB data field 23493)||Free cholesterol levels in IDL||Free cholesterol levels in large LDL||Free cholesterol levels in large VLDL||Free cholesterol levels in LDL||Free cholesterol levels in medium HDL||Free cholesterol levels in medium LDL||Free cholesterol levels in small LDL||Free cholesterol levels in very large HDL||Free cholesterol levels in very large VLDL||Free cholesterol to total lipids in large HDL percentage (UKB data field 23637)||Free cholesterol to total lipids in large LDL percentage (UKB data field 23617)||Free cholesterol to total lipids in large VLDL percentage (UKB data field 23592)||Free cholesterol to total lipids in medium LDL percentage (UKB data field 23622)||Free cholesterol to total lipids in medium VLDL percentage (UKB data field 23597)||Free cholesterol to total lipids in small HDL percentage (UKB data field 23647)||Free cholesterol to total lipids in small VLDL percentage (UKB data field 23602)||Free cholesterol to total lipids in very large VLDL percentage (UKB data field 23587)||Free cholesterol to total lipids ratio in large HDL||Free cholesterol to total lipids ratio in large VLDL||Free cholesterol to total lipids ratio in medium VLDL||Free cholesterol to total lipids ratio in small HDL||Free cholesterol to total lipids ratio in small LDL||Free cholesterol to total lipids ratio in small VLDL||Free cholesterol to total lipids ratio in very large VLDL||Fruit consumption||Functional activities questionnaire (12 month visit)||Functional activities questionnaire (24 month visit)||Functional activities questionnaire (6 month visit)||Functional activities questionnaire (baseline)||Fusiform volume (12 month visit)||Fusiform volume (24 month visit)||Fusiform volume (6 month visit)||Gamma glutamyl transferase levels||Gamma glutamyl transpeptidase||Global cognition (Clinical Dementia Rating Scale Sum of Boxes) (12 month visit)||Global cognition (Clinical Dementia Rating Scale Sum of Boxes) (24 month visit)||Global cognition (Clinical Dementia Rating Scale Sum of Boxes) (6 month visit)||Global cognition (Clinical Dementia Rating Scale Sum of Boxes) (baseline)||Glutathione S-transferase Mu 1 levels (GSTM1.7239.9.3)||Glycated hemoglobin levels||Glycoprotein acetyls levels||Hard cheese liking||HDL cholesterol||HDL cholesterol levels||HDL cholesterol levels (UKB data field 23406)||HDL cholesterol levels x long total sleep time interaction (2df test)||HDL cholesterol levels x short total sleep time interaction (2df test)||Hemoglobin subunit theta-1 level in Chronic kidney disease with hypertension and no diabetes (7965_25)||Heparan sulfate glucosamine 3-O-sulfotransferase 5 levels||High density lipoprotein cholesterol levels||High-density lipoprotein levels (MTAG)||High-sensitivity C-reactive protein levels in HIV infection||Hip circumference (aged 64-69 years)||Hip fracture||Hip index||Hippocampal atrophy rate||Hippocampal volume||Hippocampal volume (12 month visit)||Hippocampal volume (24 month visit)||Hippocampal volume (6 month visit)||Hippocampal volume (baseline)||HLA class II histocompatibility antigen, DR beta 3 chain levels||Hyperlipidemia||Inactive gamma-glutamyltranspeptidase 2 levels||Inferior parietal cortical thickness||Insomnia||Integral membrane protein 2B levels||Interferon-induced protein with tetratricopeptide repeats 2 levels||Keratin, type I cytoskeletal 19 levels||Killer cell immunoglobulin-like receptor 2DL5A levels (KIR2DL5A.8000.17.3)||Kinetochore protein Spc25 level in Chronic kidney disease with hypertension and no diabetes (22782_80)||Lamb consumption||Lamb liking||Late-onset Alzheimer's disease||LDL cholesterol||LDL cholesterol levels||LDL cholesterol levels (UKB data field 23405)||LDL cholesterol levels x long total sleep time interaction (2df test)||LDL cholesterol levels x short total sleep time interaction (2df test)||LDL cholesterol to HDL cholesterol ratio||Left hippocampal volume||Leisure screen time||Leucine-rich repeat neuronal protein 1 level in Chronic kidney disease with hypertension and no diabetes (11293_14)||Leucine-rich repeat neuronal protein 1 levels||Leucine-rich repeat neuronal protein 1 levels (LRRN1.11293.14.3)||Lewy body disease||Linoleoyl-arachidonoyl-glycerol (18:2/20:4) [1] levels||Linoleoyl-arachidonoyl-glycerol (18:2/20:4) [2] levels||Linoleoyl-linoleoyl-glycerol (18:2/18:2) [1] levels||Lipid traits||Lipoprotein (a) levels||Lipoprotein-associated phospholipase A2 activity and mass||Liver enzyme levels (alanine transaminase)||Liver enzyme levels (alkaline phosphatase)||Liver fat content (MRI proton density fat fraction measure)||Liver liking||Liver proton density fat fraction||Lobar intracerebral hemorrhage||Logical memory (delayed recall)||Logical memory (immediate recall)||Longevity||Longevity (100 years and older)||Longevity (85 years and older)||Longevity (90 years and older)||Longevity (age &gt;90th survival percentile)||Longevity (age &gt;99th survival percentile)||Low density lipoprotein cholesterol levels||Low-density lipoprotein levels (MTAG)||Lysophosphatidylcholine (20:1) [sn1] levels||Mean corpuscular hemoglobin concentration||Mean reticulocyte volume||Mean spheric corpuscular volume||Meat-related diet||Medication use (HMG CoA reductase inhibitors)||Medication use for hyperlipidemia (number of purchases)||Mental health study participation (completed survey)||Metabolic syndrome||Middle temporal cortical thickness||Middle temporal gyrus volume (12 month visit)||Middle temporal gyrus volume (24 month visit)||Middle temporal gyrus volume (6 month visit)||Middle temporal gyrus volume (baseline)||Mini-mental state examination / Folstein test (12 month visit)||Mini-mental state examination / Folstein test (24 month visit)||Mini-mental state examination / Folstein test (6 month visit)||Mini-mental state examination / Folstein test (baseline)||MOB-like protein phocein level in Chronic kidney disease with hypertension and no diabetes (19332_1)||MOB-like protein phocein levels||Moderate to vigorous physical activity levels||Monohexosylceramide (d18:1/24:0) levels||Monounsaturated fatty acid levels||Monounsaturated fatty acids levels (UKB data field 23447)||Mortality||Myocardial infarction||N-acetylated-alpha-linked acidic dipeptidase-like protein levels||Neuralized-like protein 4 levels||Neuritic plaque||Neurofibrillary tangles||Neurofilament light polypeptide levels||Neuronal pentraxin-2 levels||Neutrophil collagenase levels||Node-level brain connectivity (multivariate analysis)||Nonalcoholic fatty liver disease||Nonalcoholic fatty liver disease in overweight individuals (25&lt;=BMI&lt;=30)||Nuclear receptor-binding protein levels (NRBP1.12616.45.3)||Nucleosome-remodeling factor subunit BPTF levels||Obstructive sleep apnea||Oleoyl-arachidonoyl-glycerol (18:1/20:4) [2] levels||Oleoyl-linoleoyl-glycerol (18:1/18:2) [1] levels||Oleoyl-linoleoyl-glycerol (18:1/18:2) [2] levels||Oleoyl-oleoyl-glycerol (18:1/18:1) [2] levels||Parental lifespan||Parental longevity (both parents in top 10%)||Parental longevity (combined parental age at death)||Parental longevity (combined parental attained age, Martingale residuals)||Parental longevity (father's age at death)||Parental longevity (mother's age at death)||Parkinson's disease progression (cognitive)||Parkinson's disease progression (composite)||Parkinson’s disease progression to dementia||PDZK1-interacting protein 1 levels (PDZK1IP1.8260.13.3)||Percent liver fat||PH and SEC7 domain-containing protein 1 levels||PH and SEC7 domain-containing protein 1 levels (PSD.13055.53.3)||Phosphatidylcholine (36:0) levels||Phosphatidylcholine-O(39:1)_[M+H]1+/Phosphatidylethanolamine-P(39:0)_[M+H]1+ levels||Phosphatidylglycerol-O_42:0_[M-H]1- levels||Phospholipid levels in HDL||Phospholipid levels in IDL||Phospholipid levels in large HDL||Phospholipid levels in large LDL||Phospholipid levels in large VLDL||Phospholipid levels in LDL||Phospholipid levels in medium HDL||Phospholipid levels in medium LDL||Phospholipid levels in small HDL||Phospholipid levels in small LDL||Phospholipid levels in very large VLDL||Phospholipids in IDL (UKB data field 23525)||Phospholipids in large HDL (UKB data field 23560)||Phospholipids in large LDL (UKB data field 23532)||Phospholipids in large VLDL (UKB data field 23497)||Phospholipids in LDL (UKB data field 23413)||Phospholipids in medium LDL (UKB data field 23539)||Phospholipids in small LDL (UKB data field 23546)||Phospholipids in very large VLDL (UKB data field 23490)||Phospholipids to total lipids in large HDL percentage (UKB data field 23634)||Phospholipids to total lipids in large LDL percentage (UKB data field 23614)||Phospholipids to total lipids in medium HDL percentage (UKB data field 23639)||Phospholipids to total lipids in medium LDL percentage (UKB data field 23619)||Phospholipids to total lipids in medium VLDL percentage (UKB data field 23594)||Phospholipids to total lipids in small HDL percentage (UKB data field 23644)||Phospholipids to total lipids in small VLDL percentage (UKB data field 23599)||Phospholipids to total lipids in very large VLDL percentage (UKB data field 23584)||Phospholipids to total lipids ratio in large HDL||Phospholipids to total lipids ratio in large LDL||Phospholipids to total lipids ratio in medium LDL||Phospholipids to total lipids ratio in medium VLDL||Phospholipids to total lipids ratio in small HDL||Phospholipids to total lipids ratio in small LDL||Phospholipids to total lipids ratio in small VLDL||Phospholipids to total lipids ratio in very large VLDL||Plasma amyloid beta peptide concentration (ABx-40/ABx-42 ratio)||Plasma amyloid beta peptide concentrations (ABx-42)||Plasma linoleoyl-arachidonoyl-glycerol (18:2/20:4) [1]* levels in chronic kidney disease||Plasma linoleoyl-arachidonoyl-glycerol (18:2/20:4) [2]* levels in chronic kidney disease||Plasma oleoyl-arachidonoyl-glycerol (18:1/20:4) [1]* levels in chronic kidney disease||Plasma oleoyl-arachidonoyl-glycerol (18:1/20:4) [2]* levels in chronic kidney disease||Plasma p-tau181 levels||Platelet count||Platelet distribution width||Platelet-activating factor acetylhydrolase levels||Plateletcrit||Posterior cortical atrophy and Alzheimer's disease||Postprandial 3-hydroxybutyrate||Postprandial apolipoprotein B||Postprandial cholesterol esters in chylomicrons and extremely large VLDL||Postprandial cholesterol esters in IDL||Postprandial cholesterol esters in large LDL||Postprandial cholesterol esters in large VLDL||Postprandial cholesterol esters in medium HDL||Postprandial cholesterol esters in medium LDL||Postprandial cholesterol esters in medium VLDL||Postprandial cholesterol esters in small LDL||Postprandial cholesterol esters in small VLDL||Postprandial cholesterol esters in very large VLDL||Postprandial cholesterol esters in very small VLDL||Postprandial esterified cholesterol||Postprandial free cholesterol||Postprandial free cholesterol in IDL||Postprandial free cholesterol in large LDL||Postprandial free cholesterol in large VLDL||Postprandial free cholesterol in medium HDL||Postprandial free cholesterol in medium LDL||Postprandial free cholesterol in medium VLDL||Postprandial free cholesterol in small HDL||Postprandial free cholesterol in small LDL||Postprandial free cholesterol in small VLDL||Postprandial free cholesterol in very small VLDL||Postprandial IDL particle concentration||Postprandial large LDL particle concentration||Postprandial large VLDL particle concentration||Postprandial linoleic acid (18:2)||Postprandial medium HDL particle concentration||Postprandial medium LDL particle concentration||Postprandial medium VLDL particle concentration||Postprandial monounsaturated fatty acids (16:1, 18:1)||Postprandial omega-6 fatty acids||Postprandial phospholipid levels in IDL||Postprandial phospholipid levels in large LDL||Postprandial phospholipid levels in large VLDL||Postprandial phospholipid levels in medium HDL||Postprandial phospholipid levels in medium LDL||Postprandial phospholipid levels in medium VLDL||Postprandial phospholipid levels in small HDL||Postprandial phospholipid levels in small LDL||Postprandial phospholipid levels in small VLDL||Postprandial phospholipid levels in very small VLDL||Postprandial polyunsaturated fatty acids||Postprandial remnant cholesterol||Postprandial saturated fatty acids||Postprandial serum total cholesterol||Postprandial serum total triglycerides||Postprandial small HDL particle concentration||Postprandial small LDL particle concentration||Postprandial small VLDL particle concentration||Postprandial total cholesterol in IDL||Postprandial total cholesterol in large LDL||Postprandial total cholesterol in large VLDL||Postprandial total cholesterol in LDL||Postprandial total cholesterol in medium HDL||Postprandial total cholesterol in medium LDL||Postprandial total cholesterol in medium VLDL||Postprandial total cholesterol in small LDL||Postprandial total cholesterol in small VLDL||Postprandial total cholesterol in very large VLDL||Postprandial total cholesterol in very small VLDL||Postprandial total cholesterol in VLDL||Postprandial total fatty acids||Postprandial total lipids in IDL||Postprandial total lipids in large LDL||Postprandial total lipids in large VLDL||Postprandial total lipids in medium HDL||Postprandial total lipids in medium LDL||Postprandial total lipids in medium VLDL||Postprandial total lipids in small HDL||Postprandial total lipids in small LDL||Postprandial total lipids in small VLDL||Postprandial total lipids in very small VLDL||Postprandial triglyceride levels||Postprandial triglycerides in LDL||Postprandial triglycerides in VLDL||Postprandial triglycerides levels in IDL||Postprandial triglycerides levels in large LDL||Postprandial triglycerides levels in large VLDL||Postprandial triglycerides levels in medium LDL||Postprandial triglycerides levels in medium VLDL||Postprandial triglycerides levels in small HDL||Postprandial triglycerides levels in small LDL||Postprandial triglycerides levels in small VLDL||Postprandial triglycerides levels in very large HDL||Postprandial triglycerides levels in very small VLDL||Postprandial very small VLDL particle concentration||Potatoes liking||Pre-miRNA 5'-monophosphate methyltransferase level in Chronic kidney disease with hypertension and no diabetes (21115_48)||Predicted visceral adipose tissue||Pregnancy-specific beta-1-glycoprotein 5 levels||Prenylcysteine oxidase 1 levels||Proteasome subunit beta type-10 level in Chronic kidney disease with hypertension and no diabetes (21861_8)||Protein CEI levels (C5orf38.6378.2.3)||Protein FAM69C levels||Protein MENT levels||Protein MENT levels (MENT.5744.12.3)||Protein S100-A13 levels||Protein S100-A13 levels (S100A13.7223.60.3)||Protein Wnt-10b level in Chronic kidney disease with hypertension and no diabetes (21940_12)||Protocadherin beta-10 levels||Psychosis and Alzheimer's disease||Quinone oxidoreductase-like protein 1 levels||RAC-beta serine/threonine-protein kinase levels||Ras-related protein Rab-14 levels||Ras-related protein Rab-14 levels (RAB14.14283.12.3)||Ratio of apolipoprotein B to apolipoprotein A1 levels||Red blood cell side fluorescence||Red cell distribution width||Red meat liking||Regulator of G-protein signaling 7 levels||Relative carbohydrate intake||Relative fat intake||Relative sugar intake||Remnant cholesterol (non-HDL, non-LDL -cholesterol)||Remnant cholesterol (non-HDL, non-LDL -cholesterol) levels (UKB data field 23402)||Repulsive guidance molecule A levels||Resting heart rate||Resting-state network 20 amplitude (Precuneal default mode network)||Resting-state network 20 temporal synchrony (Precuneal default mode network)||Resting-state network 8 amplitude (Visual)||Retinol dehydrogenase 16 levels||Rey auditory verbal learning test (12 month visit)||Rey auditory verbal learning test (24 month visit)||Rey auditory verbal learning test (6 month visit)||Rey auditory verbal learning test (baseline)||Right hippocampal volume||Roast chicken liking||Saturated fatty acid levels||Savoury biscuit liking||Selenoprotein S levels||Selenoprotein S levels (VIMP.11286.78.3)||Serum 25-Hydroxyvitamin D levels||Serum albumin levels||Serum alkaline phosphatase levels||Serum C-reactive protein concentration||Serum creatinine levels||Serum levels of protein ADAM11||</t>
  </si>
  <si>
    <t>GCST000178||GCST000285||GCST000287||GCST000671||GCST000808||GCST001247||GCST001285||GCST001761||GCST001884||GCST001951||GCST002173||GCST002320||GCST002403||GCST002404||GCST002531||GCST002588||GCST002591||GCST002593||GCST002774||GCST002899||GCST003077||GCST003219||GCST003427||GCST003435||GCST003452||GCST003818||GCST004036||GCST004065||GCST004069||GCST004070||GCST004071||GCST004603||GCST004621||GCST004983||GCST005078||GCST005952||GCST006097||GCST006442||GCST006671||GCST006673||GCST006674||GCST006697||GCST006698||GCST006699||GCST006700||GCST006702||GCST006904||GCST006996||GCST006997||GCST006998||GCST007001||GCST007007||GCST007008||GCST007009||GCST007010||GCST007011||GCST007142||GCST007321||GCST007600||GCST007931||GCST007988||GCST008235||GCST008437||GCST008438||GCST008550||GCST008598||GCST008601||GCST008744||GCST008829||GCST008874||GCST008998||GCST009022||GCST009023||GCST009024||GCST009025||GCST009240||GCST009363||GCST009364||GCST009365||GCST009366||GCST009367||GCST009368||GCST009379||GCST009448||GCST009496||GCST009497||GCST009602||GCST009608||GCST009918||GCST010101||GCST010104||GCST010133||GCST010136||GCST010142||GCST010143||GCST010378||GCST010417||GCST010496||GCST010650||GCST010988||GCST011037||GCST011039||GCST011051||GCST011052||GCST011365||GCST011496||GCST011583||GCST011622||GCST011707||GCST011941||GCST011943||GCST012140||GCST012419||GCST012481||GCST012482||GCST90000059||GCST90000618||GCST90001390||GCST90002396||GCST90002397||GCST90002400||GCST90002401||GCST90003841||GCST90012102||GCST90012110||GCST90012792||GCST90012826||GCST90012877||GCST90013405||GCST90013406||GCST90013667||GCST90013668||GCST90013670||GCST90013671||GCST90013674||GCST90016673||GCST90018793||GCST90018945||GCST90018954||GCST90018965||GCST90018977||GCST90018979||GCST90019492||GCST90019494||GCST90019495||GCST90019496||GCST90019498||GCST90019499||GCST90019502||GCST90019504||GCST90019505||GCST90019506||GCST90019507||GCST90019509||GCST90019513||GCST90019518||GCST90019523||GCST90019524||GCST90019525||GCST90020025||GCST90020026||GCST90020027||GCST90024128||GCST90024288||GCST90024503||GCST90025292||GCST90025404||GCST90026599||GCST90027237||GCST90032648||GCST90032649||GCST90060188||GCST90060189||GCST90060199||GCST90060200||GCST90060220||GCST90060231||GCST90060306||GCST90060470||GCST90060551||GCST90060553||GCST90060554||GCST90060657||GCST90060842||GCST90060935||GCST90085710||GCST90086204||GCST90086223||GCST90086380||GCST90086427||GCST90086687||GCST90086794||GCST90087314||GCST90087339||GCST90087352||GCST90087584||GCST90087645||GCST90087855||GCST90087869||GCST90087905||GCST90088031||GCST90088077||GCST90088110||GCST90088668||GCST90088867||GCST90088872||GCST90089007||GCST90089008||GCST90089065||GCST90089189||GCST90089238||GCST90089353||GCST90089380||GCST90089474||GCST90089514||GCST90089593||GCST90089754||GCST90089776||GCST90089938||GCST90089955||GCST90090174||GCST90090383||GCST90090553||GCST90090624||GCST90090811||GCST90090864||GCST90090956||GCST90090990||GCST90090994||GCST90091033||GCST90091508||GCST90091509||GCST90091512||GCST90091514||GCST90091515||GCST90091516||GCST90091526||GCST90091527||GCST90091528||GCST90091529||GCST90091530||GCST90091531||GCST90091532||GCST90091534||GCST90091536||GCST90091538||GCST90091547||GCST90091548||GCST90091549||GCST90091550||GCST90091551||GCST90091552||GCST90091553||GCST90091554||GCST90091555||GCST90091556||GCST90091557||GCST90091558||GCST90091559||GCST90091560||GCST90091562||GCST90091568||GCST90091569||GCST90091570||GCST90091571||GCST90091572||GCST90091573||GCST90091574||GCST90091575||GCST90091576||GCST90091577||GCST90091578||GCST90091579||GCST90091580||GCST90091581||GCST90091582||GCST90091585||GCST90091586||GCST90091587||GCST90091588||GCST90091589||GCST90091595||GCST90091596||GCST90091597||GCST90091598||GCST90091599||GCST90091600||GCST90091601||GCST90091602||GCST90091603||GCST90091605||GCST90091606||GCST90091607||GCST90091608||GCST90091609||GCST90091610||GCST90091611||GCST90091613||GCST90091618||GCST90091620||GCST90091627||GCST90091629||GCST90091631||GCST90091632||GCST90091633||GCST90091634||GCST90091635||GCST90091636||GCST90091637||GCST90091638||GCST90091639||GCST90091640||GCST90091641||GCST90091650||GCST90091651||GCST90091655||GCST90091658||GCST90091659||GCST90091667||GCST90091668||GCST90091669||GCST90091670||GCST90091671||GCST90091672||GCST90091673||GCST90091675||GCST90091676||GCST90091678||GCST90091687||GCST90091688||GCST90091689||GCST90091690||GCST90091691||GCST90091692||GCST90091693||GCST90091694||GCST90091695||GCST90091696||GCST90091697||GCST90091698||GCST90091699||GCST90091700||GCST90091701||GCST90091702||GCST90091703||GCST90091704||GCST90091705||GCST90091706||GCST90091708||GCST90091709||GCST90091710||GCST90091711||GCST90091712||GCST90091713||GCST90091714||GCST90091715||GCST90091716||GCST90091717||GCST90091718||GCST90091719||GCST90091720||GCST90091721||GCST90091722||GCST90091725||GCST90091726||GCST90091727||GCST90091728||GCST90091729||GCST90091732||GCST90091733||GCST90091734||GCST90091735||GCST90091736||GCST90091737||GCST90091738||GCST90091739||GCST90091740||GCST90091741||GCST90091742||GCST90091743||GCST90091745||GCST90091746||GCST90091747||GCST90091748||GCST90091749||GCST90091750||GCST90091751||GCST90091753||GCST90091758||GCST90091760||GCST90091767||GCST90091768||GCST90091769||GCST90091775||GCST90091776||GCST90091777||GCST90091778||GCST90091779||GCST90091780||GCST90091781||GCST90091783||GCST90092810||GCST90092811||GCST90092814||GCST90092821||GCST90092825||GCST90092826||GCST90092827||GCST90092828||GCST90092831||GCST90092832||GCST90092833||GCST90092834||GCST90092835||GCST90092837||GCST90092838||GCST90092839||GCST90092841||GCST90092842||GCST90092849||GCST90092850||GCST90092851||GCST90092852||GCST90092853||GCST90092856||GCST90092857||GCST90092858||GCST90092860||GCST90092862||GCST90092863||GCST90092864||GCST90092865||GCST90092866||GCST90092867||GCST90092868||GCST90092869||GCST90092870||GCST90092872||GCST90092873||GCST90092874||GCST90092875||GCST90092876||GCST90092878||GCST90092879||GCST90092884||GCST90092885||GCST90092886||GCST90092887||GCST90092888||GCST90092890||GCST90092892||GCST90092894||GCST90092896||GCST90092898||GCST90092899||GCST90092900||GCST90092902||GCST90092904||GCST90092908||GCST90092910||GCST90092912||GCST90092913||GCST90092914||GCST90092915||GCST90092916||GCST90092917||GCST90092918||GCST90092919||GCST90092921||GCST90092925||GCST90092926||GCST90092927||GCST90092928||GCST90092930||GCST90092943||GCST90092945||GCST90092949||GCST90092952||GCST90092953||GCST90092956||GCST90092958||GCST90092960||GCST90092961||GCST90092962||GCST90092963||GCST90092964||GCST90092966||GCST90092967||GCST90092969||GCST90092971||GCST90092973||GCST90092977||GCST90092978||GCST90092979||GCST90092980||GCST90092986||GCST90092987||GCST90092988||GCST90092992||GCST90092993||GCST90092999||GCST90093002||GCST90093003||GCST90093007||GCST90093008||GCST90093014||GCST90093016||GCST90093017||GCST90093019||GCST90093020||GCST90093021||GCST90093022||GCST90093023||GCST90093024||GCST90093025||GCST90093026||GCST90093027||GCST90093029||GCST90093031||GCST90093038||GCST90093039||GCST90093287||GCST90094698||GCST90094700||GCST90094715||GCST90094725||GCST90094729||GCST90094732||GCST90094746||GCST90094747||GCST90094751||GCST90094753||GCST90094754||GCST90094759||GCST90094760||GCST90094761||GCST90094772||GCST90094778||GCST90094785||GCST90094790||GCST90094791||GCST90094794||GCST90094799||GCST90094816||GCST90094819||GCST90094821||GCST90094827||GCST90094831||GCST90094833||GCST90094834||GCST90094835||GCST90094836||GCST90094843||GCST90094865||GCST90095131||GCST90095659||GCST90095660||GCST90095661||GCST90095662||GCST90100220||GCST90102753||GCST90102906||GCST90103038||GCST90103041||GCST90103107||GCST90103110||GCST90103111||GCST90103113||GCST90103504||GCST90103505||GCST90103506||GCST90103507||GCST90103508||GCST90103509||GCST90103510||GCST90103511||GCST90103512||GCST90103513||GCST90103515||GCST90103517||GCST90103519||GCST90103520||GCST90103521||GCST90103522||GCST90103523||GCST90103524||GCST90103531||GCST90103533||GCST90103534||GCST90103535||GCST90103536||GCST90103537||GCST90103538||GCST90103539||GCST90103540||GCST90103543||GCST90103547||GCST90103549||GCST90103550||GCST90103551||GCST90103552||GCST90103553||GCST90103554||GCST90103555||GCST90103556||GCST90103557||GCST90103558||GCST90103559||GCST90103560||GCST90103561||GCST90103563||GCST90103565||GCST90103566||GCST90103567||GCST90103632||GCST90103635||GCST90104006||GCST90104339||GCST90105038||GCST90129599||GCST90129602||GCST90131354||GCST90131409||GCST90131412||GCST90132314||GCST90134626||GCST90134628||GCST90134629||GCST90134633||GCST90137537||GCST90137640||GCST90137895||GCST90137939||GCST90140062||GCST90140947||GCST90140948||GCST90140949||GCST90161240||GCST90161353||GCST90161481||GCST90161542||GCST90161543||GCST90162631||GCST90162632||GCST90162633||GCST90162636||GCST90165317||GCST90179146||GCST90179147||GCST90179148||GCST90179149||GCST90179150||GCST90179151||GCST90179211||GCST90233177||GCST90233503||GCST90233559||GCST90233784||GCST90234964||GCST90235225||GCST90235567||GCST90235743||GCST90235902||GCST90235931||GCST90235979||GCST90236150||GCST90236845||GCST90238739||GCST90239096||GCST90239653||GCST90240197||GCST90240210||GCST90240313||GCST90240399||GCST90240441||GCST90240503||GCST90240603||GCST90240806||GCST90240886||GCST90241094||GCST90241096||GCST90241113||GCST90241285||GCST90241699||GCST90241762||GCST90242148||GCST90242208||GCST90242240||GCST90242425||GCST90242488||GCST90242506||GCST90242589||GCST90242741||GCST90242903||GCST90243034||GCST90243133||GCST90244029||GCST90244370||GCST90244376||GCST90244565||GCST90244566||GCST90244567||GCST90244568||GCST90244569||GCST90244793||GCST90245930||GCST90245942||GCST90245963||GCST90246546||GCST90246572||GCST90246574||GCST90246878||GCST90247046||GCST90247094||GCST90247157||GCST90247196||GCST90247228||GCST90247243||GCST90247266||GCST90247304||GCST90247370||GCST90247402||GCST90247498||GCST90247510||GCST90247540||GCST90247899||GCST90247951||GCST90247986||GCST90248017||GCST90248138||GCST90248185||GCST90248334||GCST90248448||GCST90248499||GCST90248596||GCST90248658||GCST90248673||GCST90248721||GCST90248753||GCST90248843||GCST90248882||GCST90248900||GCST90249141||GCST90249151||GCST90249208||GCST90249260||GCST90249269||GCST90249288||GCST90249293||GCST90249308||GCST90249403||GCST90249481||GCST90249527||GCST90249595||GCST90249737||GCST90249751||GCST90249769||GCST90249920||GCST90249936||GCST90249978||GCST90250009||GCST90250060||GCST90250116||GCST90250187||GCST90250832||GCST90250833||GCST90250834||GCST90250902||GCST90255621||GCST90265453||GCST90265454||GCST90265747||GCST90265748||GCST90267268||GCST90267352||GCST90267367||GCST90267908||GCST90267930||GCST90269497||GCST90269498||GCST90269499||GCST90269501||GCST90269502||GCST90269503||GCST90269504||GCST90269505||GCST90269506||GCST90269510||GCST90269512||GCST90269514||GCST90269515||GCST90269516||GCST90269518||GCST90269521||GCST90269522||GCST90269523||GCST90269526||GCST90269528||GCST90269530||GCST90269535||GCST90269536||GCST90269538||GCST90269544||GCST90269566||GCST90269571||GCST90269585||GCST90269586||GCST90269587||GCST90269590||GCST90269591||GCST90269592||GCST90269593||GCST90269594||GCST90269595||GCST90269597||GCST90269598||GCST90269602||GCST90269603||GCST90269605||GCST90269612||GCST90269620||GCST90269621||GCST90269622||GCST90269623||GCST90269624||GCST90269625||GCST90269627||GCST90269628||GCST90269629||GCST90269630||GCST90269631||GCST90269632||GCST90269633||GCST90269634||GCST90269635||GCST90269636||GCST90269637||GCST90269638||GCST90269639||GCST90269640||GCST90269641||GCST90269642||GCST90269643||GCST90269644||GCST90269645||GCST90269646||GCST90269653||GCST90269654||GCST90269656||GCST90269657||GCST90269658||GCST90269659||GCST90269665||GCST90269666||GCST90269667||GCST90269681||GCST90269682||GCST90269683||GCST90269684||GCST90269685||GCST90269689||GCST90269690||GCST90269691||GCST90269692||GCST90269693||GCST90269694||GCST90269695||GCST90269696||GCST90269697||GCST90269699||GCST90269700||GCST90269705||GCST90269710||GCST90269711||GCST90269712||GCST90269714||GCST90269715||GCST90269716||GCST90269718||GCST90269719||GCST90269720||GCST90269725||GCST90269731||GCST90269734||GCST90269736||GCST90269741||GCST90269742||GCST90269743||GCST90269744||GCST90270129||GCST90270902||GCST90270905||GCST90271816||GCST90271817||GCST90274865||GCST90275047||GCST90281203</t>
  </si>
  <si>
    <t>18439548||19060906||19060911||20442857||20885792||21943158||22005930||23207651||23455636||23562540||24023261||24468470||24688116||25027320||25188341||25644384||25673412||25961943||26252872||26426971||26690388||26691988||26830138||26833246||26993346||27029810||27532455||27798624||27863252||28046027||28247064||28322283||29030599||29227965||29274321||29507422||29875488||29899525||30038396||30239722||30297969||30319691||30361487||30617256||30636644||30804565||30979435||31015401||31055733||31201950||31263887||31413261||31430377||31473137||31484785||31497858||31501611||31589552||31636271||31719535||31760383||32042192||32066663||32150548||32226016||32242144||32247823||32352494||32358547||32376654||32393786||32568366||32603185||32888494||32913026||32928877||32981348||33095540||33111402||33134509||33223526||33230300||33462484||33532862||33563987||33589840||33589841||33637690||33875891||33948810||33972514||34002480||34020725||34021172||34119372||34128465||34151794||34272381||34426670||34503513||34594039||34610981||34648354||34785643||34814699||34841290||34887591||34906840||34910505||35046404||35050183||35078996||35086473||35213538||35264221||35347128||35361970||35393594||35585065||35654975||35668104||35694926||35710981||35870639||35945198||35974141||36066633||36071172||36168886||36193934||36260985||36276968||36348503||36376304||36402844||36419087||36462729||36474045||36581621||36614910||36653479||36764567||36800424||36989840||37089073||37106081||37235137||37277652||37337106||37357295||37596262</t>
  </si>
  <si>
    <t>7.587</t>
  </si>
  <si>
    <t>APOE (991) - ENSG00000130203</t>
  </si>
  <si>
    <t>APOE (385) - ENSG00000130203</t>
  </si>
  <si>
    <t>APOE|TOMM40|APOC1|PVRL2|APOC4|APOC4-APOC2|APOC2|CTB-129P6.11|CLPTM1|BCAM|RELB|CBLC|CLASRP|BCL3|ZNF296|GEMIN7|MARK4|PPP1R37|CEACAM16|CEACAM19|NKPD1|PVR|TRAPPC6A|IGSF23|BLOC1S3|AC005779.2|AC006126.3|EXOC3L2|CEACAM20|CKM|ZNF180|KLC3|L47234.1|ERCC2|ZNF229|CTC-512J12.4|PPP1R13L|CD3EAP</t>
  </si>
  <si>
    <t>TOMM40(52.4%)-2-ENSG00000130204-(Skin_Not_Sun_Exposed_Suprapubic|Skin_Sun_Exposed_Lower_leg)||APOC1(90.3%)-2-ENSG00000130208-(Adrenal_Gland|Esophagus_Mucosa)</t>
  </si>
  <si>
    <t>rs6931604</t>
  </si>
  <si>
    <t>rs35921795||rs6931604</t>
  </si>
  <si>
    <t>Body size at age 10||Circulating docosahexaenoic acid levels||General cognitive ability||Household income||Household income (MTAG)||Intelligence||Intelligence (MTAG)||Mental health study participation (provided email address)||Spherical equivalent</t>
  </si>
  <si>
    <t>GCST005316||GCST006250||GCST006269||GCST008549||GCST009523||GCST009524||GCST010378||GCST010989||GCST90133361</t>
  </si>
  <si>
    <t>29326435||29844566||29942086||31263887||31844048||32352494||32376654||35692035</t>
  </si>
  <si>
    <t>6:98316558_TC_T||rs10457441||rs11153822||rs112477743||rs12189679||rs12195240||rs12195792||rs12202969||rs12206087||rs1338549||rs1338552||rs1487445||rs17814604||rs1906252||rs201168005||rs2388334||rs28792186||rs2892512||rs35099767||rs35921795||rs372106593||rs4548017||rs4580876||rs4839715||rs576630385||rs59732267||rs6569187||rs6905544||rs6931604||rs6938973||rs72934503||rs754177720||rs770637388||rs772953867||rs7767654||rs901630||rs9320823||rs9372625||rs9372734||rs9374896||rs9375031||rs9375104||rs9375188||rs9375282||rs9375352||rs9387963||rs9401593||rs9482120||rs9490002||rs968050</t>
  </si>
  <si>
    <t>Acceptance of an invitation to participate in a mental health questionnaire||Adult body size||Age of smoking initiation (MTAG)||Age when finished full-time education (standard GWA)||Alcohol consumption (drinks per week) (MTAG)||Alcohol liking||Alzheimer's disease or educational attainment (pleiotropy)||Anorexia nervosa vs Tourette's syndrome and other tic disorders (ordinary least squares (OLS))||Autism and educational attainment (MTAG)||Autism spectrum disorder vs Tourette's syndrome and other tic disorders (ordinary least squares (OLS))||Automobile speeding propensity||Average diameter for HDL particles||Bipolar disorder||Bipolar disorder vs Tourette's syndrome and other tic disorders (ordinary least squares (OLS))||Bipolar I disorder||Body fat percentage||Body mass index||Body mass index (MTAG)||Body size at age 10||C-reactive protein levels||C-reactive protein levels (MTAG)||Caffeine consumption from coffee or tea||Cereal consumption (bowls per week) (UKB data field 1458)||Cholesterol levels in large HDL||Cholesterol levels in very large HDL||Cholesteryl ester levels in large HDL||Cholesteryl ester levels in very large HDL||Chronotype||Circulating docosahexaenoic acid levels||Coffee consumption||Coffee max liking||Cognitive ability||Cognitive ability (MTAG)||Cognitive ability, years of educational attainment or schizophrenia (pleiotropy)||Cognitive aspects of educational attainment||Cognitive function||Cognitive performance||Cognitive performance (MTAG)||Concentration of large HDL particles||Concentration of very large HDL particles||Croissant liking||Diverticular disease||Dried fruit liking||Drinks per week||Educational attainment||Educational attainment (college completion)||Educational attainment (MTAG)||Educational attainment (years of education)||Extremely high intelligence||F-chocolate/coffee liking (derived food-liking factor)||F-coffee/alcohol liking (derived food-liking factor)||F-strong vegetable liking (derived food-liking factor)||F-whole food liking (derived food-liking factor)||F-wine liking (derived food-liking factor)||Free cholesterol levels in large HDL||Free cholesterol levels in very large HDL||Free cholesterol to total lipids ratio in large HDL||Free cholesterol to total lipids ratio in medium HDL||Free cholesterol to total lipids ratio in very large HDL||Gastroesophageal reflux disease||General cognitive ability||General risk tolerance (MTAG)||Gut microbiota (bacterial taxa)||Hand grip strength||HDL cholesterol levels||Height||High-density lipoprotein levels (MTAG)||Highest math class taken||Highest math class taken (MTAG)||Household income||Household income (MTAG)||Intelligence||Intelligence (MTAG)||Leisure sedentary behaviour (computer use)||Leisure sedentary behaviour (television watching)||Mental health study participation (completed survey)||Mental health study participation (provided email address)||Morning person||Morningness||Myopia||Number of sexual partners||Obstructive sleep apnea||Occupational attainment||Participation in an health questionnaire (not invited vs invited)||Phospholipid levels in large HDL||Phospholipid levels in very large HDL||Phospholipids to total lipids ratio in very large HDL||Photic sneeze reflex||Predicted visceral adipose tissue||Regular attendance at a pub or social club||Risk-taking tendency (4-domain principal component model)||Schizophrenia vs Tourette's syndrome and other tic disorders (ordinary least squares (OLS))||School performance E-factor 1 (overall performance)||Sedentary behavior at work||Self-reported math ability||Self-reported math ability (MTAG)||Serum total protein level||Sleep duration||Smoking initiation||Smoking initiation (ever regular vs never regular)||Smoking initiation (ever regular vs never regular) (MTAG)||Smoking status (ever vs never smokers)||Spherical equivalent||Total lipid levels in large HDL||Total lipid levels in very large HDL||Urinary sodium excretion||Vertex-wise cortical surface area||Vertex-wise cortical thickness||Vertex-wise sulcal depth||Waist-hip ratio||Whole grain cereal liking</t>
  </si>
  <si>
    <t>GCST002774||GCST003677||GCST003855||GCST003992||GCST005141||GCST005142||GCST005316||GCST005830||GCST006250||GCST006269||GCST006442||GCST006479||GCST006568||GCST006569||GCST006570||GCST006571||GCST006572||GCST006573||GCST006574||GCST006914||GCST006921||GCST007044||GCST007064||GCST007323||GCST007325||GCST007326||GCST007329||GCST007462||GCST007468||GCST007472||GCST007474||GCST007554||GCST007565||GCST007576||GCST007983||GCST008103||GCST008549||GCST008550||GCST008595||GCST008647||GCST008744||GCST008996||GCST009003||GCST009523||GCST009524||GCST009777||GCST009801||GCST010018||GCST010084||GCST010085||GCST010242||GCST010378||GCST010988||GCST010989||GCST011126||GCST012464||GCST90000514||GCST90011875||GCST90012792||GCST90012794||GCST90016601||GCST90016603||GCST90016609||GCST90016624||GCST90019522||GCST90092828||GCST90092844||GCST90092846||GCST90092848||GCST90092849||GCST90092850||GCST90092851||GCST90092852||GCST90092897||GCST90093004||GCST90093006||GCST90093008||GCST90093009||GCST90093010||GCST90093011||GCST90093012||GCST90093013||GCST90094688||GCST90094735||GCST90094737||GCST90094739||GCST90094748||GCST90094756||GCST90094852||GCST90094868||GCST90094869||GCST90094872||GCST90095129||GCST90095130||GCST90095131||GCST90095190||GCST90102253||GCST90104345||GCST90105038||GCST90132982||GCST90133361||GCST90134549||GCST90179146||GCST90179147||GCST90179150||GCST90243984||GCST90243985||GCST90245848||GCST90267280||GCST90267548||GCST90274865</t>
  </si>
  <si>
    <t>25644384||27182965||27225129||27694959||29186694||29326435||29520040||29691431||29844566||29942086||29970889||30038396||30177863||30239722||30531941||30593698||30643251||30643258||30696823||30804558||30804565||31043756||31263887||31374203||31409800||31501611||31844048||31900758||31959922||32193382||32203549||32231276||32317632||32352494||32376654||33287642||33414549||33462484||33563987||33686288||34002096||34187846||34613391||34743297||34910505||35213538||35361970||35585065||35692035||35841873||36071172||36224396||36376304||36477530||36624241||36989840||37106081</t>
  </si>
  <si>
    <t>rs1601732</t>
  </si>
  <si>
    <t>POU3F2 (704365) - ENSG00000184486</t>
  </si>
  <si>
    <t>FAM110C(57.3%)-2-ENSG00000184731-(Brain_Frontal_Cortex_BA9|Brain_Spinal_cord_cervical_c.1)||SH3YL1(96.4%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(91.2%)-1-ENSG00000189292-(Brain_Spinal_cord_cervical_c.1)</t>
  </si>
  <si>
    <t>GJB2(70.3%)-1-ENSG00000165474-(Pancreas)||CRYL1(68.7%)-2-ENSG00000165475-(Artery_Aorta|Colon_Sigmoid)</t>
  </si>
  <si>
    <t>SPHK1(55.1%)-1-ENSG00000176170-(Skin_Sun_Exposed_Lower_leg)||LINC00338(77.7%)-1-ENSG00000234912-(Small_Intestine_Terminal_Ileum)</t>
  </si>
  <si>
    <t>rs783536</t>
  </si>
  <si>
    <t>rs10906984||rs12439619||rs1270076||rs17158413||rs17507216||rs200540247||rs28607761||rs2871011||rs28737193||rs35385880||rs376117198||rs3850610||rs4778665||rs4779034||rs62012045||rs783537||rs783544||rs8039549||rs955620</t>
  </si>
  <si>
    <t>Age at first sexual intercourse||Bioavailable testosterone levels||Cognitive ability, years of educational attainment or schizophrenia (pleiotropy)||Cognitive aspects of educational attainment||Cognitive performance||Cognitive performance (MTAG)||Creatinine levels||Daytime nap||Educational attainment||Educational attainment (MTAG)||Estimated glomerular filtration rate||Feeling fed-up||General cognitive ability||HDL cholesterol levels||Height||High-density lipoprotein levels (MTAG)||Highest math class taken (MTAG)||Hip circumference adjusted for BMI||Hip index||Intelligence||Intelligence (MTAG)||Participation in an health questionnaire (not invited vs invited)||Schizophrenia||Smoking initiation||Total cerebellar volume (excluding Crus I vermis)</t>
  </si>
  <si>
    <t>GCST005316||GCST006250||GCST006269||GCST006568||GCST006570||GCST006571||GCST006572||GCST006947||GCST008595||GCST010242||GCST011494||GCST90000047||GCST90011875||GCST90012104||GCST90012794||GCST90019502||GCST90019506||GCST90020026||GCST90020028||GCST90020190||GCST90105038||GCST90128471||GCST90179147||GCST90243968||GCST90245848</t>
  </si>
  <si>
    <t>29326435||29500382||29844566||29942086||30038396||31374203||32042192||32203549||33414549||33462484||33563987||33568662||34021172||34211149||35079123||35361970||35396580||36224396||36376304||36477530</t>
  </si>
  <si>
    <t>2.011</t>
  </si>
  <si>
    <t>rs1267657</t>
  </si>
  <si>
    <t>RP11-379H8.1 (21659) - ENSG00000261086</t>
  </si>
  <si>
    <t>CPEB1 (10822) - ENSG00000214575</t>
  </si>
  <si>
    <t>RP11-379H8.1|RP11-152F13.10|CPEB1|RPS17L|AP3B2|GOLGA6L20|RP11-152F13.8|SCARNA15|FSD2|WHAMM|GOLGA6L19|HOMER2|GOLGA6L18|FAM103A1|C15orf40|RPS17|BTBD1</t>
  </si>
  <si>
    <t>RPS17L(85.5%)-20-ENSG00000182774-(Adipose_Subcutaneous|Adipose_Visceral_Omentum|Artery_Aorta|Artery_Tibial|Brain_Anterior_cingulate_cortex_BA24|Brain_Cortex|Brain_Frontal_Cortex_BA9|Brain_Hippocampus|Breast_Mammary_Tissue|Cells_Cultured_fibroblasts|Colon_Transverse|Esophagus_Mucosa|Heart_Atrial_Appendage|Lung|Nerve_Tibial|Skin_Not_Sun_Exposed_Suprapubic|Skin_Sun_Exposed_Lower_leg|Spleen|Thyroid|Whole_Blood)||CPEB1(84.7%)-17-ENSG00000214575-(Adipose_Subcutaneous|Adipose_Visceral_Omentum|Artery_Aorta|Artery_Tibial|Brain_Cerebellum|Brain_Cortex|Brain_Frontal_Cortex_BA9|Brain_Hippocampus|Breast_Mammary_Tissue|Colon_Transverse|Esophagus_Gastroesophageal_Junction|Esophagus_Mucosa|Esophagus_Muscularis|Nerve_Tibial|Pituitary|Testis|Thyroid)||WHAMM(55.7%)-1-ENSG00000156232-(Esophagus_Gastroesophageal_Junction)||BTBD1(63.8%)-2-ENSG00000064726-(Brain_Amygdala|Brain_Cerebellum)</t>
  </si>
  <si>
    <t>MRGPRF(54.8%)-1-ENSG00000172935-(Nerve_Tibial)||TPCN2(87.4%)-6-ENSG00000162341-(Artery_Coronary|Colon_Transverse|Heart_Atrial_Appendage|Heart_Left_Ventricle|Muscle_Skeletal|Spleen)</t>
  </si>
  <si>
    <t>PLEKHO1(58.4%)-1-ENSG00000023902-(Kidney_Cortex)||CA14(58.0%)-1-ENSG00000118298-(Small_Intestine_Terminal_Ileum)||RPRD2(79.4%)-9-ENSG00000163125-(Adipose_Subcutaneous|Adipose_Visceral_Omentum|Artery_Coronary|Brain_Nucleus_accumbens_basal_ganglia|Brain_Substantia_nigra|Muscle_Skeletal|Testis|Thyroid|Whole_Blood)||TARS2(79.3%)-16-ENSG00000143374-(Adipose_Subcutaneous|Adipose_Visceral_Omentum|Artery_Aorta|Brain_Amygdala|Brain_Cerebellum|Breast_Mammary_Tissue|Cells_Cultured_fibroblasts|Colon_Sigmoid|Colon_Transverse|Heart_Atrial_Appendage|Nerve_Tibial|Prostate|Skin_Not_Sun_Exposed_Suprapubic|Skin_Sun_Exposed_Lower_leg|Testis|Thyroid)||ECM1(66.6%)-2-ENSG00000143369-(Artery_Aorta|Brain_Nucleus_accumbens_basal_ganglia)</t>
  </si>
  <si>
    <t>phecode_800.2</t>
  </si>
  <si>
    <t>FAM110C(57.7%)-2-ENSG00000184731-(Brain_Frontal_Cortex_BA9|Brain_Spinal_cord_cervical_c.1)||SH3YL1(96.4%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(91.1%)-1-ENSG00000189292-(Brain_Spinal_cord_cervical_c.1)</t>
  </si>
  <si>
    <t>ACP1(94.1%)-1-ENSG00000143727-PPAC</t>
  </si>
  <si>
    <t>TOMM40(69.9%)-2-ENSG00000130204-(Skin_Not_Sun_Exposed_Suprapubic|Skin_Sun_Exposed_Lower_leg)||APOC1(94.5%)-2-ENSG00000130208-(Adrenal_Gland|Esophagus_Mucosa)||CKM(51.7%)-1-ENSG00000104879-(Artery_Tibial)</t>
  </si>
  <si>
    <t>LAMA2(81.9%)-1-ENSG00000196569-(Heart_Atrial_Appendage)</t>
  </si>
  <si>
    <t>PDE6G(54.6%)-1-ENSG00000185527-(Cells_Cultured_fibroblasts)</t>
  </si>
  <si>
    <t>SPHK1(56.5%)-1-ENSG00000176170-(Skin_Sun_Exposed_Lower_leg)||JMJD6(50.2%)-1-ENSG00000070495-(Brain_Frontal_Cortex_BA9)||LINC00338(78.3%)-1-ENSG00000234912-(Small_Intestine_Terminal_Ileum)</t>
  </si>
  <si>
    <t>GJB2(71.8%)-1-ENSG00000165474-(Pancreas)||CRYL1(51.8%)-1-ENSG00000165475-(Colon_Sigmoid)</t>
  </si>
  <si>
    <t>MARCH5(79.5%)-5-ENSG00000198060-(Adipose_Visceral_Omentum|Colon_Transverse|Heart_Atrial_Appendage|Heart_Left_Ventricle|Stomach)</t>
  </si>
  <si>
    <t>TTC39B(95.7%)-9-ENSG00000155158-(Adipose_Subcutaneous|Artery_Aorta|Breast_Mammary_Tissue|Colon_Transverse|Heart_Atrial_Appendage|Liver|Lung|Skin_Not_Sun_Exposed_Suprapubic|Skin_Sun_Exposed_Lower_leg)||SNAPC3(60.4%)-1-ENSG00000164975-(Adrenal_Gland)</t>
  </si>
  <si>
    <t>FAM110C(57.3%)-2-ENSG00000184731-(Brain_Frontal_Cortex_BA9|Brain_Spinal_cord_cervical_c.1)||SH3YL1(96.8%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(90.9%)-1-ENSG00000189292-(Brain_Spinal_cord_cervical_c.1)</t>
  </si>
  <si>
    <t>GJB2(77.0%)-1-ENSG00000165474-(Pancreas)||CRYL1(56.1%)-2-ENSG00000165475-(Artery_Aorta|Colon_Sigmoid)</t>
  </si>
  <si>
    <t>TOMM40(71.0%)-2-ENSG00000130204-(Skin_Not_Sun_Exposed_Suprapubic|Skin_Sun_Exposed_Lower_leg)||APOC1(94.1%)-2-ENSG00000130208-(Adrenal_Gland|Esophagus_Mucosa)||CKM(50.8%)-1-ENSG00000104879-(Artery_Tibial)</t>
  </si>
  <si>
    <t>PRSS57(66.2%)-1-ENSG00000185198-(Thyroid)||CNN2(68.7%)-2-ENSG00000064666-(Kidney_Cortex|Pancreas)||MIDN(58.2%)-1-ENSG00000167470-(Colon_Sigmoid)||GAMT(60.1%)-1-ENSG00000130005-(Minor_Salivary_Gland)</t>
  </si>
  <si>
    <t>QKI(96.8%)-3-ENSG00000112531-(Adipose_Visceral_Omentum|Artery_Tibial|Skin_Sun_Exposed_Lower_leg)</t>
  </si>
  <si>
    <t>PDE6G(67.6%)-1-ENSG00000185527-(Cells_Cultured_fibroblasts)</t>
  </si>
  <si>
    <t>SPHK1(56.7%)-1-ENSG00000176170-(Skin_Sun_Exposed_Lower_leg)||LINC00338(78.4%)-1-ENSG00000234912-(Small_Intestine_Terminal_Ileum)</t>
  </si>
  <si>
    <t>EXTL1(54.5%)-1-ENSG00000158008-(Brain_Spinal_cord_cervical_c.1)||TRIM63(82.1%)-2-ENSG00000158022-(Brain_Cerebellar_Hemisphere|Brain_Hippocampus)||PDIK1L(57.5%)-1-ENSG00000175087-(Stomach)||CNKSR1(97.0%)-4-ENSG00000142675-(Esophagus_Mucosa|Liver|Lung|Skin_Not_Sun_Exposed_Suprapubic)||UBXN11(51.5%)-1-ENSG00000158062-(Brain_Hippocampus)||DHDDS(57.4%)-1-ENSG00000117682-(Ovary)||RPS6KA1(57.9%)-1-ENSG00000117676-(Skin_Not_Sun_Exposed_Suprapubic)</t>
  </si>
  <si>
    <t>PRSS57(66.1%)-1-ENSG00000185198-(Thyroid)||CNN2(73.4%)-2-ENSG00000064666-(Kidney_Cortex|Pancreas)||MIDN(58.3%)-1-ENSG00000167470-(Colon_Sigmoid)||GAMT(59.9%)-1-ENSG00000130005-(Minor_Salivary_Gland)</t>
  </si>
  <si>
    <t>TOMM40(69.6%)-2-ENSG00000130204-(Skin_Not_Sun_Exposed_Suprapubic|Skin_Sun_Exposed_Lower_leg)||APOC1(94.4%)-2-ENSG00000130208-(Adrenal_Gland|Esophagus_Mucosa)||CKM(51.1%)-1-ENSG00000104879-(Artery_Tibial)</t>
  </si>
  <si>
    <t>GJB2(79.1%)-1-ENSG00000165474-(Pancreas)</t>
  </si>
  <si>
    <t>GPR176(81.2%)-1-ENSG00000166073-(Colon_Transverse)</t>
  </si>
  <si>
    <t>PDE6G(61.8%)-1-ENSG00000185527-(Cells_Cultured_fibroblasts)</t>
  </si>
  <si>
    <t>EXTL1(54.7%)-1-ENSG00000158008-(Brain_Spinal_cord_cervical_c.1)||TRIM63(82.0%)-2-ENSG00000158022-(Brain_Cerebellar_Hemisphere|Brain_Hippocampus)||PDIK1L(57.8%)-1-ENSG00000175087-(Stomach)||CNKSR1(97.2%)-4-ENSG00000142675-(Esophagus_Mucosa|Liver|Lung|Skin_Not_Sun_Exposed_Suprapubic)||UBXN11(51.9%)-1-ENSG00000158062-(Brain_Hippocampus)||DHDDS(57.7%)-1-ENSG00000117682-(Ovary)||RPS6KA1(59.5%)-1-ENSG00000117676-(Skin_Not_Sun_Exposed_Suprapubic)</t>
  </si>
  <si>
    <t>rs1821214</t>
  </si>
  <si>
    <t>rs10906984||rs112500920||rs12439619||rs17158413||rs17507216||rs2134046||rs28607761||rs2871011||rs28737193||rs36111056||rs376117198||rs3850610||rs4617830||rs4778665||rs4779034||rs62012045||rs72753908||rs8039549</t>
  </si>
  <si>
    <t>Bioavailable testosterone levels||Cognitive ability||Cognitive ability, years of educational attainment or schizophrenia (pleiotropy)||Cognitive aspects of educational attainment||Cognitive performance||Cognitive performance (MTAG)||Creatinine levels||Daytime nap||Educational attainment||Educational attainment (MTAG)||Estimated glomerular filtration rate||Estimated glomerular filtration rate (creatinine)||General cognitive ability||Height||Highest math class taken (MTAG)||Intelligence||Intelligence (MTAG)||Schizophrenia||Serum creatinine levels||Sex hormone-binding globulin levels||Sex hormone-binding globulin levels adjusted for BMI||Smoking initiation||Total cerebellar volume (excluding Crus I vermis)||Type 2 diabetes</t>
  </si>
  <si>
    <t>GCST005142||GCST005316||GCST006250||GCST006269||GCST006568||GCST006570||GCST006571||GCST006572||GCST008595||GCST010557||GCST011494||GCST90011875||GCST90012104||GCST90012108||GCST90012111||GCST90018979||GCST90019502||GCST90019506||GCST90020190||GCST90100220||GCST90105038||GCST90128471||GCST90243968||GCST90245848</t>
  </si>
  <si>
    <t>29186694||29326435||29844566||29942086||30038396||31374203||32042192||32541925||33414549||33462484||33568662||34594039||35079123||35361970||35396580||35710981||36224396||36477530</t>
  </si>
  <si>
    <t>UBE2Q2P6</t>
  </si>
  <si>
    <t>ENSG00000237550</t>
  </si>
  <si>
    <t>0.691</t>
  </si>
  <si>
    <t>GOLGA6L10 (26638) - ENSG00000205281</t>
  </si>
  <si>
    <t>GOLGA6L10|RP13-608F4.8|GOLGA6L9|FAM154B|EFTUD1|RPS17|GOLGA6L18|RP11-597K23.2|MEX3B|GOLGA6L19|RP11-152F13.8|GOLGA6L20</t>
  </si>
  <si>
    <t>EFTUD1(91.7%)-9-ENSG00000140598-(Adipose_Visceral_Omentum|Artery_Aorta|Artery_Tibial|Breast_Mammary_Tissue|Colon_Sigmoid|Esophagus_Gastroesophageal_Junction|Esophagus_Muscularis|Pancreas|Stomach)||GOLGA6L9(98.4%)-21-ENSG00000197978-(Adrenal_Gland|Brain_Caudate_basal_ganglia|Brain_Cerebellar_Hemisphere|Brain_Cerebellum|Brain_Hippocampus|Brain_Nucleus_accumbens_basal_ganglia|Brain_Putamen_basal_ganglia|Colon_Sigmoid|Esophagus_Mucosa|Heart_Left_Ventricle|Minor_Salivary_Gland|Muscle_Skeletal|Ovary|Pancreas|Pituitary|Prostate|Stomach|Testis|Thyroid|Uterus|Vagina)</t>
  </si>
  <si>
    <t>EFTUD1|GOLGA6L10|GOLGA6L9</t>
  </si>
  <si>
    <t>ABO(98.2%)-18-ENSG00000175164-(Adipose_Subcutaneous|Adipose_Visceral_Omentum|Adrenal_Gland|Artery_Coronary|Artery_Tibial|Breast_Mammary_Tissue|Esophagus_Mucosa|Esophagus_Muscularis|Heart_Atrial_Appendage|Heart_Left_Ventricle|Kidney_Cortex|Liver|Lung|Muscle_Skeletal|Pituitary|Spleen|Testis|Whole_Blood)||AK8(51.0%)-1-ENSG00000165695-(Breast_Mammary_Tissue)||SURF2(50.7%)-1-ENSG00000148291-(Heart_Left_Ventricle)||SLC2A6(69.6%)-1-ENSG00000160326-(Brain_Hypothalamus)</t>
  </si>
  <si>
    <t>ABO(86.1%)-1-ENSG00000175164-BGAT</t>
  </si>
  <si>
    <t>SPHK1(55.8%)-1-ENSG00000176170-(Skin_Sun_Exposed_Lower_leg)||JMJD6(50.5%)-1-ENSG00000070495-(Brain_Frontal_Cortex_BA9)||LINC00338(78.0%)-1-ENSG00000234912-(Small_Intestine_Terminal_Ileum)</t>
  </si>
  <si>
    <t>FAM110C(57.3%)-2-ENSG00000184731-(Brain_Frontal_Cortex_BA9|Brain_Spinal_cord_cervical_c.1)||SH3YL1(96.9%)-16-ENSG00000035115-(Adrenal_Gland|Colon_Transverse|Esophagus_Mucosa|Kidney_Cortex|Lung|Minor_Salivary_Gland|Pancreas|Pituitary|Prostate|Skin_Not_Sun_Exposed_Suprapubic|Skin_Sun_Exposed_Lower_leg|Small_Intestine_Terminal_Ileum|Stomach|Thyroid|Vagina|Whole_Blood)||ACP1(91.9%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(91.0%)-1-ENSG00000189292-(Brain_Spinal_cord_cervical_c.1)</t>
  </si>
  <si>
    <t>PDE6G(71.0%)-1-ENSG00000185527-(Cells_Cultured_fibroblasts)</t>
  </si>
  <si>
    <t>GJB2(73.8%)-1-ENSG00000165474-(Pancreas)||CRYL1(65.6%)-2-ENSG00000165475-(Artery_Aorta|Colon_Sigmoid)</t>
  </si>
  <si>
    <t>TOMM40(69.2%)-2-ENSG00000130204-(Skin_Not_Sun_Exposed_Suprapubic|Skin_Sun_Exposed_Lower_leg)||APOC1(94.4%)-2-ENSG00000130208-(Adrenal_Gland|Esophagus_Mucosa)||CKM(51.0%)-1-ENSG00000104879-(Artery_Tibial)</t>
  </si>
  <si>
    <t>SPHK1(57.3%)-1-ENSG00000176170-(Skin_Sun_Exposed_Lower_leg)||LINC00338(79.1%)-1-ENSG00000234912-(Small_Intestine_Terminal_Ileum)</t>
  </si>
  <si>
    <t>EXTL1(55.3%)-1-ENSG00000158008-(Brain_Spinal_cord_cervical_c.1)||TRIM63(82.6%)-2-ENSG00000158022-(Brain_Cerebellar_Hemisphere|Brain_Hippocampus)||PDIK1L(57.9%)-1-ENSG00000175087-(Stomach)||CNKSR1(96.9%)-4-ENSG00000142675-(Esophagus_Mucosa|Liver|Lung|Skin_Not_Sun_Exposed_Suprapubic)||UBXN11(51.8%)-1-ENSG00000158062-(Brain_Hippocampus)||DHDDS(57.9%)-1-ENSG00000117682-(Ovary)||RPS6KA1(55.7%)-1-ENSG00000117676-(Skin_Not_Sun_Exposed_Suprapubic)</t>
  </si>
  <si>
    <t>EFCAB12(69.5%)-1-ENSG00000172771-(Thyroid)||MBD4(87.8%)-2-ENSG00000129071-(Pancreas|Whole_Blood)||IFT122(89.5%)-36-ENSG00000163913-(Adipose_Subcutaneous|Adipose_Visceral_Omentum|Adrenal_Gland|Artery_Aorta|Artery_Coronary|Artery_Tibial|Brain_Amygdala|Brain_Anterior_cingulate_cortex_BA24|Brain_Caudate_basal_ganglia|Brain_Cerebellar_Hemisphere|Brain_Cerebellum|Brain_Cortex|Brain_Frontal_Cortex_BA9|Brain_Hippocampus|Brain_Hypothalamus|Brain_Putamen_basal_ganglia|Brain_Spinal_cord_cervical_c.1|Brain_Substantia_nigra|Cells_EBV.transformed_lymphocytes|Colon_Sigmoid|Colon_Transverse|Esophagus_Gastroesophageal_Junction|Esophagus_Mucosa|Esophagus_Muscularis|Heart_Atrial_Appendage|Lung|Muscle_Skeletal|Ovary|Pancreas|Pituitary|Skin_Not_Sun_Exposed_Suprapubic|Skin_Sun_Exposed_Lower_leg|Stomach|Testis|Thyroid|Whole_Blood)||PLXND1(89.2%)-1-ENSG00000004399-(Adipose_Visceral_Omentum)</t>
  </si>
  <si>
    <t>PRSS57(64.7%)-1-ENSG00000185198-(Thyroid)||CNN2(87.0%)-2-ENSG00000064666-(Kidney_Cortex|Pancreas)||MIDN(58.5%)-1-ENSG00000167470-(Colon_Sigmoid)||GAMT(58.4%)-1-ENSG00000130005-(Minor_Salivary_Gland)</t>
  </si>
  <si>
    <t>RPE(97.4%)-12-ENSG00000197713-(Adipose_Subcutaneous|Adipose_Visceral_Omentum|Adrenal_Gland|Brain_Cortex|Brain_Frontal_Cortex_BA9|Breast_Mammary_Tissue|Cells_Cultured_fibroblasts|Muscle_Skeletal|Pancreas|Skin_Not_Sun_Exposed_Suprapubic|Skin_Sun_Exposed_Lower_leg|Thyroid)||LANCL1(79.5%)-1-ENSG00000115365-(Adrenal_Gland)</t>
  </si>
  <si>
    <t>phecode_841.3</t>
  </si>
  <si>
    <t>FAM110C(57.3%)-2-ENSG00000184731-(Brain_Frontal_Cortex_BA9|Brain_Spinal_cord_cervical_c.1)||SH3YL1(96.7%)-16-ENSG00000035115-(Adrenal_Gland|Colon_Transverse|Esophagus_Mucosa|Kidney_Cortex|Lung|Minor_Salivary_Gland|Pancreas|Pituitary|Prostate|Skin_Not_Sun_Exposed_Suprapubic|Skin_Sun_Exposed_Lower_leg|Small_Intestine_Terminal_Ileum|Stomach|Thyroid|Vagina|Whole_Blood)||ACP1(91.8%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(91.0%)-1-ENSG00000189292-(Brain_Spinal_cord_cervical_c.1)</t>
  </si>
  <si>
    <t>FSCN2(78.8%)-1-ENSG00000186765-(Brain_Anterior_cingulate_cortex_BA24)||NPLOC4(61.1%)-1-ENSG00000182446-(Brain_Putamen_basal_ganglia)||PDE6G(85.7%)-2-ENSG00000185527-(Brain_Spinal_cord_cervical_c.1|Cells_Cultured_fibroblasts)||PCYT2(57.1%)-1-ENSG00000185813-(Pancreas)||MAFG(57.1%)-1-ENSG00000197063-(Heart_Atrial_Appendage)||PYCR1(54.7%)-1-ENSG00000183010-(Brain_Cerebellum)||GPS1(50.7%)-1-ENSG00000169727-(Pituitary)</t>
  </si>
  <si>
    <t>MPHOSPH8(52.5%)-1-ENSG00000196199-(Brain_Amygdala)||GJB2(79.2%)-1-ENSG00000165474-(Pancreas)</t>
  </si>
  <si>
    <t>rs13292932</t>
  </si>
  <si>
    <t>rs13292932||rs2769071||rs34357864||rs36058710||rs491626||rs492488||rs494242||rs495203||rs505922||rs514659||rs527210||rs529565||rs544873||rs545971||rs576125||rs582094||rs59602812||rs597974||rs612169||rs613534||rs643434||rs644234||rs657152||rs676457||rs676996||rs677355||rs687289||rs687621||rs782095625||rs8176719</t>
  </si>
  <si>
    <t>GCST000248||GCST000354||GCST000694||GCST000946||GCST001217||GCST001433||GCST001637||GCST001711||GCST001762||GCST001793||GCST001798||GCST001856||GCST001982||GCST002214||GCST002364||GCST002991||GCST003390||GCST004382||GCST004598||GCST006014||GCST006018||GCST006020||GCST006479||GCST006491||GCST006585||GCST006902||GCST007445||GCST007446||GCST007836||GCST008111||GCST008474||GCST010479||GCST010504||GCST010555||GCST010653||GCST011504||GCST012516||GCST012517||GCST012519||GCST012522||GCST90000255||GCST90002316||GCST90002340||GCST90002394||GCST90002397||GCST90002405||GCST90010726||GCST90010735||GCST90012022||GCST90012048||GCST90012105||GCST90012114||GCST90013405||GCST90014033||GCST90018827||GCST90018877||GCST90018982||GCST90020232||GCST90020233||GCST90020235||GCST90020236||GCST90020237||GCST90029070||GCST90032382||GCST90060217||GCST90085733||GCST90087404||GCST90087484||GCST90088178||GCST90088207||GCST90089774||GCST90089962||GCST90090331||GCST90090832||GCST90092813||GCST90092821||GCST90094797||GCST90095131||GCST90101291||GCST90101706||GCST90103486||GCST90129601||GCST90134596||GCST90134597||GCST90134598||GCST90161702||GCST90188371||GCST90233912||GCST90236129||GCST90237203||GCST90239271||GCST90239752||GCST90240575||GCST90240638||GCST90240897||GCST90240907||GCST90241428||GCST90244095||GCST90246838||GCST90246935||GCST90247022||GCST90247063||GCST90247886||GCST90248224||GCST90248306||GCST90248307||GCST90248319||GCST90249276||GCST90249405||GCST90249743||GCST90249979||GCST90266813||GCST90269775||GCST90270935||GCST90271804||GCST90274862||GCST90278093||GCST90278684||GCST90281117</t>
  </si>
  <si>
    <t>18940312||19278955||20529992||21239051||21829393||21886157||22387998||22895189||23056639||23251661||23263489||23267103||23381943||23408906||23612905||24094242||24586186||26098869||26908601||27618447||28240269||28495826||29403010||29875488||30072576||30177863||30217807||30395268||30586737||31070104||31285632||32042192||32469254||32473944||32541925||32558485||32769997||32888493||32888494||33067605||33414548||33608531||33888516||33972514||33980691||34202464||34503513||34594039||34648354||34910505||35078996||35115689||35213538||35222515||35264221||35368071||35377938||35459240||35585065||35654975||35848942||35870639||35922517||36168886||36240095||36653354||36808568||36893272||36914875||37076872||37198478||37277652</t>
  </si>
  <si>
    <t>rs1053878||rs10793962||rs10901252||rs11244061||rs115478735||rs13291798||rs13292932||rs2073935||rs2519093||rs2769071||rs34357864||rs36058710||rs3758348||rs491626||rs492488||rs494242||rs495203||rs495828||rs505922||rs507666||rs514659||rs527210||rs529565||rs532436||rs544873||rs545971||rs550057||rs576125||rs579459||rs582094||rs587611953||rs59602812||rs597974||rs600038||rs612169||rs613534||rs635634||rs643434||rs644234||rs649129||rs651007||rs657152||rs676457||rs676996||rs677355||rs687289||rs687621||rs75179845||rs782095625||rs782134971||rs7849280||rs79343853||rs8176644||rs8176645||rs8176662||rs8176671||rs8176672||rs8176693||rs8176704||rs8176719||rs8176741||rs8176743||rs8176746||rs8176747||rs8176749||rs8176759||rs9411377||rs9411378||rs9919007</t>
  </si>
  <si>
    <t>A disintegrin and metalloproteinase with thrombospondin motifs 13 levels||ABO blood group (A vs O)||ABO blood group (AB vs non-AB)||ABO blood group (AB vs O)||ABO blood group (B vs O)||ABO blood group (O vs non-O)||Activated partial thromboplastin time||Adhesion G protein-coupled receptor F5 levels||Adhesion G protein-coupled receptor F5 levels (ADGRF5.6409.57.3)||Adolescent idiopathic scoliosis||ADpSGEGDFXAEGGGVR levels||ADpSGEGDFXAEGGGVR-to-X-14304--leucylalanine ratio||ADSGEGDFXAEGGGVR-to-ADpSGEGDFXAEGGGVR ratio||Alanine aminotransferase levels||Allergic disease (asthma, hay fever and/or eczema) (age of onset)||Allergic disease (asthma, hay fever and/or eczema) (multivariate analysis)||Allergic rhinitis||Allergy||Alpha-(1,3)-fucosyltransferase 10 levels||Alpha-amylase 2B levels||Angiopoietin-1 receptor levels||Angiopoietin-1 receptor, soluble levels||Angiopoietin-1 receptor, soluble levels (TEK.3773.15.4)||Angiotensin-converting enzyme activity||Angiotensin-converting enzyme levels||Apolipoprotein A1 levels||Apolipoprotein B levels||Apolipoprotein B levels (UKB data field 23439)||Apolipoprotein B to apolipoprotein A1 ratio (UKB data field 23441)||Appendicular lean mass||Aspartate aminotransferase levels||Aspartate aminotransferase to alanine aminotransferase ratio||Average diameter for HDL particles||Basal Cell Adhesion Molecule levels||Basal Cell Adhesion Molecule levels (BCAM.2816.50.2)||Beta-1,4-galactosyltransferase 2 levels||Beta-1,4-mannosyl-glycoprotein 4-beta-N-acetylglucosaminyltransferase level in Chronic kidney disease with hypertension and no diabetes (21771_47)||Blood glucose levels||Blood protein levels||Blood protein levels in cardiovascular risk||Blood urea nitrogen levels||Body fat percentage||C-C motif chemokine 25 levels||C-C motif chemokine 25 levels (CCL25.2705.5.2)||C-C motif chemokine 28 levels||C-reactive protein levels||C-reactive protein levels (MTAG)||C1GALT1-specific chaperone 1 levels (C1GALT1C1.5735.54.3)||Cadherin-1 levels||Cadherin-17 level in Chronic kidney disease with hypertension and no diabetes (16613_3)||Cadherin-17 levels||Cadherin-5 levels||Cadherin-5 levels (CDH5.2819.23.2)||Calcium levels||Carbohydrate sulfotransferase 11 levels||Carbohydrate sulfotransferase 11 levels (CHST11.7779.86.3)||Carbohydrate sulfotransferase 12 levels||Carbohydrate sulfotransferase 15 levels||Carbohydrate sulfotransferase 15 levels (CHST15.4469.78.2)||Carboxypeptidase B levels||Cardioembolic stroke||Cardioembolic stroke (MTAG)||Cathepsin E levels||CD109 antigen levels||CD209 antigen level in Chronic kidney disease with hypertension and no diabetes (22576_1)||CD209 antigen level in Chronic kidney disease with hypertension and no diabetes (3029_52)||CD209 antigen levels||CD209 antigen levels (CD209.3029.52.2)||Cereal consumption (bowls per week) (UKB data field 1458)||Cerebral venous thrombosis||Chloride intracellular channel protein 5 levels||Cholelithiasis||Cholesterol in IDL (UKB data field 23526)||Cholesterol in large LDL (UKB data field 23533)||Cholesterol in medium LDL (UKB data field 23540)||Cholesterol in medium VLDL (UKB data field 23505)||Cholesterol in small HDL (UKB data field 23575)||Cholesterol in small LDL (UKB data field 23547)||Cholesterol in small VLDL (UKB data field 23512)||Cholesterol in very small VLDL (UKB data field 23519)||Cholesterol levels in IDL||Cholesterol levels in large LDL||Cholesterol levels in medium LDL||Cholesterol levels in medium VLDL||Cholesterol levels in small HDL||Cholesterol levels in small LDL||Cholesterol levels in small VLDL||Cholesterol levels in very small VLDL||Cholesterol to total lipids in chylomicrons and extremely large VLDL percentage (UKB data field 23580)||Cholesterol to total lipids in IDL percentage (UKB data field 23610)||Cholesterol to total lipids in large VLDL percentage (UKB data field 23590)||Cholesterol to total lipids in medium LDL percentage (UKB data field 23620)||Cholesterol to total lipids in medium VLDL percentage (UKB data field 23595)||Cholesterol to total lipids in small LDL percentage (UKB data field 23625)||Cholesterol to total lipids in small VLDL percentage (UKB data field 23600)||Cholesterol to total lipids in very large HDL percentage (UKB data field 23630)||Cholesterol to total lipids in very large VLDL percentage (UKB data field 23585)||Cholesterol to total lipids in very small VLDL percentage (UKB data field 23605)||Cholesterol to total lipids ratio in chylomicrons and extremely large VLDL||Cholesterol to total lipids ratio in IDL||Cholesterol to total lipids ratio in large VLDL||Cholesterol to total lipids ratio in medium LDL||Cholesterol to total lipids ratio in medium VLDL||Cholesterol to total lipids ratio in small LDL||Cholesterol to total lipids ratio in small VLDL||Cholesterol to total lipids ratio in very large HDL||Cholesterol to total lipids ratio in very large VLDL||Cholesterol to total lipids ratio in very small VLDL||Cholesterol, total||Cholesteryl ester (18:0) levels||Cholesteryl ester levels in IDL||Cholesteryl ester levels in large LDL||Cholesteryl ester levels in large VLDL||Cholesteryl ester levels in LDL||Cholesteryl ester levels in medium LDL||Cholesteryl ester levels in medium VLDL||Cholesteryl ester levels in small HDL||Cholesteryl ester levels in small LDL||Cholesteryl ester levels in small VLDL||Cholesteryl ester levels in very large VLDL||Cholesteryl ester levels in very small VLDL||Cholesteryl ester levels in VLDL||Cholesteryl ester_17:0_[M+NH4]1+ levels||Cholesteryl esters in IDL (UKB data field 23527)||Cholesteryl esters in large LDL (UKB data field 23534)||Cholesteryl esters in LDL (UKB data field 23417)||Cholesteryl esters in medium LDL (UKB data field 23541)||Cholesteryl esters in medium VLDL (UKB data field 23506)||Cholesteryl esters in small HDL (UKB data field 23576)||Cholesteryl esters in small LDL (UKB data field 23548)||Cholesteryl esters in small VLDL (UKB data field 23513)||Cholesteryl esters in very small VLDL (UKB data field 23520)||Cholesteryl esters in VLDL (UKB data field 23416)||Cholesteryl esters to total lipids in chylomicrons and extremely large VLDL percentage (UKB data field 23581)||Cholesteryl esters to total lipids in large VLDL percentage (UKB data field 23591)||Cholesteryl esters to total lipids in medium VLDL percentage (UKB data field 23596)||Cholesteryl esters to total lipids in small LDL percentage (UKB data field 23626)||Cholesteryl esters to total lipids in small VLDL percentage (UKB data field 23601)||Cholesteryl esters to total lipids in very large VLDL percentage (UKB data field 23586)||Cholesteryl esters to total lipids in very small VLDL percentage (UKB data field 23606)||Cholesteryl esters to total lipids ratio in chylomicrons and extremely large VLDL||Cholesteryl esters to total lipids ratio in large VLDL||Cholesteryl esters to total lipids ratio in medium VLDL||Cholesteryl esters to total lipids ratio in small LDL||Cholesteryl esters to total lipids ratio in small VLDL||Cholesteryl esters to total lipids ratio in very large HDL||Cholesteryl esters to total lipids ratio in very large VLDL||Cholesteryl esters to total lipids ratio in very small VLDL||Chronic elevation of alanine aminotransferase (cALT) levels||Chronic heart failure||Chymotrypsin C levels||Circulating fibroblast growth factor 23 levels||Circulating plasma alpha-Klotho levels||Citrate levels||Citrulline levels||Clinical LDL cholesterol levels||Clinical LDL cholesterol levels (UKB data field 23404)||Coagulation factor levels||Coagulation Factor VIII level in Chronic kidney disease with hypertension and no diabetes (13499_30)||Coagulation Factor VIII levels||Coagulation Factor VIII levels (F8.13499.30.3)||Colon polyp||Concentration of HDL particles||Concentration of IDL particles||Concentration of IDL particles (UKB data field 23523)||Concentration of large LDL particles||Concentration of large LDL particles (UKB data field 23530)||Concentration of LDL particles||Concentration of LDL particles (UKB data field 23429)||Concentration of medium LDL particles||Concentration of medium LDL particles (UKB data field 23537)||Concentration of medium VLDL particles||Concentration of medium VLDL particles (UKB data field 23502)||Concentration of small HDL particles||Concentration of small HDL particles (UKB data field 23572)||Concentration of small LDL particles||Concentration of small LDL particles (UKB data field 23544)||Concentration of small VLDL particles||Concentration of very small VLDL particles||Concentration of very small VLDL particles (UKB data field 23516)||Concentration of VLDL particles||Concentration of VLDL particles (UKB data field 23428)||Coronary artery disease||Coronary artery disease (myocardial infarction, percutaneous transluminal coronary angioplasty, coronary artery bypass grafting, angina or chromic ischemic heart disease)||Coronary heart disease||COVID-19||COVID-19 (covid vs negative or unknown)||COVID-19 (covid vs negative)||COVID-19 (critical illness vs population)||COVID-19 (hospitalized covid vs population)||COVID-19 (hospitalized vs population)||COVID-19 (not hospitalized vs negative or unknown)||COVID-19 infection or age-related macular degeneration (MTAG)||COVID-19 or coronary artery disease (pleiotropy)||COVID-19 or hypertension (pleiotropy)||COVID-19 severity||COVID-19 with respiratory failure||COVID-19 with respiratory failure requiring mechanical ventilation||Creatine kinase levels||Creatinine levels||CX3CL1 levels||Cytochrome b561 domain-containing protein 1 levels||D-glucuronyl C5-epimerase levels (GLCE.7808.5.3)||Defensin-5 levels||Delta-like protein 4 levels||Desmoglein-2 levels||Desmoglein-2 levels (DSG2.9484.75.3)||Diastolic blood pressure||Dihydrofolate reductase levels||Dihydrofolate reductase levels (DHFR.9823.2.3)||Direct bilirubin levels||Disintegrin and metalloproteinase domain-containing protein 23 levels||Diverticular disease||DSGEGDFXAEGGGVR-to-ADpSGEGDFXAEGGGVR ratio||Duodenal ulcer||Dyslipidemia||E Cad plasma levels||E Selectin plasma levels||E-selectin levels||E-selectin levels (SELE.3470.1.2)||Early-onset ischemic stroke||End-stage coagulation||Endoglin levels||Endoglin levels (ENG.4908.6.1)||Endometriosis||Endothelial growth factor levels||Ephrin type-A receptor 4 levels||Ephrin type-B receptor 4 levels||Estimated glomerular filtration rate||Estimated glomerular filtration rate (creatinine)||Estradiol levels||Factor VIII levels||Faecalicatena lactaris abundance in stool||FAS plasma levels||Fasting blood glucose||Fasting glucose||Fasting insulin||Fasting plasma glucose||Fibroblast growth factor 23 levels||Fibroblast growth factor receptor 1 levels||Fibrosis-4 index in high alcohol intake||Free cholesterol in IDL (UKB data field 23528)||Free cholesterol in large LDL (UKB data field 23535)||Free cholesterol in LDL (UKB data field 23421)||Free cholesterol in medium LDL (UKB data field 23542)||Free cholesterol in medium VLDL (UKB data field 23507)||Free cholesterol in small HDL (UKB data field 23577)||Free cholesterol in small LDL (UKB data field 23549)||Free cholesterol in small VLDL (UKB data field 23514)||Free cholesterol in very small VLDL (UKB data field 23521)||Free cholesterol levels in IDL||Free cholesterol levels in large LDL||Free cholesterol levels in LDL||Free cholesterol levels in medium LDL||Free cholesterol levels in medium VLDL||Free cholesterol levels in small HDL||Free cholesterol levels in small LDL||Free cholesterol levels in small VLDL||Free cholesterol levels in very small VLDL||Free cholesterol levels in VLDL||Free cholesterol to total lipids in chylomicrons and extremely large VLDL percentage (UKB data field 23582)||Free cholesterol to total lipids in IDL percentage (UKB data field 23612)||Free cholesterol to total lipids in large VLDL percentage (UKB data field 23592)||Free cholesterol to total lipids in medium VLDL percentage (UKB data field 23597)||Free cholesterol to total lipids in small VLDL percentage (UKB data field 23602)||Free cholesterol to total lipids in very large VLDL percentage (UKB data field 23587)||Free cholesterol to total lipids in very small VLDL percentage (UKB data field 23607)||Free cholesterol to total lipids ratio in chylomicrons and extremely large VLDL||Free cholesterol to total lipids ratio in IDL||Free cholesterol to total lipids ratio in large LDL||Free cholesterol to total lipids ratio in large VLDL||Free cholesterol to total lipids ratio in medium VLDL||Free cholesterol to total lipids ratio in small LDL||Free cholesterol to total lipids ratio in small VLDL||Free cholesterol to total lipids ratio in very large VLDL||Free cholesterol to total lipids ratio in very small VLDL||Galectin-4 levels||Galectin-8 levels||Gallstone disease||Gamma glutamyl transferase levels||Gastric cancer||Gastric intrinsic factor levels||Gastric parietal cell autoantibody levels in type 1 diabetes||Gastrointestinal infection||GDNF family receptor alpha-like levels||GDNF family receptor alpha-like levels (GFRAL.6920.1.3)||GIP levels in response to oral glucose tolerance test (120 minutes)||Glaucoma (primary open-angle)||Glucose levels||Glycated hemoglobin levels||Glycine levels||Glycoprotein acetyls levels||Glycoprotein acetyls levels (UKB data field 23480)||Golgi membrane protein 1 levels||Golgi membrane protein 1 levels (GOLM1.8983.7.3)||Granulocyte count||Granulocyte percentage of myeloid white cells||Graves' disease||Gut bacterial pathway abundance (LACTOSECAT.PWY..lactose.and.galactose.degradation.I)||Gut microbiota abundance (k_Bacteria.p_Actinobacteria.c_Actinobacteria.o_Bifidobacteriales.f_Bifidobacteriaceae.g_Bifidobacterium.s_Bifidobacterium_bifidum)||Gut microbiota abundance (k_Bacteria.p_Actinobacteria.c_Actinobacteria.o_Coriobacteriales.f_Coriobacteriaceae.g_Collinsella.s_Collinsella_aerofaciens)||Gut microbiota abundance (k_Bacteria.p_Actinobacteria.c_Actinobacteria.o_Coriobacteriales.f_Coriobacteriaceae.g_Collinsella)||Gut microbiota abundance (k_Bacteria.p_Actinobacteria.c_Actinobacteria.o_Coriobacteriales.f_Coriobacteriaceae)||Gut microbiota abundance (k_Bacteria.p_Actinobacteria.c_Actinobacteria.o_Coriobacteriales)||Haemorrhoidal disease||Hay fever and/or eczema||HDL cholesterol||HDL cholesterol levels||Heart failure||Heart failure (multivariate analysis)||Heel bone mineral density||Height||Hematocrit||Hematological and biochemical traits||Hemoglobin||Hemoglobin A1c levels||Hemoglobin concentration||Hemoglobin levels||Heparin-induced thrombocytopenia in PF4/heparin antibody positivity||Hepatocyte growth factor receptor levels||Hepatocyte growth factor receptor levels (MET.2837.3.2)||High density lipoprotein cholesterol levels||High serum lipase activity||High-density lipoprotein levels (MTAG)||Histidine levels||Histo-blood group ABO system transferase level in Chronic kidney disease with hypertension and no diabetes (9253_52)||Histo-blood group ABO system transferase levels||Histo-blood group ABO system transferase levels (ABO.9253.52.3)||ICD10 J35: Chronic diseases of tonsils and adenoids||Ideal cardiovascular health score (clinical and behavioral)||Immature granulocyte count||Immunoglobulin superfamily containing leucine-rich repeat protein 2 levels||Immunoglobulin superfamily containing leucine-rich repeat protein 2 levels (ISLR2.13124.20.3)||Insulin disposition index||Insulin receptor levels||Insulin receptor levels (INSR.3448.13.2)||Insulin-like growth factor 1 receptor levels||Insulin-like growth factor 1 receptor levels (IGF1R.4232.19.2)||Intercellular adhesion molecule 1 levels||Intercellular adhesion molecule 1 levels (ICAM1.4342.10.3)||Intercellular adhesion molecule 2 levels||Intercellular adhesion molecule 4 levels||Intercellular adhesion molecule 5 levels||Intercellular adhesion molecule 5 levels (ICAM5.8245.27.3)||Interleukin-1 receptor-like 1 levels||Interleukin-27 receptor subunit alpha levels||Interleukin-27 receptor subunit alpha levels (IL27RA.5132.71.3)||Interleukin-3 receptor subunit alpha levels||Interleukin-3 receptor subunit alpha levels (IL3RA.13744.37.3)||Interleukin-6 levels||Interleukin-6 receptor subunit beta levels||Interleukin-6 receptor subunit beta levels (IL6ST.2620.4.2)||Intestinal-type alkaline phosphatase level in Chronic kidney disease with hypertension and no diabetes (17441_4)||Intestinal-type alkaline phosphatase levels||Intestinal-type alkaline phosphatase levels (ALPI.10463.23.3)||Intraocular pressure||Iron status biomarkers (ferritin levels)||Ischemic stroke||Kin of IRRE-like protein 2 levels||Klotho levels||Lactase-phlorizin hydrolase levels||Lactosylceramide 4-alpha-galactosyltransferase levels||Large artery stroke (MTAG)||LDL cholesterol||LDL cholesterol levels||LDL cholesterol levels (UKB data field 23405)||LDL cholesterol levels in current drinkers||LDL cholesterol levels x long total sleep time interaction (2df test)||LDL cholesterol levels x short total sleep time interaction (2df test)||Leucine-rich repeat-containing protein 32 levels||Leukemia inhibitory factor receptor levels||Leukemia inhibitory factor receptor levels (LIFR.5837.49.3)||Linoleic acid levels||Linoleic acid levels (UKB data field 23449)||Lipid traits||Lithostathine-1-alpha levels||Lithostathine-1-beta levels||Liver enzyme levels||Liver enzyme levels (alanine transaminase)||Liver enzyme levels (alkaline phosphatase)||Liver enzyme levels (gamma-glutamyl transferase)||Low density lipoprotein cholesterol levels||Low vWF levels||Low-density lipoprotein levels (MTAG)||Low-density lipoprotein receptor-related protein 8 levels||Lymphocyte count||Malaria||Mannose-binding protein C levels||Marzipan liking||Mean corpuscular hemoglobin||Mean corpuscular hemoglobin concentration||Mean corpuscular volume||Mean platelet volume||Mean reticulocyte volume||Mean spheric corpuscular volume||Medial prefrontal thickness (unadjusted for global measures)||Medication use (antithrombotic agents)||Medication use (HMG CoA reductase inhibitors)||Medication use (salicylic acid and derivatives)||Medication use for hyperlipidemia (number of purchases)||Metabolic traits||Metabolite levels||Migraine or fasting pro-insulin levels||Mitochondrial DNA copy number||Mitochondrial DNA copy number (adjusted)||Monocyte count||Monocyte percentage of white cells||Multiple inositol polyphosphate phosphatase 1 levels||Myeloid white cell count||Myocardial infarction||Myocardial infarction in coronary artery disease||N-acetyl neuraminic acid levels||N-acetyllactosaminide beta-1,3-N-acetylglucosaminyltransferase 2 levels||N-acetyllactosaminide beta-1,3-N-acetylglucosaminyltransferase 2 levels (B3GNT2.7980.72.3)||Neurogenic locus notch homolog protein 1 levels||Neurogenic locus notch homolog protein 1 levels (NOTCH1.5107.7.2)||Neurological blood protein biomarker levels||Neuronal cell adhesion molecule levels||Neutrophil count||Neutrophil percentage of white cells||Noelin levels||Non-albumin protein levels||Non-HDL cholesterol levels||O-sulfo-l-tyrosine levels||Obesity-related traits||Omega-6 fatty acid levels||Omega-6 fatty acids levels (UKB data field 23445)||Ornithine levels||OX-2 membrane glycoprotein levels||P-selectin levels||P-selectin levels (SELP.4154.57.2)||Pancreatic alpha-amylase levels||Pancreatic cancer||Pancreatic lipase-related protein 2 levels||Pancreatic triacylglycerol lipase levels||Peak expiratory flow||PECAM 1 plasma levels||PECAM-1 levels||Peptic ulcer disease||Peripheral artery disease||Phosphatidylcholine levels||Phosphoglycerides levels||Phospholipid levels in IDL||Phospholipid levels in large LDL||Phospholipid levels in LDL||Phospholipid levels in medium LDL||Phospholipid levels in medium VLDL||Phospholipid levels in small HDL||Phospholipid levels in small LDL||Phospholipid levels in small VLDL||Phospholipid levels in very large HDL||Phospholipid levels in very small VLDL||Phospholipids in IDL (UKB data field 23525)||Phospholipids in large LDL (UKB data field 23532)||Phospholipids in LDL (UKB data field 23413)||Phospholipids in medium LDL (UKB data field 23539)||Phospholipids in medium VLDL (UKB data field 23504)||Phospholipids in small HDL (UKB data field 23574)||Phospholipids in small LDL (UKB data field 23546)||Phospholipids in small VLDL (UKB data field 23511)||Phospholipids in very small VLDL (UKB data field 23518)||Phospholipids to total lipids in medium VLDL percentage (UKB data field 23594)||Phospholipids to total lipids in small LDL percentage (UKB data field 23624)||Phospholipids to total lipids in small VLDL percentage (UKB data field 23599)||Phospholipids to total lipids in very large HDL percentage (UKB data field 23629)||Phospholipids to total lipids in very large VLDL percentage (UKB data field 23584)||Phospholipids to total lipids ratio in chylomicrons and extremely large VLDL||Phospholipids to total lipids ratio in large VLDL||Phospholipids to total lipids ratio in medium VLDL||Phospholipids to total lipids ratio in small HDL||Phospholipids to total lipids ratio in small LDL||Phospholipids to total lipids ratio in small VLDL||Phospholipids to total lipids ratio in very large HDL||Phospholipids to total lipids ratio in very large VLDL||Phospholipids to total lipids ratio in very small VLDL||Phytosterol levels||Plasma X-26054 levels in chronic kidney disease||Platelet count||Platelet endothelial aggregation receptor 1 levels||Platelet endothelial aggregation receptor 1 levels (PEAR1.8275.31.3)||Platelet endothelial cell adhesion molecule levels||Platelet glycoprotein 4 levels||Platelet glycoprotein 4 levels (CD36.2973.15.2)||Plateletcrit||Plexin-B2 levels||Plexin-D1 levels||Polyunsaturated fatty acid levels||Polyunsaturated fatty acids levels (UKB data field 23446)||Protein biomarker||Protein CASC4 level in Chronic kidney disease with hypertension and no diabetes (10613_33)||Protein CASC4 levels||Protein FAM177A1 levels||Protein FAM177A1 levels (FAM177A1.8039.41.3)||Protein FAM3B levels||Protein FAM3B levels (FAM3B.9177.6.3)||Protein FAM3D level in Chronic kidney disease with hypertension and no diabetes (13102_1)||Protein FAM3D levels||Protein FAM3D levels (FAM3D.13102.1.3)||Protein jagged-1 levels||Protein jagged-1 levels (JAG1.5092.51.3)||Protein levels in obesity||Protein S100-A16 levels||Protein-tyrosine sulfotransferase 2 levels||Protein-tyrosine sulfotransferase 2 levels (TPST2.8024.64.3)||Pulmonary embolism||Pyruvate levels||Ratio of apolipoprotein B to apolipoprotein A1 levels||Ratio of linoleic acid to total fatty acids||Red blood cell count||Red blood cell traits||Red cell distribution width||Red cell distribution width - standard deviation||Regenerating islet-derived protein 3-gamma levels||Relative protein intake||Remnant cholesterol (non-HDL, non-LDL -cholesterol)||Remnant cholesterol (non-HDL, non-LDL -cholesterol) levels (UKB data field 23402)||Reticulocyte count||Retinal arteriolar tortuosity||SARS-CoV-2 infection||Scavenger receptor class F member 2 levels||Secreted and transmembrane protein 1 levels||Semaphorin-3G levels||Semaphorin-4C levels||Semaphorin-6A levels||Semaphorin-6A levels (SEMA6A.7945.10.3)||Semaphorin-6B levels||Serum 25-Hydroxyvitamin D levels||Serum albumin levels||Serum alkaline phosphatase levels||Serum carcinoembryonic antigen levels||Serum creatinine levels||Serum levels of protein ABO||Serum levels of protein ACE||Serum levels of protein ADGRF5||Serum levels of protein AMY2B||Serum levels of protein B3GNT2||Serum levels of protein BCAM||Serum levels of protein C1GALT1C1||Serum levels of protein CASC4||Serum levels of protein CCL25||Serum levels of protein CCL28||Serum levels of protein CD109||Serum levels of protein CD200||Serum levels of protein CD209||Serum levels of protein CD36||Serum levels of protein CDH5||Serum levels of protein CHST12||Serum levels of protein CHST15||Serum levels of protein DPEP2||Serum levels of protein DSG2||Serum levels of protein ENG||Serum levels of protein EPHA4||Serum levels of protein F8||Serum levels of protein FAM177A1||Serum levels of protein FAM3B||Serum levels of protein FAM3D||Serum levels of protein FLT4||Serum levels of protein GFRAL||Serum levels of protein GLCE||Serum levels of protein GNS||Serum levels of protein GOLM1||Serum levels of protein ICAM1||Serum levels of protein ICAM2||Serum levels of protein ICAM4||Serum levels of protein ICAM5||Serum levels of protein IGF1R||Serum levels of protein IL3RA||Serum levels of protein IL6ST||Serum levels of protein INSR||Serum levels of protein ISLR2||Serum levels of protein JAG1||Serum levels of protein KDR||Serum levels of protein KIN||Serum levels of protein L1CAM||Serum levels of protein LIFR||Serum levels of protein LRRC32||Serum levels of protein MBL2||Serum levels of protein MET||Serum levels of protein MINPP1||Serum levels of protein PEAR1||Serum levels of protein PNPLA2||Serum levels of protein QSOX2||Serum levels of protein ROBO4||Serum levels of protein SELP||Serum levels of protein SEMA6A||Serum levels of protein SEMA6B||Serum levels of protein SHANK3||Serum levels of protein TEK||Serum levels of protein TIE1||Serum levels of protein TLL1||Serum levels of protein TPST2||Serum levels of protein VWF||Serum lipase activity||Serum metabolite levels||Serum total protein level||Serum uromodulin levels (aptamer-based assay)||Severe COVID-19 infection with respiratory failure (analysis I)||Sex hormone-binding globulin levels||Sex hormone-binding globulin levels adjusted for BMI||Sleep apnea (MTAG)||Soluble E-selectin levels||Soluble ICAM-1||Soluble levels of adhesion molecules||Sphingomyelin levels||Sphingomyeline C16:0 levels||Sphingomyeline C18:0 levels||Sphingomyelins levels (UKB data field 23438)||ST2 protein levels||Stanniocalcin-1 levels||Stem cell factor levels||Sulfhydryl oxidase 2 level in Chronic kidney disease with hypertension and no diabetes (8397_147)||Sulfhydryl oxidase 2 levels||Sulfhydryl oxidase 2 levels (QSOX2.8397.147.3)||Sum basophil neutrophil counts||Sum neutrophil eosinophil counts||Sushi, von Willebrand factor type A, EGF and pentraxin domain-containing protein 1 levels||T-cell surface glycoprotein CD5 levels||Thrombomodulin levels||Thrombosis||Thrombospondin type-1 domain-containing protein 1 levels||Thrombospondin type-1 domain-containing protein 1 levels (THSD1.5621.64.3)||Thyroid hormone levels||Thyroid stimulating hormone levels||TIE2 levels||Tissue factor levels||Toll-like receptor 4:Lymphocyte antigen 96 complex levels||Tolloid-like protein 1 levels||Tolloid-like protein 1 levels (TLL1.6383.90.3)||Tonsillectomy||Total bilirubin levels||Total campesterol||Total cholesterol levels||Total cholesterol levels (MTAG)||Total cholesterol levels (UKB data field 23400)||Total cholesterol minus HDL-C levels||Total cholesterol minus HDL-C levels (UKB data field 23401)||Total cholines levels||Total cholines levels (UKB data field 23436)||Total concentration of lipoprotein particles||Total concentration of lipoprotein particles (UKB data field 23427)||Total esterified cholesterol levels||Total esterified cholesterol levels (UKB data field 23415)||Total free cholesterol levels||Total free cholesterol levels (UKB data field 23419)||Total lipid levels in IDL||Total lipid levels in large LDL||Total lipid levels in LDL||Total lipid levels in lipoprotein particles||Total lipid levels in medium LDL||Total lipid levels in medium VLDL||Total lipid levels in small HDL||Total lipid levels in small LDL||Total lipid levels in small VLDL||Total lipid levels in very large HDL||Total lipid levels in very small VLDL||Total lipids in IDL (UKB data field 23524)||Total lipids in large LDL (UKB data field 23531)||Total lipids in LDL (UKB data field 23425)||Total lipids in lipoprotein particles (UKB data field 23423)||Total lipids in medium LDL (UKB data field 23538)||Total lipids in small HDL (UKB data field 23573)||Total lipids in small LDL (UKB data field 23545)||Total lipids in small VLDL (UKB data field 23510)||Total lipids in very small VLDL (UKB data field 23517)||Total omega-6 fatty acid levels||Total phospholipid levels in lipoprotein particles||Total phospholipids in lipoprotein particles (UKB data field 23411)||Total testosterone levels||Transferrin receptor protein 1 levels||Triglyceride levels||Triglycerides||Triglycerides to total lipids in chylomicrons and extremely large VLDL percentage (UKB data field 23583)||Triglycerides to total lipids in IDL percentage (UKB data field 23613)||Triglycerides to total lipids in large LDL percentage (UKB data field 23618)||Triglycerides to total lipids in large VLDL percentage (UKB data field 23593)||Triglycerides to total lipids in medium LDL percentage (UKB data field 23623)||Triglycerides to total lipids in medium VLDL percentage (UKB data field 23598)||Triglycerides to total lipids in small LDL percentage (UKB data field 23628)||Triglycerides to total lipids in small VLDL percentage (UKB data field 23603)||Triglycerides to total lipids in very large VLDL percentage (UKB data field 23588)||Triglycerides to total lipids in very small VLDL percentage (UKB data field 23608)||Triglycerides to total lipids ratio in chylomicrons and extremely large VLDL||Triglycerides to total lipids ratio in IDL||Triglycerides to total lipids ratio in large LDL||Triglycerides to total lipids ratio in large VLDL||Triglycerides to total lipids ratio in medium LDL||Triglycerides to total lipids ratio in medium VLDL||Triglycerides to total lipids ratio in small LDL||Triglycerides to total lipids ratio in small VLDL||Triglycerides to total lipids ratio in very large VLDL||Triglycerides to total lipids ratio in very small VLDL||Trypsin-1 levels||Tumor biomarkers||Tumor necrosis factor ligand superfamily member 12 levels||Tumor necrosis factor ligand superfamily member 8 levels||Two-hour glucose||Type 2 diabetes||Tyrosine-protein kinase receptor Tie-1, soluble levels||Tyrosine-protein kinase receptor Tie-1, soluble levels (TIE1.2844.53.2)||Tyrosine-protein kinase receptor TYRO3 levels||UPF0606 protein KIAA1549L levels||Urea levels||Urinary metabolites (H-NMR features)||Urine X-24834 levels in chronic kidney disease||Uromodulin levels||Varicose veins||Vascular endothelial growth factor receptor 2 levels||Vascular endothelial growth factor receptor 2 levels (KDR.3651.50.5)||Vascular endothelial growth factor receptor 3 levels||Vascular endothelial growth factor receptor 3 levels (FLT4.2358.19.2)||Venous thromboembolism||Vertex-wise cortical thickness||Vertical cup-disc ratio||Vertical cup-disc ratio (multi-trait analysis)||Vitamin D-binding protein levels (adjusted for GC haplotype)||VLDL cholesterol levels||VLDL cholesterol levels (UKB data field 23403)||von Willebrand factor levels||vWF levels||vWF levels in ischaemic stroke and hyperhomocysteinaemia||White blood cell count||X-26054 levels</t>
  </si>
  <si>
    <t>GCST000248||GCST000354||GCST000565||GCST000583||GCST000599||GCST000694||GCST000946||GCST000998||GCST001217||GCST001233||GCST001276||GCST001433||GCST001637||GCST001711||GCST001762||GCST001765||GCST001793||GCST001798||GCST001808||GCST001856||GCST001982||GCST002214||GCST002321||GCST002364||GCST002530||GCST002532||GCST002580||GCST002677||GCST002731||GCST002896||GCST002898||GCST002991||GCST003210||GCST003390||GCST003990||GCST003995||GCST004023||GCST004382||GCST004598||GCST004603||GCST004607||GCST004608||GCST004613||GCST004614||GCST004620||GCST004621||GCST004626||GCST004787||GCST005166||GCST005995||GCST006014||GCST006018||GCST006020||GCST006249||GCST006409||GCST006479||GCST006491||GCST006585||GCST006707||GCST006902||GCST006979||GCST007141||GCST007143||GCST007445||GCST007446||GCST007836||GCST007876||GCST007899||GCST007931||GCST007937||GCST008086||GCST008111||GCST008202||GCST008210||GCST008474||GCST008478||GCST009365||GCST009366||GCST009541||GCST009650||GCST009717||GCST009724||GCST009731||GCST010008||GCST010144||GCST010196||GCST010242||GCST010244||GCST010479||GCST010504||GCST010555||GCST010653||GCST010984||GCST010985||GCST011504||GCST012516||GCST012517||GCST012518||GCST012519||GCST012522||GCST90000025||GCST90000255||GCST90002227||GCST90002232||GCST90002238||GCST90002304||GCST90002310||GCST90002316||GCST90002340||GCST90002363||GCST90002390||GCST90002391||GCST90002392||GCST90002394||GCST90002395||GCST90002396||GCST90002397||GCST90002399||GCST90002405||GCST90010726||GCST90010730||GCST90010735||GCST90010851||GCST90010853||GCST90011736||GCST90011770||GCST90012013||GCST90012014||GCST90012022||GCST90012023||GCST90012040||GCST90012048||GCST90012074||GCST90012081||GCST90012105||GCST90012110||GCST90012114||GCST90013405||GCST90013407||GCST90013565||GCST90014033||GCST90018725||GCST90018806||GCST90018819||GCST90018827||GCST90018877||GCST90018939||GCST90018951||GCST90018956||GCST90018968||GCST90018978||GCST90018979||GCST90018982||GCST90019495||GCST90019496||GCST90019498||GCST90019502||GCST90019505||GCST90019508||GCST90019509||GCST90019515||GCST90019521||GCST90019522||GCST90019525||GCST90020232||GCST90020233||GCST90020235||GCST90020236||GCST90020237||GCST90024002||GCST90026371||GCST90027488||GCST90027663||GCST90027690||GCST90027737||GCST90027755||GCST90027759||GCST90029070||GCST90032382||GCST90032650||GCST90038454||GCST90060217||GCST90085726||GCST90085727||GCST90085733||GCST90085765||GCST90086077||GCST90086269||GCST90086419||GCST90087374||GCST90087390||GCST90087404||GCST90087484||GCST90087655||GCST90087896||GCST90087934||GCST90087986||GCST90088027||GCST90088083||GCST90088084||GCST90088096||GCST90088101||GCST90088125||GCST90088158||GCST90088178||GCST90088190||GCST90088207||GCST90088292||GCST90088393||GCST90088460||GCST90088480||GCST90088510||GCST90088610||GCST90088633||GCST90088639||GCST90088669||GCST90088702||GCST90088804||GCST90088915||GCST90088934||GCST90088940||GCST90088942||GCST90089058||GCST90089076||GCST90089180||GCST90089219||GCST90089384||GCST90089406||GCST90089491||GCST90089536||GCST90089569||GCST90089720||GCST90089774||GCST90089847||GCST90089940||GCST90089962||GCST90089994||GCST90090005||GCST90090099||GCST90090131||GCST90090182||GCST90090331||GCST90090427||GCST90090536||GCST90090569||GCST90090584||GCST90090712||GCST90090832||GCST90091246||GCST90092810||GCST90092812||GCST90092813||GCST90092814||GCST90092819||GCST90092821||GCST90092826||GCST90092828||GCST90092831||GCST90092832||GCST90092833||GCST90092835||GCST90092836||GCST90092837||GCST90092838||GCST90092839||GCST90092842||GCST90092856||GCST90092858||GCST90092860||GCST90092861||GCST90092862||GCST90092863||GCST90092864||GCST90092867||GCST90092869||GCST90092870||GCST90092871||GCST90092873||GCST90092877||GCST90092879||GCST90092880||GCST90092881||GCST90092884||GCST90092885||GCST90092886||GCST90092887||GCST90092888||GCST90092904||GCST90092905||GCST90092906||GCST90092908||GCST90092910||GCST90092911||GCST90092912||GCST90092915||GCST90092916||GCST90092917||GCST90092918||GCST90092919||GCST90092920||GCST90092921||GCST90092922||GCST90092923||GCST90092924||GCST90092925||GCST90092927||GCST90092930||GCST90092933||GCST90092937||GCST90092938||GCST90092939||GCST90092942||GCST90092943||GCST90092944||GCST90092946||GCST90092948||GCST90092950||GCST90092951||GCST90092952||GCST90092953||GCST90092956||GCST90092957||GCST90092958||GCST90092959||GCST90092960||GCST90092961||GCST90092962||GCST90092963||GCST90092964||GCST90092965||GCST90092967||GCST90092968||GCST90092969||GCST90092970||GCST90092971||GCST90092972||GCST90092973||GCST90092974||GCST90092975||GCST90092976||GCST90092977||GCST90092979||GCST90092982||GCST90092986||GCST90092988||GCST90092989||GCST90092990||GCST90092991||GCST90092996||GCST90092997||GCST90092998||GCST90093000||GCST90093005||GCST90093007||GCST90093010||GCST90093012||GCST90093013||GCST90093017||GCST90093018||GCST90093019||GCST90093021||GCST90093025||GCST90093027||GCST90093028||GCST90093029||GCST90093030||GCST90093031||GCST90093032||GCST90093033||GCST90093034||GCST90093035||GCST90093036||GCST90093037||GCST90093039||GCST90093041||GCST90093043||GCST90093045||GCST90093049||GCST90093051||GCST90094797||GCST90095131||GCST90096800||GCST90100220||GCST90100955||GCST90101291||GCST90101467||GCST90101706||GCST90101778||GCST90103118||GCST90103428||GCST90103429||GCST90103486||GCST90103632||GCST90104541||GCST90128518||GCST90129601||GCST90129627||GCST90129632||GCST90132228||GCST90132287||GCST90132982||GCST90133364||GCST90134520||GCST90134596||GCST90134597||GCST90134598||GCST90137530||GCST90137571||GCST90137612||GCST90137618||GCST90137633||GCST90137634||GCST90137648||GCST90137657||GCST90137747||GCST90137894||GCST90140653||GCST90161650||GCST90161702||GCST90162544||GCST90162564||GCST90179146||GCST90179147||GCST90179148||GCST90179273||GCST90179304||GCST90179461||GCST90188371||GCST90225531||GCST90225533||GCST90232933||GCST90233814||GCST90233912||GCST90234546||GCST90234705||GCST90235872||GCST90236129||GCST90237203||GCST90238933||GCST90239271||GCST90239622||GCST90239671||GCST90239752||GCST90239776||GCST90239822||GCST90240196||GCST90240281||GCST90240378||GCST90240493||GCST90240528||GCST90240537||GCST90240575||GCST90240577||GCST90240638||GCST90240725||GCST90240871||GCST90240897||GCST90240907||GCST90240989||GCST90241041||GCST90241249||GCST90241311||GCST90241398||GCST90241428||GCST90241474||GCST90241509||GCST90241513||GCST90241537||GCST90241541||GCST90241627||GCST90241629||GCST90241649||GCST90241656||GCST90241787||GCST90242009||GCST90242077||GCST90242187||GCST90242279||GCST90242283||GCST90242458||GCST90242467||GCST90242469||GCST90242474||GCST90242535||GCST90242750||GCST90242914||GCST90243009||GCST90243033||GCST90243207||GCST90243323||GCST90243324||GCST90243719||GCST90243893||GCST90243894||GCST90243905||GCST90244003||GCST90244004||GCST90244011||GCST90244095||GCST90245848||GCST90246402||GCST90246413||GCST90246503||GCST90246640||GCST90246658||GCST90246787||GCST90246801||GCST90246804||GCST90246806||GCST90246838||GCST90246845||GCST90246875||GCST90246914||GCST90246916||GCST90246928||GCST90246935||GCST90247022||GCST90247023||GCST90247025||GCST90247063||GCST90247100||GCST90247261||GCST90247269||GCST90247308||GCST90247381||GCST90247475||GCST90247481||GCST90247504||GCST90247530||GCST90247536||GCST90247537||GCST90247597||GCST90247646||GCST90247675||GCST90247722||GCST90247731||GCST90247780||GCST90247786||GCST90247886||GCST90248051||GCST90248074||GCST90248106||GCST90248107||GCST90248126||GCST90248129||GCST90248136||GCST90248208||GCST90248224||GCST90248266||GCST90248306||GCST90248307||GCST90248315||GCST90248319||GCST90248477||GCST90248603||GCST90248702||GCST90248710||GCST90248730||GCST90248805||GCST90248835||GCST90248850||GCST90248851||GCST90248936||GCST90248971||GCST90249039||GCST90249042||GCST90249186||GCST90249276||GCST90249405||GCST90249445||GCST90249478||GCST90249487||GCST90249489||GCST90249493||GCST90249494||GCST90249591||GCST90249729||GCST90249743||GCST90249781||GCST90249826||GCST90249866||GCST90249890||GCST90249979||GCST90249982||GCST90250042||GCST90250103||GCST90250141||GCST90250164||GCST90250837||GCST90250902||GCST90258638||GCST90266813||GCST90266858||GCST90267362||GCST90268497||GCST90269497||GCST90269498||GCST90269499||GCST90269500||GCST90269501||GCST90269502||GCST90269508||GCST90269510||GCST90269512||GCST90269513||GCST90269514||GCST90269516||GCST90269518||GCST90269520||GCST90269522||GCST90269524||GCST90269525||GCST90269526||GCST90269533||GCST90269535||GCST90269536||GCST90269538||GCST90269542||GCST90269543||GCST90269546||GCST90269577||GCST90269599||GCST90269601||GCST90269602||GCST90269603||GCST90269604||GCST90269607||GCST90269608||GCST90269609||GCST90269610||GCST90269611||GCST90269613||GCST90269614||GCST90269615||GCST90269616||GCST90269617||GCST90269618||GCST90269620||GCST90269621||GCST90269622||GCST90269623||GCST90269624||GCST90269625||GCST90269627||GCST90269628||GCST90269629||GCST90269630||GCST90269631||GCST90269632||GCST90269634||GCST90269635||GCST90269636||GCST90269637||GCST90269638||GCST90269639||GCST90269641||GCST90269642||GCST90269643||GCST90269644||GCST90269645||GCST90269646||GCST90269669||GCST90269670||GCST90269671||GCST90269672||GCST90269673||GCST90269674||GCST90269677||GCST90269678||GCST90269679||GCST90269680||GCST90269681||GCST90269682||GCST90269683||GCST90269684||GCST90269685||GCST90269687||GCST90269688||GCST90269689||GCST90269690||GCST90269691||GCST90269692||GCST90269693||GCST90269694||GCST90269695||GCST90269696||GCST90269697||GCST90269698||GCST90269699||GCST90269700||GCST90269702||GCST90269703||GCST90269704||GCST90269705||GCST90269707||GCST90269709||GCST90269710||GCST90269715||GCST90269717||GCST90269720||GCST90269721||GCST90269722||GCST90269723||GCST90269725||GCST90269726||GCST90269727||GCST90269775||GCST90270397||GCST90270935||GCST90271804||GCST90274820||GCST90274846||GCST90274862||GCST90274909||GCST90274913||GCST90278093||GCST90278684||GCST90278686||GCST90281117||GCST90281211||GCST90281228||GCST90292529</t>
  </si>
  <si>
    <t>18940312||19278955||20066004||20139978||20167578||20529992||21239051||21378990||21829393||21886157||21909109||22001757||22387998||22895189||23056639||23093944||23222517||23251661||23263489||23267103||23300138||23381943||23408906||23612905||24094242||24386095||24586186||24816252||25028398||25173106||25352340||25552591||25631608||25961943||26098869||26486471||26908601||27182965||27618447||27863252||27997041||28240269||28369058||28495826||28714975||28915241||29093273||29234017||29403010||29507422||29875488||30013184||30072576||30177863||30217807||30281874||30395268||30586737||30598549||30698716||31015401||31015462||31070104||31217265||31285632||31320639||31361310||31666285||31719535||31919418||31959993||32042192||32059762||32152699||32193382||32203549||32469254||32473944||32541925||32558485||32561361||32603359||32769997||32888493||32888494||33067605||33097823||33283231||33414548||33462484||33608531||33627673||33888516||33893285||33972514||33980691||34059833||34077760||34202464||34272381||34426670||34459509||34503513||34542150||34594039||34648354||34651315||34814699||34887591||34910505||35013273||35023831||35050183||35078996||35115689||35115690||35213538||35222515||35241825||35264221||35347128||35368071||35377938||35446786||35459240||35585065||35613103||35654975||35668104||35692035||35710981||35848942||35870639||35872910||35884923||35922517||36168886||36180795||36187959||36224396||36240095||36329257||36333282||36349687||36376295||36376304||36525587||36614910||36653354||36653479||36653534||36757925||36764567||36792583||36808568||36893272||36914875||36914876||37076872||37198478||37277652||37563310||37587338||37596262||37669986</t>
  </si>
  <si>
    <t>0.890</t>
  </si>
  <si>
    <t>ABO (5198) - ENSG00000175164</t>
  </si>
  <si>
    <t>ABO (5186) - ENSG00000175164</t>
  </si>
  <si>
    <t>ABO(96.6%)-18-ENSG00000175164-(Adipose_Subcutaneous|Adipose_Visceral_Omentum|Adrenal_Gland|Artery_Coronary|Artery_Tibial|Breast_Mammary_Tissue|Esophagus_Mucosa|Esophagus_Muscularis|Heart_Atrial_Appendage|Heart_Left_Ventricle|Kidney_Cortex|Liver|Lung|Minor_Salivary_Gland|Muscle_Skeletal|Pituitary|Testis|Whole_Blood)||AK8(50.2%)-1-ENSG00000165695-(Breast_Mammary_Tissue)||SURF2(58.6%)-1-ENSG00000148291-(Heart_Left_Ventricle)||SLC2A6(75.2%)-1-ENSG00000160326-(Brain_Hypothalamus)</t>
  </si>
  <si>
    <t>ABO(91.0%)-1-ENSG00000175164-BGAT</t>
  </si>
  <si>
    <t>CNTN2(71.9%)-1-ENSG00000184144-(Brain_Cortex)||TMEM81(60.5%)-1-ENSG00000174529-(Artery_Tibial)||RBBP5(85.9%)-3-ENSG00000117222-(Adipose_Visceral_Omentum|Breast_Mammary_Tissue|Cells_EBV.transformed_lymphocytes)||DSTYK(98.9%)-13-ENSG00000133059-(Adipose_Visceral_Omentum|Artery_Aorta|Artery_Tibial|Brain_Anterior_cingulate_cortex_BA24|Brain_Frontal_Cortex_BA9|Brain_Hippocampus|Brain_Substantia_nigra|Cells_Cultured_fibroblasts|Colon_Sigmoid|Esophagus_Gastroesophageal_Junction|Esophagus_Muscularis|Thyroid|Vagina)</t>
  </si>
  <si>
    <t>rs12490801</t>
  </si>
  <si>
    <t>rs7653107</t>
  </si>
  <si>
    <t>Platelet count</t>
  </si>
  <si>
    <t>GCST90018969</t>
  </si>
  <si>
    <t>34594039</t>
  </si>
  <si>
    <t>rs11711864||rs11920003||rs13070614||rs13073683||rs13325064||rs2306623||rs322699||rs6550965||rs6550971||rs7653107</t>
  </si>
  <si>
    <t>GCST009462||GCST009777||GCST90002381||GCST90002382||GCST90018969||GCST90018979||GCST90019516||GCST90020028||GCST90061440||GCST90100220||GCST90103635||GCST90129627||GCST90245848</t>
  </si>
  <si>
    <t>31809533||31900758||32888494||33462484||34021172||34033851||34077760||34272381||34594039||35710981||36224396</t>
  </si>
  <si>
    <t>2.290</t>
  </si>
  <si>
    <t>RARB (197960) - ENSG00000077092</t>
  </si>
  <si>
    <t>RARB (28291) - ENSG00000077092</t>
  </si>
  <si>
    <t>rs76754647</t>
  </si>
  <si>
    <t>rs2488856</t>
  </si>
  <si>
    <t>Osteoprotegerin levels</t>
  </si>
  <si>
    <t>GCST002546</t>
  </si>
  <si>
    <t>25080503</t>
  </si>
  <si>
    <t>1.205</t>
  </si>
  <si>
    <t>rs111800240</t>
  </si>
  <si>
    <t>RP11-88E18.1 (15578) - ENSG00000258406</t>
  </si>
  <si>
    <t>RP11-88E18.1|HNRNPUP1|RP11-16O13.1|KRT8P2|RP11-557C9.3|RP11-557C9.1|RP11-97N10.1</t>
  </si>
  <si>
    <t>RP11-88E18.1</t>
  </si>
  <si>
    <t>rs4655024</t>
  </si>
  <si>
    <t>rs3765351||rs3835220||rs4655025||rs4655027||rs7521775</t>
  </si>
  <si>
    <t>Body surface area||Hip circumference adjusted for BMI||Lung function (FEV1)||Smoking cessation||Vertex-wise cortical surface area</t>
  </si>
  <si>
    <t>GCST012227||GCST90095130||GCST90243980||GCST90244092||GCST90245995</t>
  </si>
  <si>
    <t>34021172||34910505||36477530||36502284||36914875</t>
  </si>
  <si>
    <t>rs1014987||rs10737462||rs10917151||rs10917152||rs12037376||rs12042083||rs12407439||rs2143103||rs2235529||rs2268177||rs2473277||rs3117045||rs3765350||rs3765351||rs3820282||rs3835220||rs3920498||rs4655025||rs4655027||rs56318008||rs72665317||rs7412010||rs7515106||rs7519889||rs7521775||rs7526484||rs7543136</t>
  </si>
  <si>
    <t>Age at first birth||Appendicular lean mass||Body surface area||Bone mineral density (paediatric, lower limb)||Bone mineral density (paediatric, skull)||Bone mineral density (paediatric, total body less head)||Bone mineral density (paediatric, upper limb)||Cervical cancer||Cognitive ability, years of educational attainment or schizophrenia (pleiotropy)||Cognitive aspects of educational attainment||Cognitive performance||Educational attainment||Endometriosis||Endometriosis (MTAG)||Endometriosis (stage 3 or 4)||Epithelial ovarian cancer||Extremely high intelligence||Femur length to body height ratio||Gestational age at birth (maternal effect)||Gestational duration||Gynecologic disease||Heel bone mineral density||Height||Hip circumference adjusted for BMI||Hip index||Intelligence||Lung function (FEV1)||Lung function (forced vital capacity)||Pelvic organ prolapse||Preterm delivery||Smoking cessation||Tibia length to body height ratio||Total body bone mineral density||Total body bone mineral density (age 0-15)||Uterine fibroids||Uterine fibroids (MTAG)||Uterine leiomyomata||Uterine prolapse||Vertex-wise cortical surface area||Waist-hip index||Waist-to-hip ratio adjusted for BMI</t>
  </si>
  <si>
    <t>GCST002492||GCST002493||GCST002494||GCST002496||GCST002748||GCST004549||GCST004899||GCST005345||GCST005348||GCST006250||GCST006288||GCST006462||GCST006572||GCST007044||GCST008595||GCST009824||GCST009833||GCST010174||GCST012227||GCST012228||GCST012229||GCST012230||GCST90000025||GCST90000050||GCST90011875||GCST90018937||GCST90095130||GCST90105038||GCST90239856||GCST90243980||GCST90244092||GCST90244093||GCST90245848||GCST90245995||GCST90246358||GCST90258639||GCST90258642||GCST90270256||GCST90270258||GCST90275117||GCST90275118</t>
  </si>
  <si>
    <t>24945404||25581431||28537267||28869591||28877031||29304378||29520040||29942086||30038396||30194396||31374203||31488892||32184442||33097823||33414549||34021172||34211149||34594039||34910505||35361970||36224396||36477530||36502284||36726022||36914875||36914876||36929174||37012456||37471560</t>
  </si>
  <si>
    <t>7.476</t>
  </si>
  <si>
    <t>HSPG2 (188924) - ENSG00000142798</t>
  </si>
  <si>
    <t>USP48(52.4%)-1-ENSG00000090686-(Prostate)||HSPG2(71.5%)-1-ENSG00000142798-(Adrenal_Gland)||CELA3B(73.4%)-1-ENSG00000219073-(Brain_Cerebellar_Hemisphere)||CELA3A(51.1%)-1-ENSG00000142789-(Brain_Cerebellar_Hemisphere)||CDC42(98.0%)-8-ENSG00000070831-(Adrenal_Gland|Artery_Aorta|Colon_Sigmoid|Esophagus_Mucosa|Esophagus_Muscularis|Heart_Atrial_Appendage|Skin_Not_Sun_Exposed_Suprapubic|Skin_Sun_Exposed_Lower_leg)</t>
  </si>
  <si>
    <t>rs7134998</t>
  </si>
  <si>
    <t>rs11051052||rs11413983||rs17688567||rs17739338||rs4082413||rs4930936||rs554596604</t>
  </si>
  <si>
    <t>Appendicular lean mass||Body mass index||Cataracts||Height||Lung function (forced vital capacity)||Monocyte count||Monocyte percentage of white cells</t>
  </si>
  <si>
    <t>GCST008839||GCST90000025||GCST90002340||GCST90002394||GCST90014268||GCST90244093||GCST90255621</t>
  </si>
  <si>
    <t>31562340||32888493||32888494||33097823||34127677||36581621||36914875</t>
  </si>
  <si>
    <t>CAPRIN2</t>
  </si>
  <si>
    <t>ENSG00000110888</t>
  </si>
  <si>
    <t>CAPRIN2 (20065) - ENSG00000110888</t>
  </si>
  <si>
    <t>CAPRIN2 (128) - ENSG00000110888</t>
  </si>
  <si>
    <t>CAPRIN2|IPO8|TSPAN11|DDX11</t>
  </si>
  <si>
    <t>phecode_841.4</t>
  </si>
  <si>
    <t>FAM110C(57.3%)-2-ENSG00000184731-(Brain_Frontal_Cortex_BA9|Brain_Spinal_cord_cervical_c.1)||SH3YL1(97.0%)-16-ENSG00000035115-(Adrenal_Gland|Colon_Transverse|Esophagus_Mucosa|Kidney_Cortex|Lung|Minor_Salivary_Gland|Pancreas|Pituitary|Prostate|Skin_Not_Sun_Exposed_Suprapubic|Skin_Sun_Exposed_Lower_leg|Small_Intestine_Terminal_Ileum|Stomach|Thyroid|Vagina|Whole_Blood)||ACP1(92.0%)-15-ENSG00000143727-(Adipose_Subcutaneous|Artery_Aorta|Artery_Tibial|Brain_Cerebellum|Brain_Cortex|Brain_Frontal_Cortex_BA9|Brain_Spinal_cord_cervical_c.1|Colon_Sigmoid|Esophagus_Gastroesophageal_Junction|Esophagus_Muscularis|Heart_Atrial_Appendage|Heart_Left_Ventricle|Nerve_Tibial|Pituitary|Whole_Blood)||FAM150B(90.7%)-1-ENSG00000189292-(Brain_Spinal_cord_cervical_c.1)</t>
  </si>
  <si>
    <t>OCA2(87.7%)-1-ENSG00000104044-(Skin_Sun_Exposed_Lower_leg)</t>
  </si>
  <si>
    <t>MPHOSPH8(51.5%)-1-ENSG00000196199-(Brain_Amygdala)||GJB2(79.0%)-1-ENSG00000165474-(Pancreas)</t>
  </si>
  <si>
    <t>FSCN2(77.9%)-1-ENSG00000186765-(Brain_Anterior_cingulate_cortex_BA24)||NPLOC4(60.1%)-1-ENSG00000182446-(Brain_Putamen_basal_ganglia)||PDE6G(85.1%)-2-ENSG00000185527-(Brain_Spinal_cord_cervical_c.1|Cells_Cultured_fibroblasts)||PCYT2(56.4%)-1-ENSG00000185813-(Pancreas)||MAFG(55.7%)-1-ENSG00000197063-(Heart_Atrial_Appendage)||PYCR1(54.5%)-1-ENSG00000183010-(Brain_Cerebellum)||GPS1(51.5%)-1-ENSG00000169727-(Pituitary)</t>
  </si>
  <si>
    <t>EXTL1(55.2%)-1-ENSG00000158008-(Brain_Spinal_cord_cervical_c.1)||TRIM63(82.7%)-2-ENSG00000158022-(Brain_Cerebellar_Hemisphere|Brain_Hippocampus)||PDIK1L(57.8%)-1-ENSG00000175087-(Stomach)||CNKSR1(97.3%)-4-ENSG00000142675-(Esophagus_Mucosa|Liver|Lung|Skin_Not_Sun_Exposed_Suprapubic)||UBXN11(51.7%)-1-ENSG00000158062-(Brain_Hippocampus)||DHDDS(58.4%)-1-ENSG00000117682-(Ovary)||RPS6KA1(56.2%)-1-ENSG00000117676-(Skin_Not_Sun_Exposed_Suprapubic)</t>
  </si>
  <si>
    <t>ABO(97.0%)-19-ENSG00000175164-(Adipose_Subcutaneous|Adipose_Visceral_Omentum|Adrenal_Gland|Artery_Coronary|Artery_Tibial|Breast_Mammary_Tissue|Esophagus_Mucosa|Esophagus_Muscularis|Heart_Atrial_Appendage|Heart_Left_Ventricle|Kidney_Cortex|Liver|Lung|Minor_Salivary_Gland|Muscle_Skeletal|Pituitary|Spleen|Testis|Whole_Blood)||AK8(50.7%)-1-ENSG00000165695-(Breast_Mammary_Tissue)||SURF2(54.0%)-1-ENSG00000148291-(Heart_Left_Ventricle)||SLC2A6(71.4%)-1-ENSG00000160326-(Brain_Hypothalamus)</t>
  </si>
  <si>
    <t>ABO(88.9%)-1-ENSG00000175164-BGAT</t>
  </si>
  <si>
    <t>SPHK1(56.3%)-1-ENSG00000176170-(Skin_Sun_Exposed_Lower_leg)||JMJD6(50.5%)-1-ENSG00000070495-(Brain_Frontal_Cortex_BA9)||LINC00338(78.5%)-1-ENSG00000234912-(Small_Intestine_Terminal_Ileum)</t>
  </si>
  <si>
    <t>BCAM(64.6%)-1-ENSG00000187244-(Nerve_Tibial)||TOMM40(75.6%)-2-ENSG00000130204-(Skin_Not_Sun_Exposed_Suprapubic|Skin_Sun_Exposed_Lower_leg)||APOC1(90.6%)-2-ENSG00000130208-(Adrenal_Gland|Esophagus_Mucosa)||ZNF296(59.3%)-1-ENSG00000170684-(Brain_Cerebellum)||PPP1R37(50.2%)-1-ENSG00000104866-(Brain_Spinal_cord_cervical_c.1)</t>
  </si>
  <si>
    <t>rs12078075</t>
  </si>
  <si>
    <t>rs1172128||rs1172134||rs12078075||rs17728||rs2369633||rs3851294||rs6593925||rs896319||rs9659978</t>
  </si>
  <si>
    <t>Alanine aminotransferase levels||Aspartate aminotransferase levels||Basophil percentage of white cells||Blond vs. brown/black hair color||Colorectal cancer||Cutaneous malignant melanoma||Hair color||IDP dMRI TBSS L1 Posterior limb of internal capsule L||IDP dMRI TBSS OD Posterior limb of internal capsule L||Immature fraction of reticulocytes||Neutrophil count||Red cell distribution width||Sex hormone-binding globulin levels||Sex hormone-binding globulin levels adjusted for BMI||Triglycerides||Waist-hip index||Waist-hip ratio||Waist-to-hip ratio adjusted for BMI||Waist-to-hip ratio adjusted for BMI (additive genetic model)||White blood cell count</t>
  </si>
  <si>
    <t>GCST006075||GCST006613||GCST006988||GCST007500||GCST008994||GCST008997||GCST010304||GCST90002351||GCST90002374||GCST90002380||GCST90002387||GCST90002404||GCST90004094||GCST90004421||GCST90012110||GCST90012111||GCST90013663||GCST90013664||GCST90020027||GCST90129505</t>
  </si>
  <si>
    <t>29662168||30239722||30275531||30531825||30778226||32042192||32341527||32888493||32888494||33875891||34021172||34315874||36539618</t>
  </si>
  <si>
    <t>rs10793727||rs1172123||rs1172128||rs1172132||rs1172134||rs1172149||rs12078075||rs12137465||rs1572995||rs17728||rs2071533||rs2369633||rs35936420||rs3767297||rs3820337||rs3851294||rs3925316||rs4951168||rs6593925||rs896319||rs9659978</t>
  </si>
  <si>
    <t>Alanine aminotransferase levels||Aspartate aminotransferase levels||Basophil percentage of white cells||Blond vs. brown/black hair color||Blood protein levels||Chronic obstructive pulmonary disease liability (machine learning-based score)||Colorectal cancer||Contactin-2 levels||Contactin-2 levels (CNTN2.3296.92.2)||Cutaneous malignant melanoma||Hair color||Highest math class taken||IDP dMRI TBSS L1 Posterior limb of internal capsule L||IDP dMRI TBSS OD Posterior limb of internal capsule L||Immature fraction of reticulocytes||Lung function (FEV1/FVC)||Mean corpuscular hemoglobin||Mean platelet volume||Meat-related diet||Monocyte count||Neutrophil count||Neutrophil side scatter||Platelet count||Platelet distribution width||Red cell distribution width||Self-reported math ability (MTAG)||Serum levels of protein CNTN2||Sex hormone-binding globulin levels||Sex hormone-binding globulin levels adjusted for BMI||Triglycerides||Waist-hip index||Waist-hip ratio||Waist-to-hip ratio adjusted for BMI||Waist-to-hip ratio adjusted for BMI (additive genetic model)||White blood cell count</t>
  </si>
  <si>
    <t>GCST004616||GCST006075||GCST006569||GCST006574||GCST006585||GCST006613||GCST006988||GCST007500||GCST008994||GCST008997||GCST010143||GCST010304||GCST90002351||GCST90002374||GCST90002380||GCST90002387||GCST90002390||GCST90002395||GCST90002402||GCST90002404||GCST90004094||GCST90004421||GCST90012110||GCST90012111||GCST90013663||GCST90013664||GCST90018967||GCST90020027||GCST90088297||GCST90100876||GCST90129505||GCST90240785||GCST90244094||GCST90244098||GCST90281222</t>
  </si>
  <si>
    <t>27863252||28240269||29662168||29875488||30038396||30072576||30239722||30275531||30531825||30778226||32042192||32066663||32341527||32888493||32888494||33875891||34021172||34315874||34594039||35078996||36539618||36914875||37069358||37596262</t>
  </si>
  <si>
    <t>1.737</t>
  </si>
  <si>
    <t>rs3851294</t>
  </si>
  <si>
    <t>DSTYK (16929) - ENSG00000133059</t>
  </si>
  <si>
    <t>DSTYK (16896) - ENSG00000133059</t>
  </si>
  <si>
    <t>DSTYK|TMCC2|RBBP5|NUAK2|TMEM81|CNTN2|KLHDC8A|NFASC|LEMD1|CDK18|MFSD4|ELK4|SLC45A3</t>
  </si>
  <si>
    <t>TMEM81(71.8%)-1-ENSG00000174529-(Brain_Hippocampus)</t>
  </si>
  <si>
    <t>DSTYK|TMEM81</t>
  </si>
  <si>
    <t>rs3016368</t>
  </si>
  <si>
    <t>Transmembrane protein 132A levels</t>
  </si>
  <si>
    <t>GCST90249902</t>
  </si>
  <si>
    <t>34648354</t>
  </si>
  <si>
    <t>rs11230521||rs2074414||rs3016368||rs55920775</t>
  </si>
  <si>
    <t>Hippocampal subfield right CA4 volume (head)||Serum levels of protein TMEM132A||Transmembrane protein 132A levels||Transmembrane protein 132A levels (TMEM132A.7871.16.3)</t>
  </si>
  <si>
    <t>GCST90089891||GCST90243088||GCST90249902||GCST90267921</t>
  </si>
  <si>
    <t>29875488||34648354||35078996||37337106</t>
  </si>
  <si>
    <t>SLC15A3</t>
  </si>
  <si>
    <t>ENSG00000110446</t>
  </si>
  <si>
    <t>3.713</t>
  </si>
  <si>
    <t>TMEM132A (6968) - ENSG00000006118</t>
  </si>
  <si>
    <t>SLC15A3 (335) - ENSG00000110446</t>
  </si>
  <si>
    <t>TMEM132A|SLC15A3|TMEM109|CD6|PRPF19|ZP1|PTGDR2|CCDC86|MS4A10|CD5|MS4A15|VPS37C|MS4A18|MS4A8|PGA3|PGA4|CTD-2331C18.5|PGA5|VWCE|DDB1|DAK|MS4A13|CYB561A3|TMEM138|MS4A12|TMEM216|CPSF7|MS4A1|RP11-286N22.8|SDHAF2|MS4A5</t>
  </si>
  <si>
    <t>PTGDR2(74.8%)-5-ENSG00000183134-(Brain_Cerebellar_Hemisphere|Brain_Frontal_Cortex_BA9|Breast_Mammary_Tissue|Colon_Transverse|Thyroid)||ZP1(90.9%)-1-ENSG00000149506-(Pituitary)||TMEM109(88.4%)-2-ENSG00000110108-(Heart_Atrial_Appendage|Lung)||TMEM132A(73.6%)-3-ENSG00000006118-(Brain_Anterior_cingulate_cortex_BA24|Brain_Caudate_basal_ganglia|Brain_Nucleus_accumbens_basal_ganglia)||SLC15A3(92.2%)-5-ENSG00000110446-(Brain_Caudate_basal_ganglia|Brain_Frontal_Cortex_BA9|Brain_Nucleus_accumbens_basal_ganglia|Spleen|Whole_Blood)</t>
  </si>
  <si>
    <t>SLC15A3|TMEM132A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</si>
</sst>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.000"/>
    <numFmt numFmtId="165" formatCode="0.000"/>
  </numFmts>
  <fonts count="10">
    <font>
      <sz val="10.0"/>
      <color rgb="FF000000"/>
      <name val="Arial"/>
      <scheme val="minor"/>
    </font>
    <font>
      <color theme="1"/>
      <name val="Arial"/>
      <scheme val="minor"/>
    </font>
    <font>
      <b/>
      <color theme="1"/>
      <name val="-apple-system"/>
    </font>
    <font>
      <b/>
      <color theme="1"/>
      <name val="Arial"/>
    </font>
    <font>
      <b/>
      <color theme="1"/>
      <name val="Arial"/>
      <scheme val="minor"/>
    </font>
    <font>
      <color theme="1"/>
      <name val="Arial"/>
    </font>
    <font>
      <color theme="1"/>
      <name val="-apple-system"/>
    </font>
    <font>
      <b/>
      <color rgb="FF000000"/>
      <name val="&quot;Arial&quot;"/>
    </font>
    <font>
      <b/>
      <sz val="10.0"/>
      <color theme="1"/>
      <name val="Arial"/>
      <scheme val="minor"/>
    </font>
    <font>
      <sz val="10.0"/>
      <color theme="1"/>
      <name val="Arial"/>
      <scheme val="minor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3">
    <border/>
    <border>
      <bottom style="thin">
        <color rgb="FF000000"/>
      </bottom>
    </border>
    <border>
      <top style="thin">
        <color theme="1"/>
      </top>
      <bottom style="thin">
        <color rgb="FF000000"/>
      </bottom>
    </border>
  </borders>
  <cellStyleXfs count="1">
    <xf borderId="0" fillId="0" fontId="0" numFmtId="0" applyAlignment="1" applyFont="1"/>
  </cellStyleXfs>
  <cellXfs count="6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2" fontId="0" numFmtId="0" xfId="0" applyAlignment="1" applyFill="1" applyFont="1">
      <alignment horizontal="left" readingOrder="0"/>
    </xf>
    <xf borderId="0" fillId="2" fontId="2" numFmtId="0" xfId="0" applyAlignment="1" applyFont="1">
      <alignment horizontal="center"/>
    </xf>
    <xf borderId="0" fillId="2" fontId="3" numFmtId="0" xfId="0" applyAlignment="1" applyFont="1">
      <alignment horizontal="center" readingOrder="0"/>
    </xf>
    <xf borderId="0" fillId="0" fontId="1" numFmtId="0" xfId="0" applyAlignment="1" applyFont="1">
      <alignment horizontal="center"/>
    </xf>
    <xf borderId="0" fillId="0" fontId="4" numFmtId="0" xfId="0" applyAlignment="1" applyFont="1">
      <alignment horizontal="center" readingOrder="0"/>
    </xf>
    <xf borderId="0" fillId="0" fontId="5" numFmtId="0" xfId="0" applyAlignment="1" applyFont="1">
      <alignment vertical="bottom"/>
    </xf>
    <xf borderId="0" fillId="0" fontId="3" numFmtId="0" xfId="0" applyAlignment="1" applyFont="1">
      <alignment horizontal="center" vertical="bottom"/>
    </xf>
    <xf borderId="0" fillId="2" fontId="2" numFmtId="0" xfId="0" applyFont="1"/>
    <xf borderId="0" fillId="2" fontId="6" numFmtId="0" xfId="0" applyAlignment="1" applyFont="1">
      <alignment horizontal="center"/>
    </xf>
    <xf borderId="0" fillId="0" fontId="3" numFmtId="0" xfId="0" applyAlignment="1" applyFont="1">
      <alignment horizontal="center" vertical="bottom"/>
    </xf>
    <xf borderId="0" fillId="2" fontId="6" numFmtId="0" xfId="0" applyAlignment="1" applyFont="1">
      <alignment horizontal="center"/>
    </xf>
    <xf borderId="0" fillId="0" fontId="5" numFmtId="0" xfId="0" applyAlignment="1" applyFont="1">
      <alignment vertical="bottom"/>
    </xf>
    <xf borderId="0" fillId="0" fontId="5" numFmtId="0" xfId="0" applyAlignment="1" applyFont="1">
      <alignment horizontal="center" vertical="bottom"/>
    </xf>
    <xf borderId="0" fillId="2" fontId="6" numFmtId="0" xfId="0" applyAlignment="1" applyFont="1">
      <alignment horizontal="left"/>
    </xf>
    <xf borderId="0" fillId="0" fontId="3" numFmtId="0" xfId="0" applyAlignment="1" applyFont="1">
      <alignment vertical="bottom"/>
    </xf>
    <xf borderId="0" fillId="2" fontId="6" numFmtId="0" xfId="0" applyFont="1"/>
    <xf borderId="0" fillId="0" fontId="3" numFmtId="0" xfId="0" applyAlignment="1" applyFont="1">
      <alignment vertical="bottom"/>
    </xf>
    <xf borderId="0" fillId="0" fontId="5" numFmtId="3" xfId="0" applyAlignment="1" applyFont="1" applyNumberFormat="1">
      <alignment horizontal="center" vertical="bottom"/>
    </xf>
    <xf borderId="0" fillId="0" fontId="5" numFmtId="0" xfId="0" applyAlignment="1" applyFont="1">
      <alignment horizontal="center" vertical="bottom"/>
    </xf>
    <xf borderId="0" fillId="0" fontId="1" numFmtId="0" xfId="0" applyAlignment="1" applyFont="1">
      <alignment horizontal="left" readingOrder="0"/>
    </xf>
    <xf borderId="0" fillId="0" fontId="5" numFmtId="0" xfId="0" applyAlignment="1" applyFont="1">
      <alignment shrinkToFit="0" vertical="bottom" wrapText="0"/>
    </xf>
    <xf borderId="0" fillId="2" fontId="6" numFmtId="0" xfId="0" applyFont="1"/>
    <xf borderId="0" fillId="2" fontId="5" numFmtId="0" xfId="0" applyAlignment="1" applyFont="1">
      <alignment readingOrder="0"/>
    </xf>
    <xf borderId="0" fillId="0" fontId="4" numFmtId="0" xfId="0" applyAlignment="1" applyFont="1">
      <alignment readingOrder="0"/>
    </xf>
    <xf borderId="0" fillId="0" fontId="4" numFmtId="0" xfId="0" applyFont="1"/>
    <xf borderId="0" fillId="0" fontId="5" numFmtId="0" xfId="0" applyAlignment="1" applyFont="1">
      <alignment readingOrder="0" vertical="bottom"/>
    </xf>
    <xf borderId="0" fillId="0" fontId="3" numFmtId="0" xfId="0" applyAlignment="1" applyFont="1">
      <alignment horizontal="right" vertical="bottom"/>
    </xf>
    <xf borderId="0" fillId="0" fontId="4" numFmtId="0" xfId="0" applyAlignment="1" applyFont="1">
      <alignment horizontal="right" readingOrder="0"/>
    </xf>
    <xf borderId="0" fillId="0" fontId="3" numFmtId="4" xfId="0" applyAlignment="1" applyFont="1" applyNumberFormat="1">
      <alignment horizontal="center" vertical="bottom"/>
    </xf>
    <xf quotePrefix="1" borderId="0" fillId="0" fontId="1" numFmtId="0" xfId="0" applyAlignment="1" applyFont="1">
      <alignment horizontal="center" readingOrder="0"/>
    </xf>
    <xf borderId="0" fillId="0" fontId="1" numFmtId="4" xfId="0" applyAlignment="1" applyFont="1" applyNumberFormat="1">
      <alignment horizontal="center" readingOrder="0"/>
    </xf>
    <xf borderId="0" fillId="0" fontId="5" numFmtId="0" xfId="0" applyAlignment="1" applyFont="1">
      <alignment horizontal="right" vertical="bottom"/>
    </xf>
    <xf borderId="0" fillId="0" fontId="1" numFmtId="0" xfId="0" applyAlignment="1" applyFont="1">
      <alignment horizontal="center" readingOrder="0"/>
    </xf>
    <xf borderId="0" fillId="0" fontId="5" numFmtId="4" xfId="0" applyAlignment="1" applyFont="1" applyNumberFormat="1">
      <alignment horizontal="center" vertical="bottom"/>
    </xf>
    <xf borderId="0" fillId="0" fontId="4" numFmtId="0" xfId="0" applyAlignment="1" applyFont="1">
      <alignment horizontal="right"/>
    </xf>
    <xf borderId="0" fillId="0" fontId="1" numFmtId="4" xfId="0" applyAlignment="1" applyFont="1" applyNumberFormat="1">
      <alignment horizontal="center"/>
    </xf>
    <xf borderId="0" fillId="0" fontId="7" numFmtId="0" xfId="0" applyAlignment="1" applyFont="1">
      <alignment readingOrder="0"/>
    </xf>
    <xf borderId="0" fillId="0" fontId="1" numFmtId="4" xfId="0" applyAlignment="1" applyFont="1" applyNumberFormat="1">
      <alignment readingOrder="0"/>
    </xf>
    <xf borderId="0" fillId="0" fontId="1" numFmtId="4" xfId="0" applyFont="1" applyNumberFormat="1"/>
    <xf borderId="0" fillId="0" fontId="3" numFmtId="0" xfId="0" applyAlignment="1" applyFont="1">
      <alignment horizontal="right" readingOrder="0" vertical="bottom"/>
    </xf>
    <xf borderId="0" fillId="0" fontId="1" numFmtId="0" xfId="0" applyAlignment="1" applyFont="1">
      <alignment horizontal="right" readingOrder="0"/>
    </xf>
    <xf borderId="0" fillId="0" fontId="1" numFmtId="0" xfId="0" applyAlignment="1" applyFont="1">
      <alignment horizontal="right"/>
    </xf>
    <xf borderId="0" fillId="0" fontId="5" numFmtId="164" xfId="0" applyAlignment="1" applyFont="1" applyNumberFormat="1">
      <alignment vertical="bottom"/>
    </xf>
    <xf borderId="0" fillId="0" fontId="1" numFmtId="164" xfId="0" applyAlignment="1" applyFont="1" applyNumberFormat="1">
      <alignment horizontal="center" readingOrder="0"/>
    </xf>
    <xf borderId="0" fillId="0" fontId="5" numFmtId="0" xfId="0" applyAlignment="1" applyFont="1">
      <alignment horizontal="center" shrinkToFit="0" vertical="bottom" wrapText="0"/>
    </xf>
    <xf borderId="0" fillId="0" fontId="5" numFmtId="0" xfId="0" applyAlignment="1" applyFont="1">
      <alignment horizontal="center" shrinkToFit="0" vertical="bottom" wrapText="0"/>
    </xf>
    <xf quotePrefix="1" borderId="0" fillId="0" fontId="1" numFmtId="0" xfId="0" applyAlignment="1" applyFont="1">
      <alignment readingOrder="0"/>
    </xf>
    <xf borderId="1" fillId="0" fontId="8" numFmtId="0" xfId="0" applyAlignment="1" applyBorder="1" applyFont="1">
      <alignment horizontal="left"/>
    </xf>
    <xf borderId="0" fillId="0" fontId="9" numFmtId="0" xfId="0" applyFont="1"/>
    <xf borderId="1" fillId="0" fontId="8" numFmtId="0" xfId="0" applyAlignment="1" applyBorder="1" applyFont="1">
      <alignment horizontal="left" vertical="center"/>
    </xf>
    <xf borderId="1" fillId="0" fontId="8" numFmtId="2" xfId="0" applyAlignment="1" applyBorder="1" applyFont="1" applyNumberFormat="1">
      <alignment horizontal="left" vertical="center"/>
    </xf>
    <xf borderId="1" fillId="0" fontId="8" numFmtId="165" xfId="0" applyAlignment="1" applyBorder="1" applyFont="1" applyNumberFormat="1">
      <alignment horizontal="left" vertical="center"/>
    </xf>
    <xf quotePrefix="1" borderId="1" fillId="0" fontId="8" numFmtId="0" xfId="0" applyAlignment="1" applyBorder="1" applyFont="1">
      <alignment horizontal="left" vertical="center"/>
    </xf>
    <xf borderId="2" fillId="0" fontId="8" numFmtId="0" xfId="0" applyAlignment="1" applyBorder="1" applyFont="1">
      <alignment horizontal="left"/>
    </xf>
    <xf borderId="2" fillId="0" fontId="8" numFmtId="0" xfId="0" applyAlignment="1" applyBorder="1" applyFont="1">
      <alignment horizontal="center" vertical="center"/>
    </xf>
    <xf borderId="2" fillId="0" fontId="8" numFmtId="2" xfId="0" applyAlignment="1" applyBorder="1" applyFont="1" applyNumberFormat="1">
      <alignment horizontal="center" vertical="center"/>
    </xf>
    <xf borderId="2" fillId="0" fontId="8" numFmtId="165" xfId="0" applyAlignment="1" applyBorder="1" applyFont="1" applyNumberFormat="1">
      <alignment horizontal="center" vertical="center"/>
    </xf>
    <xf quotePrefix="1" borderId="2" fillId="0" fontId="8" numFmtId="0" xfId="0" applyAlignment="1" applyBorder="1" applyFont="1">
      <alignment horizontal="center" vertical="center"/>
    </xf>
    <xf borderId="0" fillId="0" fontId="9" numFmtId="0" xfId="0" applyFont="1"/>
    <xf borderId="0" fillId="0" fontId="9" numFmtId="0" xfId="0" applyAlignment="1" applyFont="1">
      <alignment horizontal="center" vertical="center"/>
    </xf>
    <xf borderId="0" fillId="0" fontId="9" numFmtId="2" xfId="0" applyAlignment="1" applyFont="1" applyNumberFormat="1">
      <alignment horizontal="center" vertical="center"/>
    </xf>
    <xf borderId="0" fillId="0" fontId="9" numFmtId="11" xfId="0" applyAlignment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5.63"/>
  </cols>
  <sheetData>
    <row r="1">
      <c r="A1" s="1" t="s">
        <v>0</v>
      </c>
      <c r="B1" s="1" t="s">
        <v>1</v>
      </c>
    </row>
    <row r="2">
      <c r="A2" s="1" t="s">
        <v>2</v>
      </c>
      <c r="B2" s="1" t="s">
        <v>3</v>
      </c>
    </row>
    <row r="3">
      <c r="A3" s="1" t="s">
        <v>4</v>
      </c>
      <c r="B3" s="1" t="s">
        <v>5</v>
      </c>
    </row>
    <row r="4">
      <c r="A4" s="1" t="s">
        <v>6</v>
      </c>
      <c r="B4" s="1" t="s">
        <v>7</v>
      </c>
    </row>
    <row r="5">
      <c r="A5" s="1" t="s">
        <v>8</v>
      </c>
      <c r="B5" s="1" t="s">
        <v>9</v>
      </c>
    </row>
    <row r="6">
      <c r="A6" s="1" t="s">
        <v>10</v>
      </c>
      <c r="B6" s="1" t="s">
        <v>11</v>
      </c>
    </row>
    <row r="7">
      <c r="A7" s="1" t="s">
        <v>12</v>
      </c>
      <c r="B7" s="1" t="s">
        <v>13</v>
      </c>
    </row>
    <row r="8">
      <c r="A8" s="1" t="s">
        <v>14</v>
      </c>
      <c r="B8" s="1" t="s">
        <v>15</v>
      </c>
    </row>
    <row r="9">
      <c r="A9" s="1" t="s">
        <v>16</v>
      </c>
      <c r="B9" s="1" t="s">
        <v>17</v>
      </c>
    </row>
    <row r="10">
      <c r="A10" s="1" t="s">
        <v>18</v>
      </c>
      <c r="B10" s="2" t="s">
        <v>19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0.5"/>
    <col customWidth="1" min="2" max="2" width="20.5"/>
    <col customWidth="1" min="3" max="3" width="20.38"/>
    <col customWidth="1" min="4" max="4" width="17.75"/>
  </cols>
  <sheetData>
    <row r="1">
      <c r="A1" s="3" t="s">
        <v>10117</v>
      </c>
      <c r="B1" s="4" t="s">
        <v>10118</v>
      </c>
      <c r="C1" s="4" t="s">
        <v>10119</v>
      </c>
      <c r="D1" s="4" t="s">
        <v>10120</v>
      </c>
    </row>
    <row r="2">
      <c r="A2" s="9" t="s">
        <v>24</v>
      </c>
      <c r="B2" s="17" t="s">
        <v>10121</v>
      </c>
      <c r="C2" s="17" t="s">
        <v>10122</v>
      </c>
      <c r="D2" s="17" t="s">
        <v>10123</v>
      </c>
    </row>
    <row r="3">
      <c r="A3" s="9" t="s">
        <v>10124</v>
      </c>
      <c r="B3" s="23"/>
      <c r="C3" s="23"/>
      <c r="D3" s="23"/>
    </row>
    <row r="4">
      <c r="A4" s="24" t="s">
        <v>10125</v>
      </c>
      <c r="B4" s="17" t="s">
        <v>10126</v>
      </c>
      <c r="C4" s="17" t="s">
        <v>10127</v>
      </c>
      <c r="D4" s="17" t="s">
        <v>10128</v>
      </c>
    </row>
    <row r="5">
      <c r="A5" s="24" t="s">
        <v>10129</v>
      </c>
      <c r="B5" s="17" t="s">
        <v>10130</v>
      </c>
      <c r="C5" s="17" t="s">
        <v>10131</v>
      </c>
      <c r="D5" s="17" t="s">
        <v>10132</v>
      </c>
    </row>
    <row r="6">
      <c r="A6" s="24" t="s">
        <v>10133</v>
      </c>
      <c r="B6" s="17" t="s">
        <v>10134</v>
      </c>
      <c r="C6" s="17" t="s">
        <v>10135</v>
      </c>
      <c r="D6" s="17" t="s">
        <v>10136</v>
      </c>
    </row>
    <row r="7">
      <c r="A7" s="9" t="s">
        <v>68</v>
      </c>
      <c r="B7" s="17" t="s">
        <v>10137</v>
      </c>
      <c r="C7" s="17" t="s">
        <v>10138</v>
      </c>
      <c r="D7" s="17" t="s">
        <v>10138</v>
      </c>
    </row>
    <row r="8">
      <c r="A8" s="9" t="s">
        <v>72</v>
      </c>
      <c r="B8" s="17" t="s">
        <v>10139</v>
      </c>
      <c r="C8" s="17" t="s">
        <v>10140</v>
      </c>
      <c r="D8" s="17" t="s">
        <v>10141</v>
      </c>
    </row>
    <row r="9">
      <c r="A9" s="9" t="s">
        <v>76</v>
      </c>
      <c r="B9" s="17" t="s">
        <v>10142</v>
      </c>
      <c r="C9" s="17" t="s">
        <v>10143</v>
      </c>
      <c r="D9" s="17" t="s">
        <v>10144</v>
      </c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5.75"/>
    <col customWidth="1" min="2" max="2" width="13.5"/>
    <col customWidth="1" min="3" max="3" width="44.0"/>
    <col customWidth="1" min="4" max="6" width="16.0"/>
  </cols>
  <sheetData>
    <row r="1">
      <c r="A1" s="25" t="s">
        <v>84</v>
      </c>
      <c r="B1" s="25" t="s">
        <v>10145</v>
      </c>
      <c r="C1" s="25" t="s">
        <v>83</v>
      </c>
      <c r="D1" s="6" t="s">
        <v>3300</v>
      </c>
      <c r="E1" s="6" t="s">
        <v>3301</v>
      </c>
      <c r="F1" s="6" t="s">
        <v>10146</v>
      </c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>
      <c r="A2" s="13" t="s">
        <v>94</v>
      </c>
      <c r="B2" s="13" t="s">
        <v>10147</v>
      </c>
      <c r="C2" s="13" t="s">
        <v>10148</v>
      </c>
      <c r="D2" s="14" t="s">
        <v>10149</v>
      </c>
      <c r="E2" s="14" t="s">
        <v>10150</v>
      </c>
      <c r="F2" s="46" t="s">
        <v>10151</v>
      </c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>
      <c r="A3" s="13" t="s">
        <v>94</v>
      </c>
      <c r="B3" s="13" t="s">
        <v>1744</v>
      </c>
      <c r="C3" s="13" t="s">
        <v>120</v>
      </c>
      <c r="D3" s="14" t="s">
        <v>10152</v>
      </c>
      <c r="E3" s="14" t="s">
        <v>10153</v>
      </c>
      <c r="F3" s="46" t="s">
        <v>10154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>
      <c r="A4" s="13" t="s">
        <v>94</v>
      </c>
      <c r="B4" s="13" t="s">
        <v>1825</v>
      </c>
      <c r="C4" s="13" t="s">
        <v>142</v>
      </c>
      <c r="D4" s="14" t="s">
        <v>10155</v>
      </c>
      <c r="E4" s="14" t="s">
        <v>10156</v>
      </c>
      <c r="F4" s="46" t="s">
        <v>10157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>
      <c r="A5" s="13" t="s">
        <v>145</v>
      </c>
      <c r="B5" s="13" t="s">
        <v>1863</v>
      </c>
      <c r="C5" s="13" t="s">
        <v>163</v>
      </c>
      <c r="D5" s="14" t="s">
        <v>10158</v>
      </c>
      <c r="E5" s="14" t="s">
        <v>10159</v>
      </c>
      <c r="F5" s="46" t="s">
        <v>10160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>
      <c r="A6" s="13" t="s">
        <v>145</v>
      </c>
      <c r="B6" s="13" t="s">
        <v>1867</v>
      </c>
      <c r="C6" s="13" t="s">
        <v>165</v>
      </c>
      <c r="D6" s="14" t="s">
        <v>10161</v>
      </c>
      <c r="E6" s="14" t="s">
        <v>10162</v>
      </c>
      <c r="F6" s="46" t="s">
        <v>3762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>
      <c r="A7" s="13" t="s">
        <v>145</v>
      </c>
      <c r="B7" s="13" t="s">
        <v>10163</v>
      </c>
      <c r="C7" s="13" t="s">
        <v>10164</v>
      </c>
      <c r="D7" s="14" t="s">
        <v>10165</v>
      </c>
      <c r="E7" s="14" t="s">
        <v>10166</v>
      </c>
      <c r="F7" s="46" t="s">
        <v>10167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>
      <c r="A8" s="13" t="s">
        <v>298</v>
      </c>
      <c r="B8" s="13" t="s">
        <v>2104</v>
      </c>
      <c r="C8" s="13" t="s">
        <v>306</v>
      </c>
      <c r="D8" s="14" t="s">
        <v>10168</v>
      </c>
      <c r="E8" s="14" t="s">
        <v>10169</v>
      </c>
      <c r="F8" s="46" t="s">
        <v>10170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>
      <c r="A9" s="13" t="s">
        <v>298</v>
      </c>
      <c r="B9" s="13" t="s">
        <v>2122</v>
      </c>
      <c r="C9" s="13" t="s">
        <v>314</v>
      </c>
      <c r="D9" s="14" t="s">
        <v>10171</v>
      </c>
      <c r="E9" s="14" t="s">
        <v>10172</v>
      </c>
      <c r="F9" s="46" t="s">
        <v>10173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>
      <c r="A10" s="13" t="s">
        <v>298</v>
      </c>
      <c r="B10" s="13" t="s">
        <v>2126</v>
      </c>
      <c r="C10" s="13" t="s">
        <v>320</v>
      </c>
      <c r="D10" s="14" t="s">
        <v>10174</v>
      </c>
      <c r="E10" s="14" t="s">
        <v>10175</v>
      </c>
      <c r="F10" s="46" t="s">
        <v>10176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>
      <c r="A11" s="13" t="s">
        <v>351</v>
      </c>
      <c r="B11" s="13" t="s">
        <v>2179</v>
      </c>
      <c r="C11" s="13" t="s">
        <v>367</v>
      </c>
      <c r="D11" s="14" t="s">
        <v>10177</v>
      </c>
      <c r="E11" s="14" t="s">
        <v>10178</v>
      </c>
      <c r="F11" s="46" t="s">
        <v>10179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>
      <c r="A12" s="13" t="s">
        <v>351</v>
      </c>
      <c r="B12" s="13" t="s">
        <v>2199</v>
      </c>
      <c r="C12" s="13" t="s">
        <v>375</v>
      </c>
      <c r="D12" s="14" t="s">
        <v>10180</v>
      </c>
      <c r="E12" s="14" t="s">
        <v>10181</v>
      </c>
      <c r="F12" s="46" t="s">
        <v>10182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>
      <c r="A13" s="13" t="s">
        <v>351</v>
      </c>
      <c r="B13" s="13" t="s">
        <v>2206</v>
      </c>
      <c r="C13" s="13" t="s">
        <v>385</v>
      </c>
      <c r="D13" s="14" t="s">
        <v>10183</v>
      </c>
      <c r="E13" s="14" t="s">
        <v>10184</v>
      </c>
      <c r="F13" s="46" t="s">
        <v>10185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13" t="s">
        <v>388</v>
      </c>
      <c r="B14" s="13" t="s">
        <v>2228</v>
      </c>
      <c r="C14" s="13" t="s">
        <v>404</v>
      </c>
      <c r="D14" s="14" t="s">
        <v>10186</v>
      </c>
      <c r="E14" s="14" t="s">
        <v>10187</v>
      </c>
      <c r="F14" s="46" t="s">
        <v>10188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13" t="s">
        <v>388</v>
      </c>
      <c r="B15" s="13" t="s">
        <v>2278</v>
      </c>
      <c r="C15" s="13" t="s">
        <v>424</v>
      </c>
      <c r="D15" s="14" t="s">
        <v>10189</v>
      </c>
      <c r="E15" s="14" t="s">
        <v>10190</v>
      </c>
      <c r="F15" s="46" t="s">
        <v>10191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1" t="s">
        <v>388</v>
      </c>
      <c r="B16" s="1" t="s">
        <v>10192</v>
      </c>
      <c r="C16" s="1" t="s">
        <v>10193</v>
      </c>
      <c r="D16" s="34" t="s">
        <v>10194</v>
      </c>
      <c r="E16" s="34" t="s">
        <v>10195</v>
      </c>
      <c r="F16" s="34" t="s">
        <v>10196</v>
      </c>
    </row>
    <row r="17">
      <c r="A17" s="13" t="s">
        <v>449</v>
      </c>
      <c r="B17" s="13" t="s">
        <v>2311</v>
      </c>
      <c r="C17" s="13" t="s">
        <v>455</v>
      </c>
      <c r="D17" s="14" t="s">
        <v>10197</v>
      </c>
      <c r="E17" s="14" t="s">
        <v>10198</v>
      </c>
      <c r="F17" s="46" t="s">
        <v>10199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13" t="s">
        <v>449</v>
      </c>
      <c r="B18" s="13" t="s">
        <v>2322</v>
      </c>
      <c r="C18" s="13" t="s">
        <v>463</v>
      </c>
      <c r="D18" s="14" t="s">
        <v>10200</v>
      </c>
      <c r="E18" s="14" t="s">
        <v>10201</v>
      </c>
      <c r="F18" s="46" t="s">
        <v>10202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13" t="s">
        <v>449</v>
      </c>
      <c r="B19" s="13" t="s">
        <v>2354</v>
      </c>
      <c r="C19" s="13" t="s">
        <v>487</v>
      </c>
      <c r="D19" s="14" t="s">
        <v>10203</v>
      </c>
      <c r="E19" s="14" t="s">
        <v>10204</v>
      </c>
      <c r="F19" s="46" t="s">
        <v>10205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3" t="s">
        <v>504</v>
      </c>
      <c r="B20" s="13" t="s">
        <v>2409</v>
      </c>
      <c r="C20" s="13" t="s">
        <v>552</v>
      </c>
      <c r="D20" s="14" t="s">
        <v>10206</v>
      </c>
      <c r="E20" s="14" t="s">
        <v>10207</v>
      </c>
      <c r="F20" s="46" t="s">
        <v>10208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>
      <c r="A21" s="7" t="s">
        <v>504</v>
      </c>
      <c r="B21" s="7" t="s">
        <v>2427</v>
      </c>
      <c r="C21" s="7" t="s">
        <v>574</v>
      </c>
      <c r="D21" s="20" t="s">
        <v>10209</v>
      </c>
      <c r="E21" s="20" t="s">
        <v>10210</v>
      </c>
      <c r="F21" s="47" t="s">
        <v>10211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>
      <c r="A22" s="13" t="s">
        <v>504</v>
      </c>
      <c r="B22" s="13" t="s">
        <v>10212</v>
      </c>
      <c r="C22" s="13" t="s">
        <v>10213</v>
      </c>
      <c r="D22" s="14" t="s">
        <v>10214</v>
      </c>
      <c r="E22" s="14" t="s">
        <v>10215</v>
      </c>
      <c r="F22" s="46" t="s">
        <v>10216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>
      <c r="A23" s="13" t="s">
        <v>617</v>
      </c>
      <c r="B23" s="13" t="s">
        <v>10217</v>
      </c>
      <c r="C23" s="13" t="s">
        <v>10218</v>
      </c>
      <c r="D23" s="14" t="s">
        <v>10219</v>
      </c>
      <c r="E23" s="14" t="s">
        <v>10220</v>
      </c>
      <c r="F23" s="46" t="s">
        <v>10221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>
      <c r="A24" s="13" t="s">
        <v>617</v>
      </c>
      <c r="B24" s="13" t="s">
        <v>10222</v>
      </c>
      <c r="C24" s="13" t="s">
        <v>10223</v>
      </c>
      <c r="D24" s="14" t="s">
        <v>10224</v>
      </c>
      <c r="E24" s="14" t="s">
        <v>10225</v>
      </c>
      <c r="F24" s="46" t="s">
        <v>10226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>
      <c r="A25" s="13" t="s">
        <v>617</v>
      </c>
      <c r="B25" s="13" t="s">
        <v>10227</v>
      </c>
      <c r="C25" s="13" t="s">
        <v>10228</v>
      </c>
      <c r="D25" s="14" t="s">
        <v>10229</v>
      </c>
      <c r="E25" s="14" t="s">
        <v>10230</v>
      </c>
      <c r="F25" s="46" t="s">
        <v>10231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>
      <c r="A26" s="13" t="s">
        <v>617</v>
      </c>
      <c r="B26" s="13" t="s">
        <v>2513</v>
      </c>
      <c r="C26" s="13" t="s">
        <v>687</v>
      </c>
      <c r="D26" s="14" t="s">
        <v>10232</v>
      </c>
      <c r="E26" s="14" t="s">
        <v>10233</v>
      </c>
      <c r="F26" s="46" t="s">
        <v>10234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>
      <c r="A27" s="13" t="s">
        <v>694</v>
      </c>
      <c r="B27" s="13" t="s">
        <v>2519</v>
      </c>
      <c r="C27" s="13" t="s">
        <v>696</v>
      </c>
      <c r="D27" s="14" t="s">
        <v>10235</v>
      </c>
      <c r="E27" s="14" t="s">
        <v>10236</v>
      </c>
      <c r="F27" s="14" t="s">
        <v>10237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>
      <c r="A28" s="13" t="s">
        <v>694</v>
      </c>
      <c r="B28" s="13" t="s">
        <v>10238</v>
      </c>
      <c r="C28" s="13" t="s">
        <v>10239</v>
      </c>
      <c r="D28" s="14" t="s">
        <v>10240</v>
      </c>
      <c r="E28" s="14" t="s">
        <v>10241</v>
      </c>
      <c r="F28" s="46" t="s">
        <v>10242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>
      <c r="A29" s="13" t="s">
        <v>721</v>
      </c>
      <c r="B29" s="13" t="s">
        <v>2537</v>
      </c>
      <c r="C29" s="13" t="s">
        <v>725</v>
      </c>
      <c r="D29" s="14" t="s">
        <v>10243</v>
      </c>
      <c r="E29" s="14" t="s">
        <v>10244</v>
      </c>
      <c r="F29" s="46" t="s">
        <v>10245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>
      <c r="A30" s="13" t="s">
        <v>721</v>
      </c>
      <c r="B30" s="13" t="s">
        <v>2576</v>
      </c>
      <c r="C30" s="13" t="s">
        <v>737</v>
      </c>
      <c r="D30" s="14" t="s">
        <v>10246</v>
      </c>
      <c r="E30" s="14" t="s">
        <v>10247</v>
      </c>
      <c r="F30" s="46" t="s">
        <v>4457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>
      <c r="A31" s="13" t="s">
        <v>721</v>
      </c>
      <c r="B31" s="13" t="s">
        <v>2651</v>
      </c>
      <c r="C31" s="13" t="s">
        <v>812</v>
      </c>
      <c r="D31" s="14" t="s">
        <v>10248</v>
      </c>
      <c r="E31" s="14" t="s">
        <v>10249</v>
      </c>
      <c r="F31" s="46" t="s">
        <v>10250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>
      <c r="A32" s="13" t="s">
        <v>721</v>
      </c>
      <c r="B32" s="13" t="s">
        <v>2661</v>
      </c>
      <c r="C32" s="13" t="s">
        <v>826</v>
      </c>
      <c r="D32" s="14" t="s">
        <v>10251</v>
      </c>
      <c r="E32" s="14" t="s">
        <v>10252</v>
      </c>
      <c r="F32" s="46" t="s">
        <v>10253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>
      <c r="A33" s="13" t="s">
        <v>721</v>
      </c>
      <c r="B33" s="13" t="s">
        <v>2677</v>
      </c>
      <c r="C33" s="13" t="s">
        <v>844</v>
      </c>
      <c r="D33" s="14" t="s">
        <v>10254</v>
      </c>
      <c r="E33" s="14" t="s">
        <v>10255</v>
      </c>
      <c r="F33" s="14" t="s">
        <v>10256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>
      <c r="A34" s="13" t="s">
        <v>905</v>
      </c>
      <c r="B34" s="13" t="s">
        <v>2759</v>
      </c>
      <c r="C34" s="13" t="s">
        <v>951</v>
      </c>
      <c r="D34" s="14" t="s">
        <v>10257</v>
      </c>
      <c r="E34" s="14" t="s">
        <v>10258</v>
      </c>
      <c r="F34" s="46" t="s">
        <v>10259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>
      <c r="A35" s="13" t="s">
        <v>905</v>
      </c>
      <c r="B35" s="13" t="s">
        <v>2762</v>
      </c>
      <c r="C35" s="13" t="s">
        <v>953</v>
      </c>
      <c r="D35" s="14" t="s">
        <v>10260</v>
      </c>
      <c r="E35" s="14" t="s">
        <v>10261</v>
      </c>
      <c r="F35" s="46" t="s">
        <v>10262</v>
      </c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>
      <c r="A36" s="13" t="s">
        <v>905</v>
      </c>
      <c r="B36" s="13" t="s">
        <v>10263</v>
      </c>
      <c r="C36" s="13" t="s">
        <v>10264</v>
      </c>
      <c r="D36" s="14" t="s">
        <v>10265</v>
      </c>
      <c r="E36" s="14" t="s">
        <v>10266</v>
      </c>
      <c r="F36" s="46" t="s">
        <v>10267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>
      <c r="A37" s="13" t="s">
        <v>996</v>
      </c>
      <c r="B37" s="13" t="s">
        <v>2954</v>
      </c>
      <c r="C37" s="13" t="s">
        <v>1143</v>
      </c>
      <c r="D37" s="14" t="s">
        <v>10268</v>
      </c>
      <c r="E37" s="14" t="s">
        <v>10269</v>
      </c>
      <c r="F37" s="46" t="s">
        <v>10270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>
      <c r="A38" s="13" t="s">
        <v>996</v>
      </c>
      <c r="B38" s="13" t="s">
        <v>2957</v>
      </c>
      <c r="C38" s="13" t="s">
        <v>1147</v>
      </c>
      <c r="D38" s="14" t="s">
        <v>10271</v>
      </c>
      <c r="E38" s="14" t="s">
        <v>10272</v>
      </c>
      <c r="F38" s="14" t="s">
        <v>10273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>
      <c r="A39" s="13" t="s">
        <v>996</v>
      </c>
      <c r="B39" s="13" t="s">
        <v>2958</v>
      </c>
      <c r="C39" s="13" t="s">
        <v>1149</v>
      </c>
      <c r="D39" s="14" t="s">
        <v>10274</v>
      </c>
      <c r="E39" s="14" t="s">
        <v>10275</v>
      </c>
      <c r="F39" s="46" t="s">
        <v>10276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>
      <c r="A40" s="13" t="s">
        <v>996</v>
      </c>
      <c r="B40" s="13" t="s">
        <v>2959</v>
      </c>
      <c r="C40" s="13" t="s">
        <v>1151</v>
      </c>
      <c r="D40" s="14" t="s">
        <v>10277</v>
      </c>
      <c r="E40" s="14" t="s">
        <v>10278</v>
      </c>
      <c r="F40" s="46" t="s">
        <v>10279</v>
      </c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>
      <c r="A41" s="13" t="s">
        <v>1198</v>
      </c>
      <c r="B41" s="13" t="s">
        <v>2999</v>
      </c>
      <c r="C41" s="13" t="s">
        <v>1208</v>
      </c>
      <c r="D41" s="14" t="s">
        <v>10280</v>
      </c>
      <c r="E41" s="14" t="s">
        <v>10281</v>
      </c>
      <c r="F41" s="46" t="s">
        <v>10282</v>
      </c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>
      <c r="A42" s="13" t="s">
        <v>1198</v>
      </c>
      <c r="B42" s="13" t="s">
        <v>10283</v>
      </c>
      <c r="C42" s="13" t="s">
        <v>10284</v>
      </c>
      <c r="D42" s="14" t="s">
        <v>10285</v>
      </c>
      <c r="E42" s="14" t="s">
        <v>10286</v>
      </c>
      <c r="F42" s="46" t="s">
        <v>10287</v>
      </c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>
      <c r="A43" s="13" t="s">
        <v>1337</v>
      </c>
      <c r="B43" s="13" t="s">
        <v>3090</v>
      </c>
      <c r="C43" s="13" t="s">
        <v>1343</v>
      </c>
      <c r="D43" s="14" t="s">
        <v>10288</v>
      </c>
      <c r="E43" s="14" t="s">
        <v>10289</v>
      </c>
      <c r="F43" s="46" t="s">
        <v>10290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>
      <c r="A44" s="13" t="s">
        <v>1337</v>
      </c>
      <c r="B44" s="13" t="s">
        <v>10291</v>
      </c>
      <c r="C44" s="13" t="s">
        <v>10292</v>
      </c>
      <c r="D44" s="14" t="s">
        <v>10293</v>
      </c>
      <c r="E44" s="14" t="s">
        <v>10294</v>
      </c>
      <c r="F44" s="46" t="s">
        <v>10295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>
      <c r="A45" s="13" t="s">
        <v>1337</v>
      </c>
      <c r="B45" s="13" t="s">
        <v>3119</v>
      </c>
      <c r="C45" s="13" t="s">
        <v>1395</v>
      </c>
      <c r="D45" s="14" t="s">
        <v>10296</v>
      </c>
      <c r="E45" s="14" t="s">
        <v>10297</v>
      </c>
      <c r="F45" s="46" t="s">
        <v>10298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>
      <c r="A46" s="13" t="s">
        <v>1404</v>
      </c>
      <c r="B46" s="13" t="s">
        <v>10299</v>
      </c>
      <c r="C46" s="13" t="s">
        <v>10300</v>
      </c>
      <c r="D46" s="14" t="s">
        <v>10301</v>
      </c>
      <c r="E46" s="14" t="s">
        <v>10302</v>
      </c>
      <c r="F46" s="46" t="s">
        <v>10303</v>
      </c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>
      <c r="A47" s="13" t="s">
        <v>1404</v>
      </c>
      <c r="B47" s="13" t="s">
        <v>10304</v>
      </c>
      <c r="C47" s="13" t="s">
        <v>10305</v>
      </c>
      <c r="D47" s="14" t="s">
        <v>10306</v>
      </c>
      <c r="E47" s="14" t="s">
        <v>10307</v>
      </c>
      <c r="F47" s="46" t="s">
        <v>10308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>
      <c r="A48" s="13" t="s">
        <v>1547</v>
      </c>
      <c r="B48" s="13" t="s">
        <v>3252</v>
      </c>
      <c r="C48" s="13" t="s">
        <v>1565</v>
      </c>
      <c r="D48" s="14" t="s">
        <v>10309</v>
      </c>
      <c r="E48" s="14" t="s">
        <v>10310</v>
      </c>
      <c r="F48" s="46" t="s">
        <v>10311</v>
      </c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>
      <c r="A49" s="13" t="s">
        <v>1547</v>
      </c>
      <c r="B49" s="13" t="s">
        <v>3286</v>
      </c>
      <c r="C49" s="13" t="s">
        <v>1591</v>
      </c>
      <c r="D49" s="14" t="s">
        <v>10312</v>
      </c>
      <c r="E49" s="14" t="s">
        <v>10313</v>
      </c>
      <c r="F49" s="46" t="s">
        <v>10314</v>
      </c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>
      <c r="A50" s="13" t="s">
        <v>1547</v>
      </c>
      <c r="B50" s="13" t="s">
        <v>3288</v>
      </c>
      <c r="C50" s="13" t="s">
        <v>1593</v>
      </c>
      <c r="D50" s="14" t="s">
        <v>10315</v>
      </c>
      <c r="E50" s="14" t="s">
        <v>10316</v>
      </c>
      <c r="F50" s="46" t="s">
        <v>10317</v>
      </c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>
      <c r="D51" s="5"/>
      <c r="E51" s="5"/>
      <c r="F51" s="5"/>
    </row>
    <row r="52">
      <c r="D52" s="5"/>
      <c r="E52" s="5"/>
      <c r="F52" s="5"/>
    </row>
    <row r="53">
      <c r="D53" s="5"/>
      <c r="E53" s="5"/>
      <c r="F53" s="5"/>
    </row>
    <row r="54">
      <c r="D54" s="5"/>
      <c r="E54" s="5"/>
      <c r="F54" s="5"/>
    </row>
    <row r="55">
      <c r="D55" s="5"/>
      <c r="E55" s="5"/>
      <c r="F55" s="5"/>
    </row>
    <row r="56">
      <c r="D56" s="5"/>
      <c r="E56" s="5"/>
      <c r="F56" s="5"/>
    </row>
    <row r="57">
      <c r="D57" s="5"/>
      <c r="E57" s="5"/>
      <c r="F57" s="5"/>
    </row>
    <row r="58">
      <c r="D58" s="5"/>
      <c r="E58" s="5"/>
      <c r="F58" s="5"/>
    </row>
    <row r="59">
      <c r="D59" s="5"/>
      <c r="E59" s="5"/>
      <c r="F59" s="5"/>
    </row>
    <row r="60">
      <c r="D60" s="5"/>
      <c r="E60" s="5"/>
      <c r="F60" s="5"/>
    </row>
    <row r="61">
      <c r="D61" s="5"/>
      <c r="E61" s="5"/>
      <c r="F61" s="5"/>
    </row>
    <row r="62">
      <c r="D62" s="5"/>
      <c r="E62" s="5"/>
      <c r="F62" s="5"/>
    </row>
    <row r="63">
      <c r="D63" s="5"/>
      <c r="E63" s="5"/>
      <c r="F63" s="5"/>
    </row>
    <row r="64">
      <c r="D64" s="5"/>
      <c r="E64" s="5"/>
      <c r="F64" s="5"/>
    </row>
    <row r="65">
      <c r="D65" s="5"/>
      <c r="E65" s="5"/>
      <c r="F65" s="5"/>
    </row>
    <row r="66">
      <c r="D66" s="5"/>
      <c r="E66" s="5"/>
      <c r="F66" s="5"/>
    </row>
    <row r="67">
      <c r="D67" s="5"/>
      <c r="E67" s="5"/>
      <c r="F67" s="5"/>
    </row>
    <row r="68">
      <c r="D68" s="5"/>
      <c r="E68" s="5"/>
      <c r="F68" s="5"/>
    </row>
    <row r="69">
      <c r="D69" s="5"/>
      <c r="E69" s="5"/>
      <c r="F69" s="5"/>
    </row>
    <row r="70">
      <c r="D70" s="5"/>
      <c r="E70" s="5"/>
      <c r="F70" s="5"/>
    </row>
    <row r="71">
      <c r="D71" s="5"/>
      <c r="E71" s="5"/>
      <c r="F71" s="5"/>
    </row>
    <row r="72">
      <c r="D72" s="5"/>
      <c r="E72" s="5"/>
      <c r="F72" s="5"/>
    </row>
    <row r="73">
      <c r="D73" s="5"/>
      <c r="E73" s="5"/>
      <c r="F73" s="5"/>
    </row>
    <row r="74">
      <c r="D74" s="5"/>
      <c r="E74" s="5"/>
      <c r="F74" s="5"/>
    </row>
    <row r="75">
      <c r="D75" s="5"/>
      <c r="E75" s="5"/>
      <c r="F75" s="5"/>
    </row>
    <row r="76">
      <c r="D76" s="5"/>
      <c r="E76" s="5"/>
      <c r="F76" s="5"/>
    </row>
    <row r="77">
      <c r="D77" s="5"/>
      <c r="E77" s="5"/>
      <c r="F77" s="5"/>
    </row>
    <row r="78">
      <c r="D78" s="5"/>
      <c r="E78" s="5"/>
      <c r="F78" s="5"/>
    </row>
    <row r="79">
      <c r="D79" s="5"/>
      <c r="E79" s="5"/>
      <c r="F79" s="5"/>
    </row>
    <row r="80">
      <c r="D80" s="5"/>
      <c r="E80" s="5"/>
      <c r="F80" s="5"/>
    </row>
    <row r="81">
      <c r="D81" s="5"/>
      <c r="E81" s="5"/>
      <c r="F81" s="5"/>
    </row>
    <row r="82">
      <c r="D82" s="5"/>
      <c r="E82" s="5"/>
      <c r="F82" s="5"/>
    </row>
    <row r="83">
      <c r="D83" s="5"/>
      <c r="E83" s="5"/>
      <c r="F83" s="5"/>
    </row>
    <row r="84">
      <c r="D84" s="5"/>
      <c r="E84" s="5"/>
      <c r="F84" s="5"/>
    </row>
    <row r="85">
      <c r="D85" s="5"/>
      <c r="E85" s="5"/>
      <c r="F85" s="5"/>
    </row>
    <row r="86">
      <c r="D86" s="5"/>
      <c r="E86" s="5"/>
      <c r="F86" s="5"/>
    </row>
    <row r="87">
      <c r="D87" s="5"/>
      <c r="E87" s="5"/>
      <c r="F87" s="5"/>
    </row>
    <row r="88">
      <c r="D88" s="5"/>
      <c r="E88" s="5"/>
      <c r="F88" s="5"/>
    </row>
    <row r="89">
      <c r="D89" s="5"/>
      <c r="E89" s="5"/>
      <c r="F89" s="5"/>
    </row>
    <row r="90">
      <c r="D90" s="5"/>
      <c r="E90" s="5"/>
      <c r="F90" s="5"/>
    </row>
    <row r="91">
      <c r="D91" s="5"/>
      <c r="E91" s="5"/>
      <c r="F91" s="5"/>
    </row>
    <row r="92">
      <c r="D92" s="5"/>
      <c r="E92" s="5"/>
      <c r="F92" s="5"/>
    </row>
    <row r="93">
      <c r="D93" s="5"/>
      <c r="E93" s="5"/>
      <c r="F93" s="5"/>
    </row>
    <row r="94">
      <c r="D94" s="5"/>
      <c r="E94" s="5"/>
      <c r="F94" s="5"/>
    </row>
    <row r="95">
      <c r="D95" s="5"/>
      <c r="E95" s="5"/>
      <c r="F95" s="5"/>
    </row>
    <row r="96">
      <c r="D96" s="5"/>
      <c r="E96" s="5"/>
      <c r="F96" s="5"/>
    </row>
    <row r="97">
      <c r="D97" s="5"/>
      <c r="E97" s="5"/>
      <c r="F97" s="5"/>
    </row>
    <row r="98">
      <c r="D98" s="5"/>
      <c r="E98" s="5"/>
      <c r="F98" s="5"/>
    </row>
    <row r="99">
      <c r="D99" s="5"/>
      <c r="E99" s="5"/>
      <c r="F99" s="5"/>
    </row>
    <row r="100">
      <c r="D100" s="5"/>
      <c r="E100" s="5"/>
      <c r="F100" s="5"/>
    </row>
    <row r="101">
      <c r="D101" s="5"/>
      <c r="E101" s="5"/>
      <c r="F101" s="5"/>
    </row>
    <row r="102">
      <c r="D102" s="5"/>
      <c r="E102" s="5"/>
      <c r="F102" s="5"/>
    </row>
    <row r="103">
      <c r="D103" s="5"/>
      <c r="E103" s="5"/>
      <c r="F103" s="5"/>
    </row>
    <row r="104">
      <c r="D104" s="5"/>
      <c r="E104" s="5"/>
      <c r="F104" s="5"/>
    </row>
    <row r="105">
      <c r="D105" s="5"/>
      <c r="E105" s="5"/>
      <c r="F105" s="5"/>
    </row>
    <row r="106">
      <c r="D106" s="5"/>
      <c r="E106" s="5"/>
      <c r="F106" s="5"/>
    </row>
    <row r="107">
      <c r="D107" s="5"/>
      <c r="E107" s="5"/>
      <c r="F107" s="5"/>
    </row>
    <row r="108">
      <c r="D108" s="5"/>
      <c r="E108" s="5"/>
      <c r="F108" s="5"/>
    </row>
    <row r="109">
      <c r="D109" s="5"/>
      <c r="E109" s="5"/>
      <c r="F109" s="5"/>
    </row>
    <row r="110">
      <c r="D110" s="5"/>
      <c r="E110" s="5"/>
      <c r="F110" s="5"/>
    </row>
    <row r="111">
      <c r="D111" s="5"/>
      <c r="E111" s="5"/>
      <c r="F111" s="5"/>
    </row>
    <row r="112">
      <c r="D112" s="5"/>
      <c r="E112" s="5"/>
      <c r="F112" s="5"/>
    </row>
    <row r="113">
      <c r="D113" s="5"/>
      <c r="E113" s="5"/>
      <c r="F113" s="5"/>
    </row>
    <row r="114">
      <c r="D114" s="5"/>
      <c r="E114" s="5"/>
      <c r="F114" s="5"/>
    </row>
    <row r="115">
      <c r="D115" s="5"/>
      <c r="E115" s="5"/>
      <c r="F115" s="5"/>
    </row>
    <row r="116">
      <c r="D116" s="5"/>
      <c r="E116" s="5"/>
      <c r="F116" s="5"/>
    </row>
    <row r="117">
      <c r="D117" s="5"/>
      <c r="E117" s="5"/>
      <c r="F117" s="5"/>
    </row>
    <row r="118">
      <c r="D118" s="5"/>
      <c r="E118" s="5"/>
      <c r="F118" s="5"/>
    </row>
    <row r="119">
      <c r="D119" s="5"/>
      <c r="E119" s="5"/>
      <c r="F119" s="5"/>
    </row>
    <row r="120">
      <c r="D120" s="5"/>
      <c r="E120" s="5"/>
      <c r="F120" s="5"/>
    </row>
    <row r="121">
      <c r="D121" s="5"/>
      <c r="E121" s="5"/>
      <c r="F121" s="5"/>
    </row>
    <row r="122">
      <c r="D122" s="5"/>
      <c r="E122" s="5"/>
      <c r="F122" s="5"/>
    </row>
    <row r="123">
      <c r="D123" s="5"/>
      <c r="E123" s="5"/>
      <c r="F123" s="5"/>
    </row>
    <row r="124">
      <c r="D124" s="5"/>
      <c r="E124" s="5"/>
      <c r="F124" s="5"/>
    </row>
    <row r="125">
      <c r="D125" s="5"/>
      <c r="E125" s="5"/>
      <c r="F125" s="5"/>
    </row>
    <row r="126">
      <c r="D126" s="5"/>
      <c r="E126" s="5"/>
      <c r="F126" s="5"/>
    </row>
    <row r="127">
      <c r="D127" s="5"/>
      <c r="E127" s="5"/>
      <c r="F127" s="5"/>
    </row>
    <row r="128">
      <c r="D128" s="5"/>
      <c r="E128" s="5"/>
      <c r="F128" s="5"/>
    </row>
    <row r="129">
      <c r="D129" s="5"/>
      <c r="E129" s="5"/>
      <c r="F129" s="5"/>
    </row>
    <row r="130">
      <c r="D130" s="5"/>
      <c r="E130" s="5"/>
      <c r="F130" s="5"/>
    </row>
    <row r="131">
      <c r="D131" s="5"/>
      <c r="E131" s="5"/>
      <c r="F131" s="5"/>
    </row>
    <row r="132">
      <c r="D132" s="5"/>
      <c r="E132" s="5"/>
      <c r="F132" s="5"/>
    </row>
    <row r="133">
      <c r="D133" s="5"/>
      <c r="E133" s="5"/>
      <c r="F133" s="5"/>
    </row>
    <row r="134">
      <c r="D134" s="5"/>
      <c r="E134" s="5"/>
      <c r="F134" s="5"/>
    </row>
    <row r="135">
      <c r="D135" s="5"/>
      <c r="E135" s="5"/>
      <c r="F135" s="5"/>
    </row>
    <row r="136">
      <c r="D136" s="5"/>
      <c r="E136" s="5"/>
      <c r="F136" s="5"/>
    </row>
    <row r="137">
      <c r="D137" s="5"/>
      <c r="E137" s="5"/>
      <c r="F137" s="5"/>
    </row>
    <row r="138">
      <c r="D138" s="5"/>
      <c r="E138" s="5"/>
      <c r="F138" s="5"/>
    </row>
    <row r="139">
      <c r="D139" s="5"/>
      <c r="E139" s="5"/>
      <c r="F139" s="5"/>
    </row>
    <row r="140">
      <c r="D140" s="5"/>
      <c r="E140" s="5"/>
      <c r="F140" s="5"/>
    </row>
    <row r="141">
      <c r="D141" s="5"/>
      <c r="E141" s="5"/>
      <c r="F141" s="5"/>
    </row>
    <row r="142">
      <c r="D142" s="5"/>
      <c r="E142" s="5"/>
      <c r="F142" s="5"/>
    </row>
    <row r="143">
      <c r="D143" s="5"/>
      <c r="E143" s="5"/>
      <c r="F143" s="5"/>
    </row>
    <row r="144">
      <c r="D144" s="5"/>
      <c r="E144" s="5"/>
      <c r="F144" s="5"/>
    </row>
    <row r="145">
      <c r="D145" s="5"/>
      <c r="E145" s="5"/>
      <c r="F145" s="5"/>
    </row>
    <row r="146">
      <c r="D146" s="5"/>
      <c r="E146" s="5"/>
      <c r="F146" s="5"/>
    </row>
    <row r="147">
      <c r="D147" s="5"/>
      <c r="E147" s="5"/>
      <c r="F147" s="5"/>
    </row>
    <row r="148">
      <c r="D148" s="5"/>
      <c r="E148" s="5"/>
      <c r="F148" s="5"/>
    </row>
    <row r="149">
      <c r="D149" s="5"/>
      <c r="E149" s="5"/>
      <c r="F149" s="5"/>
    </row>
    <row r="150">
      <c r="D150" s="5"/>
      <c r="E150" s="5"/>
      <c r="F150" s="5"/>
    </row>
    <row r="151">
      <c r="D151" s="5"/>
      <c r="E151" s="5"/>
      <c r="F151" s="5"/>
    </row>
    <row r="152">
      <c r="D152" s="5"/>
      <c r="E152" s="5"/>
      <c r="F152" s="5"/>
    </row>
    <row r="153">
      <c r="D153" s="5"/>
      <c r="E153" s="5"/>
      <c r="F153" s="5"/>
    </row>
    <row r="154">
      <c r="D154" s="5"/>
      <c r="E154" s="5"/>
      <c r="F154" s="5"/>
    </row>
    <row r="155">
      <c r="D155" s="5"/>
      <c r="E155" s="5"/>
      <c r="F155" s="5"/>
    </row>
    <row r="156">
      <c r="D156" s="5"/>
      <c r="E156" s="5"/>
      <c r="F156" s="5"/>
    </row>
    <row r="157">
      <c r="D157" s="5"/>
      <c r="E157" s="5"/>
      <c r="F157" s="5"/>
    </row>
    <row r="158">
      <c r="D158" s="5"/>
      <c r="E158" s="5"/>
      <c r="F158" s="5"/>
    </row>
    <row r="159">
      <c r="D159" s="5"/>
      <c r="E159" s="5"/>
      <c r="F159" s="5"/>
    </row>
    <row r="160">
      <c r="D160" s="5"/>
      <c r="E160" s="5"/>
      <c r="F160" s="5"/>
    </row>
    <row r="161">
      <c r="D161" s="5"/>
      <c r="E161" s="5"/>
      <c r="F161" s="5"/>
    </row>
    <row r="162">
      <c r="D162" s="5"/>
      <c r="E162" s="5"/>
      <c r="F162" s="5"/>
    </row>
    <row r="163">
      <c r="D163" s="5"/>
      <c r="E163" s="5"/>
      <c r="F163" s="5"/>
    </row>
    <row r="164">
      <c r="D164" s="5"/>
      <c r="E164" s="5"/>
      <c r="F164" s="5"/>
    </row>
    <row r="165">
      <c r="D165" s="5"/>
      <c r="E165" s="5"/>
      <c r="F165" s="5"/>
    </row>
    <row r="166">
      <c r="D166" s="5"/>
      <c r="E166" s="5"/>
      <c r="F166" s="5"/>
    </row>
    <row r="167">
      <c r="D167" s="5"/>
      <c r="E167" s="5"/>
      <c r="F167" s="5"/>
    </row>
    <row r="168">
      <c r="D168" s="5"/>
      <c r="E168" s="5"/>
      <c r="F168" s="5"/>
    </row>
    <row r="169">
      <c r="D169" s="5"/>
      <c r="E169" s="5"/>
      <c r="F169" s="5"/>
    </row>
    <row r="170">
      <c r="D170" s="5"/>
      <c r="E170" s="5"/>
      <c r="F170" s="5"/>
    </row>
    <row r="171">
      <c r="D171" s="5"/>
      <c r="E171" s="5"/>
      <c r="F171" s="5"/>
    </row>
    <row r="172">
      <c r="D172" s="5"/>
      <c r="E172" s="5"/>
      <c r="F172" s="5"/>
    </row>
    <row r="173">
      <c r="D173" s="5"/>
      <c r="E173" s="5"/>
      <c r="F173" s="5"/>
    </row>
    <row r="174">
      <c r="D174" s="5"/>
      <c r="E174" s="5"/>
      <c r="F174" s="5"/>
    </row>
    <row r="175">
      <c r="D175" s="5"/>
      <c r="E175" s="5"/>
      <c r="F175" s="5"/>
    </row>
    <row r="176">
      <c r="D176" s="5"/>
      <c r="E176" s="5"/>
      <c r="F176" s="5"/>
    </row>
    <row r="177">
      <c r="D177" s="5"/>
      <c r="E177" s="5"/>
      <c r="F177" s="5"/>
    </row>
    <row r="178">
      <c r="D178" s="5"/>
      <c r="E178" s="5"/>
      <c r="F178" s="5"/>
    </row>
    <row r="179">
      <c r="D179" s="5"/>
      <c r="E179" s="5"/>
      <c r="F179" s="5"/>
    </row>
    <row r="180">
      <c r="D180" s="5"/>
      <c r="E180" s="5"/>
      <c r="F180" s="5"/>
    </row>
    <row r="181">
      <c r="D181" s="5"/>
      <c r="E181" s="5"/>
      <c r="F181" s="5"/>
    </row>
    <row r="182">
      <c r="D182" s="5"/>
      <c r="E182" s="5"/>
      <c r="F182" s="5"/>
    </row>
    <row r="183">
      <c r="D183" s="5"/>
      <c r="E183" s="5"/>
      <c r="F183" s="5"/>
    </row>
    <row r="184">
      <c r="D184" s="5"/>
      <c r="E184" s="5"/>
      <c r="F184" s="5"/>
    </row>
    <row r="185">
      <c r="D185" s="5"/>
      <c r="E185" s="5"/>
      <c r="F185" s="5"/>
    </row>
    <row r="186">
      <c r="D186" s="5"/>
      <c r="E186" s="5"/>
      <c r="F186" s="5"/>
    </row>
    <row r="187">
      <c r="D187" s="5"/>
      <c r="E187" s="5"/>
      <c r="F187" s="5"/>
    </row>
    <row r="188">
      <c r="D188" s="5"/>
      <c r="E188" s="5"/>
      <c r="F188" s="5"/>
    </row>
    <row r="189">
      <c r="D189" s="5"/>
      <c r="E189" s="5"/>
      <c r="F189" s="5"/>
    </row>
    <row r="190">
      <c r="D190" s="5"/>
      <c r="E190" s="5"/>
      <c r="F190" s="5"/>
    </row>
    <row r="191">
      <c r="D191" s="5"/>
      <c r="E191" s="5"/>
      <c r="F191" s="5"/>
    </row>
    <row r="192">
      <c r="D192" s="5"/>
      <c r="E192" s="5"/>
      <c r="F192" s="5"/>
    </row>
    <row r="193">
      <c r="D193" s="5"/>
      <c r="E193" s="5"/>
      <c r="F193" s="5"/>
    </row>
    <row r="194">
      <c r="D194" s="5"/>
      <c r="E194" s="5"/>
      <c r="F194" s="5"/>
    </row>
    <row r="195">
      <c r="D195" s="5"/>
      <c r="E195" s="5"/>
      <c r="F195" s="5"/>
    </row>
    <row r="196">
      <c r="D196" s="5"/>
      <c r="E196" s="5"/>
      <c r="F196" s="5"/>
    </row>
    <row r="197">
      <c r="D197" s="5"/>
      <c r="E197" s="5"/>
      <c r="F197" s="5"/>
    </row>
    <row r="198">
      <c r="D198" s="5"/>
      <c r="E198" s="5"/>
      <c r="F198" s="5"/>
    </row>
    <row r="199">
      <c r="D199" s="5"/>
      <c r="E199" s="5"/>
      <c r="F199" s="5"/>
    </row>
    <row r="200">
      <c r="D200" s="5"/>
      <c r="E200" s="5"/>
      <c r="F200" s="5"/>
    </row>
    <row r="201">
      <c r="D201" s="5"/>
      <c r="E201" s="5"/>
      <c r="F201" s="5"/>
    </row>
    <row r="202">
      <c r="D202" s="5"/>
      <c r="E202" s="5"/>
      <c r="F202" s="5"/>
    </row>
    <row r="203">
      <c r="D203" s="5"/>
      <c r="E203" s="5"/>
      <c r="F203" s="5"/>
    </row>
    <row r="204">
      <c r="D204" s="5"/>
      <c r="E204" s="5"/>
      <c r="F204" s="5"/>
    </row>
    <row r="205">
      <c r="D205" s="5"/>
      <c r="E205" s="5"/>
      <c r="F205" s="5"/>
    </row>
    <row r="206">
      <c r="D206" s="5"/>
      <c r="E206" s="5"/>
      <c r="F206" s="5"/>
    </row>
    <row r="207">
      <c r="D207" s="5"/>
      <c r="E207" s="5"/>
      <c r="F207" s="5"/>
    </row>
    <row r="208">
      <c r="D208" s="5"/>
      <c r="E208" s="5"/>
      <c r="F208" s="5"/>
    </row>
    <row r="209">
      <c r="D209" s="5"/>
      <c r="E209" s="5"/>
      <c r="F209" s="5"/>
    </row>
    <row r="210">
      <c r="D210" s="5"/>
      <c r="E210" s="5"/>
      <c r="F210" s="5"/>
    </row>
    <row r="211">
      <c r="D211" s="5"/>
      <c r="E211" s="5"/>
      <c r="F211" s="5"/>
    </row>
    <row r="212">
      <c r="D212" s="5"/>
      <c r="E212" s="5"/>
      <c r="F212" s="5"/>
    </row>
    <row r="213">
      <c r="D213" s="5"/>
      <c r="E213" s="5"/>
      <c r="F213" s="5"/>
    </row>
    <row r="214">
      <c r="D214" s="5"/>
      <c r="E214" s="5"/>
      <c r="F214" s="5"/>
    </row>
    <row r="215">
      <c r="D215" s="5"/>
      <c r="E215" s="5"/>
      <c r="F215" s="5"/>
    </row>
    <row r="216">
      <c r="D216" s="5"/>
      <c r="E216" s="5"/>
      <c r="F216" s="5"/>
    </row>
    <row r="217">
      <c r="D217" s="5"/>
      <c r="E217" s="5"/>
      <c r="F217" s="5"/>
    </row>
    <row r="218">
      <c r="D218" s="5"/>
      <c r="E218" s="5"/>
      <c r="F218" s="5"/>
    </row>
    <row r="219">
      <c r="D219" s="5"/>
      <c r="E219" s="5"/>
      <c r="F219" s="5"/>
    </row>
    <row r="220">
      <c r="D220" s="5"/>
      <c r="E220" s="5"/>
      <c r="F220" s="5"/>
    </row>
    <row r="221">
      <c r="D221" s="5"/>
      <c r="E221" s="5"/>
      <c r="F221" s="5"/>
    </row>
    <row r="222">
      <c r="D222" s="5"/>
      <c r="E222" s="5"/>
      <c r="F222" s="5"/>
    </row>
    <row r="223">
      <c r="D223" s="5"/>
      <c r="E223" s="5"/>
      <c r="F223" s="5"/>
    </row>
    <row r="224">
      <c r="D224" s="5"/>
      <c r="E224" s="5"/>
      <c r="F224" s="5"/>
    </row>
    <row r="225">
      <c r="D225" s="5"/>
      <c r="E225" s="5"/>
      <c r="F225" s="5"/>
    </row>
    <row r="226">
      <c r="D226" s="5"/>
      <c r="E226" s="5"/>
      <c r="F226" s="5"/>
    </row>
    <row r="227">
      <c r="D227" s="5"/>
      <c r="E227" s="5"/>
      <c r="F227" s="5"/>
    </row>
    <row r="228">
      <c r="D228" s="5"/>
      <c r="E228" s="5"/>
      <c r="F228" s="5"/>
    </row>
    <row r="229">
      <c r="D229" s="5"/>
      <c r="E229" s="5"/>
      <c r="F229" s="5"/>
    </row>
    <row r="230">
      <c r="D230" s="5"/>
      <c r="E230" s="5"/>
      <c r="F230" s="5"/>
    </row>
    <row r="231">
      <c r="D231" s="5"/>
      <c r="E231" s="5"/>
      <c r="F231" s="5"/>
    </row>
    <row r="232">
      <c r="D232" s="5"/>
      <c r="E232" s="5"/>
      <c r="F232" s="5"/>
    </row>
    <row r="233">
      <c r="D233" s="5"/>
      <c r="E233" s="5"/>
      <c r="F233" s="5"/>
    </row>
    <row r="234">
      <c r="D234" s="5"/>
      <c r="E234" s="5"/>
      <c r="F234" s="5"/>
    </row>
    <row r="235">
      <c r="D235" s="5"/>
      <c r="E235" s="5"/>
      <c r="F235" s="5"/>
    </row>
    <row r="236">
      <c r="D236" s="5"/>
      <c r="E236" s="5"/>
      <c r="F236" s="5"/>
    </row>
    <row r="237">
      <c r="D237" s="5"/>
      <c r="E237" s="5"/>
      <c r="F237" s="5"/>
    </row>
    <row r="238">
      <c r="D238" s="5"/>
      <c r="E238" s="5"/>
      <c r="F238" s="5"/>
    </row>
    <row r="239">
      <c r="D239" s="5"/>
      <c r="E239" s="5"/>
      <c r="F239" s="5"/>
    </row>
    <row r="240">
      <c r="D240" s="5"/>
      <c r="E240" s="5"/>
      <c r="F240" s="5"/>
    </row>
    <row r="241">
      <c r="D241" s="5"/>
      <c r="E241" s="5"/>
      <c r="F241" s="5"/>
    </row>
    <row r="242">
      <c r="D242" s="5"/>
      <c r="E242" s="5"/>
      <c r="F242" s="5"/>
    </row>
    <row r="243">
      <c r="D243" s="5"/>
      <c r="E243" s="5"/>
      <c r="F243" s="5"/>
    </row>
    <row r="244">
      <c r="D244" s="5"/>
      <c r="E244" s="5"/>
      <c r="F244" s="5"/>
    </row>
    <row r="245">
      <c r="D245" s="5"/>
      <c r="E245" s="5"/>
      <c r="F245" s="5"/>
    </row>
    <row r="246">
      <c r="D246" s="5"/>
      <c r="E246" s="5"/>
      <c r="F246" s="5"/>
    </row>
    <row r="247">
      <c r="D247" s="5"/>
      <c r="E247" s="5"/>
      <c r="F247" s="5"/>
    </row>
    <row r="248">
      <c r="D248" s="5"/>
      <c r="E248" s="5"/>
      <c r="F248" s="5"/>
    </row>
    <row r="249">
      <c r="D249" s="5"/>
      <c r="E249" s="5"/>
      <c r="F249" s="5"/>
    </row>
    <row r="250">
      <c r="D250" s="5"/>
      <c r="E250" s="5"/>
      <c r="F250" s="5"/>
    </row>
    <row r="251">
      <c r="D251" s="5"/>
      <c r="E251" s="5"/>
      <c r="F251" s="5"/>
    </row>
    <row r="252">
      <c r="D252" s="5"/>
      <c r="E252" s="5"/>
      <c r="F252" s="5"/>
    </row>
    <row r="253">
      <c r="D253" s="5"/>
      <c r="E253" s="5"/>
      <c r="F253" s="5"/>
    </row>
    <row r="254">
      <c r="D254" s="5"/>
      <c r="E254" s="5"/>
      <c r="F254" s="5"/>
    </row>
    <row r="255">
      <c r="D255" s="5"/>
      <c r="E255" s="5"/>
      <c r="F255" s="5"/>
    </row>
    <row r="256">
      <c r="D256" s="5"/>
      <c r="E256" s="5"/>
      <c r="F256" s="5"/>
    </row>
    <row r="257">
      <c r="D257" s="5"/>
      <c r="E257" s="5"/>
      <c r="F257" s="5"/>
    </row>
    <row r="258">
      <c r="D258" s="5"/>
      <c r="E258" s="5"/>
      <c r="F258" s="5"/>
    </row>
    <row r="259">
      <c r="D259" s="5"/>
      <c r="E259" s="5"/>
      <c r="F259" s="5"/>
    </row>
    <row r="260">
      <c r="D260" s="5"/>
      <c r="E260" s="5"/>
      <c r="F260" s="5"/>
    </row>
    <row r="261">
      <c r="D261" s="5"/>
      <c r="E261" s="5"/>
      <c r="F261" s="5"/>
    </row>
    <row r="262">
      <c r="D262" s="5"/>
      <c r="E262" s="5"/>
      <c r="F262" s="5"/>
    </row>
    <row r="263">
      <c r="D263" s="5"/>
      <c r="E263" s="5"/>
      <c r="F263" s="5"/>
    </row>
    <row r="264">
      <c r="D264" s="5"/>
      <c r="E264" s="5"/>
      <c r="F264" s="5"/>
    </row>
    <row r="265">
      <c r="D265" s="5"/>
      <c r="E265" s="5"/>
      <c r="F265" s="5"/>
    </row>
    <row r="266">
      <c r="D266" s="5"/>
      <c r="E266" s="5"/>
      <c r="F266" s="5"/>
    </row>
    <row r="267">
      <c r="D267" s="5"/>
      <c r="E267" s="5"/>
      <c r="F267" s="5"/>
    </row>
    <row r="268">
      <c r="D268" s="5"/>
      <c r="E268" s="5"/>
      <c r="F268" s="5"/>
    </row>
    <row r="269">
      <c r="D269" s="5"/>
      <c r="E269" s="5"/>
      <c r="F269" s="5"/>
    </row>
    <row r="270">
      <c r="D270" s="5"/>
      <c r="E270" s="5"/>
      <c r="F270" s="5"/>
    </row>
    <row r="271">
      <c r="D271" s="5"/>
      <c r="E271" s="5"/>
      <c r="F271" s="5"/>
    </row>
    <row r="272">
      <c r="D272" s="5"/>
      <c r="E272" s="5"/>
      <c r="F272" s="5"/>
    </row>
    <row r="273">
      <c r="D273" s="5"/>
      <c r="E273" s="5"/>
      <c r="F273" s="5"/>
    </row>
    <row r="274">
      <c r="D274" s="5"/>
      <c r="E274" s="5"/>
      <c r="F274" s="5"/>
    </row>
    <row r="275">
      <c r="D275" s="5"/>
      <c r="E275" s="5"/>
      <c r="F275" s="5"/>
    </row>
    <row r="276">
      <c r="D276" s="5"/>
      <c r="E276" s="5"/>
      <c r="F276" s="5"/>
    </row>
    <row r="277">
      <c r="D277" s="5"/>
      <c r="E277" s="5"/>
      <c r="F277" s="5"/>
    </row>
    <row r="278">
      <c r="D278" s="5"/>
      <c r="E278" s="5"/>
      <c r="F278" s="5"/>
    </row>
    <row r="279">
      <c r="D279" s="5"/>
      <c r="E279" s="5"/>
      <c r="F279" s="5"/>
    </row>
    <row r="280">
      <c r="D280" s="5"/>
      <c r="E280" s="5"/>
      <c r="F280" s="5"/>
    </row>
    <row r="281">
      <c r="D281" s="5"/>
      <c r="E281" s="5"/>
      <c r="F281" s="5"/>
    </row>
    <row r="282">
      <c r="D282" s="5"/>
      <c r="E282" s="5"/>
      <c r="F282" s="5"/>
    </row>
    <row r="283">
      <c r="D283" s="5"/>
      <c r="E283" s="5"/>
      <c r="F283" s="5"/>
    </row>
    <row r="284">
      <c r="D284" s="5"/>
      <c r="E284" s="5"/>
      <c r="F284" s="5"/>
    </row>
    <row r="285">
      <c r="D285" s="5"/>
      <c r="E285" s="5"/>
      <c r="F285" s="5"/>
    </row>
    <row r="286">
      <c r="D286" s="5"/>
      <c r="E286" s="5"/>
      <c r="F286" s="5"/>
    </row>
    <row r="287">
      <c r="D287" s="5"/>
      <c r="E287" s="5"/>
      <c r="F287" s="5"/>
    </row>
    <row r="288">
      <c r="D288" s="5"/>
      <c r="E288" s="5"/>
      <c r="F288" s="5"/>
    </row>
    <row r="289">
      <c r="D289" s="5"/>
      <c r="E289" s="5"/>
      <c r="F289" s="5"/>
    </row>
    <row r="290">
      <c r="D290" s="5"/>
      <c r="E290" s="5"/>
      <c r="F290" s="5"/>
    </row>
    <row r="291">
      <c r="D291" s="5"/>
      <c r="E291" s="5"/>
      <c r="F291" s="5"/>
    </row>
    <row r="292">
      <c r="D292" s="5"/>
      <c r="E292" s="5"/>
      <c r="F292" s="5"/>
    </row>
    <row r="293">
      <c r="D293" s="5"/>
      <c r="E293" s="5"/>
      <c r="F293" s="5"/>
    </row>
    <row r="294">
      <c r="D294" s="5"/>
      <c r="E294" s="5"/>
      <c r="F294" s="5"/>
    </row>
    <row r="295">
      <c r="D295" s="5"/>
      <c r="E295" s="5"/>
      <c r="F295" s="5"/>
    </row>
    <row r="296">
      <c r="D296" s="5"/>
      <c r="E296" s="5"/>
      <c r="F296" s="5"/>
    </row>
    <row r="297">
      <c r="D297" s="5"/>
      <c r="E297" s="5"/>
      <c r="F297" s="5"/>
    </row>
    <row r="298">
      <c r="D298" s="5"/>
      <c r="E298" s="5"/>
      <c r="F298" s="5"/>
    </row>
    <row r="299">
      <c r="D299" s="5"/>
      <c r="E299" s="5"/>
      <c r="F299" s="5"/>
    </row>
    <row r="300">
      <c r="D300" s="5"/>
      <c r="E300" s="5"/>
      <c r="F300" s="5"/>
    </row>
    <row r="301">
      <c r="D301" s="5"/>
      <c r="E301" s="5"/>
      <c r="F301" s="5"/>
    </row>
    <row r="302">
      <c r="D302" s="5"/>
      <c r="E302" s="5"/>
      <c r="F302" s="5"/>
    </row>
    <row r="303">
      <c r="D303" s="5"/>
      <c r="E303" s="5"/>
      <c r="F303" s="5"/>
    </row>
    <row r="304">
      <c r="D304" s="5"/>
      <c r="E304" s="5"/>
      <c r="F304" s="5"/>
    </row>
    <row r="305">
      <c r="D305" s="5"/>
      <c r="E305" s="5"/>
      <c r="F305" s="5"/>
    </row>
    <row r="306">
      <c r="D306" s="5"/>
      <c r="E306" s="5"/>
      <c r="F306" s="5"/>
    </row>
    <row r="307">
      <c r="D307" s="5"/>
      <c r="E307" s="5"/>
      <c r="F307" s="5"/>
    </row>
    <row r="308">
      <c r="D308" s="5"/>
      <c r="E308" s="5"/>
      <c r="F308" s="5"/>
    </row>
    <row r="309">
      <c r="D309" s="5"/>
      <c r="E309" s="5"/>
      <c r="F309" s="5"/>
    </row>
    <row r="310">
      <c r="D310" s="5"/>
      <c r="E310" s="5"/>
      <c r="F310" s="5"/>
    </row>
    <row r="311">
      <c r="D311" s="5"/>
      <c r="E311" s="5"/>
      <c r="F311" s="5"/>
    </row>
    <row r="312">
      <c r="D312" s="5"/>
      <c r="E312" s="5"/>
      <c r="F312" s="5"/>
    </row>
    <row r="313">
      <c r="D313" s="5"/>
      <c r="E313" s="5"/>
      <c r="F313" s="5"/>
    </row>
    <row r="314">
      <c r="D314" s="5"/>
      <c r="E314" s="5"/>
      <c r="F314" s="5"/>
    </row>
    <row r="315">
      <c r="D315" s="5"/>
      <c r="E315" s="5"/>
      <c r="F315" s="5"/>
    </row>
    <row r="316">
      <c r="D316" s="5"/>
      <c r="E316" s="5"/>
      <c r="F316" s="5"/>
    </row>
    <row r="317">
      <c r="D317" s="5"/>
      <c r="E317" s="5"/>
      <c r="F317" s="5"/>
    </row>
    <row r="318">
      <c r="D318" s="5"/>
      <c r="E318" s="5"/>
      <c r="F318" s="5"/>
    </row>
    <row r="319">
      <c r="D319" s="5"/>
      <c r="E319" s="5"/>
      <c r="F319" s="5"/>
    </row>
    <row r="320">
      <c r="D320" s="5"/>
      <c r="E320" s="5"/>
      <c r="F320" s="5"/>
    </row>
    <row r="321">
      <c r="D321" s="5"/>
      <c r="E321" s="5"/>
      <c r="F321" s="5"/>
    </row>
    <row r="322">
      <c r="D322" s="5"/>
      <c r="E322" s="5"/>
      <c r="F322" s="5"/>
    </row>
    <row r="323">
      <c r="D323" s="5"/>
      <c r="E323" s="5"/>
      <c r="F323" s="5"/>
    </row>
    <row r="324">
      <c r="D324" s="5"/>
      <c r="E324" s="5"/>
      <c r="F324" s="5"/>
    </row>
    <row r="325">
      <c r="D325" s="5"/>
      <c r="E325" s="5"/>
      <c r="F325" s="5"/>
    </row>
    <row r="326">
      <c r="D326" s="5"/>
      <c r="E326" s="5"/>
      <c r="F326" s="5"/>
    </row>
    <row r="327">
      <c r="D327" s="5"/>
      <c r="E327" s="5"/>
      <c r="F327" s="5"/>
    </row>
    <row r="328">
      <c r="D328" s="5"/>
      <c r="E328" s="5"/>
      <c r="F328" s="5"/>
    </row>
    <row r="329">
      <c r="D329" s="5"/>
      <c r="E329" s="5"/>
      <c r="F329" s="5"/>
    </row>
    <row r="330">
      <c r="D330" s="5"/>
      <c r="E330" s="5"/>
      <c r="F330" s="5"/>
    </row>
    <row r="331">
      <c r="D331" s="5"/>
      <c r="E331" s="5"/>
      <c r="F331" s="5"/>
    </row>
    <row r="332">
      <c r="D332" s="5"/>
      <c r="E332" s="5"/>
      <c r="F332" s="5"/>
    </row>
    <row r="333">
      <c r="D333" s="5"/>
      <c r="E333" s="5"/>
      <c r="F333" s="5"/>
    </row>
    <row r="334">
      <c r="D334" s="5"/>
      <c r="E334" s="5"/>
      <c r="F334" s="5"/>
    </row>
    <row r="335">
      <c r="D335" s="5"/>
      <c r="E335" s="5"/>
      <c r="F335" s="5"/>
    </row>
    <row r="336">
      <c r="D336" s="5"/>
      <c r="E336" s="5"/>
      <c r="F336" s="5"/>
    </row>
    <row r="337">
      <c r="D337" s="5"/>
      <c r="E337" s="5"/>
      <c r="F337" s="5"/>
    </row>
    <row r="338">
      <c r="D338" s="5"/>
      <c r="E338" s="5"/>
      <c r="F338" s="5"/>
    </row>
    <row r="339">
      <c r="D339" s="5"/>
      <c r="E339" s="5"/>
      <c r="F339" s="5"/>
    </row>
    <row r="340">
      <c r="D340" s="5"/>
      <c r="E340" s="5"/>
      <c r="F340" s="5"/>
    </row>
    <row r="341">
      <c r="D341" s="5"/>
      <c r="E341" s="5"/>
      <c r="F341" s="5"/>
    </row>
    <row r="342">
      <c r="D342" s="5"/>
      <c r="E342" s="5"/>
      <c r="F342" s="5"/>
    </row>
    <row r="343">
      <c r="D343" s="5"/>
      <c r="E343" s="5"/>
      <c r="F343" s="5"/>
    </row>
    <row r="344">
      <c r="D344" s="5"/>
      <c r="E344" s="5"/>
      <c r="F344" s="5"/>
    </row>
    <row r="345">
      <c r="D345" s="5"/>
      <c r="E345" s="5"/>
      <c r="F345" s="5"/>
    </row>
    <row r="346">
      <c r="D346" s="5"/>
      <c r="E346" s="5"/>
      <c r="F346" s="5"/>
    </row>
    <row r="347">
      <c r="D347" s="5"/>
      <c r="E347" s="5"/>
      <c r="F347" s="5"/>
    </row>
    <row r="348">
      <c r="D348" s="5"/>
      <c r="E348" s="5"/>
      <c r="F348" s="5"/>
    </row>
    <row r="349">
      <c r="D349" s="5"/>
      <c r="E349" s="5"/>
      <c r="F349" s="5"/>
    </row>
    <row r="350">
      <c r="D350" s="5"/>
      <c r="E350" s="5"/>
      <c r="F350" s="5"/>
    </row>
    <row r="351">
      <c r="D351" s="5"/>
      <c r="E351" s="5"/>
      <c r="F351" s="5"/>
    </row>
    <row r="352">
      <c r="D352" s="5"/>
      <c r="E352" s="5"/>
      <c r="F352" s="5"/>
    </row>
    <row r="353">
      <c r="D353" s="5"/>
      <c r="E353" s="5"/>
      <c r="F353" s="5"/>
    </row>
    <row r="354">
      <c r="D354" s="5"/>
      <c r="E354" s="5"/>
      <c r="F354" s="5"/>
    </row>
    <row r="355">
      <c r="D355" s="5"/>
      <c r="E355" s="5"/>
      <c r="F355" s="5"/>
    </row>
    <row r="356">
      <c r="D356" s="5"/>
      <c r="E356" s="5"/>
      <c r="F356" s="5"/>
    </row>
    <row r="357">
      <c r="D357" s="5"/>
      <c r="E357" s="5"/>
      <c r="F357" s="5"/>
    </row>
    <row r="358">
      <c r="D358" s="5"/>
      <c r="E358" s="5"/>
      <c r="F358" s="5"/>
    </row>
    <row r="359">
      <c r="D359" s="5"/>
      <c r="E359" s="5"/>
      <c r="F359" s="5"/>
    </row>
    <row r="360">
      <c r="D360" s="5"/>
      <c r="E360" s="5"/>
      <c r="F360" s="5"/>
    </row>
    <row r="361">
      <c r="D361" s="5"/>
      <c r="E361" s="5"/>
      <c r="F361" s="5"/>
    </row>
    <row r="362">
      <c r="D362" s="5"/>
      <c r="E362" s="5"/>
      <c r="F362" s="5"/>
    </row>
    <row r="363">
      <c r="D363" s="5"/>
      <c r="E363" s="5"/>
      <c r="F363" s="5"/>
    </row>
    <row r="364">
      <c r="D364" s="5"/>
      <c r="E364" s="5"/>
      <c r="F364" s="5"/>
    </row>
    <row r="365">
      <c r="D365" s="5"/>
      <c r="E365" s="5"/>
      <c r="F365" s="5"/>
    </row>
    <row r="366">
      <c r="D366" s="5"/>
      <c r="E366" s="5"/>
      <c r="F366" s="5"/>
    </row>
    <row r="367">
      <c r="D367" s="5"/>
      <c r="E367" s="5"/>
      <c r="F367" s="5"/>
    </row>
    <row r="368">
      <c r="D368" s="5"/>
      <c r="E368" s="5"/>
      <c r="F368" s="5"/>
    </row>
    <row r="369">
      <c r="D369" s="5"/>
      <c r="E369" s="5"/>
      <c r="F369" s="5"/>
    </row>
    <row r="370">
      <c r="D370" s="5"/>
      <c r="E370" s="5"/>
      <c r="F370" s="5"/>
    </row>
    <row r="371">
      <c r="D371" s="5"/>
      <c r="E371" s="5"/>
      <c r="F371" s="5"/>
    </row>
    <row r="372">
      <c r="D372" s="5"/>
      <c r="E372" s="5"/>
      <c r="F372" s="5"/>
    </row>
    <row r="373">
      <c r="D373" s="5"/>
      <c r="E373" s="5"/>
      <c r="F373" s="5"/>
    </row>
    <row r="374">
      <c r="D374" s="5"/>
      <c r="E374" s="5"/>
      <c r="F374" s="5"/>
    </row>
    <row r="375">
      <c r="D375" s="5"/>
      <c r="E375" s="5"/>
      <c r="F375" s="5"/>
    </row>
    <row r="376">
      <c r="D376" s="5"/>
      <c r="E376" s="5"/>
      <c r="F376" s="5"/>
    </row>
    <row r="377">
      <c r="D377" s="5"/>
      <c r="E377" s="5"/>
      <c r="F377" s="5"/>
    </row>
    <row r="378">
      <c r="D378" s="5"/>
      <c r="E378" s="5"/>
      <c r="F378" s="5"/>
    </row>
    <row r="379">
      <c r="D379" s="5"/>
      <c r="E379" s="5"/>
      <c r="F379" s="5"/>
    </row>
    <row r="380">
      <c r="D380" s="5"/>
      <c r="E380" s="5"/>
      <c r="F380" s="5"/>
    </row>
    <row r="381">
      <c r="D381" s="5"/>
      <c r="E381" s="5"/>
      <c r="F381" s="5"/>
    </row>
    <row r="382">
      <c r="D382" s="5"/>
      <c r="E382" s="5"/>
      <c r="F382" s="5"/>
    </row>
    <row r="383">
      <c r="D383" s="5"/>
      <c r="E383" s="5"/>
      <c r="F383" s="5"/>
    </row>
    <row r="384">
      <c r="D384" s="5"/>
      <c r="E384" s="5"/>
      <c r="F384" s="5"/>
    </row>
    <row r="385">
      <c r="D385" s="5"/>
      <c r="E385" s="5"/>
      <c r="F385" s="5"/>
    </row>
    <row r="386">
      <c r="D386" s="5"/>
      <c r="E386" s="5"/>
      <c r="F386" s="5"/>
    </row>
    <row r="387">
      <c r="D387" s="5"/>
      <c r="E387" s="5"/>
      <c r="F387" s="5"/>
    </row>
    <row r="388">
      <c r="D388" s="5"/>
      <c r="E388" s="5"/>
      <c r="F388" s="5"/>
    </row>
    <row r="389">
      <c r="D389" s="5"/>
      <c r="E389" s="5"/>
      <c r="F389" s="5"/>
    </row>
    <row r="390">
      <c r="D390" s="5"/>
      <c r="E390" s="5"/>
      <c r="F390" s="5"/>
    </row>
    <row r="391">
      <c r="D391" s="5"/>
      <c r="E391" s="5"/>
      <c r="F391" s="5"/>
    </row>
    <row r="392">
      <c r="D392" s="5"/>
      <c r="E392" s="5"/>
      <c r="F392" s="5"/>
    </row>
    <row r="393">
      <c r="D393" s="5"/>
      <c r="E393" s="5"/>
      <c r="F393" s="5"/>
    </row>
    <row r="394">
      <c r="D394" s="5"/>
      <c r="E394" s="5"/>
      <c r="F394" s="5"/>
    </row>
    <row r="395">
      <c r="D395" s="5"/>
      <c r="E395" s="5"/>
      <c r="F395" s="5"/>
    </row>
    <row r="396">
      <c r="D396" s="5"/>
      <c r="E396" s="5"/>
      <c r="F396" s="5"/>
    </row>
    <row r="397">
      <c r="D397" s="5"/>
      <c r="E397" s="5"/>
      <c r="F397" s="5"/>
    </row>
    <row r="398">
      <c r="D398" s="5"/>
      <c r="E398" s="5"/>
      <c r="F398" s="5"/>
    </row>
    <row r="399">
      <c r="D399" s="5"/>
      <c r="E399" s="5"/>
      <c r="F399" s="5"/>
    </row>
    <row r="400">
      <c r="D400" s="5"/>
      <c r="E400" s="5"/>
      <c r="F400" s="5"/>
    </row>
    <row r="401">
      <c r="D401" s="5"/>
      <c r="E401" s="5"/>
      <c r="F401" s="5"/>
    </row>
    <row r="402">
      <c r="D402" s="5"/>
      <c r="E402" s="5"/>
      <c r="F402" s="5"/>
    </row>
    <row r="403">
      <c r="D403" s="5"/>
      <c r="E403" s="5"/>
      <c r="F403" s="5"/>
    </row>
    <row r="404">
      <c r="D404" s="5"/>
      <c r="E404" s="5"/>
      <c r="F404" s="5"/>
    </row>
    <row r="405">
      <c r="D405" s="5"/>
      <c r="E405" s="5"/>
      <c r="F405" s="5"/>
    </row>
    <row r="406">
      <c r="D406" s="5"/>
      <c r="E406" s="5"/>
      <c r="F406" s="5"/>
    </row>
    <row r="407">
      <c r="D407" s="5"/>
      <c r="E407" s="5"/>
      <c r="F407" s="5"/>
    </row>
    <row r="408">
      <c r="D408" s="5"/>
      <c r="E408" s="5"/>
      <c r="F408" s="5"/>
    </row>
    <row r="409">
      <c r="D409" s="5"/>
      <c r="E409" s="5"/>
      <c r="F409" s="5"/>
    </row>
    <row r="410">
      <c r="D410" s="5"/>
      <c r="E410" s="5"/>
      <c r="F410" s="5"/>
    </row>
    <row r="411">
      <c r="D411" s="5"/>
      <c r="E411" s="5"/>
      <c r="F411" s="5"/>
    </row>
    <row r="412">
      <c r="D412" s="5"/>
      <c r="E412" s="5"/>
      <c r="F412" s="5"/>
    </row>
    <row r="413">
      <c r="D413" s="5"/>
      <c r="E413" s="5"/>
      <c r="F413" s="5"/>
    </row>
    <row r="414">
      <c r="D414" s="5"/>
      <c r="E414" s="5"/>
      <c r="F414" s="5"/>
    </row>
    <row r="415">
      <c r="D415" s="5"/>
      <c r="E415" s="5"/>
      <c r="F415" s="5"/>
    </row>
    <row r="416">
      <c r="D416" s="5"/>
      <c r="E416" s="5"/>
      <c r="F416" s="5"/>
    </row>
    <row r="417">
      <c r="D417" s="5"/>
      <c r="E417" s="5"/>
      <c r="F417" s="5"/>
    </row>
    <row r="418">
      <c r="D418" s="5"/>
      <c r="E418" s="5"/>
      <c r="F418" s="5"/>
    </row>
    <row r="419">
      <c r="D419" s="5"/>
      <c r="E419" s="5"/>
      <c r="F419" s="5"/>
    </row>
    <row r="420">
      <c r="D420" s="5"/>
      <c r="E420" s="5"/>
      <c r="F420" s="5"/>
    </row>
    <row r="421">
      <c r="D421" s="5"/>
      <c r="E421" s="5"/>
      <c r="F421" s="5"/>
    </row>
    <row r="422">
      <c r="D422" s="5"/>
      <c r="E422" s="5"/>
      <c r="F422" s="5"/>
    </row>
    <row r="423">
      <c r="D423" s="5"/>
      <c r="E423" s="5"/>
      <c r="F423" s="5"/>
    </row>
    <row r="424">
      <c r="D424" s="5"/>
      <c r="E424" s="5"/>
      <c r="F424" s="5"/>
    </row>
    <row r="425">
      <c r="D425" s="5"/>
      <c r="E425" s="5"/>
      <c r="F425" s="5"/>
    </row>
    <row r="426">
      <c r="D426" s="5"/>
      <c r="E426" s="5"/>
      <c r="F426" s="5"/>
    </row>
    <row r="427">
      <c r="D427" s="5"/>
      <c r="E427" s="5"/>
      <c r="F427" s="5"/>
    </row>
    <row r="428">
      <c r="D428" s="5"/>
      <c r="E428" s="5"/>
      <c r="F428" s="5"/>
    </row>
    <row r="429">
      <c r="D429" s="5"/>
      <c r="E429" s="5"/>
      <c r="F429" s="5"/>
    </row>
    <row r="430">
      <c r="D430" s="5"/>
      <c r="E430" s="5"/>
      <c r="F430" s="5"/>
    </row>
    <row r="431">
      <c r="D431" s="5"/>
      <c r="E431" s="5"/>
      <c r="F431" s="5"/>
    </row>
    <row r="432">
      <c r="D432" s="5"/>
      <c r="E432" s="5"/>
      <c r="F432" s="5"/>
    </row>
    <row r="433">
      <c r="D433" s="5"/>
      <c r="E433" s="5"/>
      <c r="F433" s="5"/>
    </row>
    <row r="434">
      <c r="D434" s="5"/>
      <c r="E434" s="5"/>
      <c r="F434" s="5"/>
    </row>
    <row r="435">
      <c r="D435" s="5"/>
      <c r="E435" s="5"/>
      <c r="F435" s="5"/>
    </row>
    <row r="436">
      <c r="D436" s="5"/>
      <c r="E436" s="5"/>
      <c r="F436" s="5"/>
    </row>
    <row r="437">
      <c r="D437" s="5"/>
      <c r="E437" s="5"/>
      <c r="F437" s="5"/>
    </row>
    <row r="438">
      <c r="D438" s="5"/>
      <c r="E438" s="5"/>
      <c r="F438" s="5"/>
    </row>
    <row r="439">
      <c r="D439" s="5"/>
      <c r="E439" s="5"/>
      <c r="F439" s="5"/>
    </row>
    <row r="440">
      <c r="D440" s="5"/>
      <c r="E440" s="5"/>
      <c r="F440" s="5"/>
    </row>
    <row r="441">
      <c r="D441" s="5"/>
      <c r="E441" s="5"/>
      <c r="F441" s="5"/>
    </row>
    <row r="442">
      <c r="D442" s="5"/>
      <c r="E442" s="5"/>
      <c r="F442" s="5"/>
    </row>
    <row r="443">
      <c r="D443" s="5"/>
      <c r="E443" s="5"/>
      <c r="F443" s="5"/>
    </row>
    <row r="444">
      <c r="D444" s="5"/>
      <c r="E444" s="5"/>
      <c r="F444" s="5"/>
    </row>
    <row r="445">
      <c r="D445" s="5"/>
      <c r="E445" s="5"/>
      <c r="F445" s="5"/>
    </row>
    <row r="446">
      <c r="D446" s="5"/>
      <c r="E446" s="5"/>
      <c r="F446" s="5"/>
    </row>
    <row r="447">
      <c r="D447" s="5"/>
      <c r="E447" s="5"/>
      <c r="F447" s="5"/>
    </row>
    <row r="448">
      <c r="D448" s="5"/>
      <c r="E448" s="5"/>
      <c r="F448" s="5"/>
    </row>
    <row r="449">
      <c r="D449" s="5"/>
      <c r="E449" s="5"/>
      <c r="F449" s="5"/>
    </row>
    <row r="450">
      <c r="D450" s="5"/>
      <c r="E450" s="5"/>
      <c r="F450" s="5"/>
    </row>
    <row r="451">
      <c r="D451" s="5"/>
      <c r="E451" s="5"/>
      <c r="F451" s="5"/>
    </row>
    <row r="452">
      <c r="D452" s="5"/>
      <c r="E452" s="5"/>
      <c r="F452" s="5"/>
    </row>
    <row r="453">
      <c r="D453" s="5"/>
      <c r="E453" s="5"/>
      <c r="F453" s="5"/>
    </row>
    <row r="454">
      <c r="D454" s="5"/>
      <c r="E454" s="5"/>
      <c r="F454" s="5"/>
    </row>
    <row r="455">
      <c r="D455" s="5"/>
      <c r="E455" s="5"/>
      <c r="F455" s="5"/>
    </row>
    <row r="456">
      <c r="D456" s="5"/>
      <c r="E456" s="5"/>
      <c r="F456" s="5"/>
    </row>
    <row r="457">
      <c r="D457" s="5"/>
      <c r="E457" s="5"/>
      <c r="F457" s="5"/>
    </row>
    <row r="458">
      <c r="D458" s="5"/>
      <c r="E458" s="5"/>
      <c r="F458" s="5"/>
    </row>
    <row r="459">
      <c r="D459" s="5"/>
      <c r="E459" s="5"/>
      <c r="F459" s="5"/>
    </row>
    <row r="460">
      <c r="D460" s="5"/>
      <c r="E460" s="5"/>
      <c r="F460" s="5"/>
    </row>
    <row r="461">
      <c r="D461" s="5"/>
      <c r="E461" s="5"/>
      <c r="F461" s="5"/>
    </row>
    <row r="462">
      <c r="D462" s="5"/>
      <c r="E462" s="5"/>
      <c r="F462" s="5"/>
    </row>
    <row r="463">
      <c r="D463" s="5"/>
      <c r="E463" s="5"/>
      <c r="F463" s="5"/>
    </row>
    <row r="464">
      <c r="D464" s="5"/>
      <c r="E464" s="5"/>
      <c r="F464" s="5"/>
    </row>
    <row r="465">
      <c r="D465" s="5"/>
      <c r="E465" s="5"/>
      <c r="F465" s="5"/>
    </row>
    <row r="466">
      <c r="D466" s="5"/>
      <c r="E466" s="5"/>
      <c r="F466" s="5"/>
    </row>
    <row r="467">
      <c r="D467" s="5"/>
      <c r="E467" s="5"/>
      <c r="F467" s="5"/>
    </row>
    <row r="468">
      <c r="D468" s="5"/>
      <c r="E468" s="5"/>
      <c r="F468" s="5"/>
    </row>
    <row r="469">
      <c r="D469" s="5"/>
      <c r="E469" s="5"/>
      <c r="F469" s="5"/>
    </row>
    <row r="470">
      <c r="D470" s="5"/>
      <c r="E470" s="5"/>
      <c r="F470" s="5"/>
    </row>
    <row r="471">
      <c r="D471" s="5"/>
      <c r="E471" s="5"/>
      <c r="F471" s="5"/>
    </row>
    <row r="472">
      <c r="D472" s="5"/>
      <c r="E472" s="5"/>
      <c r="F472" s="5"/>
    </row>
    <row r="473">
      <c r="D473" s="5"/>
      <c r="E473" s="5"/>
      <c r="F473" s="5"/>
    </row>
    <row r="474">
      <c r="D474" s="5"/>
      <c r="E474" s="5"/>
      <c r="F474" s="5"/>
    </row>
    <row r="475">
      <c r="D475" s="5"/>
      <c r="E475" s="5"/>
      <c r="F475" s="5"/>
    </row>
    <row r="476">
      <c r="D476" s="5"/>
      <c r="E476" s="5"/>
      <c r="F476" s="5"/>
    </row>
    <row r="477">
      <c r="D477" s="5"/>
      <c r="E477" s="5"/>
      <c r="F477" s="5"/>
    </row>
    <row r="478">
      <c r="D478" s="5"/>
      <c r="E478" s="5"/>
      <c r="F478" s="5"/>
    </row>
    <row r="479">
      <c r="D479" s="5"/>
      <c r="E479" s="5"/>
      <c r="F479" s="5"/>
    </row>
    <row r="480">
      <c r="D480" s="5"/>
      <c r="E480" s="5"/>
      <c r="F480" s="5"/>
    </row>
    <row r="481">
      <c r="D481" s="5"/>
      <c r="E481" s="5"/>
      <c r="F481" s="5"/>
    </row>
    <row r="482">
      <c r="D482" s="5"/>
      <c r="E482" s="5"/>
      <c r="F482" s="5"/>
    </row>
    <row r="483">
      <c r="D483" s="5"/>
      <c r="E483" s="5"/>
      <c r="F483" s="5"/>
    </row>
    <row r="484">
      <c r="D484" s="5"/>
      <c r="E484" s="5"/>
      <c r="F484" s="5"/>
    </row>
    <row r="485">
      <c r="D485" s="5"/>
      <c r="E485" s="5"/>
      <c r="F485" s="5"/>
    </row>
    <row r="486">
      <c r="D486" s="5"/>
      <c r="E486" s="5"/>
      <c r="F486" s="5"/>
    </row>
    <row r="487">
      <c r="D487" s="5"/>
      <c r="E487" s="5"/>
      <c r="F487" s="5"/>
    </row>
    <row r="488">
      <c r="D488" s="5"/>
      <c r="E488" s="5"/>
      <c r="F488" s="5"/>
    </row>
    <row r="489">
      <c r="D489" s="5"/>
      <c r="E489" s="5"/>
      <c r="F489" s="5"/>
    </row>
    <row r="490">
      <c r="D490" s="5"/>
      <c r="E490" s="5"/>
      <c r="F490" s="5"/>
    </row>
    <row r="491">
      <c r="D491" s="5"/>
      <c r="E491" s="5"/>
      <c r="F491" s="5"/>
    </row>
    <row r="492">
      <c r="D492" s="5"/>
      <c r="E492" s="5"/>
      <c r="F492" s="5"/>
    </row>
    <row r="493">
      <c r="D493" s="5"/>
      <c r="E493" s="5"/>
      <c r="F493" s="5"/>
    </row>
    <row r="494">
      <c r="D494" s="5"/>
      <c r="E494" s="5"/>
      <c r="F494" s="5"/>
    </row>
    <row r="495">
      <c r="D495" s="5"/>
      <c r="E495" s="5"/>
      <c r="F495" s="5"/>
    </row>
    <row r="496">
      <c r="D496" s="5"/>
      <c r="E496" s="5"/>
      <c r="F496" s="5"/>
    </row>
    <row r="497">
      <c r="D497" s="5"/>
      <c r="E497" s="5"/>
      <c r="F497" s="5"/>
    </row>
    <row r="498">
      <c r="D498" s="5"/>
      <c r="E498" s="5"/>
      <c r="F498" s="5"/>
    </row>
    <row r="499">
      <c r="D499" s="5"/>
      <c r="E499" s="5"/>
      <c r="F499" s="5"/>
    </row>
    <row r="500">
      <c r="D500" s="5"/>
      <c r="E500" s="5"/>
      <c r="F500" s="5"/>
    </row>
    <row r="501">
      <c r="D501" s="5"/>
      <c r="E501" s="5"/>
      <c r="F501" s="5"/>
    </row>
    <row r="502">
      <c r="D502" s="5"/>
      <c r="E502" s="5"/>
      <c r="F502" s="5"/>
    </row>
    <row r="503">
      <c r="D503" s="5"/>
      <c r="E503" s="5"/>
      <c r="F503" s="5"/>
    </row>
    <row r="504">
      <c r="D504" s="5"/>
      <c r="E504" s="5"/>
      <c r="F504" s="5"/>
    </row>
    <row r="505">
      <c r="D505" s="5"/>
      <c r="E505" s="5"/>
      <c r="F505" s="5"/>
    </row>
    <row r="506">
      <c r="D506" s="5"/>
      <c r="E506" s="5"/>
      <c r="F506" s="5"/>
    </row>
    <row r="507">
      <c r="D507" s="5"/>
      <c r="E507" s="5"/>
      <c r="F507" s="5"/>
    </row>
    <row r="508">
      <c r="D508" s="5"/>
      <c r="E508" s="5"/>
      <c r="F508" s="5"/>
    </row>
    <row r="509">
      <c r="D509" s="5"/>
      <c r="E509" s="5"/>
      <c r="F509" s="5"/>
    </row>
    <row r="510">
      <c r="D510" s="5"/>
      <c r="E510" s="5"/>
      <c r="F510" s="5"/>
    </row>
    <row r="511">
      <c r="D511" s="5"/>
      <c r="E511" s="5"/>
      <c r="F511" s="5"/>
    </row>
    <row r="512">
      <c r="D512" s="5"/>
      <c r="E512" s="5"/>
      <c r="F512" s="5"/>
    </row>
    <row r="513">
      <c r="D513" s="5"/>
      <c r="E513" s="5"/>
      <c r="F513" s="5"/>
    </row>
    <row r="514">
      <c r="D514" s="5"/>
      <c r="E514" s="5"/>
      <c r="F514" s="5"/>
    </row>
    <row r="515">
      <c r="D515" s="5"/>
      <c r="E515" s="5"/>
      <c r="F515" s="5"/>
    </row>
    <row r="516">
      <c r="D516" s="5"/>
      <c r="E516" s="5"/>
      <c r="F516" s="5"/>
    </row>
    <row r="517">
      <c r="D517" s="5"/>
      <c r="E517" s="5"/>
      <c r="F517" s="5"/>
    </row>
    <row r="518">
      <c r="D518" s="5"/>
      <c r="E518" s="5"/>
      <c r="F518" s="5"/>
    </row>
    <row r="519">
      <c r="D519" s="5"/>
      <c r="E519" s="5"/>
      <c r="F519" s="5"/>
    </row>
    <row r="520">
      <c r="D520" s="5"/>
      <c r="E520" s="5"/>
      <c r="F520" s="5"/>
    </row>
    <row r="521">
      <c r="D521" s="5"/>
      <c r="E521" s="5"/>
      <c r="F521" s="5"/>
    </row>
    <row r="522">
      <c r="D522" s="5"/>
      <c r="E522" s="5"/>
      <c r="F522" s="5"/>
    </row>
    <row r="523">
      <c r="D523" s="5"/>
      <c r="E523" s="5"/>
      <c r="F523" s="5"/>
    </row>
    <row r="524">
      <c r="D524" s="5"/>
      <c r="E524" s="5"/>
      <c r="F524" s="5"/>
    </row>
    <row r="525">
      <c r="D525" s="5"/>
      <c r="E525" s="5"/>
      <c r="F525" s="5"/>
    </row>
    <row r="526">
      <c r="D526" s="5"/>
      <c r="E526" s="5"/>
      <c r="F526" s="5"/>
    </row>
    <row r="527">
      <c r="D527" s="5"/>
      <c r="E527" s="5"/>
      <c r="F527" s="5"/>
    </row>
    <row r="528">
      <c r="D528" s="5"/>
      <c r="E528" s="5"/>
      <c r="F528" s="5"/>
    </row>
    <row r="529">
      <c r="D529" s="5"/>
      <c r="E529" s="5"/>
      <c r="F529" s="5"/>
    </row>
    <row r="530">
      <c r="D530" s="5"/>
      <c r="E530" s="5"/>
      <c r="F530" s="5"/>
    </row>
    <row r="531">
      <c r="D531" s="5"/>
      <c r="E531" s="5"/>
      <c r="F531" s="5"/>
    </row>
    <row r="532">
      <c r="D532" s="5"/>
      <c r="E532" s="5"/>
      <c r="F532" s="5"/>
    </row>
    <row r="533">
      <c r="D533" s="5"/>
      <c r="E533" s="5"/>
      <c r="F533" s="5"/>
    </row>
    <row r="534">
      <c r="D534" s="5"/>
      <c r="E534" s="5"/>
      <c r="F534" s="5"/>
    </row>
    <row r="535">
      <c r="D535" s="5"/>
      <c r="E535" s="5"/>
      <c r="F535" s="5"/>
    </row>
    <row r="536">
      <c r="D536" s="5"/>
      <c r="E536" s="5"/>
      <c r="F536" s="5"/>
    </row>
    <row r="537">
      <c r="D537" s="5"/>
      <c r="E537" s="5"/>
      <c r="F537" s="5"/>
    </row>
    <row r="538">
      <c r="D538" s="5"/>
      <c r="E538" s="5"/>
      <c r="F538" s="5"/>
    </row>
    <row r="539">
      <c r="D539" s="5"/>
      <c r="E539" s="5"/>
      <c r="F539" s="5"/>
    </row>
    <row r="540">
      <c r="D540" s="5"/>
      <c r="E540" s="5"/>
      <c r="F540" s="5"/>
    </row>
    <row r="541">
      <c r="D541" s="5"/>
      <c r="E541" s="5"/>
      <c r="F541" s="5"/>
    </row>
    <row r="542">
      <c r="D542" s="5"/>
      <c r="E542" s="5"/>
      <c r="F542" s="5"/>
    </row>
    <row r="543">
      <c r="D543" s="5"/>
      <c r="E543" s="5"/>
      <c r="F543" s="5"/>
    </row>
    <row r="544">
      <c r="D544" s="5"/>
      <c r="E544" s="5"/>
      <c r="F544" s="5"/>
    </row>
    <row r="545">
      <c r="D545" s="5"/>
      <c r="E545" s="5"/>
      <c r="F545" s="5"/>
    </row>
    <row r="546">
      <c r="D546" s="5"/>
      <c r="E546" s="5"/>
      <c r="F546" s="5"/>
    </row>
    <row r="547">
      <c r="D547" s="5"/>
      <c r="E547" s="5"/>
      <c r="F547" s="5"/>
    </row>
    <row r="548">
      <c r="D548" s="5"/>
      <c r="E548" s="5"/>
      <c r="F548" s="5"/>
    </row>
    <row r="549">
      <c r="D549" s="5"/>
      <c r="E549" s="5"/>
      <c r="F549" s="5"/>
    </row>
    <row r="550">
      <c r="D550" s="5"/>
      <c r="E550" s="5"/>
      <c r="F550" s="5"/>
    </row>
    <row r="551">
      <c r="D551" s="5"/>
      <c r="E551" s="5"/>
      <c r="F551" s="5"/>
    </row>
    <row r="552">
      <c r="D552" s="5"/>
      <c r="E552" s="5"/>
      <c r="F552" s="5"/>
    </row>
    <row r="553">
      <c r="D553" s="5"/>
      <c r="E553" s="5"/>
      <c r="F553" s="5"/>
    </row>
    <row r="554">
      <c r="D554" s="5"/>
      <c r="E554" s="5"/>
      <c r="F554" s="5"/>
    </row>
    <row r="555">
      <c r="D555" s="5"/>
      <c r="E555" s="5"/>
      <c r="F555" s="5"/>
    </row>
    <row r="556">
      <c r="D556" s="5"/>
      <c r="E556" s="5"/>
      <c r="F556" s="5"/>
    </row>
    <row r="557">
      <c r="D557" s="5"/>
      <c r="E557" s="5"/>
      <c r="F557" s="5"/>
    </row>
    <row r="558">
      <c r="D558" s="5"/>
      <c r="E558" s="5"/>
      <c r="F558" s="5"/>
    </row>
    <row r="559">
      <c r="D559" s="5"/>
      <c r="E559" s="5"/>
      <c r="F559" s="5"/>
    </row>
    <row r="560">
      <c r="D560" s="5"/>
      <c r="E560" s="5"/>
      <c r="F560" s="5"/>
    </row>
    <row r="561">
      <c r="D561" s="5"/>
      <c r="E561" s="5"/>
      <c r="F561" s="5"/>
    </row>
    <row r="562">
      <c r="D562" s="5"/>
      <c r="E562" s="5"/>
      <c r="F562" s="5"/>
    </row>
    <row r="563">
      <c r="D563" s="5"/>
      <c r="E563" s="5"/>
      <c r="F563" s="5"/>
    </row>
    <row r="564">
      <c r="D564" s="5"/>
      <c r="E564" s="5"/>
      <c r="F564" s="5"/>
    </row>
    <row r="565">
      <c r="D565" s="5"/>
      <c r="E565" s="5"/>
      <c r="F565" s="5"/>
    </row>
    <row r="566">
      <c r="D566" s="5"/>
      <c r="E566" s="5"/>
      <c r="F566" s="5"/>
    </row>
    <row r="567">
      <c r="D567" s="5"/>
      <c r="E567" s="5"/>
      <c r="F567" s="5"/>
    </row>
    <row r="568">
      <c r="D568" s="5"/>
      <c r="E568" s="5"/>
      <c r="F568" s="5"/>
    </row>
    <row r="569">
      <c r="D569" s="5"/>
      <c r="E569" s="5"/>
      <c r="F569" s="5"/>
    </row>
    <row r="570">
      <c r="D570" s="5"/>
      <c r="E570" s="5"/>
      <c r="F570" s="5"/>
    </row>
    <row r="571">
      <c r="D571" s="5"/>
      <c r="E571" s="5"/>
      <c r="F571" s="5"/>
    </row>
    <row r="572">
      <c r="D572" s="5"/>
      <c r="E572" s="5"/>
      <c r="F572" s="5"/>
    </row>
    <row r="573">
      <c r="D573" s="5"/>
      <c r="E573" s="5"/>
      <c r="F573" s="5"/>
    </row>
    <row r="574">
      <c r="D574" s="5"/>
      <c r="E574" s="5"/>
      <c r="F574" s="5"/>
    </row>
    <row r="575">
      <c r="D575" s="5"/>
      <c r="E575" s="5"/>
      <c r="F575" s="5"/>
    </row>
    <row r="576">
      <c r="D576" s="5"/>
      <c r="E576" s="5"/>
      <c r="F576" s="5"/>
    </row>
    <row r="577">
      <c r="D577" s="5"/>
      <c r="E577" s="5"/>
      <c r="F577" s="5"/>
    </row>
    <row r="578">
      <c r="D578" s="5"/>
      <c r="E578" s="5"/>
      <c r="F578" s="5"/>
    </row>
    <row r="579">
      <c r="D579" s="5"/>
      <c r="E579" s="5"/>
      <c r="F579" s="5"/>
    </row>
    <row r="580">
      <c r="D580" s="5"/>
      <c r="E580" s="5"/>
      <c r="F580" s="5"/>
    </row>
    <row r="581">
      <c r="D581" s="5"/>
      <c r="E581" s="5"/>
      <c r="F581" s="5"/>
    </row>
    <row r="582">
      <c r="D582" s="5"/>
      <c r="E582" s="5"/>
      <c r="F582" s="5"/>
    </row>
    <row r="583">
      <c r="D583" s="5"/>
      <c r="E583" s="5"/>
      <c r="F583" s="5"/>
    </row>
    <row r="584">
      <c r="D584" s="5"/>
      <c r="E584" s="5"/>
      <c r="F584" s="5"/>
    </row>
    <row r="585">
      <c r="D585" s="5"/>
      <c r="E585" s="5"/>
      <c r="F585" s="5"/>
    </row>
    <row r="586">
      <c r="D586" s="5"/>
      <c r="E586" s="5"/>
      <c r="F586" s="5"/>
    </row>
    <row r="587">
      <c r="D587" s="5"/>
      <c r="E587" s="5"/>
      <c r="F587" s="5"/>
    </row>
    <row r="588">
      <c r="D588" s="5"/>
      <c r="E588" s="5"/>
      <c r="F588" s="5"/>
    </row>
    <row r="589">
      <c r="D589" s="5"/>
      <c r="E589" s="5"/>
      <c r="F589" s="5"/>
    </row>
    <row r="590">
      <c r="D590" s="5"/>
      <c r="E590" s="5"/>
      <c r="F590" s="5"/>
    </row>
    <row r="591">
      <c r="D591" s="5"/>
      <c r="E591" s="5"/>
      <c r="F591" s="5"/>
    </row>
    <row r="592">
      <c r="D592" s="5"/>
      <c r="E592" s="5"/>
      <c r="F592" s="5"/>
    </row>
    <row r="593">
      <c r="D593" s="5"/>
      <c r="E593" s="5"/>
      <c r="F593" s="5"/>
    </row>
    <row r="594">
      <c r="D594" s="5"/>
      <c r="E594" s="5"/>
      <c r="F594" s="5"/>
    </row>
    <row r="595">
      <c r="D595" s="5"/>
      <c r="E595" s="5"/>
      <c r="F595" s="5"/>
    </row>
    <row r="596">
      <c r="D596" s="5"/>
      <c r="E596" s="5"/>
      <c r="F596" s="5"/>
    </row>
    <row r="597">
      <c r="D597" s="5"/>
      <c r="E597" s="5"/>
      <c r="F597" s="5"/>
    </row>
    <row r="598">
      <c r="D598" s="5"/>
      <c r="E598" s="5"/>
      <c r="F598" s="5"/>
    </row>
    <row r="599">
      <c r="D599" s="5"/>
      <c r="E599" s="5"/>
      <c r="F599" s="5"/>
    </row>
    <row r="600">
      <c r="D600" s="5"/>
      <c r="E600" s="5"/>
      <c r="F600" s="5"/>
    </row>
    <row r="601">
      <c r="D601" s="5"/>
      <c r="E601" s="5"/>
      <c r="F601" s="5"/>
    </row>
    <row r="602">
      <c r="D602" s="5"/>
      <c r="E602" s="5"/>
      <c r="F602" s="5"/>
    </row>
    <row r="603">
      <c r="D603" s="5"/>
      <c r="E603" s="5"/>
      <c r="F603" s="5"/>
    </row>
    <row r="604">
      <c r="D604" s="5"/>
      <c r="E604" s="5"/>
      <c r="F604" s="5"/>
    </row>
    <row r="605">
      <c r="D605" s="5"/>
      <c r="E605" s="5"/>
      <c r="F605" s="5"/>
    </row>
    <row r="606">
      <c r="D606" s="5"/>
      <c r="E606" s="5"/>
      <c r="F606" s="5"/>
    </row>
    <row r="607">
      <c r="D607" s="5"/>
      <c r="E607" s="5"/>
      <c r="F607" s="5"/>
    </row>
    <row r="608">
      <c r="D608" s="5"/>
      <c r="E608" s="5"/>
      <c r="F608" s="5"/>
    </row>
    <row r="609">
      <c r="D609" s="5"/>
      <c r="E609" s="5"/>
      <c r="F609" s="5"/>
    </row>
    <row r="610">
      <c r="D610" s="5"/>
      <c r="E610" s="5"/>
      <c r="F610" s="5"/>
    </row>
    <row r="611">
      <c r="D611" s="5"/>
      <c r="E611" s="5"/>
      <c r="F611" s="5"/>
    </row>
    <row r="612">
      <c r="D612" s="5"/>
      <c r="E612" s="5"/>
      <c r="F612" s="5"/>
    </row>
    <row r="613">
      <c r="D613" s="5"/>
      <c r="E613" s="5"/>
      <c r="F613" s="5"/>
    </row>
    <row r="614">
      <c r="D614" s="5"/>
      <c r="E614" s="5"/>
      <c r="F614" s="5"/>
    </row>
    <row r="615">
      <c r="D615" s="5"/>
      <c r="E615" s="5"/>
      <c r="F615" s="5"/>
    </row>
    <row r="616">
      <c r="D616" s="5"/>
      <c r="E616" s="5"/>
      <c r="F616" s="5"/>
    </row>
    <row r="617">
      <c r="D617" s="5"/>
      <c r="E617" s="5"/>
      <c r="F617" s="5"/>
    </row>
    <row r="618">
      <c r="D618" s="5"/>
      <c r="E618" s="5"/>
      <c r="F618" s="5"/>
    </row>
    <row r="619">
      <c r="D619" s="5"/>
      <c r="E619" s="5"/>
      <c r="F619" s="5"/>
    </row>
    <row r="620">
      <c r="D620" s="5"/>
      <c r="E620" s="5"/>
      <c r="F620" s="5"/>
    </row>
    <row r="621">
      <c r="D621" s="5"/>
      <c r="E621" s="5"/>
      <c r="F621" s="5"/>
    </row>
    <row r="622">
      <c r="D622" s="5"/>
      <c r="E622" s="5"/>
      <c r="F622" s="5"/>
    </row>
    <row r="623">
      <c r="D623" s="5"/>
      <c r="E623" s="5"/>
      <c r="F623" s="5"/>
    </row>
    <row r="624">
      <c r="D624" s="5"/>
      <c r="E624" s="5"/>
      <c r="F624" s="5"/>
    </row>
    <row r="625">
      <c r="D625" s="5"/>
      <c r="E625" s="5"/>
      <c r="F625" s="5"/>
    </row>
    <row r="626">
      <c r="D626" s="5"/>
      <c r="E626" s="5"/>
      <c r="F626" s="5"/>
    </row>
    <row r="627">
      <c r="D627" s="5"/>
      <c r="E627" s="5"/>
      <c r="F627" s="5"/>
    </row>
    <row r="628">
      <c r="D628" s="5"/>
      <c r="E628" s="5"/>
      <c r="F628" s="5"/>
    </row>
    <row r="629">
      <c r="D629" s="5"/>
      <c r="E629" s="5"/>
      <c r="F629" s="5"/>
    </row>
    <row r="630">
      <c r="D630" s="5"/>
      <c r="E630" s="5"/>
      <c r="F630" s="5"/>
    </row>
    <row r="631">
      <c r="D631" s="5"/>
      <c r="E631" s="5"/>
      <c r="F631" s="5"/>
    </row>
    <row r="632">
      <c r="D632" s="5"/>
      <c r="E632" s="5"/>
      <c r="F632" s="5"/>
    </row>
    <row r="633">
      <c r="D633" s="5"/>
      <c r="E633" s="5"/>
      <c r="F633" s="5"/>
    </row>
    <row r="634">
      <c r="D634" s="5"/>
      <c r="E634" s="5"/>
      <c r="F634" s="5"/>
    </row>
    <row r="635">
      <c r="D635" s="5"/>
      <c r="E635" s="5"/>
      <c r="F635" s="5"/>
    </row>
    <row r="636">
      <c r="D636" s="5"/>
      <c r="E636" s="5"/>
      <c r="F636" s="5"/>
    </row>
    <row r="637">
      <c r="D637" s="5"/>
      <c r="E637" s="5"/>
      <c r="F637" s="5"/>
    </row>
    <row r="638">
      <c r="D638" s="5"/>
      <c r="E638" s="5"/>
      <c r="F638" s="5"/>
    </row>
    <row r="639">
      <c r="D639" s="5"/>
      <c r="E639" s="5"/>
      <c r="F639" s="5"/>
    </row>
    <row r="640">
      <c r="D640" s="5"/>
      <c r="E640" s="5"/>
      <c r="F640" s="5"/>
    </row>
    <row r="641">
      <c r="D641" s="5"/>
      <c r="E641" s="5"/>
      <c r="F641" s="5"/>
    </row>
    <row r="642">
      <c r="D642" s="5"/>
      <c r="E642" s="5"/>
      <c r="F642" s="5"/>
    </row>
    <row r="643">
      <c r="D643" s="5"/>
      <c r="E643" s="5"/>
      <c r="F643" s="5"/>
    </row>
    <row r="644">
      <c r="D644" s="5"/>
      <c r="E644" s="5"/>
      <c r="F644" s="5"/>
    </row>
    <row r="645">
      <c r="D645" s="5"/>
      <c r="E645" s="5"/>
      <c r="F645" s="5"/>
    </row>
    <row r="646">
      <c r="D646" s="5"/>
      <c r="E646" s="5"/>
      <c r="F646" s="5"/>
    </row>
    <row r="647">
      <c r="D647" s="5"/>
      <c r="E647" s="5"/>
      <c r="F647" s="5"/>
    </row>
    <row r="648">
      <c r="D648" s="5"/>
      <c r="E648" s="5"/>
      <c r="F648" s="5"/>
    </row>
    <row r="649">
      <c r="D649" s="5"/>
      <c r="E649" s="5"/>
      <c r="F649" s="5"/>
    </row>
    <row r="650">
      <c r="D650" s="5"/>
      <c r="E650" s="5"/>
      <c r="F650" s="5"/>
    </row>
    <row r="651">
      <c r="D651" s="5"/>
      <c r="E651" s="5"/>
      <c r="F651" s="5"/>
    </row>
    <row r="652">
      <c r="D652" s="5"/>
      <c r="E652" s="5"/>
      <c r="F652" s="5"/>
    </row>
    <row r="653">
      <c r="D653" s="5"/>
      <c r="E653" s="5"/>
      <c r="F653" s="5"/>
    </row>
    <row r="654">
      <c r="D654" s="5"/>
      <c r="E654" s="5"/>
      <c r="F654" s="5"/>
    </row>
    <row r="655">
      <c r="D655" s="5"/>
      <c r="E655" s="5"/>
      <c r="F655" s="5"/>
    </row>
    <row r="656">
      <c r="D656" s="5"/>
      <c r="E656" s="5"/>
      <c r="F656" s="5"/>
    </row>
    <row r="657">
      <c r="D657" s="5"/>
      <c r="E657" s="5"/>
      <c r="F657" s="5"/>
    </row>
    <row r="658">
      <c r="D658" s="5"/>
      <c r="E658" s="5"/>
      <c r="F658" s="5"/>
    </row>
    <row r="659">
      <c r="D659" s="5"/>
      <c r="E659" s="5"/>
      <c r="F659" s="5"/>
    </row>
    <row r="660">
      <c r="D660" s="5"/>
      <c r="E660" s="5"/>
      <c r="F660" s="5"/>
    </row>
    <row r="661">
      <c r="D661" s="5"/>
      <c r="E661" s="5"/>
      <c r="F661" s="5"/>
    </row>
    <row r="662">
      <c r="D662" s="5"/>
      <c r="E662" s="5"/>
      <c r="F662" s="5"/>
    </row>
    <row r="663">
      <c r="D663" s="5"/>
      <c r="E663" s="5"/>
      <c r="F663" s="5"/>
    </row>
    <row r="664">
      <c r="D664" s="5"/>
      <c r="E664" s="5"/>
      <c r="F664" s="5"/>
    </row>
    <row r="665">
      <c r="D665" s="5"/>
      <c r="E665" s="5"/>
      <c r="F665" s="5"/>
    </row>
    <row r="666">
      <c r="D666" s="5"/>
      <c r="E666" s="5"/>
      <c r="F666" s="5"/>
    </row>
    <row r="667">
      <c r="D667" s="5"/>
      <c r="E667" s="5"/>
      <c r="F667" s="5"/>
    </row>
    <row r="668">
      <c r="D668" s="5"/>
      <c r="E668" s="5"/>
      <c r="F668" s="5"/>
    </row>
    <row r="669">
      <c r="D669" s="5"/>
      <c r="E669" s="5"/>
      <c r="F669" s="5"/>
    </row>
    <row r="670">
      <c r="D670" s="5"/>
      <c r="E670" s="5"/>
      <c r="F670" s="5"/>
    </row>
    <row r="671">
      <c r="D671" s="5"/>
      <c r="E671" s="5"/>
      <c r="F671" s="5"/>
    </row>
    <row r="672">
      <c r="D672" s="5"/>
      <c r="E672" s="5"/>
      <c r="F672" s="5"/>
    </row>
    <row r="673">
      <c r="D673" s="5"/>
      <c r="E673" s="5"/>
      <c r="F673" s="5"/>
    </row>
    <row r="674">
      <c r="D674" s="5"/>
      <c r="E674" s="5"/>
      <c r="F674" s="5"/>
    </row>
    <row r="675">
      <c r="D675" s="5"/>
      <c r="E675" s="5"/>
      <c r="F675" s="5"/>
    </row>
    <row r="676">
      <c r="D676" s="5"/>
      <c r="E676" s="5"/>
      <c r="F676" s="5"/>
    </row>
    <row r="677">
      <c r="D677" s="5"/>
      <c r="E677" s="5"/>
      <c r="F677" s="5"/>
    </row>
    <row r="678">
      <c r="D678" s="5"/>
      <c r="E678" s="5"/>
      <c r="F678" s="5"/>
    </row>
    <row r="679">
      <c r="D679" s="5"/>
      <c r="E679" s="5"/>
      <c r="F679" s="5"/>
    </row>
    <row r="680">
      <c r="D680" s="5"/>
      <c r="E680" s="5"/>
      <c r="F680" s="5"/>
    </row>
    <row r="681">
      <c r="D681" s="5"/>
      <c r="E681" s="5"/>
      <c r="F681" s="5"/>
    </row>
    <row r="682">
      <c r="D682" s="5"/>
      <c r="E682" s="5"/>
      <c r="F682" s="5"/>
    </row>
    <row r="683">
      <c r="D683" s="5"/>
      <c r="E683" s="5"/>
      <c r="F683" s="5"/>
    </row>
    <row r="684">
      <c r="D684" s="5"/>
      <c r="E684" s="5"/>
      <c r="F684" s="5"/>
    </row>
    <row r="685">
      <c r="D685" s="5"/>
      <c r="E685" s="5"/>
      <c r="F685" s="5"/>
    </row>
    <row r="686">
      <c r="D686" s="5"/>
      <c r="E686" s="5"/>
      <c r="F686" s="5"/>
    </row>
    <row r="687">
      <c r="D687" s="5"/>
      <c r="E687" s="5"/>
      <c r="F687" s="5"/>
    </row>
    <row r="688">
      <c r="D688" s="5"/>
      <c r="E688" s="5"/>
      <c r="F688" s="5"/>
    </row>
    <row r="689">
      <c r="D689" s="5"/>
      <c r="E689" s="5"/>
      <c r="F689" s="5"/>
    </row>
    <row r="690">
      <c r="D690" s="5"/>
      <c r="E690" s="5"/>
      <c r="F690" s="5"/>
    </row>
    <row r="691">
      <c r="D691" s="5"/>
      <c r="E691" s="5"/>
      <c r="F691" s="5"/>
    </row>
    <row r="692">
      <c r="D692" s="5"/>
      <c r="E692" s="5"/>
      <c r="F692" s="5"/>
    </row>
    <row r="693">
      <c r="D693" s="5"/>
      <c r="E693" s="5"/>
      <c r="F693" s="5"/>
    </row>
    <row r="694">
      <c r="D694" s="5"/>
      <c r="E694" s="5"/>
      <c r="F694" s="5"/>
    </row>
    <row r="695">
      <c r="D695" s="5"/>
      <c r="E695" s="5"/>
      <c r="F695" s="5"/>
    </row>
    <row r="696">
      <c r="D696" s="5"/>
      <c r="E696" s="5"/>
      <c r="F696" s="5"/>
    </row>
    <row r="697">
      <c r="D697" s="5"/>
      <c r="E697" s="5"/>
      <c r="F697" s="5"/>
    </row>
    <row r="698">
      <c r="D698" s="5"/>
      <c r="E698" s="5"/>
      <c r="F698" s="5"/>
    </row>
    <row r="699">
      <c r="D699" s="5"/>
      <c r="E699" s="5"/>
      <c r="F699" s="5"/>
    </row>
    <row r="700">
      <c r="D700" s="5"/>
      <c r="E700" s="5"/>
      <c r="F700" s="5"/>
    </row>
    <row r="701">
      <c r="D701" s="5"/>
      <c r="E701" s="5"/>
      <c r="F701" s="5"/>
    </row>
    <row r="702">
      <c r="D702" s="5"/>
      <c r="E702" s="5"/>
      <c r="F702" s="5"/>
    </row>
    <row r="703">
      <c r="D703" s="5"/>
      <c r="E703" s="5"/>
      <c r="F703" s="5"/>
    </row>
    <row r="704">
      <c r="D704" s="5"/>
      <c r="E704" s="5"/>
      <c r="F704" s="5"/>
    </row>
    <row r="705">
      <c r="D705" s="5"/>
      <c r="E705" s="5"/>
      <c r="F705" s="5"/>
    </row>
    <row r="706">
      <c r="D706" s="5"/>
      <c r="E706" s="5"/>
      <c r="F706" s="5"/>
    </row>
    <row r="707">
      <c r="D707" s="5"/>
      <c r="E707" s="5"/>
      <c r="F707" s="5"/>
    </row>
    <row r="708">
      <c r="D708" s="5"/>
      <c r="E708" s="5"/>
      <c r="F708" s="5"/>
    </row>
    <row r="709">
      <c r="D709" s="5"/>
      <c r="E709" s="5"/>
      <c r="F709" s="5"/>
    </row>
    <row r="710">
      <c r="D710" s="5"/>
      <c r="E710" s="5"/>
      <c r="F710" s="5"/>
    </row>
    <row r="711">
      <c r="D711" s="5"/>
      <c r="E711" s="5"/>
      <c r="F711" s="5"/>
    </row>
    <row r="712">
      <c r="D712" s="5"/>
      <c r="E712" s="5"/>
      <c r="F712" s="5"/>
    </row>
    <row r="713">
      <c r="D713" s="5"/>
      <c r="E713" s="5"/>
      <c r="F713" s="5"/>
    </row>
    <row r="714">
      <c r="D714" s="5"/>
      <c r="E714" s="5"/>
      <c r="F714" s="5"/>
    </row>
    <row r="715">
      <c r="D715" s="5"/>
      <c r="E715" s="5"/>
      <c r="F715" s="5"/>
    </row>
    <row r="716">
      <c r="D716" s="5"/>
      <c r="E716" s="5"/>
      <c r="F716" s="5"/>
    </row>
    <row r="717">
      <c r="D717" s="5"/>
      <c r="E717" s="5"/>
      <c r="F717" s="5"/>
    </row>
    <row r="718">
      <c r="D718" s="5"/>
      <c r="E718" s="5"/>
      <c r="F718" s="5"/>
    </row>
    <row r="719">
      <c r="D719" s="5"/>
      <c r="E719" s="5"/>
      <c r="F719" s="5"/>
    </row>
    <row r="720">
      <c r="D720" s="5"/>
      <c r="E720" s="5"/>
      <c r="F720" s="5"/>
    </row>
    <row r="721">
      <c r="D721" s="5"/>
      <c r="E721" s="5"/>
      <c r="F721" s="5"/>
    </row>
    <row r="722">
      <c r="D722" s="5"/>
      <c r="E722" s="5"/>
      <c r="F722" s="5"/>
    </row>
    <row r="723">
      <c r="D723" s="5"/>
      <c r="E723" s="5"/>
      <c r="F723" s="5"/>
    </row>
    <row r="724">
      <c r="D724" s="5"/>
      <c r="E724" s="5"/>
      <c r="F724" s="5"/>
    </row>
    <row r="725">
      <c r="D725" s="5"/>
      <c r="E725" s="5"/>
      <c r="F725" s="5"/>
    </row>
    <row r="726">
      <c r="D726" s="5"/>
      <c r="E726" s="5"/>
      <c r="F726" s="5"/>
    </row>
    <row r="727">
      <c r="D727" s="5"/>
      <c r="E727" s="5"/>
      <c r="F727" s="5"/>
    </row>
    <row r="728">
      <c r="D728" s="5"/>
      <c r="E728" s="5"/>
      <c r="F728" s="5"/>
    </row>
    <row r="729">
      <c r="D729" s="5"/>
      <c r="E729" s="5"/>
      <c r="F729" s="5"/>
    </row>
    <row r="730">
      <c r="D730" s="5"/>
      <c r="E730" s="5"/>
      <c r="F730" s="5"/>
    </row>
    <row r="731">
      <c r="D731" s="5"/>
      <c r="E731" s="5"/>
      <c r="F731" s="5"/>
    </row>
    <row r="732">
      <c r="D732" s="5"/>
      <c r="E732" s="5"/>
      <c r="F732" s="5"/>
    </row>
    <row r="733">
      <c r="D733" s="5"/>
      <c r="E733" s="5"/>
      <c r="F733" s="5"/>
    </row>
    <row r="734">
      <c r="D734" s="5"/>
      <c r="E734" s="5"/>
      <c r="F734" s="5"/>
    </row>
    <row r="735">
      <c r="D735" s="5"/>
      <c r="E735" s="5"/>
      <c r="F735" s="5"/>
    </row>
    <row r="736">
      <c r="D736" s="5"/>
      <c r="E736" s="5"/>
      <c r="F736" s="5"/>
    </row>
    <row r="737">
      <c r="D737" s="5"/>
      <c r="E737" s="5"/>
      <c r="F737" s="5"/>
    </row>
    <row r="738">
      <c r="D738" s="5"/>
      <c r="E738" s="5"/>
      <c r="F738" s="5"/>
    </row>
    <row r="739">
      <c r="D739" s="5"/>
      <c r="E739" s="5"/>
      <c r="F739" s="5"/>
    </row>
    <row r="740">
      <c r="D740" s="5"/>
      <c r="E740" s="5"/>
      <c r="F740" s="5"/>
    </row>
    <row r="741">
      <c r="D741" s="5"/>
      <c r="E741" s="5"/>
      <c r="F741" s="5"/>
    </row>
    <row r="742">
      <c r="D742" s="5"/>
      <c r="E742" s="5"/>
      <c r="F742" s="5"/>
    </row>
    <row r="743">
      <c r="D743" s="5"/>
      <c r="E743" s="5"/>
      <c r="F743" s="5"/>
    </row>
    <row r="744">
      <c r="D744" s="5"/>
      <c r="E744" s="5"/>
      <c r="F744" s="5"/>
    </row>
    <row r="745">
      <c r="D745" s="5"/>
      <c r="E745" s="5"/>
      <c r="F745" s="5"/>
    </row>
    <row r="746">
      <c r="D746" s="5"/>
      <c r="E746" s="5"/>
      <c r="F746" s="5"/>
    </row>
    <row r="747">
      <c r="D747" s="5"/>
      <c r="E747" s="5"/>
      <c r="F747" s="5"/>
    </row>
    <row r="748">
      <c r="D748" s="5"/>
      <c r="E748" s="5"/>
      <c r="F748" s="5"/>
    </row>
    <row r="749">
      <c r="D749" s="5"/>
      <c r="E749" s="5"/>
      <c r="F749" s="5"/>
    </row>
    <row r="750">
      <c r="D750" s="5"/>
      <c r="E750" s="5"/>
      <c r="F750" s="5"/>
    </row>
    <row r="751">
      <c r="D751" s="5"/>
      <c r="E751" s="5"/>
      <c r="F751" s="5"/>
    </row>
    <row r="752">
      <c r="D752" s="5"/>
      <c r="E752" s="5"/>
      <c r="F752" s="5"/>
    </row>
    <row r="753">
      <c r="D753" s="5"/>
      <c r="E753" s="5"/>
      <c r="F753" s="5"/>
    </row>
    <row r="754">
      <c r="D754" s="5"/>
      <c r="E754" s="5"/>
      <c r="F754" s="5"/>
    </row>
    <row r="755">
      <c r="D755" s="5"/>
      <c r="E755" s="5"/>
      <c r="F755" s="5"/>
    </row>
    <row r="756">
      <c r="D756" s="5"/>
      <c r="E756" s="5"/>
      <c r="F756" s="5"/>
    </row>
    <row r="757">
      <c r="D757" s="5"/>
      <c r="E757" s="5"/>
      <c r="F757" s="5"/>
    </row>
    <row r="758">
      <c r="D758" s="5"/>
      <c r="E758" s="5"/>
      <c r="F758" s="5"/>
    </row>
    <row r="759">
      <c r="D759" s="5"/>
      <c r="E759" s="5"/>
      <c r="F759" s="5"/>
    </row>
    <row r="760">
      <c r="D760" s="5"/>
      <c r="E760" s="5"/>
      <c r="F760" s="5"/>
    </row>
    <row r="761">
      <c r="D761" s="5"/>
      <c r="E761" s="5"/>
      <c r="F761" s="5"/>
    </row>
    <row r="762">
      <c r="D762" s="5"/>
      <c r="E762" s="5"/>
      <c r="F762" s="5"/>
    </row>
    <row r="763">
      <c r="D763" s="5"/>
      <c r="E763" s="5"/>
      <c r="F763" s="5"/>
    </row>
    <row r="764">
      <c r="D764" s="5"/>
      <c r="E764" s="5"/>
      <c r="F764" s="5"/>
    </row>
    <row r="765">
      <c r="D765" s="5"/>
      <c r="E765" s="5"/>
      <c r="F765" s="5"/>
    </row>
    <row r="766">
      <c r="D766" s="5"/>
      <c r="E766" s="5"/>
      <c r="F766" s="5"/>
    </row>
    <row r="767">
      <c r="D767" s="5"/>
      <c r="E767" s="5"/>
      <c r="F767" s="5"/>
    </row>
    <row r="768">
      <c r="D768" s="5"/>
      <c r="E768" s="5"/>
      <c r="F768" s="5"/>
    </row>
    <row r="769">
      <c r="D769" s="5"/>
      <c r="E769" s="5"/>
      <c r="F769" s="5"/>
    </row>
    <row r="770">
      <c r="D770" s="5"/>
      <c r="E770" s="5"/>
      <c r="F770" s="5"/>
    </row>
    <row r="771">
      <c r="D771" s="5"/>
      <c r="E771" s="5"/>
      <c r="F771" s="5"/>
    </row>
    <row r="772">
      <c r="D772" s="5"/>
      <c r="E772" s="5"/>
      <c r="F772" s="5"/>
    </row>
    <row r="773">
      <c r="D773" s="5"/>
      <c r="E773" s="5"/>
      <c r="F773" s="5"/>
    </row>
    <row r="774">
      <c r="D774" s="5"/>
      <c r="E774" s="5"/>
      <c r="F774" s="5"/>
    </row>
    <row r="775">
      <c r="D775" s="5"/>
      <c r="E775" s="5"/>
      <c r="F775" s="5"/>
    </row>
    <row r="776">
      <c r="D776" s="5"/>
      <c r="E776" s="5"/>
      <c r="F776" s="5"/>
    </row>
    <row r="777">
      <c r="D777" s="5"/>
      <c r="E777" s="5"/>
      <c r="F777" s="5"/>
    </row>
    <row r="778">
      <c r="D778" s="5"/>
      <c r="E778" s="5"/>
      <c r="F778" s="5"/>
    </row>
    <row r="779">
      <c r="D779" s="5"/>
      <c r="E779" s="5"/>
      <c r="F779" s="5"/>
    </row>
    <row r="780">
      <c r="D780" s="5"/>
      <c r="E780" s="5"/>
      <c r="F780" s="5"/>
    </row>
    <row r="781">
      <c r="D781" s="5"/>
      <c r="E781" s="5"/>
      <c r="F781" s="5"/>
    </row>
    <row r="782">
      <c r="D782" s="5"/>
      <c r="E782" s="5"/>
      <c r="F782" s="5"/>
    </row>
    <row r="783">
      <c r="D783" s="5"/>
      <c r="E783" s="5"/>
      <c r="F783" s="5"/>
    </row>
    <row r="784">
      <c r="D784" s="5"/>
      <c r="E784" s="5"/>
      <c r="F784" s="5"/>
    </row>
    <row r="785">
      <c r="D785" s="5"/>
      <c r="E785" s="5"/>
      <c r="F785" s="5"/>
    </row>
    <row r="786">
      <c r="D786" s="5"/>
      <c r="E786" s="5"/>
      <c r="F786" s="5"/>
    </row>
    <row r="787">
      <c r="D787" s="5"/>
      <c r="E787" s="5"/>
      <c r="F787" s="5"/>
    </row>
    <row r="788">
      <c r="D788" s="5"/>
      <c r="E788" s="5"/>
      <c r="F788" s="5"/>
    </row>
    <row r="789">
      <c r="D789" s="5"/>
      <c r="E789" s="5"/>
      <c r="F789" s="5"/>
    </row>
    <row r="790">
      <c r="D790" s="5"/>
      <c r="E790" s="5"/>
      <c r="F790" s="5"/>
    </row>
    <row r="791">
      <c r="D791" s="5"/>
      <c r="E791" s="5"/>
      <c r="F791" s="5"/>
    </row>
    <row r="792">
      <c r="D792" s="5"/>
      <c r="E792" s="5"/>
      <c r="F792" s="5"/>
    </row>
    <row r="793">
      <c r="D793" s="5"/>
      <c r="E793" s="5"/>
      <c r="F793" s="5"/>
    </row>
    <row r="794">
      <c r="D794" s="5"/>
      <c r="E794" s="5"/>
      <c r="F794" s="5"/>
    </row>
    <row r="795">
      <c r="D795" s="5"/>
      <c r="E795" s="5"/>
      <c r="F795" s="5"/>
    </row>
    <row r="796">
      <c r="D796" s="5"/>
      <c r="E796" s="5"/>
      <c r="F796" s="5"/>
    </row>
    <row r="797">
      <c r="D797" s="5"/>
      <c r="E797" s="5"/>
      <c r="F797" s="5"/>
    </row>
    <row r="798">
      <c r="D798" s="5"/>
      <c r="E798" s="5"/>
      <c r="F798" s="5"/>
    </row>
    <row r="799">
      <c r="D799" s="5"/>
      <c r="E799" s="5"/>
      <c r="F799" s="5"/>
    </row>
    <row r="800">
      <c r="D800" s="5"/>
      <c r="E800" s="5"/>
      <c r="F800" s="5"/>
    </row>
    <row r="801">
      <c r="D801" s="5"/>
      <c r="E801" s="5"/>
      <c r="F801" s="5"/>
    </row>
    <row r="802">
      <c r="D802" s="5"/>
      <c r="E802" s="5"/>
      <c r="F802" s="5"/>
    </row>
    <row r="803">
      <c r="D803" s="5"/>
      <c r="E803" s="5"/>
      <c r="F803" s="5"/>
    </row>
    <row r="804">
      <c r="D804" s="5"/>
      <c r="E804" s="5"/>
      <c r="F804" s="5"/>
    </row>
    <row r="805">
      <c r="D805" s="5"/>
      <c r="E805" s="5"/>
      <c r="F805" s="5"/>
    </row>
    <row r="806">
      <c r="D806" s="5"/>
      <c r="E806" s="5"/>
      <c r="F806" s="5"/>
    </row>
    <row r="807">
      <c r="D807" s="5"/>
      <c r="E807" s="5"/>
      <c r="F807" s="5"/>
    </row>
    <row r="808">
      <c r="D808" s="5"/>
      <c r="E808" s="5"/>
      <c r="F808" s="5"/>
    </row>
    <row r="809">
      <c r="D809" s="5"/>
      <c r="E809" s="5"/>
      <c r="F809" s="5"/>
    </row>
    <row r="810">
      <c r="D810" s="5"/>
      <c r="E810" s="5"/>
      <c r="F810" s="5"/>
    </row>
    <row r="811">
      <c r="D811" s="5"/>
      <c r="E811" s="5"/>
      <c r="F811" s="5"/>
    </row>
    <row r="812">
      <c r="D812" s="5"/>
      <c r="E812" s="5"/>
      <c r="F812" s="5"/>
    </row>
    <row r="813">
      <c r="D813" s="5"/>
      <c r="E813" s="5"/>
      <c r="F813" s="5"/>
    </row>
    <row r="814">
      <c r="D814" s="5"/>
      <c r="E814" s="5"/>
      <c r="F814" s="5"/>
    </row>
    <row r="815">
      <c r="D815" s="5"/>
      <c r="E815" s="5"/>
      <c r="F815" s="5"/>
    </row>
    <row r="816">
      <c r="D816" s="5"/>
      <c r="E816" s="5"/>
      <c r="F816" s="5"/>
    </row>
    <row r="817">
      <c r="D817" s="5"/>
      <c r="E817" s="5"/>
      <c r="F817" s="5"/>
    </row>
    <row r="818">
      <c r="D818" s="5"/>
      <c r="E818" s="5"/>
      <c r="F818" s="5"/>
    </row>
    <row r="819">
      <c r="D819" s="5"/>
      <c r="E819" s="5"/>
      <c r="F819" s="5"/>
    </row>
    <row r="820">
      <c r="D820" s="5"/>
      <c r="E820" s="5"/>
      <c r="F820" s="5"/>
    </row>
    <row r="821">
      <c r="D821" s="5"/>
      <c r="E821" s="5"/>
      <c r="F821" s="5"/>
    </row>
    <row r="822">
      <c r="D822" s="5"/>
      <c r="E822" s="5"/>
      <c r="F822" s="5"/>
    </row>
    <row r="823">
      <c r="D823" s="5"/>
      <c r="E823" s="5"/>
      <c r="F823" s="5"/>
    </row>
    <row r="824">
      <c r="D824" s="5"/>
      <c r="E824" s="5"/>
      <c r="F824" s="5"/>
    </row>
    <row r="825">
      <c r="D825" s="5"/>
      <c r="E825" s="5"/>
      <c r="F825" s="5"/>
    </row>
    <row r="826">
      <c r="D826" s="5"/>
      <c r="E826" s="5"/>
      <c r="F826" s="5"/>
    </row>
    <row r="827">
      <c r="D827" s="5"/>
      <c r="E827" s="5"/>
      <c r="F827" s="5"/>
    </row>
    <row r="828">
      <c r="D828" s="5"/>
      <c r="E828" s="5"/>
      <c r="F828" s="5"/>
    </row>
    <row r="829">
      <c r="D829" s="5"/>
      <c r="E829" s="5"/>
      <c r="F829" s="5"/>
    </row>
    <row r="830">
      <c r="D830" s="5"/>
      <c r="E830" s="5"/>
      <c r="F830" s="5"/>
    </row>
    <row r="831">
      <c r="D831" s="5"/>
      <c r="E831" s="5"/>
      <c r="F831" s="5"/>
    </row>
    <row r="832">
      <c r="D832" s="5"/>
      <c r="E832" s="5"/>
      <c r="F832" s="5"/>
    </row>
    <row r="833">
      <c r="D833" s="5"/>
      <c r="E833" s="5"/>
      <c r="F833" s="5"/>
    </row>
    <row r="834">
      <c r="D834" s="5"/>
      <c r="E834" s="5"/>
      <c r="F834" s="5"/>
    </row>
    <row r="835">
      <c r="D835" s="5"/>
      <c r="E835" s="5"/>
      <c r="F835" s="5"/>
    </row>
    <row r="836">
      <c r="D836" s="5"/>
      <c r="E836" s="5"/>
      <c r="F836" s="5"/>
    </row>
    <row r="837">
      <c r="D837" s="5"/>
      <c r="E837" s="5"/>
      <c r="F837" s="5"/>
    </row>
    <row r="838">
      <c r="D838" s="5"/>
      <c r="E838" s="5"/>
      <c r="F838" s="5"/>
    </row>
    <row r="839">
      <c r="D839" s="5"/>
      <c r="E839" s="5"/>
      <c r="F839" s="5"/>
    </row>
    <row r="840">
      <c r="D840" s="5"/>
      <c r="E840" s="5"/>
      <c r="F840" s="5"/>
    </row>
    <row r="841">
      <c r="D841" s="5"/>
      <c r="E841" s="5"/>
      <c r="F841" s="5"/>
    </row>
    <row r="842">
      <c r="D842" s="5"/>
      <c r="E842" s="5"/>
      <c r="F842" s="5"/>
    </row>
    <row r="843">
      <c r="D843" s="5"/>
      <c r="E843" s="5"/>
      <c r="F843" s="5"/>
    </row>
    <row r="844">
      <c r="D844" s="5"/>
      <c r="E844" s="5"/>
      <c r="F844" s="5"/>
    </row>
    <row r="845">
      <c r="D845" s="5"/>
      <c r="E845" s="5"/>
      <c r="F845" s="5"/>
    </row>
    <row r="846">
      <c r="D846" s="5"/>
      <c r="E846" s="5"/>
      <c r="F846" s="5"/>
    </row>
    <row r="847">
      <c r="D847" s="5"/>
      <c r="E847" s="5"/>
      <c r="F847" s="5"/>
    </row>
    <row r="848">
      <c r="D848" s="5"/>
      <c r="E848" s="5"/>
      <c r="F848" s="5"/>
    </row>
    <row r="849">
      <c r="D849" s="5"/>
      <c r="E849" s="5"/>
      <c r="F849" s="5"/>
    </row>
    <row r="850">
      <c r="D850" s="5"/>
      <c r="E850" s="5"/>
      <c r="F850" s="5"/>
    </row>
    <row r="851">
      <c r="D851" s="5"/>
      <c r="E851" s="5"/>
      <c r="F851" s="5"/>
    </row>
    <row r="852">
      <c r="D852" s="5"/>
      <c r="E852" s="5"/>
      <c r="F852" s="5"/>
    </row>
    <row r="853">
      <c r="D853" s="5"/>
      <c r="E853" s="5"/>
      <c r="F853" s="5"/>
    </row>
    <row r="854">
      <c r="D854" s="5"/>
      <c r="E854" s="5"/>
      <c r="F854" s="5"/>
    </row>
    <row r="855">
      <c r="D855" s="5"/>
      <c r="E855" s="5"/>
      <c r="F855" s="5"/>
    </row>
    <row r="856">
      <c r="D856" s="5"/>
      <c r="E856" s="5"/>
      <c r="F856" s="5"/>
    </row>
    <row r="857">
      <c r="D857" s="5"/>
      <c r="E857" s="5"/>
      <c r="F857" s="5"/>
    </row>
    <row r="858">
      <c r="D858" s="5"/>
      <c r="E858" s="5"/>
      <c r="F858" s="5"/>
    </row>
    <row r="859">
      <c r="D859" s="5"/>
      <c r="E859" s="5"/>
      <c r="F859" s="5"/>
    </row>
    <row r="860">
      <c r="D860" s="5"/>
      <c r="E860" s="5"/>
      <c r="F860" s="5"/>
    </row>
    <row r="861">
      <c r="D861" s="5"/>
      <c r="E861" s="5"/>
      <c r="F861" s="5"/>
    </row>
    <row r="862">
      <c r="D862" s="5"/>
      <c r="E862" s="5"/>
      <c r="F862" s="5"/>
    </row>
    <row r="863">
      <c r="D863" s="5"/>
      <c r="E863" s="5"/>
      <c r="F863" s="5"/>
    </row>
    <row r="864">
      <c r="D864" s="5"/>
      <c r="E864" s="5"/>
      <c r="F864" s="5"/>
    </row>
    <row r="865">
      <c r="D865" s="5"/>
      <c r="E865" s="5"/>
      <c r="F865" s="5"/>
    </row>
    <row r="866">
      <c r="D866" s="5"/>
      <c r="E866" s="5"/>
      <c r="F866" s="5"/>
    </row>
    <row r="867">
      <c r="D867" s="5"/>
      <c r="E867" s="5"/>
      <c r="F867" s="5"/>
    </row>
    <row r="868">
      <c r="D868" s="5"/>
      <c r="E868" s="5"/>
      <c r="F868" s="5"/>
    </row>
    <row r="869">
      <c r="D869" s="5"/>
      <c r="E869" s="5"/>
      <c r="F869" s="5"/>
    </row>
    <row r="870">
      <c r="D870" s="5"/>
      <c r="E870" s="5"/>
      <c r="F870" s="5"/>
    </row>
    <row r="871">
      <c r="D871" s="5"/>
      <c r="E871" s="5"/>
      <c r="F871" s="5"/>
    </row>
    <row r="872">
      <c r="D872" s="5"/>
      <c r="E872" s="5"/>
      <c r="F872" s="5"/>
    </row>
    <row r="873">
      <c r="D873" s="5"/>
      <c r="E873" s="5"/>
      <c r="F873" s="5"/>
    </row>
    <row r="874">
      <c r="D874" s="5"/>
      <c r="E874" s="5"/>
      <c r="F874" s="5"/>
    </row>
    <row r="875">
      <c r="D875" s="5"/>
      <c r="E875" s="5"/>
      <c r="F875" s="5"/>
    </row>
    <row r="876">
      <c r="D876" s="5"/>
      <c r="E876" s="5"/>
      <c r="F876" s="5"/>
    </row>
    <row r="877">
      <c r="D877" s="5"/>
      <c r="E877" s="5"/>
      <c r="F877" s="5"/>
    </row>
    <row r="878">
      <c r="D878" s="5"/>
      <c r="E878" s="5"/>
      <c r="F878" s="5"/>
    </row>
    <row r="879">
      <c r="D879" s="5"/>
      <c r="E879" s="5"/>
      <c r="F879" s="5"/>
    </row>
    <row r="880">
      <c r="D880" s="5"/>
      <c r="E880" s="5"/>
      <c r="F880" s="5"/>
    </row>
    <row r="881">
      <c r="D881" s="5"/>
      <c r="E881" s="5"/>
      <c r="F881" s="5"/>
    </row>
    <row r="882">
      <c r="D882" s="5"/>
      <c r="E882" s="5"/>
      <c r="F882" s="5"/>
    </row>
    <row r="883">
      <c r="D883" s="5"/>
      <c r="E883" s="5"/>
      <c r="F883" s="5"/>
    </row>
    <row r="884">
      <c r="D884" s="5"/>
      <c r="E884" s="5"/>
      <c r="F884" s="5"/>
    </row>
    <row r="885">
      <c r="D885" s="5"/>
      <c r="E885" s="5"/>
      <c r="F885" s="5"/>
    </row>
    <row r="886">
      <c r="D886" s="5"/>
      <c r="E886" s="5"/>
      <c r="F886" s="5"/>
    </row>
    <row r="887">
      <c r="D887" s="5"/>
      <c r="E887" s="5"/>
      <c r="F887" s="5"/>
    </row>
    <row r="888">
      <c r="D888" s="5"/>
      <c r="E888" s="5"/>
      <c r="F888" s="5"/>
    </row>
    <row r="889">
      <c r="D889" s="5"/>
      <c r="E889" s="5"/>
      <c r="F889" s="5"/>
    </row>
    <row r="890">
      <c r="D890" s="5"/>
      <c r="E890" s="5"/>
      <c r="F890" s="5"/>
    </row>
    <row r="891">
      <c r="D891" s="5"/>
      <c r="E891" s="5"/>
      <c r="F891" s="5"/>
    </row>
    <row r="892">
      <c r="D892" s="5"/>
      <c r="E892" s="5"/>
      <c r="F892" s="5"/>
    </row>
    <row r="893">
      <c r="D893" s="5"/>
      <c r="E893" s="5"/>
      <c r="F893" s="5"/>
    </row>
    <row r="894">
      <c r="D894" s="5"/>
      <c r="E894" s="5"/>
      <c r="F894" s="5"/>
    </row>
    <row r="895">
      <c r="D895" s="5"/>
      <c r="E895" s="5"/>
      <c r="F895" s="5"/>
    </row>
    <row r="896">
      <c r="D896" s="5"/>
      <c r="E896" s="5"/>
      <c r="F896" s="5"/>
    </row>
    <row r="897">
      <c r="D897" s="5"/>
      <c r="E897" s="5"/>
      <c r="F897" s="5"/>
    </row>
    <row r="898">
      <c r="D898" s="5"/>
      <c r="E898" s="5"/>
      <c r="F898" s="5"/>
    </row>
    <row r="899">
      <c r="D899" s="5"/>
      <c r="E899" s="5"/>
      <c r="F899" s="5"/>
    </row>
    <row r="900">
      <c r="D900" s="5"/>
      <c r="E900" s="5"/>
      <c r="F900" s="5"/>
    </row>
    <row r="901">
      <c r="D901" s="5"/>
      <c r="E901" s="5"/>
      <c r="F901" s="5"/>
    </row>
    <row r="902">
      <c r="D902" s="5"/>
      <c r="E902" s="5"/>
      <c r="F902" s="5"/>
    </row>
    <row r="903">
      <c r="D903" s="5"/>
      <c r="E903" s="5"/>
      <c r="F903" s="5"/>
    </row>
    <row r="904">
      <c r="D904" s="5"/>
      <c r="E904" s="5"/>
      <c r="F904" s="5"/>
    </row>
    <row r="905">
      <c r="D905" s="5"/>
      <c r="E905" s="5"/>
      <c r="F905" s="5"/>
    </row>
    <row r="906">
      <c r="D906" s="5"/>
      <c r="E906" s="5"/>
      <c r="F906" s="5"/>
    </row>
    <row r="907">
      <c r="D907" s="5"/>
      <c r="E907" s="5"/>
      <c r="F907" s="5"/>
    </row>
    <row r="908">
      <c r="D908" s="5"/>
      <c r="E908" s="5"/>
      <c r="F908" s="5"/>
    </row>
    <row r="909">
      <c r="D909" s="5"/>
      <c r="E909" s="5"/>
      <c r="F909" s="5"/>
    </row>
    <row r="910">
      <c r="D910" s="5"/>
      <c r="E910" s="5"/>
      <c r="F910" s="5"/>
    </row>
    <row r="911">
      <c r="D911" s="5"/>
      <c r="E911" s="5"/>
      <c r="F911" s="5"/>
    </row>
    <row r="912">
      <c r="D912" s="5"/>
      <c r="E912" s="5"/>
      <c r="F912" s="5"/>
    </row>
    <row r="913">
      <c r="D913" s="5"/>
      <c r="E913" s="5"/>
      <c r="F913" s="5"/>
    </row>
    <row r="914">
      <c r="D914" s="5"/>
      <c r="E914" s="5"/>
      <c r="F914" s="5"/>
    </row>
    <row r="915">
      <c r="D915" s="5"/>
      <c r="E915" s="5"/>
      <c r="F915" s="5"/>
    </row>
    <row r="916">
      <c r="D916" s="5"/>
      <c r="E916" s="5"/>
      <c r="F916" s="5"/>
    </row>
    <row r="917">
      <c r="D917" s="5"/>
      <c r="E917" s="5"/>
      <c r="F917" s="5"/>
    </row>
    <row r="918">
      <c r="D918" s="5"/>
      <c r="E918" s="5"/>
      <c r="F918" s="5"/>
    </row>
    <row r="919">
      <c r="D919" s="5"/>
      <c r="E919" s="5"/>
      <c r="F919" s="5"/>
    </row>
    <row r="920">
      <c r="D920" s="5"/>
      <c r="E920" s="5"/>
      <c r="F920" s="5"/>
    </row>
    <row r="921">
      <c r="D921" s="5"/>
      <c r="E921" s="5"/>
      <c r="F921" s="5"/>
    </row>
    <row r="922">
      <c r="D922" s="5"/>
      <c r="E922" s="5"/>
      <c r="F922" s="5"/>
    </row>
    <row r="923">
      <c r="D923" s="5"/>
      <c r="E923" s="5"/>
      <c r="F923" s="5"/>
    </row>
    <row r="924">
      <c r="D924" s="5"/>
      <c r="E924" s="5"/>
      <c r="F924" s="5"/>
    </row>
    <row r="925">
      <c r="D925" s="5"/>
      <c r="E925" s="5"/>
      <c r="F925" s="5"/>
    </row>
    <row r="926">
      <c r="D926" s="5"/>
      <c r="E926" s="5"/>
      <c r="F926" s="5"/>
    </row>
    <row r="927">
      <c r="D927" s="5"/>
      <c r="E927" s="5"/>
      <c r="F927" s="5"/>
    </row>
    <row r="928">
      <c r="D928" s="5"/>
      <c r="E928" s="5"/>
      <c r="F928" s="5"/>
    </row>
    <row r="929">
      <c r="D929" s="5"/>
      <c r="E929" s="5"/>
      <c r="F929" s="5"/>
    </row>
    <row r="930">
      <c r="D930" s="5"/>
      <c r="E930" s="5"/>
      <c r="F930" s="5"/>
    </row>
    <row r="931">
      <c r="D931" s="5"/>
      <c r="E931" s="5"/>
      <c r="F931" s="5"/>
    </row>
    <row r="932">
      <c r="D932" s="5"/>
      <c r="E932" s="5"/>
      <c r="F932" s="5"/>
    </row>
    <row r="933">
      <c r="D933" s="5"/>
      <c r="E933" s="5"/>
      <c r="F933" s="5"/>
    </row>
    <row r="934">
      <c r="D934" s="5"/>
      <c r="E934" s="5"/>
      <c r="F934" s="5"/>
    </row>
    <row r="935">
      <c r="D935" s="5"/>
      <c r="E935" s="5"/>
      <c r="F935" s="5"/>
    </row>
    <row r="936">
      <c r="D936" s="5"/>
      <c r="E936" s="5"/>
      <c r="F936" s="5"/>
    </row>
    <row r="937">
      <c r="D937" s="5"/>
      <c r="E937" s="5"/>
      <c r="F937" s="5"/>
    </row>
    <row r="938">
      <c r="D938" s="5"/>
      <c r="E938" s="5"/>
      <c r="F938" s="5"/>
    </row>
    <row r="939">
      <c r="D939" s="5"/>
      <c r="E939" s="5"/>
      <c r="F939" s="5"/>
    </row>
    <row r="940">
      <c r="D940" s="5"/>
      <c r="E940" s="5"/>
      <c r="F940" s="5"/>
    </row>
    <row r="941">
      <c r="D941" s="5"/>
      <c r="E941" s="5"/>
      <c r="F941" s="5"/>
    </row>
    <row r="942">
      <c r="D942" s="5"/>
      <c r="E942" s="5"/>
      <c r="F942" s="5"/>
    </row>
    <row r="943">
      <c r="D943" s="5"/>
      <c r="E943" s="5"/>
      <c r="F943" s="5"/>
    </row>
    <row r="944">
      <c r="D944" s="5"/>
      <c r="E944" s="5"/>
      <c r="F944" s="5"/>
    </row>
    <row r="945">
      <c r="D945" s="5"/>
      <c r="E945" s="5"/>
      <c r="F945" s="5"/>
    </row>
    <row r="946">
      <c r="D946" s="5"/>
      <c r="E946" s="5"/>
      <c r="F946" s="5"/>
    </row>
    <row r="947">
      <c r="D947" s="5"/>
      <c r="E947" s="5"/>
      <c r="F947" s="5"/>
    </row>
    <row r="948">
      <c r="D948" s="5"/>
      <c r="E948" s="5"/>
      <c r="F948" s="5"/>
    </row>
    <row r="949">
      <c r="D949" s="5"/>
      <c r="E949" s="5"/>
      <c r="F949" s="5"/>
    </row>
    <row r="950">
      <c r="D950" s="5"/>
      <c r="E950" s="5"/>
      <c r="F950" s="5"/>
    </row>
    <row r="951">
      <c r="D951" s="5"/>
      <c r="E951" s="5"/>
      <c r="F951" s="5"/>
    </row>
    <row r="952">
      <c r="D952" s="5"/>
      <c r="E952" s="5"/>
      <c r="F952" s="5"/>
    </row>
    <row r="953">
      <c r="D953" s="5"/>
      <c r="E953" s="5"/>
      <c r="F953" s="5"/>
    </row>
    <row r="954">
      <c r="D954" s="5"/>
      <c r="E954" s="5"/>
      <c r="F954" s="5"/>
    </row>
    <row r="955">
      <c r="D955" s="5"/>
      <c r="E955" s="5"/>
      <c r="F955" s="5"/>
    </row>
    <row r="956">
      <c r="D956" s="5"/>
      <c r="E956" s="5"/>
      <c r="F956" s="5"/>
    </row>
    <row r="957">
      <c r="D957" s="5"/>
      <c r="E957" s="5"/>
      <c r="F957" s="5"/>
    </row>
    <row r="958">
      <c r="D958" s="5"/>
      <c r="E958" s="5"/>
      <c r="F958" s="5"/>
    </row>
    <row r="959">
      <c r="D959" s="5"/>
      <c r="E959" s="5"/>
      <c r="F959" s="5"/>
    </row>
    <row r="960">
      <c r="D960" s="5"/>
      <c r="E960" s="5"/>
      <c r="F960" s="5"/>
    </row>
    <row r="961">
      <c r="D961" s="5"/>
      <c r="E961" s="5"/>
      <c r="F961" s="5"/>
    </row>
    <row r="962">
      <c r="D962" s="5"/>
      <c r="E962" s="5"/>
      <c r="F962" s="5"/>
    </row>
    <row r="963">
      <c r="D963" s="5"/>
      <c r="E963" s="5"/>
      <c r="F963" s="5"/>
    </row>
    <row r="964">
      <c r="D964" s="5"/>
      <c r="E964" s="5"/>
      <c r="F964" s="5"/>
    </row>
    <row r="965">
      <c r="D965" s="5"/>
      <c r="E965" s="5"/>
      <c r="F965" s="5"/>
    </row>
    <row r="966">
      <c r="D966" s="5"/>
      <c r="E966" s="5"/>
      <c r="F966" s="5"/>
    </row>
    <row r="967">
      <c r="D967" s="5"/>
      <c r="E967" s="5"/>
      <c r="F967" s="5"/>
    </row>
    <row r="968">
      <c r="D968" s="5"/>
      <c r="E968" s="5"/>
      <c r="F968" s="5"/>
    </row>
    <row r="969">
      <c r="D969" s="5"/>
      <c r="E969" s="5"/>
      <c r="F969" s="5"/>
    </row>
    <row r="970">
      <c r="D970" s="5"/>
      <c r="E970" s="5"/>
      <c r="F970" s="5"/>
    </row>
    <row r="971">
      <c r="D971" s="5"/>
      <c r="E971" s="5"/>
      <c r="F971" s="5"/>
    </row>
    <row r="972">
      <c r="D972" s="5"/>
      <c r="E972" s="5"/>
      <c r="F972" s="5"/>
    </row>
    <row r="973">
      <c r="D973" s="5"/>
      <c r="E973" s="5"/>
      <c r="F973" s="5"/>
    </row>
    <row r="974">
      <c r="D974" s="5"/>
      <c r="E974" s="5"/>
      <c r="F974" s="5"/>
    </row>
    <row r="975">
      <c r="D975" s="5"/>
      <c r="E975" s="5"/>
      <c r="F975" s="5"/>
    </row>
    <row r="976">
      <c r="D976" s="5"/>
      <c r="E976" s="5"/>
      <c r="F976" s="5"/>
    </row>
    <row r="977">
      <c r="D977" s="5"/>
      <c r="E977" s="5"/>
      <c r="F977" s="5"/>
    </row>
    <row r="978">
      <c r="D978" s="5"/>
      <c r="E978" s="5"/>
      <c r="F978" s="5"/>
    </row>
    <row r="979">
      <c r="D979" s="5"/>
      <c r="E979" s="5"/>
      <c r="F979" s="5"/>
    </row>
    <row r="980">
      <c r="D980" s="5"/>
      <c r="E980" s="5"/>
      <c r="F980" s="5"/>
    </row>
    <row r="981">
      <c r="D981" s="5"/>
      <c r="E981" s="5"/>
      <c r="F981" s="5"/>
    </row>
    <row r="982">
      <c r="D982" s="5"/>
      <c r="E982" s="5"/>
      <c r="F982" s="5"/>
    </row>
    <row r="983">
      <c r="D983" s="5"/>
      <c r="E983" s="5"/>
      <c r="F983" s="5"/>
    </row>
    <row r="984">
      <c r="D984" s="5"/>
      <c r="E984" s="5"/>
      <c r="F984" s="5"/>
    </row>
    <row r="985">
      <c r="D985" s="5"/>
      <c r="E985" s="5"/>
      <c r="F985" s="5"/>
    </row>
    <row r="986">
      <c r="D986" s="5"/>
      <c r="E986" s="5"/>
      <c r="F986" s="5"/>
    </row>
    <row r="987">
      <c r="D987" s="5"/>
      <c r="E987" s="5"/>
      <c r="F987" s="5"/>
    </row>
    <row r="988">
      <c r="D988" s="5"/>
      <c r="E988" s="5"/>
      <c r="F988" s="5"/>
    </row>
    <row r="989">
      <c r="D989" s="5"/>
      <c r="E989" s="5"/>
      <c r="F989" s="5"/>
    </row>
    <row r="990">
      <c r="D990" s="5"/>
      <c r="E990" s="5"/>
      <c r="F990" s="5"/>
    </row>
    <row r="991">
      <c r="D991" s="5"/>
      <c r="E991" s="5"/>
      <c r="F991" s="5"/>
    </row>
    <row r="992">
      <c r="D992" s="5"/>
      <c r="E992" s="5"/>
      <c r="F992" s="5"/>
    </row>
    <row r="993">
      <c r="D993" s="5"/>
      <c r="E993" s="5"/>
      <c r="F993" s="5"/>
    </row>
    <row r="994">
      <c r="D994" s="5"/>
      <c r="E994" s="5"/>
      <c r="F994" s="5"/>
    </row>
    <row r="995">
      <c r="D995" s="5"/>
      <c r="E995" s="5"/>
      <c r="F995" s="5"/>
    </row>
    <row r="996">
      <c r="D996" s="5"/>
      <c r="E996" s="5"/>
      <c r="F996" s="5"/>
    </row>
    <row r="997">
      <c r="D997" s="5"/>
      <c r="E997" s="5"/>
      <c r="F997" s="5"/>
    </row>
    <row r="998">
      <c r="D998" s="5"/>
      <c r="E998" s="5"/>
      <c r="F998" s="5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27.75"/>
  </cols>
  <sheetData>
    <row r="1">
      <c r="A1" s="18" t="s">
        <v>10318</v>
      </c>
      <c r="B1" s="18" t="s">
        <v>10105</v>
      </c>
      <c r="C1" s="18" t="s">
        <v>10319</v>
      </c>
      <c r="D1" s="18" t="s">
        <v>3302</v>
      </c>
      <c r="E1" s="18" t="s">
        <v>10320</v>
      </c>
      <c r="F1" s="18" t="s">
        <v>10321</v>
      </c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</row>
    <row r="2">
      <c r="A2" s="1" t="s">
        <v>2122</v>
      </c>
      <c r="B2" s="1" t="s">
        <v>314</v>
      </c>
      <c r="C2" s="1" t="s">
        <v>298</v>
      </c>
      <c r="D2" s="48" t="s">
        <v>10322</v>
      </c>
      <c r="E2" s="48" t="s">
        <v>10323</v>
      </c>
      <c r="F2" s="48" t="s">
        <v>10324</v>
      </c>
    </row>
    <row r="3">
      <c r="A3" s="1" t="s">
        <v>2115</v>
      </c>
      <c r="B3" s="1" t="s">
        <v>308</v>
      </c>
      <c r="C3" s="1" t="s">
        <v>298</v>
      </c>
      <c r="D3" s="48" t="s">
        <v>10325</v>
      </c>
      <c r="E3" s="48" t="s">
        <v>10326</v>
      </c>
      <c r="F3" s="48" t="s">
        <v>10327</v>
      </c>
    </row>
    <row r="4">
      <c r="A4" s="1" t="s">
        <v>2094</v>
      </c>
      <c r="B4" s="1" t="s">
        <v>300</v>
      </c>
      <c r="C4" s="1" t="s">
        <v>298</v>
      </c>
      <c r="D4" s="48" t="s">
        <v>10328</v>
      </c>
      <c r="E4" s="48" t="s">
        <v>10329</v>
      </c>
      <c r="F4" s="48" t="s">
        <v>10330</v>
      </c>
    </row>
    <row r="5">
      <c r="A5" s="1" t="s">
        <v>2089</v>
      </c>
      <c r="B5" s="1" t="s">
        <v>297</v>
      </c>
      <c r="C5" s="1" t="s">
        <v>298</v>
      </c>
      <c r="D5" s="48" t="s">
        <v>10331</v>
      </c>
      <c r="E5" s="48" t="s">
        <v>10332</v>
      </c>
      <c r="F5" s="48" t="s">
        <v>10325</v>
      </c>
    </row>
    <row r="6">
      <c r="A6" s="1" t="s">
        <v>2104</v>
      </c>
      <c r="B6" s="1" t="s">
        <v>306</v>
      </c>
      <c r="C6" s="1" t="s">
        <v>298</v>
      </c>
      <c r="D6" s="48" t="s">
        <v>10333</v>
      </c>
      <c r="E6" s="48" t="s">
        <v>10334</v>
      </c>
      <c r="F6" s="48" t="s">
        <v>10335</v>
      </c>
    </row>
    <row r="7">
      <c r="A7" s="1" t="s">
        <v>2126</v>
      </c>
      <c r="B7" s="1" t="s">
        <v>320</v>
      </c>
      <c r="C7" s="1" t="s">
        <v>298</v>
      </c>
      <c r="D7" s="48" t="s">
        <v>10327</v>
      </c>
      <c r="E7" s="48" t="s">
        <v>10336</v>
      </c>
      <c r="F7" s="1" t="s">
        <v>10337</v>
      </c>
    </row>
    <row r="8">
      <c r="A8" s="1" t="s">
        <v>10338</v>
      </c>
      <c r="B8" s="1" t="s">
        <v>10339</v>
      </c>
      <c r="C8" s="1" t="s">
        <v>298</v>
      </c>
      <c r="D8" s="48" t="s">
        <v>10335</v>
      </c>
      <c r="E8" s="48" t="s">
        <v>10340</v>
      </c>
      <c r="F8" s="48" t="s">
        <v>10341</v>
      </c>
    </row>
    <row r="9">
      <c r="A9" s="1" t="s">
        <v>2119</v>
      </c>
      <c r="B9" s="1" t="s">
        <v>310</v>
      </c>
      <c r="C9" s="1" t="s">
        <v>298</v>
      </c>
      <c r="D9" s="48" t="s">
        <v>10342</v>
      </c>
      <c r="E9" s="48" t="s">
        <v>10343</v>
      </c>
      <c r="F9" s="48" t="s">
        <v>10344</v>
      </c>
    </row>
    <row r="10">
      <c r="A10" s="1" t="s">
        <v>2138</v>
      </c>
      <c r="B10" s="1" t="s">
        <v>338</v>
      </c>
      <c r="C10" s="1" t="s">
        <v>298</v>
      </c>
      <c r="D10" s="48" t="s">
        <v>10345</v>
      </c>
      <c r="E10" s="48" t="s">
        <v>10346</v>
      </c>
      <c r="F10" s="48" t="s">
        <v>10347</v>
      </c>
    </row>
    <row r="11">
      <c r="A11" s="1" t="s">
        <v>2120</v>
      </c>
      <c r="B11" s="1" t="s">
        <v>312</v>
      </c>
      <c r="C11" s="1" t="s">
        <v>298</v>
      </c>
      <c r="D11" s="48" t="s">
        <v>10344</v>
      </c>
      <c r="E11" s="48" t="s">
        <v>10348</v>
      </c>
      <c r="F11" s="1" t="s">
        <v>10349</v>
      </c>
    </row>
    <row r="12">
      <c r="A12" s="1" t="s">
        <v>2101</v>
      </c>
      <c r="B12" s="1" t="s">
        <v>302</v>
      </c>
      <c r="C12" s="1" t="s">
        <v>298</v>
      </c>
      <c r="D12" s="48" t="s">
        <v>10345</v>
      </c>
      <c r="E12" s="48" t="s">
        <v>10348</v>
      </c>
      <c r="F12" s="48" t="s">
        <v>10350</v>
      </c>
    </row>
    <row r="13">
      <c r="A13" s="1" t="s">
        <v>10351</v>
      </c>
      <c r="B13" s="1" t="s">
        <v>10352</v>
      </c>
      <c r="C13" s="1" t="s">
        <v>298</v>
      </c>
      <c r="D13" s="48" t="s">
        <v>10353</v>
      </c>
      <c r="E13" s="48" t="s">
        <v>10348</v>
      </c>
      <c r="F13" s="48" t="s">
        <v>10326</v>
      </c>
    </row>
    <row r="14">
      <c r="A14" s="1" t="s">
        <v>2125</v>
      </c>
      <c r="B14" s="1" t="s">
        <v>318</v>
      </c>
      <c r="C14" s="1" t="s">
        <v>298</v>
      </c>
      <c r="D14" s="48" t="s">
        <v>10354</v>
      </c>
      <c r="E14" s="48" t="s">
        <v>10355</v>
      </c>
      <c r="F14" s="48" t="s">
        <v>10356</v>
      </c>
    </row>
    <row r="15">
      <c r="A15" s="1" t="s">
        <v>2136</v>
      </c>
      <c r="B15" s="1" t="s">
        <v>336</v>
      </c>
      <c r="C15" s="1" t="s">
        <v>298</v>
      </c>
      <c r="D15" s="48" t="s">
        <v>10346</v>
      </c>
      <c r="E15" s="48" t="s">
        <v>10357</v>
      </c>
      <c r="F15" s="48" t="s">
        <v>10354</v>
      </c>
    </row>
    <row r="16">
      <c r="A16" s="1" t="s">
        <v>10358</v>
      </c>
      <c r="B16" s="1" t="s">
        <v>10359</v>
      </c>
      <c r="C16" s="1" t="s">
        <v>298</v>
      </c>
      <c r="D16" s="48" t="s">
        <v>10360</v>
      </c>
      <c r="E16" s="48" t="s">
        <v>10361</v>
      </c>
      <c r="F16" s="48" t="s">
        <v>10362</v>
      </c>
    </row>
    <row r="17">
      <c r="A17" s="1" t="s">
        <v>2145</v>
      </c>
      <c r="B17" s="1" t="s">
        <v>348</v>
      </c>
      <c r="C17" s="1" t="s">
        <v>298</v>
      </c>
      <c r="D17" s="1" t="s">
        <v>10363</v>
      </c>
      <c r="E17" s="48" t="s">
        <v>10364</v>
      </c>
      <c r="F17" s="48" t="s">
        <v>10365</v>
      </c>
    </row>
    <row r="18">
      <c r="A18" s="1" t="s">
        <v>10366</v>
      </c>
      <c r="B18" s="1" t="s">
        <v>10367</v>
      </c>
      <c r="C18" s="1" t="s">
        <v>298</v>
      </c>
      <c r="D18" s="48" t="s">
        <v>10368</v>
      </c>
      <c r="E18" s="48" t="s">
        <v>10369</v>
      </c>
      <c r="F18" s="48" t="s">
        <v>10370</v>
      </c>
    </row>
    <row r="19">
      <c r="A19" s="1" t="s">
        <v>10371</v>
      </c>
      <c r="B19" s="1" t="s">
        <v>10372</v>
      </c>
      <c r="C19" s="1" t="s">
        <v>298</v>
      </c>
      <c r="D19" s="48" t="s">
        <v>10373</v>
      </c>
      <c r="E19" s="48" t="s">
        <v>10374</v>
      </c>
      <c r="F19" s="48" t="s">
        <v>10375</v>
      </c>
    </row>
    <row r="20">
      <c r="A20" s="1" t="s">
        <v>10376</v>
      </c>
      <c r="B20" s="1" t="s">
        <v>10377</v>
      </c>
      <c r="C20" s="1" t="s">
        <v>298</v>
      </c>
      <c r="D20" s="48" t="s">
        <v>10378</v>
      </c>
      <c r="E20" s="48" t="s">
        <v>10379</v>
      </c>
      <c r="F20" s="48" t="s">
        <v>10357</v>
      </c>
    </row>
    <row r="21">
      <c r="A21" s="1" t="s">
        <v>2133</v>
      </c>
      <c r="B21" s="1" t="s">
        <v>330</v>
      </c>
      <c r="C21" s="1" t="s">
        <v>298</v>
      </c>
      <c r="D21" s="48" t="s">
        <v>10380</v>
      </c>
      <c r="E21" s="48" t="s">
        <v>10381</v>
      </c>
      <c r="F21" s="48" t="s">
        <v>10382</v>
      </c>
    </row>
    <row r="22">
      <c r="A22" s="1" t="s">
        <v>2135</v>
      </c>
      <c r="B22" s="1" t="s">
        <v>334</v>
      </c>
      <c r="C22" s="1" t="s">
        <v>298</v>
      </c>
      <c r="D22" s="48" t="s">
        <v>2121</v>
      </c>
      <c r="E22" s="48" t="s">
        <v>10383</v>
      </c>
      <c r="F22" s="48" t="s">
        <v>10384</v>
      </c>
    </row>
    <row r="23">
      <c r="A23" s="1" t="s">
        <v>10385</v>
      </c>
      <c r="B23" s="1" t="s">
        <v>10386</v>
      </c>
      <c r="C23" s="1" t="s">
        <v>298</v>
      </c>
      <c r="D23" s="48" t="s">
        <v>10387</v>
      </c>
      <c r="E23" s="48" t="s">
        <v>10388</v>
      </c>
      <c r="F23" s="48" t="s">
        <v>10389</v>
      </c>
    </row>
    <row r="24">
      <c r="A24" s="1" t="s">
        <v>2144</v>
      </c>
      <c r="B24" s="1" t="s">
        <v>346</v>
      </c>
      <c r="C24" s="1" t="s">
        <v>298</v>
      </c>
      <c r="D24" s="48" t="s">
        <v>10390</v>
      </c>
      <c r="E24" s="48" t="s">
        <v>10391</v>
      </c>
      <c r="F24" s="48" t="s">
        <v>10392</v>
      </c>
    </row>
    <row r="25">
      <c r="A25" s="1" t="s">
        <v>2143</v>
      </c>
      <c r="B25" s="1" t="s">
        <v>344</v>
      </c>
      <c r="C25" s="1" t="s">
        <v>298</v>
      </c>
      <c r="D25" s="1" t="s">
        <v>10393</v>
      </c>
      <c r="E25" s="48" t="s">
        <v>10394</v>
      </c>
      <c r="F25" s="48" t="s">
        <v>10364</v>
      </c>
    </row>
    <row r="26">
      <c r="A26" s="1" t="s">
        <v>2142</v>
      </c>
      <c r="B26" s="1" t="s">
        <v>342</v>
      </c>
      <c r="C26" s="1" t="s">
        <v>298</v>
      </c>
      <c r="D26" s="48" t="s">
        <v>10395</v>
      </c>
      <c r="E26" s="48" t="s">
        <v>10368</v>
      </c>
      <c r="F26" s="48" t="s">
        <v>10355</v>
      </c>
    </row>
    <row r="27">
      <c r="A27" s="1" t="s">
        <v>10396</v>
      </c>
      <c r="B27" s="1" t="s">
        <v>10397</v>
      </c>
      <c r="C27" s="1" t="s">
        <v>298</v>
      </c>
      <c r="D27" s="48" t="s">
        <v>10364</v>
      </c>
      <c r="E27" s="1" t="s">
        <v>10398</v>
      </c>
      <c r="F27" s="48" t="s">
        <v>10399</v>
      </c>
    </row>
    <row r="28">
      <c r="A28" s="1" t="s">
        <v>10400</v>
      </c>
      <c r="B28" s="1" t="s">
        <v>10401</v>
      </c>
      <c r="C28" s="1" t="s">
        <v>298</v>
      </c>
      <c r="D28" s="48" t="s">
        <v>10343</v>
      </c>
      <c r="E28" s="48" t="s">
        <v>10402</v>
      </c>
      <c r="F28" s="48" t="s">
        <v>10403</v>
      </c>
    </row>
    <row r="29">
      <c r="A29" s="1" t="s">
        <v>2103</v>
      </c>
      <c r="B29" s="1" t="s">
        <v>304</v>
      </c>
      <c r="C29" s="1" t="s">
        <v>298</v>
      </c>
      <c r="D29" s="1" t="s">
        <v>10363</v>
      </c>
      <c r="E29" s="48" t="s">
        <v>10373</v>
      </c>
      <c r="F29" s="48" t="s">
        <v>10360</v>
      </c>
    </row>
    <row r="30">
      <c r="A30" s="1" t="s">
        <v>2134</v>
      </c>
      <c r="B30" s="1" t="s">
        <v>332</v>
      </c>
      <c r="C30" s="1" t="s">
        <v>298</v>
      </c>
      <c r="D30" s="48" t="s">
        <v>10357</v>
      </c>
      <c r="E30" s="48" t="s">
        <v>10373</v>
      </c>
      <c r="F30" s="48" t="s">
        <v>10404</v>
      </c>
    </row>
    <row r="31">
      <c r="A31" s="1" t="s">
        <v>2140</v>
      </c>
      <c r="B31" s="1" t="s">
        <v>340</v>
      </c>
      <c r="C31" s="1" t="s">
        <v>298</v>
      </c>
      <c r="D31" s="48" t="s">
        <v>10405</v>
      </c>
      <c r="E31" s="48" t="s">
        <v>10387</v>
      </c>
      <c r="F31" s="48" t="s">
        <v>10348</v>
      </c>
    </row>
    <row r="32">
      <c r="A32" s="1" t="s">
        <v>10406</v>
      </c>
      <c r="B32" s="1" t="s">
        <v>10407</v>
      </c>
      <c r="C32" s="1" t="s">
        <v>298</v>
      </c>
      <c r="D32" s="48" t="s">
        <v>10408</v>
      </c>
      <c r="E32" s="48" t="s">
        <v>10409</v>
      </c>
      <c r="F32" s="48" t="s">
        <v>10350</v>
      </c>
    </row>
    <row r="33">
      <c r="A33" s="1" t="s">
        <v>10410</v>
      </c>
      <c r="B33" s="1" t="s">
        <v>10411</v>
      </c>
      <c r="C33" s="1" t="s">
        <v>298</v>
      </c>
      <c r="D33" s="1" t="s">
        <v>10412</v>
      </c>
      <c r="E33" s="1" t="s">
        <v>10393</v>
      </c>
      <c r="F33" s="48" t="s">
        <v>10413</v>
      </c>
    </row>
    <row r="34">
      <c r="A34" s="1" t="s">
        <v>2132</v>
      </c>
      <c r="B34" s="1" t="s">
        <v>328</v>
      </c>
      <c r="C34" s="1" t="s">
        <v>298</v>
      </c>
      <c r="D34" s="48" t="s">
        <v>10361</v>
      </c>
      <c r="E34" s="48" t="s">
        <v>10414</v>
      </c>
      <c r="F34" s="48" t="s">
        <v>10348</v>
      </c>
    </row>
    <row r="35">
      <c r="A35" s="1" t="s">
        <v>2128</v>
      </c>
      <c r="B35" s="1" t="s">
        <v>324</v>
      </c>
      <c r="C35" s="1" t="s">
        <v>298</v>
      </c>
      <c r="D35" s="48" t="s">
        <v>10415</v>
      </c>
      <c r="E35" s="48" t="s">
        <v>10414</v>
      </c>
      <c r="F35" s="48" t="s">
        <v>10416</v>
      </c>
    </row>
    <row r="36">
      <c r="A36" s="1" t="s">
        <v>2127</v>
      </c>
      <c r="B36" s="1" t="s">
        <v>322</v>
      </c>
      <c r="C36" s="1" t="s">
        <v>298</v>
      </c>
      <c r="D36" s="48" t="s">
        <v>10361</v>
      </c>
      <c r="E36" s="48" t="s">
        <v>10395</v>
      </c>
      <c r="F36" s="48" t="s">
        <v>10416</v>
      </c>
    </row>
    <row r="37">
      <c r="A37" s="1" t="s">
        <v>2123</v>
      </c>
      <c r="B37" s="1" t="s">
        <v>316</v>
      </c>
      <c r="C37" s="1" t="s">
        <v>298</v>
      </c>
      <c r="D37" s="48" t="s">
        <v>10392</v>
      </c>
      <c r="E37" s="48" t="s">
        <v>10417</v>
      </c>
      <c r="F37" s="48" t="s">
        <v>10418</v>
      </c>
    </row>
    <row r="38">
      <c r="A38" s="1" t="s">
        <v>2130</v>
      </c>
      <c r="B38" s="1" t="s">
        <v>326</v>
      </c>
      <c r="C38" s="1" t="s">
        <v>298</v>
      </c>
      <c r="D38" s="48" t="s">
        <v>10419</v>
      </c>
      <c r="E38" s="48" t="s">
        <v>10417</v>
      </c>
      <c r="F38" s="48" t="s">
        <v>10375</v>
      </c>
    </row>
    <row r="39">
      <c r="A39" s="1" t="s">
        <v>10420</v>
      </c>
      <c r="B39" s="1" t="s">
        <v>10421</v>
      </c>
      <c r="C39" s="1" t="s">
        <v>721</v>
      </c>
      <c r="D39" s="48" t="s">
        <v>10344</v>
      </c>
      <c r="E39" s="48" t="s">
        <v>10399</v>
      </c>
      <c r="F39" s="48" t="s">
        <v>10422</v>
      </c>
    </row>
    <row r="40">
      <c r="A40" s="1" t="s">
        <v>2723</v>
      </c>
      <c r="B40" s="1" t="s">
        <v>902</v>
      </c>
      <c r="C40" s="1" t="s">
        <v>721</v>
      </c>
      <c r="D40" s="48" t="s">
        <v>10423</v>
      </c>
      <c r="E40" s="48" t="s">
        <v>10375</v>
      </c>
      <c r="F40" s="1" t="s">
        <v>10412</v>
      </c>
    </row>
    <row r="41">
      <c r="A41" s="1" t="s">
        <v>2707</v>
      </c>
      <c r="B41" s="1" t="s">
        <v>884</v>
      </c>
      <c r="C41" s="1" t="s">
        <v>721</v>
      </c>
      <c r="D41" s="48" t="s">
        <v>10356</v>
      </c>
      <c r="E41" s="48" t="s">
        <v>10424</v>
      </c>
      <c r="F41" s="48" t="s">
        <v>10425</v>
      </c>
    </row>
    <row r="42">
      <c r="A42" s="1" t="s">
        <v>2549</v>
      </c>
      <c r="B42" s="1" t="s">
        <v>727</v>
      </c>
      <c r="C42" s="1" t="s">
        <v>721</v>
      </c>
      <c r="D42" s="48" t="s">
        <v>10416</v>
      </c>
      <c r="E42" s="48" t="s">
        <v>10346</v>
      </c>
      <c r="F42" s="48" t="s">
        <v>10375</v>
      </c>
    </row>
    <row r="43">
      <c r="A43" s="1" t="s">
        <v>2537</v>
      </c>
      <c r="B43" s="1" t="s">
        <v>725</v>
      </c>
      <c r="C43" s="1" t="s">
        <v>721</v>
      </c>
      <c r="D43" s="48" t="s">
        <v>10416</v>
      </c>
      <c r="E43" s="48" t="s">
        <v>10346</v>
      </c>
      <c r="F43" s="48" t="s">
        <v>10375</v>
      </c>
    </row>
    <row r="44">
      <c r="A44" s="1" t="s">
        <v>2562</v>
      </c>
      <c r="B44" s="1" t="s">
        <v>731</v>
      </c>
      <c r="C44" s="1" t="s">
        <v>721</v>
      </c>
      <c r="D44" s="48" t="s">
        <v>10418</v>
      </c>
      <c r="E44" s="1" t="s">
        <v>10363</v>
      </c>
      <c r="F44" s="48" t="s">
        <v>10370</v>
      </c>
    </row>
    <row r="45">
      <c r="A45" s="1" t="s">
        <v>2561</v>
      </c>
      <c r="B45" s="1" t="s">
        <v>729</v>
      </c>
      <c r="C45" s="1" t="s">
        <v>721</v>
      </c>
      <c r="D45" s="48" t="s">
        <v>10342</v>
      </c>
      <c r="E45" s="48" t="s">
        <v>10392</v>
      </c>
      <c r="F45" s="48" t="s">
        <v>10426</v>
      </c>
    </row>
    <row r="46">
      <c r="A46" s="1" t="s">
        <v>2720</v>
      </c>
      <c r="B46" s="1" t="s">
        <v>898</v>
      </c>
      <c r="C46" s="1" t="s">
        <v>721</v>
      </c>
      <c r="D46" s="48" t="s">
        <v>10424</v>
      </c>
      <c r="E46" s="48" t="s">
        <v>10392</v>
      </c>
      <c r="F46" s="48" t="s">
        <v>10354</v>
      </c>
    </row>
    <row r="47">
      <c r="A47" s="1" t="s">
        <v>2666</v>
      </c>
      <c r="B47" s="1" t="s">
        <v>830</v>
      </c>
      <c r="C47" s="1" t="s">
        <v>721</v>
      </c>
      <c r="D47" s="48" t="s">
        <v>10348</v>
      </c>
      <c r="E47" s="48" t="s">
        <v>10419</v>
      </c>
      <c r="F47" s="48" t="s">
        <v>10365</v>
      </c>
    </row>
    <row r="48">
      <c r="A48" s="1" t="s">
        <v>2661</v>
      </c>
      <c r="B48" s="1" t="s">
        <v>826</v>
      </c>
      <c r="C48" s="1" t="s">
        <v>721</v>
      </c>
      <c r="D48" s="1" t="s">
        <v>10363</v>
      </c>
      <c r="E48" s="48" t="s">
        <v>10419</v>
      </c>
      <c r="F48" s="48" t="s">
        <v>10416</v>
      </c>
    </row>
    <row r="49">
      <c r="A49" s="1" t="s">
        <v>2664</v>
      </c>
      <c r="B49" s="1" t="s">
        <v>828</v>
      </c>
      <c r="C49" s="1" t="s">
        <v>721</v>
      </c>
      <c r="D49" s="1" t="s">
        <v>10363</v>
      </c>
      <c r="E49" s="48" t="s">
        <v>10361</v>
      </c>
      <c r="F49" s="48" t="s">
        <v>10424</v>
      </c>
    </row>
    <row r="50">
      <c r="A50" s="1" t="s">
        <v>2587</v>
      </c>
      <c r="B50" s="1" t="s">
        <v>753</v>
      </c>
      <c r="C50" s="1" t="s">
        <v>721</v>
      </c>
      <c r="D50" s="48" t="s">
        <v>10345</v>
      </c>
      <c r="E50" s="48" t="s">
        <v>10361</v>
      </c>
      <c r="F50" s="48" t="s">
        <v>10427</v>
      </c>
    </row>
    <row r="51">
      <c r="A51" s="1" t="s">
        <v>2651</v>
      </c>
      <c r="B51" s="1" t="s">
        <v>812</v>
      </c>
      <c r="C51" s="1" t="s">
        <v>721</v>
      </c>
      <c r="D51" s="48" t="s">
        <v>10418</v>
      </c>
      <c r="E51" s="48" t="s">
        <v>10361</v>
      </c>
      <c r="F51" s="1" t="s">
        <v>10428</v>
      </c>
    </row>
    <row r="52">
      <c r="A52" s="1" t="s">
        <v>2563</v>
      </c>
      <c r="B52" s="1" t="s">
        <v>733</v>
      </c>
      <c r="C52" s="1" t="s">
        <v>721</v>
      </c>
      <c r="D52" s="48" t="s">
        <v>10429</v>
      </c>
      <c r="E52" s="48" t="s">
        <v>10415</v>
      </c>
      <c r="F52" s="48" t="s">
        <v>10430</v>
      </c>
    </row>
    <row r="53">
      <c r="A53" s="1" t="s">
        <v>2682</v>
      </c>
      <c r="B53" s="1" t="s">
        <v>850</v>
      </c>
      <c r="C53" s="1" t="s">
        <v>721</v>
      </c>
      <c r="D53" s="48" t="s">
        <v>10392</v>
      </c>
      <c r="E53" s="48" t="s">
        <v>10415</v>
      </c>
      <c r="F53" s="48" t="s">
        <v>10416</v>
      </c>
    </row>
    <row r="54">
      <c r="A54" s="1" t="s">
        <v>2687</v>
      </c>
      <c r="B54" s="1" t="s">
        <v>858</v>
      </c>
      <c r="C54" s="1" t="s">
        <v>721</v>
      </c>
      <c r="D54" s="48" t="s">
        <v>10419</v>
      </c>
      <c r="E54" s="48" t="s">
        <v>10364</v>
      </c>
      <c r="F54" s="48" t="s">
        <v>10392</v>
      </c>
    </row>
    <row r="55">
      <c r="A55" s="1" t="s">
        <v>2569</v>
      </c>
      <c r="B55" s="1" t="s">
        <v>735</v>
      </c>
      <c r="C55" s="1" t="s">
        <v>721</v>
      </c>
      <c r="D55" s="48" t="s">
        <v>10361</v>
      </c>
      <c r="E55" s="48" t="s">
        <v>10364</v>
      </c>
      <c r="F55" s="48" t="s">
        <v>10355</v>
      </c>
    </row>
    <row r="56">
      <c r="A56" s="1" t="s">
        <v>2576</v>
      </c>
      <c r="B56" s="1" t="s">
        <v>737</v>
      </c>
      <c r="C56" s="1" t="s">
        <v>721</v>
      </c>
      <c r="D56" s="48" t="s">
        <v>10429</v>
      </c>
      <c r="E56" s="48" t="s">
        <v>10364</v>
      </c>
      <c r="F56" s="48" t="s">
        <v>10408</v>
      </c>
    </row>
    <row r="57">
      <c r="A57" s="1" t="s">
        <v>2579</v>
      </c>
      <c r="B57" s="1" t="s">
        <v>741</v>
      </c>
      <c r="C57" s="1" t="s">
        <v>721</v>
      </c>
      <c r="D57" s="48" t="s">
        <v>10419</v>
      </c>
      <c r="E57" s="48" t="s">
        <v>2121</v>
      </c>
      <c r="F57" s="48" t="s">
        <v>10355</v>
      </c>
    </row>
    <row r="58">
      <c r="A58" s="1" t="s">
        <v>2696</v>
      </c>
      <c r="B58" s="1" t="s">
        <v>870</v>
      </c>
      <c r="C58" s="1" t="s">
        <v>721</v>
      </c>
      <c r="D58" s="48" t="s">
        <v>10429</v>
      </c>
      <c r="E58" s="48" t="s">
        <v>2121</v>
      </c>
      <c r="F58" s="48" t="s">
        <v>10408</v>
      </c>
    </row>
    <row r="59">
      <c r="A59" s="1" t="s">
        <v>10431</v>
      </c>
      <c r="B59" s="1" t="s">
        <v>10432</v>
      </c>
      <c r="C59" s="1" t="s">
        <v>721</v>
      </c>
      <c r="D59" s="48" t="s">
        <v>10433</v>
      </c>
      <c r="E59" s="48" t="s">
        <v>10434</v>
      </c>
      <c r="F59" s="48" t="s">
        <v>10435</v>
      </c>
    </row>
    <row r="60">
      <c r="A60" s="1" t="s">
        <v>10436</v>
      </c>
      <c r="B60" s="1" t="s">
        <v>10437</v>
      </c>
      <c r="C60" s="1" t="s">
        <v>721</v>
      </c>
      <c r="D60" s="48" t="s">
        <v>10383</v>
      </c>
      <c r="E60" s="48" t="s">
        <v>10438</v>
      </c>
      <c r="F60" s="48" t="s">
        <v>10417</v>
      </c>
    </row>
    <row r="61">
      <c r="A61" s="1" t="s">
        <v>2609</v>
      </c>
      <c r="B61" s="1" t="s">
        <v>775</v>
      </c>
      <c r="C61" s="1" t="s">
        <v>721</v>
      </c>
      <c r="D61" s="48" t="s">
        <v>10378</v>
      </c>
      <c r="E61" s="48" t="s">
        <v>10439</v>
      </c>
      <c r="F61" s="48" t="s">
        <v>10429</v>
      </c>
    </row>
    <row r="62">
      <c r="A62" s="1" t="s">
        <v>2695</v>
      </c>
      <c r="B62" s="1" t="s">
        <v>868</v>
      </c>
      <c r="C62" s="1" t="s">
        <v>721</v>
      </c>
      <c r="D62" s="48" t="s">
        <v>10380</v>
      </c>
      <c r="E62" s="48" t="s">
        <v>10381</v>
      </c>
      <c r="F62" s="48" t="s">
        <v>10435</v>
      </c>
    </row>
    <row r="63">
      <c r="A63" s="1" t="s">
        <v>10440</v>
      </c>
      <c r="B63" s="1" t="s">
        <v>10441</v>
      </c>
      <c r="C63" s="1" t="s">
        <v>721</v>
      </c>
      <c r="D63" s="1" t="s">
        <v>10393</v>
      </c>
      <c r="E63" s="48" t="s">
        <v>10442</v>
      </c>
      <c r="F63" s="48" t="s">
        <v>10430</v>
      </c>
    </row>
    <row r="64">
      <c r="A64" s="1" t="s">
        <v>2622</v>
      </c>
      <c r="B64" s="1" t="s">
        <v>783</v>
      </c>
      <c r="C64" s="1" t="s">
        <v>721</v>
      </c>
      <c r="D64" s="48" t="s">
        <v>10394</v>
      </c>
      <c r="E64" s="48" t="s">
        <v>10443</v>
      </c>
      <c r="F64" s="48" t="s">
        <v>10444</v>
      </c>
    </row>
    <row r="65">
      <c r="A65" s="1" t="s">
        <v>2646</v>
      </c>
      <c r="B65" s="1" t="s">
        <v>807</v>
      </c>
      <c r="C65" s="1" t="s">
        <v>721</v>
      </c>
      <c r="D65" s="48" t="s">
        <v>10387</v>
      </c>
      <c r="E65" s="48" t="s">
        <v>10445</v>
      </c>
      <c r="F65" s="48" t="s">
        <v>10389</v>
      </c>
    </row>
    <row r="66">
      <c r="A66" s="1" t="s">
        <v>2645</v>
      </c>
      <c r="B66" s="1" t="s">
        <v>805</v>
      </c>
      <c r="C66" s="1" t="s">
        <v>721</v>
      </c>
      <c r="D66" s="48" t="s">
        <v>10387</v>
      </c>
      <c r="E66" s="48" t="s">
        <v>10445</v>
      </c>
      <c r="F66" s="48" t="s">
        <v>10435</v>
      </c>
    </row>
    <row r="67">
      <c r="A67" s="1" t="s">
        <v>10446</v>
      </c>
      <c r="B67" s="1" t="s">
        <v>10447</v>
      </c>
      <c r="C67" s="1" t="s">
        <v>721</v>
      </c>
      <c r="D67" s="48" t="s">
        <v>10444</v>
      </c>
      <c r="E67" s="48" t="s">
        <v>10383</v>
      </c>
      <c r="F67" s="48" t="s">
        <v>10361</v>
      </c>
    </row>
    <row r="68">
      <c r="A68" s="1" t="s">
        <v>10448</v>
      </c>
      <c r="B68" s="1" t="s">
        <v>10449</v>
      </c>
      <c r="C68" s="1" t="s">
        <v>721</v>
      </c>
      <c r="D68" s="48" t="s">
        <v>10414</v>
      </c>
      <c r="E68" s="48" t="s">
        <v>10450</v>
      </c>
      <c r="F68" s="48" t="s">
        <v>10340</v>
      </c>
    </row>
    <row r="69">
      <c r="A69" s="1" t="s">
        <v>2672</v>
      </c>
      <c r="B69" s="1" t="s">
        <v>838</v>
      </c>
      <c r="C69" s="1" t="s">
        <v>721</v>
      </c>
      <c r="D69" s="48" t="s">
        <v>10405</v>
      </c>
      <c r="E69" s="48" t="s">
        <v>10451</v>
      </c>
      <c r="F69" s="48" t="s">
        <v>10416</v>
      </c>
    </row>
    <row r="70">
      <c r="A70" s="1" t="s">
        <v>2605</v>
      </c>
      <c r="B70" s="1" t="s">
        <v>771</v>
      </c>
      <c r="C70" s="1" t="s">
        <v>721</v>
      </c>
      <c r="D70" s="48" t="s">
        <v>10378</v>
      </c>
      <c r="E70" s="48" t="s">
        <v>10452</v>
      </c>
      <c r="F70" s="48" t="s">
        <v>10417</v>
      </c>
    </row>
    <row r="71">
      <c r="A71" s="1" t="s">
        <v>2671</v>
      </c>
      <c r="B71" s="1" t="s">
        <v>836</v>
      </c>
      <c r="C71" s="1" t="s">
        <v>721</v>
      </c>
      <c r="D71" s="48" t="s">
        <v>10389</v>
      </c>
      <c r="E71" s="48" t="s">
        <v>10391</v>
      </c>
      <c r="F71" s="48" t="s">
        <v>10336</v>
      </c>
    </row>
    <row r="72">
      <c r="A72" s="1" t="s">
        <v>2585</v>
      </c>
      <c r="B72" s="1" t="s">
        <v>749</v>
      </c>
      <c r="C72" s="1" t="s">
        <v>721</v>
      </c>
      <c r="D72" s="48" t="s">
        <v>10453</v>
      </c>
      <c r="E72" s="48" t="s">
        <v>10394</v>
      </c>
      <c r="F72" s="48" t="s">
        <v>10415</v>
      </c>
    </row>
    <row r="73">
      <c r="A73" s="1" t="s">
        <v>2600</v>
      </c>
      <c r="B73" s="1" t="s">
        <v>765</v>
      </c>
      <c r="C73" s="1" t="s">
        <v>721</v>
      </c>
      <c r="D73" s="48" t="s">
        <v>10454</v>
      </c>
      <c r="E73" s="48" t="s">
        <v>10368</v>
      </c>
      <c r="F73" s="48" t="s">
        <v>10455</v>
      </c>
    </row>
    <row r="74">
      <c r="A74" s="1" t="s">
        <v>2584</v>
      </c>
      <c r="B74" s="1" t="s">
        <v>747</v>
      </c>
      <c r="C74" s="1" t="s">
        <v>721</v>
      </c>
      <c r="D74" s="48" t="s">
        <v>10454</v>
      </c>
      <c r="E74" s="48" t="s">
        <v>10368</v>
      </c>
      <c r="F74" s="48" t="s">
        <v>10455</v>
      </c>
    </row>
    <row r="75">
      <c r="A75" s="1" t="s">
        <v>2684</v>
      </c>
      <c r="B75" s="1" t="s">
        <v>852</v>
      </c>
      <c r="C75" s="1" t="s">
        <v>721</v>
      </c>
      <c r="D75" s="48" t="s">
        <v>10415</v>
      </c>
      <c r="E75" s="1" t="s">
        <v>10398</v>
      </c>
      <c r="F75" s="48" t="s">
        <v>10375</v>
      </c>
    </row>
    <row r="76">
      <c r="A76" s="1" t="s">
        <v>2619</v>
      </c>
      <c r="B76" s="1" t="s">
        <v>779</v>
      </c>
      <c r="C76" s="1" t="s">
        <v>721</v>
      </c>
      <c r="D76" s="48" t="s">
        <v>10454</v>
      </c>
      <c r="E76" s="48" t="s">
        <v>10402</v>
      </c>
      <c r="F76" s="48" t="s">
        <v>10435</v>
      </c>
    </row>
    <row r="77">
      <c r="A77" s="1" t="s">
        <v>2686</v>
      </c>
      <c r="B77" s="1" t="s">
        <v>856</v>
      </c>
      <c r="C77" s="1" t="s">
        <v>721</v>
      </c>
      <c r="D77" s="48" t="s">
        <v>2121</v>
      </c>
      <c r="E77" s="48" t="s">
        <v>10373</v>
      </c>
      <c r="F77" s="48" t="s">
        <v>10346</v>
      </c>
    </row>
    <row r="78">
      <c r="A78" s="1" t="s">
        <v>2633</v>
      </c>
      <c r="B78" s="1" t="s">
        <v>791</v>
      </c>
      <c r="C78" s="1" t="s">
        <v>721</v>
      </c>
      <c r="D78" s="48" t="s">
        <v>10435</v>
      </c>
      <c r="E78" s="48" t="s">
        <v>10373</v>
      </c>
      <c r="F78" s="48" t="s">
        <v>10346</v>
      </c>
    </row>
    <row r="79">
      <c r="A79" s="1" t="s">
        <v>2620</v>
      </c>
      <c r="B79" s="1" t="s">
        <v>781</v>
      </c>
      <c r="C79" s="1" t="s">
        <v>721</v>
      </c>
      <c r="D79" s="48" t="s">
        <v>10414</v>
      </c>
      <c r="E79" s="48" t="s">
        <v>10373</v>
      </c>
      <c r="F79" s="48" t="s">
        <v>10415</v>
      </c>
    </row>
    <row r="80">
      <c r="A80" s="1" t="s">
        <v>10456</v>
      </c>
      <c r="B80" s="1" t="s">
        <v>10457</v>
      </c>
      <c r="C80" s="1" t="s">
        <v>721</v>
      </c>
      <c r="D80" s="48" t="s">
        <v>10429</v>
      </c>
      <c r="E80" s="48" t="s">
        <v>10458</v>
      </c>
      <c r="F80" s="48" t="s">
        <v>10459</v>
      </c>
    </row>
    <row r="81">
      <c r="A81" s="1" t="s">
        <v>2670</v>
      </c>
      <c r="B81" s="1" t="s">
        <v>834</v>
      </c>
      <c r="C81" s="1" t="s">
        <v>721</v>
      </c>
      <c r="D81" s="48" t="s">
        <v>10389</v>
      </c>
      <c r="E81" s="48" t="s">
        <v>10458</v>
      </c>
      <c r="F81" s="1" t="s">
        <v>10363</v>
      </c>
    </row>
    <row r="82">
      <c r="A82" s="1" t="s">
        <v>10460</v>
      </c>
      <c r="B82" s="1" t="s">
        <v>10461</v>
      </c>
      <c r="C82" s="1" t="s">
        <v>721</v>
      </c>
      <c r="D82" s="48" t="s">
        <v>10405</v>
      </c>
      <c r="E82" s="48" t="s">
        <v>10387</v>
      </c>
      <c r="F82" s="48" t="s">
        <v>10355</v>
      </c>
    </row>
    <row r="83">
      <c r="A83" s="1" t="s">
        <v>2640</v>
      </c>
      <c r="B83" s="1" t="s">
        <v>799</v>
      </c>
      <c r="C83" s="1" t="s">
        <v>721</v>
      </c>
      <c r="D83" s="48" t="s">
        <v>10453</v>
      </c>
      <c r="E83" s="48" t="s">
        <v>10387</v>
      </c>
      <c r="F83" s="48" t="s">
        <v>10462</v>
      </c>
    </row>
    <row r="84">
      <c r="A84" s="1" t="s">
        <v>10463</v>
      </c>
      <c r="B84" s="1" t="s">
        <v>10464</v>
      </c>
      <c r="C84" s="1" t="s">
        <v>721</v>
      </c>
      <c r="D84" s="48" t="s">
        <v>10454</v>
      </c>
      <c r="E84" s="48" t="s">
        <v>10387</v>
      </c>
      <c r="F84" s="48" t="s">
        <v>10382</v>
      </c>
    </row>
    <row r="85">
      <c r="A85" s="1" t="s">
        <v>2685</v>
      </c>
      <c r="B85" s="1" t="s">
        <v>854</v>
      </c>
      <c r="C85" s="1" t="s">
        <v>721</v>
      </c>
      <c r="D85" s="48" t="s">
        <v>10382</v>
      </c>
      <c r="E85" s="48" t="s">
        <v>10444</v>
      </c>
      <c r="F85" s="48" t="s">
        <v>10424</v>
      </c>
    </row>
    <row r="86">
      <c r="A86" s="1" t="s">
        <v>2534</v>
      </c>
      <c r="B86" s="1" t="s">
        <v>723</v>
      </c>
      <c r="C86" s="1" t="s">
        <v>721</v>
      </c>
      <c r="D86" s="48" t="s">
        <v>10390</v>
      </c>
      <c r="E86" s="48" t="s">
        <v>10378</v>
      </c>
      <c r="F86" s="48" t="s">
        <v>2121</v>
      </c>
    </row>
    <row r="87">
      <c r="A87" s="1" t="s">
        <v>10465</v>
      </c>
      <c r="B87" s="1" t="s">
        <v>10466</v>
      </c>
      <c r="C87" s="1" t="s">
        <v>721</v>
      </c>
      <c r="D87" s="1" t="s">
        <v>10363</v>
      </c>
      <c r="E87" s="48" t="s">
        <v>10378</v>
      </c>
      <c r="F87" s="48" t="s">
        <v>10336</v>
      </c>
    </row>
    <row r="88">
      <c r="A88" s="1" t="s">
        <v>2705</v>
      </c>
      <c r="B88" s="1" t="s">
        <v>880</v>
      </c>
      <c r="C88" s="1" t="s">
        <v>721</v>
      </c>
      <c r="D88" s="48" t="s">
        <v>10405</v>
      </c>
      <c r="E88" s="48" t="s">
        <v>10378</v>
      </c>
      <c r="F88" s="48" t="s">
        <v>10419</v>
      </c>
    </row>
    <row r="89">
      <c r="A89" s="1" t="s">
        <v>2604</v>
      </c>
      <c r="B89" s="1" t="s">
        <v>769</v>
      </c>
      <c r="C89" s="1" t="s">
        <v>721</v>
      </c>
      <c r="D89" s="48" t="s">
        <v>10357</v>
      </c>
      <c r="E89" s="48" t="s">
        <v>10378</v>
      </c>
      <c r="F89" s="48" t="s">
        <v>10423</v>
      </c>
    </row>
    <row r="90">
      <c r="A90" s="1" t="s">
        <v>10467</v>
      </c>
      <c r="B90" s="1" t="s">
        <v>10468</v>
      </c>
      <c r="C90" s="1" t="s">
        <v>721</v>
      </c>
      <c r="D90" s="48" t="s">
        <v>10395</v>
      </c>
      <c r="E90" s="48" t="s">
        <v>10409</v>
      </c>
      <c r="F90" s="48" t="s">
        <v>2121</v>
      </c>
    </row>
    <row r="91">
      <c r="A91" s="1" t="s">
        <v>2595</v>
      </c>
      <c r="B91" s="1" t="s">
        <v>759</v>
      </c>
      <c r="C91" s="1" t="s">
        <v>721</v>
      </c>
      <c r="D91" s="48" t="s">
        <v>10462</v>
      </c>
      <c r="E91" s="48" t="s">
        <v>10409</v>
      </c>
      <c r="F91" s="48" t="s">
        <v>10455</v>
      </c>
    </row>
    <row r="92">
      <c r="A92" s="1" t="s">
        <v>2586</v>
      </c>
      <c r="B92" s="1" t="s">
        <v>751</v>
      </c>
      <c r="C92" s="1" t="s">
        <v>721</v>
      </c>
      <c r="D92" s="48" t="s">
        <v>10429</v>
      </c>
      <c r="E92" s="48" t="s">
        <v>10409</v>
      </c>
      <c r="F92" s="48" t="s">
        <v>10459</v>
      </c>
    </row>
    <row r="93">
      <c r="A93" s="1" t="s">
        <v>2583</v>
      </c>
      <c r="B93" s="1" t="s">
        <v>745</v>
      </c>
      <c r="C93" s="1" t="s">
        <v>721</v>
      </c>
      <c r="D93" s="48" t="s">
        <v>10361</v>
      </c>
      <c r="E93" s="48" t="s">
        <v>10409</v>
      </c>
      <c r="F93" s="48" t="s">
        <v>10340</v>
      </c>
    </row>
    <row r="94">
      <c r="A94" s="1" t="s">
        <v>2722</v>
      </c>
      <c r="B94" s="1" t="s">
        <v>900</v>
      </c>
      <c r="C94" s="1" t="s">
        <v>721</v>
      </c>
      <c r="D94" s="48" t="s">
        <v>10405</v>
      </c>
      <c r="E94" s="48" t="s">
        <v>10409</v>
      </c>
      <c r="F94" s="48" t="s">
        <v>10419</v>
      </c>
    </row>
    <row r="95">
      <c r="A95" s="1" t="s">
        <v>2532</v>
      </c>
      <c r="B95" s="1" t="s">
        <v>720</v>
      </c>
      <c r="C95" s="1" t="s">
        <v>721</v>
      </c>
      <c r="D95" s="48" t="s">
        <v>10462</v>
      </c>
      <c r="E95" s="48" t="s">
        <v>10409</v>
      </c>
      <c r="F95" s="48" t="s">
        <v>10415</v>
      </c>
    </row>
    <row r="96">
      <c r="A96" s="1" t="s">
        <v>2581</v>
      </c>
      <c r="B96" s="1" t="s">
        <v>743</v>
      </c>
      <c r="C96" s="1" t="s">
        <v>721</v>
      </c>
      <c r="D96" s="48" t="s">
        <v>10415</v>
      </c>
      <c r="E96" s="48" t="s">
        <v>10469</v>
      </c>
      <c r="F96" s="1" t="s">
        <v>10470</v>
      </c>
    </row>
    <row r="97">
      <c r="A97" s="1" t="s">
        <v>2679</v>
      </c>
      <c r="B97" s="1" t="s">
        <v>846</v>
      </c>
      <c r="C97" s="1" t="s">
        <v>721</v>
      </c>
      <c r="D97" s="48" t="s">
        <v>10357</v>
      </c>
      <c r="E97" s="48" t="s">
        <v>10469</v>
      </c>
      <c r="F97" s="48" t="s">
        <v>10459</v>
      </c>
    </row>
    <row r="98">
      <c r="A98" s="1" t="s">
        <v>2719</v>
      </c>
      <c r="B98" s="1" t="s">
        <v>896</v>
      </c>
      <c r="C98" s="1" t="s">
        <v>721</v>
      </c>
      <c r="D98" s="48" t="s">
        <v>10415</v>
      </c>
      <c r="E98" s="48" t="s">
        <v>10469</v>
      </c>
      <c r="F98" s="48" t="s">
        <v>10416</v>
      </c>
    </row>
    <row r="99">
      <c r="A99" s="1" t="s">
        <v>2593</v>
      </c>
      <c r="B99" s="1" t="s">
        <v>757</v>
      </c>
      <c r="C99" s="1" t="s">
        <v>721</v>
      </c>
      <c r="D99" s="48" t="s">
        <v>10462</v>
      </c>
      <c r="E99" s="48" t="s">
        <v>10453</v>
      </c>
      <c r="F99" s="48" t="s">
        <v>10455</v>
      </c>
    </row>
    <row r="100">
      <c r="A100" s="1" t="s">
        <v>2637</v>
      </c>
      <c r="B100" s="1" t="s">
        <v>795</v>
      </c>
      <c r="C100" s="1" t="s">
        <v>721</v>
      </c>
      <c r="D100" s="48" t="s">
        <v>10417</v>
      </c>
      <c r="E100" s="1" t="s">
        <v>10393</v>
      </c>
      <c r="F100" s="48" t="s">
        <v>10364</v>
      </c>
    </row>
    <row r="101">
      <c r="A101" s="1" t="s">
        <v>2601</v>
      </c>
      <c r="B101" s="1" t="s">
        <v>767</v>
      </c>
      <c r="C101" s="1" t="s">
        <v>721</v>
      </c>
      <c r="D101" s="48" t="s">
        <v>10364</v>
      </c>
      <c r="E101" s="1" t="s">
        <v>10393</v>
      </c>
      <c r="F101" s="1" t="s">
        <v>10363</v>
      </c>
    </row>
    <row r="102">
      <c r="A102" s="1" t="s">
        <v>2644</v>
      </c>
      <c r="B102" s="1" t="s">
        <v>803</v>
      </c>
      <c r="C102" s="1" t="s">
        <v>721</v>
      </c>
      <c r="D102" s="48" t="s">
        <v>10389</v>
      </c>
      <c r="E102" s="1" t="s">
        <v>10393</v>
      </c>
      <c r="F102" s="48" t="s">
        <v>10419</v>
      </c>
    </row>
    <row r="103">
      <c r="A103" s="1" t="s">
        <v>2658</v>
      </c>
      <c r="B103" s="1" t="s">
        <v>820</v>
      </c>
      <c r="C103" s="1" t="s">
        <v>721</v>
      </c>
      <c r="D103" s="48" t="s">
        <v>10357</v>
      </c>
      <c r="E103" s="48" t="s">
        <v>10454</v>
      </c>
      <c r="F103" s="48" t="s">
        <v>10365</v>
      </c>
    </row>
    <row r="104">
      <c r="A104" s="1" t="s">
        <v>2639</v>
      </c>
      <c r="B104" s="1" t="s">
        <v>797</v>
      </c>
      <c r="C104" s="1" t="s">
        <v>721</v>
      </c>
      <c r="D104" s="48" t="s">
        <v>10389</v>
      </c>
      <c r="E104" s="48" t="s">
        <v>10454</v>
      </c>
      <c r="F104" s="48" t="s">
        <v>10429</v>
      </c>
    </row>
    <row r="105">
      <c r="A105" s="1" t="s">
        <v>2642</v>
      </c>
      <c r="B105" s="1" t="s">
        <v>801</v>
      </c>
      <c r="C105" s="1" t="s">
        <v>721</v>
      </c>
      <c r="D105" s="48" t="s">
        <v>10405</v>
      </c>
      <c r="E105" s="48" t="s">
        <v>10454</v>
      </c>
      <c r="F105" s="48" t="s">
        <v>10357</v>
      </c>
    </row>
    <row r="106">
      <c r="A106" s="1" t="s">
        <v>2659</v>
      </c>
      <c r="B106" s="1" t="s">
        <v>822</v>
      </c>
      <c r="C106" s="1" t="s">
        <v>721</v>
      </c>
      <c r="D106" s="48" t="s">
        <v>10361</v>
      </c>
      <c r="E106" s="48" t="s">
        <v>10414</v>
      </c>
      <c r="F106" s="48" t="s">
        <v>10424</v>
      </c>
    </row>
    <row r="107">
      <c r="A107" s="1" t="s">
        <v>2597</v>
      </c>
      <c r="B107" s="1" t="s">
        <v>761</v>
      </c>
      <c r="C107" s="1" t="s">
        <v>721</v>
      </c>
      <c r="D107" s="48" t="s">
        <v>10435</v>
      </c>
      <c r="E107" s="48" t="s">
        <v>10414</v>
      </c>
      <c r="F107" s="48" t="s">
        <v>10415</v>
      </c>
    </row>
    <row r="108">
      <c r="A108" s="1" t="s">
        <v>2703</v>
      </c>
      <c r="B108" s="1" t="s">
        <v>878</v>
      </c>
      <c r="C108" s="1" t="s">
        <v>721</v>
      </c>
      <c r="D108" s="48" t="s">
        <v>10355</v>
      </c>
      <c r="E108" s="48" t="s">
        <v>10414</v>
      </c>
      <c r="F108" s="1" t="s">
        <v>10470</v>
      </c>
    </row>
    <row r="109">
      <c r="A109" s="1" t="s">
        <v>2690</v>
      </c>
      <c r="B109" s="1" t="s">
        <v>860</v>
      </c>
      <c r="C109" s="1" t="s">
        <v>721</v>
      </c>
      <c r="D109" s="48" t="s">
        <v>10392</v>
      </c>
      <c r="E109" s="48" t="s">
        <v>10414</v>
      </c>
      <c r="F109" s="1" t="s">
        <v>10428</v>
      </c>
    </row>
    <row r="110">
      <c r="A110" s="1" t="s">
        <v>2653</v>
      </c>
      <c r="B110" s="1" t="s">
        <v>814</v>
      </c>
      <c r="C110" s="1" t="s">
        <v>721</v>
      </c>
      <c r="D110" s="48" t="s">
        <v>10417</v>
      </c>
      <c r="E110" s="48" t="s">
        <v>10390</v>
      </c>
      <c r="F110" s="48" t="s">
        <v>10435</v>
      </c>
    </row>
    <row r="111">
      <c r="A111" s="1" t="s">
        <v>2660</v>
      </c>
      <c r="B111" s="1" t="s">
        <v>824</v>
      </c>
      <c r="C111" s="1" t="s">
        <v>721</v>
      </c>
      <c r="D111" s="48" t="s">
        <v>10415</v>
      </c>
      <c r="E111" s="48" t="s">
        <v>10390</v>
      </c>
      <c r="F111" s="48" t="s">
        <v>10424</v>
      </c>
    </row>
    <row r="112">
      <c r="A112" s="1" t="s">
        <v>2634</v>
      </c>
      <c r="B112" s="1" t="s">
        <v>793</v>
      </c>
      <c r="C112" s="1" t="s">
        <v>721</v>
      </c>
      <c r="D112" s="48" t="s">
        <v>10417</v>
      </c>
      <c r="E112" s="48" t="s">
        <v>10390</v>
      </c>
      <c r="F112" s="48" t="s">
        <v>10382</v>
      </c>
    </row>
    <row r="113">
      <c r="A113" s="1" t="s">
        <v>2588</v>
      </c>
      <c r="B113" s="1" t="s">
        <v>755</v>
      </c>
      <c r="C113" s="1" t="s">
        <v>721</v>
      </c>
      <c r="D113" s="48" t="s">
        <v>10405</v>
      </c>
      <c r="E113" s="48" t="s">
        <v>10390</v>
      </c>
      <c r="F113" s="48" t="s">
        <v>10455</v>
      </c>
    </row>
    <row r="114">
      <c r="A114" s="1" t="s">
        <v>2631</v>
      </c>
      <c r="B114" s="1" t="s">
        <v>789</v>
      </c>
      <c r="C114" s="1" t="s">
        <v>721</v>
      </c>
      <c r="D114" s="48" t="s">
        <v>10382</v>
      </c>
      <c r="E114" s="48" t="s">
        <v>10390</v>
      </c>
      <c r="F114" s="48" t="s">
        <v>10361</v>
      </c>
    </row>
    <row r="115">
      <c r="A115" s="1" t="s">
        <v>2710</v>
      </c>
      <c r="B115" s="1" t="s">
        <v>888</v>
      </c>
      <c r="C115" s="1" t="s">
        <v>721</v>
      </c>
      <c r="D115" s="48" t="s">
        <v>10389</v>
      </c>
      <c r="E115" s="48" t="s">
        <v>10390</v>
      </c>
      <c r="F115" s="48" t="s">
        <v>10455</v>
      </c>
    </row>
    <row r="116">
      <c r="A116" s="1" t="s">
        <v>2700</v>
      </c>
      <c r="B116" s="1" t="s">
        <v>874</v>
      </c>
      <c r="C116" s="1" t="s">
        <v>721</v>
      </c>
      <c r="D116" s="48" t="s">
        <v>10364</v>
      </c>
      <c r="E116" s="48" t="s">
        <v>10390</v>
      </c>
      <c r="F116" s="48" t="s">
        <v>10357</v>
      </c>
    </row>
    <row r="117">
      <c r="A117" s="1" t="s">
        <v>10471</v>
      </c>
      <c r="B117" s="1" t="s">
        <v>10472</v>
      </c>
      <c r="C117" s="1" t="s">
        <v>721</v>
      </c>
      <c r="D117" s="48" t="s">
        <v>10389</v>
      </c>
      <c r="E117" s="48" t="s">
        <v>10395</v>
      </c>
      <c r="F117" s="48" t="s">
        <v>10455</v>
      </c>
    </row>
    <row r="118">
      <c r="A118" s="1" t="s">
        <v>2694</v>
      </c>
      <c r="B118" s="1" t="s">
        <v>866</v>
      </c>
      <c r="C118" s="1" t="s">
        <v>721</v>
      </c>
      <c r="D118" s="48" t="s">
        <v>10364</v>
      </c>
      <c r="E118" s="48" t="s">
        <v>10462</v>
      </c>
      <c r="F118" s="48" t="s">
        <v>10429</v>
      </c>
    </row>
    <row r="119">
      <c r="A119" s="1" t="s">
        <v>2647</v>
      </c>
      <c r="B119" s="1" t="s">
        <v>808</v>
      </c>
      <c r="C119" s="1" t="s">
        <v>721</v>
      </c>
      <c r="D119" s="48" t="s">
        <v>10389</v>
      </c>
      <c r="E119" s="48" t="s">
        <v>10462</v>
      </c>
      <c r="F119" s="48" t="s">
        <v>10382</v>
      </c>
    </row>
    <row r="120">
      <c r="A120" s="1" t="s">
        <v>2691</v>
      </c>
      <c r="B120" s="1" t="s">
        <v>862</v>
      </c>
      <c r="C120" s="1" t="s">
        <v>721</v>
      </c>
      <c r="D120" s="48" t="s">
        <v>10455</v>
      </c>
      <c r="E120" s="48" t="s">
        <v>10462</v>
      </c>
      <c r="F120" s="48" t="s">
        <v>10355</v>
      </c>
    </row>
    <row r="121">
      <c r="A121" s="1" t="s">
        <v>2693</v>
      </c>
      <c r="B121" s="1" t="s">
        <v>864</v>
      </c>
      <c r="C121" s="1" t="s">
        <v>721</v>
      </c>
      <c r="D121" s="48" t="s">
        <v>10382</v>
      </c>
      <c r="E121" s="48" t="s">
        <v>10462</v>
      </c>
      <c r="F121" s="48" t="s">
        <v>10361</v>
      </c>
    </row>
    <row r="122">
      <c r="A122" s="1" t="s">
        <v>2607</v>
      </c>
      <c r="B122" s="1" t="s">
        <v>773</v>
      </c>
      <c r="C122" s="1" t="s">
        <v>721</v>
      </c>
      <c r="D122" s="48" t="s">
        <v>10419</v>
      </c>
      <c r="E122" s="48" t="s">
        <v>10462</v>
      </c>
      <c r="F122" s="48" t="s">
        <v>10375</v>
      </c>
    </row>
    <row r="123">
      <c r="A123" s="1" t="s">
        <v>10473</v>
      </c>
      <c r="B123" s="1" t="s">
        <v>10474</v>
      </c>
      <c r="C123" s="1" t="s">
        <v>721</v>
      </c>
      <c r="D123" s="48" t="s">
        <v>10435</v>
      </c>
      <c r="E123" s="48" t="s">
        <v>10462</v>
      </c>
      <c r="F123" s="48" t="s">
        <v>10361</v>
      </c>
    </row>
    <row r="124">
      <c r="A124" s="1" t="s">
        <v>2680</v>
      </c>
      <c r="B124" s="1" t="s">
        <v>848</v>
      </c>
      <c r="C124" s="1" t="s">
        <v>721</v>
      </c>
      <c r="D124" s="48" t="s">
        <v>10364</v>
      </c>
      <c r="E124" s="48" t="s">
        <v>10462</v>
      </c>
      <c r="F124" s="48" t="s">
        <v>10357</v>
      </c>
    </row>
    <row r="125">
      <c r="A125" s="1" t="s">
        <v>2712</v>
      </c>
      <c r="B125" s="1" t="s">
        <v>890</v>
      </c>
      <c r="C125" s="1" t="s">
        <v>721</v>
      </c>
      <c r="D125" s="48" t="s">
        <v>10389</v>
      </c>
      <c r="E125" s="48" t="s">
        <v>10462</v>
      </c>
      <c r="F125" s="48" t="s">
        <v>10364</v>
      </c>
    </row>
    <row r="126">
      <c r="A126" s="1" t="s">
        <v>2708</v>
      </c>
      <c r="B126" s="1" t="s">
        <v>886</v>
      </c>
      <c r="C126" s="1" t="s">
        <v>721</v>
      </c>
      <c r="D126" s="48" t="s">
        <v>10389</v>
      </c>
      <c r="E126" s="48" t="s">
        <v>10462</v>
      </c>
      <c r="F126" s="48" t="s">
        <v>10364</v>
      </c>
    </row>
    <row r="127">
      <c r="A127" s="1" t="s">
        <v>2655</v>
      </c>
      <c r="B127" s="1" t="s">
        <v>816</v>
      </c>
      <c r="C127" s="1" t="s">
        <v>721</v>
      </c>
      <c r="D127" s="48" t="s">
        <v>2121</v>
      </c>
      <c r="E127" s="48" t="s">
        <v>10417</v>
      </c>
      <c r="F127" s="48" t="s">
        <v>10419</v>
      </c>
    </row>
    <row r="128">
      <c r="A128" s="1" t="s">
        <v>2578</v>
      </c>
      <c r="B128" s="1" t="s">
        <v>739</v>
      </c>
      <c r="C128" s="1" t="s">
        <v>721</v>
      </c>
      <c r="D128" s="48" t="s">
        <v>10455</v>
      </c>
      <c r="E128" s="48" t="s">
        <v>10417</v>
      </c>
      <c r="F128" s="48" t="s">
        <v>10355</v>
      </c>
    </row>
    <row r="129">
      <c r="A129" s="1" t="s">
        <v>2717</v>
      </c>
      <c r="B129" s="1" t="s">
        <v>894</v>
      </c>
      <c r="C129" s="1" t="s">
        <v>721</v>
      </c>
      <c r="D129" s="48" t="s">
        <v>10415</v>
      </c>
      <c r="E129" s="48" t="s">
        <v>10417</v>
      </c>
      <c r="F129" s="1" t="s">
        <v>10363</v>
      </c>
    </row>
    <row r="130">
      <c r="A130" s="1" t="s">
        <v>2701</v>
      </c>
      <c r="B130" s="1" t="s">
        <v>876</v>
      </c>
      <c r="C130" s="1" t="s">
        <v>721</v>
      </c>
      <c r="D130" s="48" t="s">
        <v>10415</v>
      </c>
      <c r="E130" s="48" t="s">
        <v>10405</v>
      </c>
      <c r="F130" s="1" t="s">
        <v>10363</v>
      </c>
    </row>
    <row r="131">
      <c r="A131" s="1" t="s">
        <v>2656</v>
      </c>
      <c r="B131" s="1" t="s">
        <v>818</v>
      </c>
      <c r="C131" s="1" t="s">
        <v>721</v>
      </c>
      <c r="D131" s="48" t="s">
        <v>10361</v>
      </c>
      <c r="E131" s="48" t="s">
        <v>10405</v>
      </c>
      <c r="F131" s="48" t="s">
        <v>10430</v>
      </c>
    </row>
    <row r="132">
      <c r="A132" s="1" t="s">
        <v>10475</v>
      </c>
      <c r="B132" s="1" t="s">
        <v>10476</v>
      </c>
      <c r="C132" s="1" t="s">
        <v>721</v>
      </c>
      <c r="D132" s="48" t="s">
        <v>10355</v>
      </c>
      <c r="E132" s="48" t="s">
        <v>10405</v>
      </c>
      <c r="F132" s="48" t="s">
        <v>10375</v>
      </c>
    </row>
    <row r="133">
      <c r="A133" s="1" t="s">
        <v>2599</v>
      </c>
      <c r="B133" s="1" t="s">
        <v>763</v>
      </c>
      <c r="C133" s="1" t="s">
        <v>721</v>
      </c>
      <c r="D133" s="48" t="s">
        <v>10419</v>
      </c>
      <c r="E133" s="48" t="s">
        <v>10389</v>
      </c>
      <c r="F133" s="48" t="s">
        <v>10408</v>
      </c>
    </row>
    <row r="134">
      <c r="A134" s="1" t="s">
        <v>2610</v>
      </c>
      <c r="B134" s="1" t="s">
        <v>777</v>
      </c>
      <c r="C134" s="1" t="s">
        <v>721</v>
      </c>
      <c r="D134" s="48" t="s">
        <v>10382</v>
      </c>
      <c r="E134" s="48" t="s">
        <v>10389</v>
      </c>
      <c r="F134" s="48" t="s">
        <v>10455</v>
      </c>
    </row>
    <row r="135">
      <c r="A135" s="1" t="s">
        <v>2668</v>
      </c>
      <c r="B135" s="1" t="s">
        <v>832</v>
      </c>
      <c r="C135" s="1" t="s">
        <v>721</v>
      </c>
      <c r="D135" s="48" t="s">
        <v>10429</v>
      </c>
      <c r="E135" s="48" t="s">
        <v>10389</v>
      </c>
      <c r="F135" s="48" t="s">
        <v>10424</v>
      </c>
    </row>
    <row r="136">
      <c r="A136" s="1" t="s">
        <v>10477</v>
      </c>
      <c r="B136" s="1" t="s">
        <v>10478</v>
      </c>
      <c r="C136" s="1" t="s">
        <v>721</v>
      </c>
      <c r="D136" s="48" t="s">
        <v>10361</v>
      </c>
      <c r="E136" s="48" t="s">
        <v>10389</v>
      </c>
      <c r="F136" s="48" t="s">
        <v>10430</v>
      </c>
    </row>
    <row r="137">
      <c r="A137" s="1" t="s">
        <v>2623</v>
      </c>
      <c r="B137" s="1" t="s">
        <v>785</v>
      </c>
      <c r="C137" s="1" t="s">
        <v>721</v>
      </c>
      <c r="D137" s="48" t="s">
        <v>10455</v>
      </c>
      <c r="E137" s="48" t="s">
        <v>10435</v>
      </c>
      <c r="F137" s="48" t="s">
        <v>10419</v>
      </c>
    </row>
    <row r="138">
      <c r="A138" s="1" t="s">
        <v>2698</v>
      </c>
      <c r="B138" s="1" t="s">
        <v>872</v>
      </c>
      <c r="C138" s="1" t="s">
        <v>721</v>
      </c>
      <c r="D138" s="48" t="s">
        <v>10361</v>
      </c>
      <c r="E138" s="48" t="s">
        <v>10435</v>
      </c>
      <c r="F138" s="48" t="s">
        <v>10355</v>
      </c>
    </row>
    <row r="139">
      <c r="A139" s="1" t="s">
        <v>2714</v>
      </c>
      <c r="B139" s="1" t="s">
        <v>892</v>
      </c>
      <c r="C139" s="1" t="s">
        <v>721</v>
      </c>
      <c r="D139" s="48" t="s">
        <v>10361</v>
      </c>
      <c r="E139" s="48" t="s">
        <v>10435</v>
      </c>
      <c r="F139" s="48" t="s">
        <v>10430</v>
      </c>
    </row>
    <row r="140">
      <c r="A140" s="1" t="s">
        <v>2706</v>
      </c>
      <c r="B140" s="1" t="s">
        <v>882</v>
      </c>
      <c r="C140" s="1" t="s">
        <v>721</v>
      </c>
      <c r="D140" s="48" t="s">
        <v>10355</v>
      </c>
      <c r="E140" s="48" t="s">
        <v>10435</v>
      </c>
      <c r="F140" s="48" t="s">
        <v>10343</v>
      </c>
    </row>
    <row r="141">
      <c r="A141" s="1" t="s">
        <v>2649</v>
      </c>
      <c r="B141" s="1" t="s">
        <v>810</v>
      </c>
      <c r="C141" s="1" t="s">
        <v>721</v>
      </c>
      <c r="D141" s="48" t="s">
        <v>10415</v>
      </c>
      <c r="E141" s="48" t="s">
        <v>10435</v>
      </c>
      <c r="F141" s="48" t="s">
        <v>10429</v>
      </c>
    </row>
    <row r="142">
      <c r="A142" s="1" t="s">
        <v>2676</v>
      </c>
      <c r="B142" s="1" t="s">
        <v>842</v>
      </c>
      <c r="C142" s="1" t="s">
        <v>721</v>
      </c>
      <c r="D142" s="48" t="s">
        <v>10429</v>
      </c>
      <c r="E142" s="48" t="s">
        <v>10435</v>
      </c>
      <c r="F142" s="48" t="s">
        <v>10343</v>
      </c>
    </row>
    <row r="143">
      <c r="A143" s="1" t="s">
        <v>2673</v>
      </c>
      <c r="B143" s="1" t="s">
        <v>840</v>
      </c>
      <c r="C143" s="1" t="s">
        <v>721</v>
      </c>
      <c r="D143" s="48" t="s">
        <v>10419</v>
      </c>
      <c r="E143" s="48" t="s">
        <v>10435</v>
      </c>
      <c r="F143" s="1" t="s">
        <v>10363</v>
      </c>
    </row>
    <row r="144">
      <c r="A144" s="1" t="s">
        <v>2629</v>
      </c>
      <c r="B144" s="1" t="s">
        <v>787</v>
      </c>
      <c r="C144" s="1" t="s">
        <v>721</v>
      </c>
      <c r="D144" s="48" t="s">
        <v>10455</v>
      </c>
      <c r="E144" s="48" t="s">
        <v>10382</v>
      </c>
      <c r="F144" s="48" t="s">
        <v>10357</v>
      </c>
    </row>
    <row r="145">
      <c r="A145" s="1" t="s">
        <v>2677</v>
      </c>
      <c r="B145" s="1" t="s">
        <v>844</v>
      </c>
      <c r="C145" s="1" t="s">
        <v>721</v>
      </c>
      <c r="D145" s="48" t="s">
        <v>10429</v>
      </c>
      <c r="E145" s="48" t="s">
        <v>10382</v>
      </c>
      <c r="F145" s="48" t="s">
        <v>10346</v>
      </c>
    </row>
    <row r="146">
      <c r="A146" s="1" t="s">
        <v>1647</v>
      </c>
      <c r="B146" s="1" t="s">
        <v>90</v>
      </c>
      <c r="C146" s="1" t="s">
        <v>91</v>
      </c>
      <c r="D146" s="1" t="s">
        <v>10363</v>
      </c>
      <c r="E146" s="48" t="s">
        <v>10357</v>
      </c>
      <c r="F146" s="48" t="s">
        <v>10346</v>
      </c>
    </row>
    <row r="147">
      <c r="A147" s="1" t="s">
        <v>3122</v>
      </c>
      <c r="B147" s="1" t="s">
        <v>1401</v>
      </c>
      <c r="C147" s="1" t="s">
        <v>1337</v>
      </c>
      <c r="D147" s="48" t="s">
        <v>10479</v>
      </c>
      <c r="E147" s="48" t="s">
        <v>10480</v>
      </c>
      <c r="F147" s="48" t="s">
        <v>10481</v>
      </c>
    </row>
    <row r="148">
      <c r="A148" s="1" t="s">
        <v>3091</v>
      </c>
      <c r="B148" s="1" t="s">
        <v>1345</v>
      </c>
      <c r="C148" s="1" t="s">
        <v>1337</v>
      </c>
      <c r="D148" s="48" t="s">
        <v>10482</v>
      </c>
      <c r="E148" s="48" t="s">
        <v>10483</v>
      </c>
      <c r="F148" s="48" t="s">
        <v>10323</v>
      </c>
    </row>
    <row r="149">
      <c r="A149" s="1" t="s">
        <v>10484</v>
      </c>
      <c r="B149" s="1" t="s">
        <v>10485</v>
      </c>
      <c r="C149" s="1" t="s">
        <v>1337</v>
      </c>
      <c r="D149" s="48" t="s">
        <v>10486</v>
      </c>
      <c r="E149" s="1" t="s">
        <v>10487</v>
      </c>
      <c r="F149" s="1" t="s">
        <v>10488</v>
      </c>
    </row>
    <row r="150">
      <c r="A150" s="1" t="s">
        <v>10489</v>
      </c>
      <c r="B150" s="1" t="s">
        <v>10490</v>
      </c>
      <c r="C150" s="1" t="s">
        <v>1337</v>
      </c>
      <c r="D150" s="48" t="s">
        <v>10491</v>
      </c>
      <c r="E150" s="48" t="s">
        <v>10492</v>
      </c>
      <c r="F150" s="48" t="s">
        <v>10493</v>
      </c>
    </row>
    <row r="151">
      <c r="A151" s="1" t="s">
        <v>10494</v>
      </c>
      <c r="B151" s="1" t="s">
        <v>10495</v>
      </c>
      <c r="C151" s="1" t="s">
        <v>1337</v>
      </c>
      <c r="D151" s="48" t="s">
        <v>10496</v>
      </c>
      <c r="E151" s="48" t="s">
        <v>10347</v>
      </c>
      <c r="F151" s="48" t="s">
        <v>10493</v>
      </c>
    </row>
    <row r="152">
      <c r="A152" s="1" t="s">
        <v>10497</v>
      </c>
      <c r="B152" s="1" t="s">
        <v>10498</v>
      </c>
      <c r="C152" s="1" t="s">
        <v>1337</v>
      </c>
      <c r="D152" s="48" t="s">
        <v>10425</v>
      </c>
      <c r="E152" s="48" t="s">
        <v>10499</v>
      </c>
      <c r="F152" s="48" t="s">
        <v>10327</v>
      </c>
    </row>
    <row r="153">
      <c r="A153" s="1" t="s">
        <v>10500</v>
      </c>
      <c r="B153" s="1" t="s">
        <v>10501</v>
      </c>
      <c r="C153" s="1" t="s">
        <v>1337</v>
      </c>
      <c r="D153" s="48" t="s">
        <v>10403</v>
      </c>
      <c r="E153" s="48" t="s">
        <v>10384</v>
      </c>
      <c r="F153" s="48" t="s">
        <v>10331</v>
      </c>
    </row>
    <row r="154">
      <c r="A154" s="1" t="s">
        <v>10502</v>
      </c>
      <c r="B154" s="1" t="s">
        <v>10503</v>
      </c>
      <c r="C154" s="1" t="s">
        <v>1337</v>
      </c>
      <c r="D154" s="48" t="s">
        <v>10347</v>
      </c>
      <c r="E154" s="48" t="s">
        <v>10423</v>
      </c>
      <c r="F154" s="48" t="s">
        <v>10504</v>
      </c>
    </row>
    <row r="155">
      <c r="A155" s="1" t="s">
        <v>3120</v>
      </c>
      <c r="B155" s="1" t="s">
        <v>1397</v>
      </c>
      <c r="C155" s="1" t="s">
        <v>1337</v>
      </c>
      <c r="D155" s="48" t="s">
        <v>10347</v>
      </c>
      <c r="E155" s="48" t="s">
        <v>10345</v>
      </c>
      <c r="F155" s="48" t="s">
        <v>10505</v>
      </c>
    </row>
    <row r="156">
      <c r="A156" s="1" t="s">
        <v>3115</v>
      </c>
      <c r="B156" s="1" t="s">
        <v>1389</v>
      </c>
      <c r="C156" s="1" t="s">
        <v>1337</v>
      </c>
      <c r="D156" s="48" t="s">
        <v>10499</v>
      </c>
      <c r="E156" s="48" t="s">
        <v>10370</v>
      </c>
      <c r="F156" s="1" t="s">
        <v>10506</v>
      </c>
    </row>
    <row r="157">
      <c r="A157" s="1" t="s">
        <v>3117</v>
      </c>
      <c r="B157" s="1" t="s">
        <v>1393</v>
      </c>
      <c r="C157" s="1" t="s">
        <v>1337</v>
      </c>
      <c r="D157" s="1" t="s">
        <v>10428</v>
      </c>
      <c r="E157" s="48" t="s">
        <v>10354</v>
      </c>
      <c r="F157" s="48" t="s">
        <v>10334</v>
      </c>
    </row>
    <row r="158">
      <c r="A158" s="1" t="s">
        <v>3116</v>
      </c>
      <c r="B158" s="1" t="s">
        <v>1391</v>
      </c>
      <c r="C158" s="1" t="s">
        <v>1337</v>
      </c>
      <c r="D158" s="48" t="s">
        <v>10384</v>
      </c>
      <c r="E158" s="48" t="s">
        <v>10365</v>
      </c>
      <c r="F158" s="48" t="s">
        <v>10403</v>
      </c>
    </row>
    <row r="159">
      <c r="A159" s="1" t="s">
        <v>3090</v>
      </c>
      <c r="B159" s="1" t="s">
        <v>1343</v>
      </c>
      <c r="C159" s="1" t="s">
        <v>1337</v>
      </c>
      <c r="D159" s="48" t="s">
        <v>10507</v>
      </c>
      <c r="E159" s="48" t="s">
        <v>10365</v>
      </c>
      <c r="F159" s="48" t="s">
        <v>10508</v>
      </c>
    </row>
    <row r="160">
      <c r="A160" s="1" t="s">
        <v>3101</v>
      </c>
      <c r="B160" s="1" t="s">
        <v>1363</v>
      </c>
      <c r="C160" s="1" t="s">
        <v>1337</v>
      </c>
      <c r="D160" s="1" t="s">
        <v>10428</v>
      </c>
      <c r="E160" s="48" t="s">
        <v>10399</v>
      </c>
      <c r="F160" s="48" t="s">
        <v>10509</v>
      </c>
    </row>
    <row r="161">
      <c r="A161" s="1" t="s">
        <v>10510</v>
      </c>
      <c r="B161" s="1" t="s">
        <v>10511</v>
      </c>
      <c r="C161" s="1" t="s">
        <v>1337</v>
      </c>
      <c r="D161" s="48" t="s">
        <v>10326</v>
      </c>
      <c r="E161" s="48" t="s">
        <v>10399</v>
      </c>
      <c r="F161" s="48" t="s">
        <v>10512</v>
      </c>
    </row>
    <row r="162">
      <c r="A162" s="1" t="s">
        <v>10513</v>
      </c>
      <c r="B162" s="1" t="s">
        <v>10514</v>
      </c>
      <c r="C162" s="1" t="s">
        <v>1337</v>
      </c>
      <c r="D162" s="48" t="s">
        <v>10515</v>
      </c>
      <c r="E162" s="48" t="s">
        <v>10375</v>
      </c>
      <c r="F162" s="48" t="s">
        <v>10507</v>
      </c>
    </row>
    <row r="163">
      <c r="A163" s="1" t="s">
        <v>10516</v>
      </c>
      <c r="B163" s="1" t="s">
        <v>10517</v>
      </c>
      <c r="C163" s="1" t="s">
        <v>1337</v>
      </c>
      <c r="D163" s="48" t="s">
        <v>10342</v>
      </c>
      <c r="E163" s="48" t="s">
        <v>10375</v>
      </c>
      <c r="F163" s="48" t="s">
        <v>10350</v>
      </c>
    </row>
    <row r="164">
      <c r="A164" s="1" t="s">
        <v>10518</v>
      </c>
      <c r="B164" s="1" t="s">
        <v>10519</v>
      </c>
      <c r="C164" s="1" t="s">
        <v>1337</v>
      </c>
      <c r="D164" s="48" t="s">
        <v>10404</v>
      </c>
      <c r="E164" s="48" t="s">
        <v>10418</v>
      </c>
      <c r="F164" s="48" t="s">
        <v>10520</v>
      </c>
    </row>
    <row r="165">
      <c r="A165" s="1" t="s">
        <v>3089</v>
      </c>
      <c r="B165" s="1" t="s">
        <v>1341</v>
      </c>
      <c r="C165" s="1" t="s">
        <v>1337</v>
      </c>
      <c r="D165" s="48" t="s">
        <v>10404</v>
      </c>
      <c r="E165" s="48" t="s">
        <v>10418</v>
      </c>
      <c r="F165" s="48" t="s">
        <v>10427</v>
      </c>
    </row>
    <row r="166">
      <c r="A166" s="1" t="s">
        <v>3087</v>
      </c>
      <c r="B166" s="1" t="s">
        <v>1339</v>
      </c>
      <c r="C166" s="1" t="s">
        <v>1337</v>
      </c>
      <c r="D166" s="48" t="s">
        <v>10399</v>
      </c>
      <c r="E166" s="48" t="s">
        <v>10416</v>
      </c>
      <c r="F166" s="48" t="s">
        <v>10459</v>
      </c>
    </row>
    <row r="167">
      <c r="A167" s="1" t="s">
        <v>10521</v>
      </c>
      <c r="B167" s="1" t="s">
        <v>10522</v>
      </c>
      <c r="C167" s="1" t="s">
        <v>1337</v>
      </c>
      <c r="D167" s="48" t="s">
        <v>10342</v>
      </c>
      <c r="E167" s="48" t="s">
        <v>10346</v>
      </c>
      <c r="F167" s="48" t="s">
        <v>10344</v>
      </c>
    </row>
    <row r="168">
      <c r="A168" s="1" t="s">
        <v>10523</v>
      </c>
      <c r="B168" s="1" t="s">
        <v>10524</v>
      </c>
      <c r="C168" s="1" t="s">
        <v>1337</v>
      </c>
      <c r="D168" s="48" t="s">
        <v>10370</v>
      </c>
      <c r="E168" s="48" t="s">
        <v>10408</v>
      </c>
      <c r="F168" s="1" t="s">
        <v>10412</v>
      </c>
    </row>
    <row r="169">
      <c r="A169" s="1" t="s">
        <v>10291</v>
      </c>
      <c r="B169" s="1" t="s">
        <v>10292</v>
      </c>
      <c r="C169" s="1" t="s">
        <v>1337</v>
      </c>
      <c r="D169" s="1" t="s">
        <v>10470</v>
      </c>
      <c r="E169" s="48" t="s">
        <v>10430</v>
      </c>
      <c r="F169" s="48" t="s">
        <v>10423</v>
      </c>
    </row>
    <row r="170">
      <c r="A170" s="1" t="s">
        <v>3119</v>
      </c>
      <c r="B170" s="1" t="s">
        <v>1395</v>
      </c>
      <c r="C170" s="1" t="s">
        <v>1337</v>
      </c>
      <c r="D170" s="48" t="s">
        <v>10459</v>
      </c>
      <c r="E170" s="48" t="s">
        <v>10430</v>
      </c>
      <c r="F170" s="48" t="s">
        <v>10347</v>
      </c>
    </row>
    <row r="171">
      <c r="A171" s="1" t="s">
        <v>10525</v>
      </c>
      <c r="B171" s="1" t="s">
        <v>10526</v>
      </c>
      <c r="C171" s="1" t="s">
        <v>1337</v>
      </c>
      <c r="D171" s="48" t="s">
        <v>10527</v>
      </c>
      <c r="E171" s="48" t="s">
        <v>10430</v>
      </c>
      <c r="F171" s="1" t="s">
        <v>10337</v>
      </c>
    </row>
    <row r="172">
      <c r="A172" s="1" t="s">
        <v>10528</v>
      </c>
      <c r="B172" s="1" t="s">
        <v>10529</v>
      </c>
      <c r="C172" s="1" t="s">
        <v>1337</v>
      </c>
      <c r="D172" s="48" t="s">
        <v>10459</v>
      </c>
      <c r="E172" s="1" t="s">
        <v>10363</v>
      </c>
      <c r="F172" s="1" t="s">
        <v>10412</v>
      </c>
    </row>
    <row r="173">
      <c r="A173" s="1" t="s">
        <v>3106</v>
      </c>
      <c r="B173" s="1" t="s">
        <v>1373</v>
      </c>
      <c r="C173" s="1" t="s">
        <v>1337</v>
      </c>
      <c r="D173" s="48" t="s">
        <v>10424</v>
      </c>
      <c r="E173" s="1" t="s">
        <v>10363</v>
      </c>
      <c r="F173" s="1" t="s">
        <v>10470</v>
      </c>
    </row>
    <row r="174">
      <c r="A174" s="1" t="s">
        <v>10530</v>
      </c>
      <c r="B174" s="1" t="s">
        <v>10531</v>
      </c>
      <c r="C174" s="1" t="s">
        <v>1337</v>
      </c>
      <c r="D174" s="48" t="s">
        <v>10416</v>
      </c>
      <c r="E174" s="48" t="s">
        <v>10392</v>
      </c>
      <c r="F174" s="48" t="s">
        <v>10370</v>
      </c>
    </row>
    <row r="175">
      <c r="A175" s="1" t="s">
        <v>3097</v>
      </c>
      <c r="B175" s="1" t="s">
        <v>1355</v>
      </c>
      <c r="C175" s="1" t="s">
        <v>1337</v>
      </c>
      <c r="D175" s="48" t="s">
        <v>10430</v>
      </c>
      <c r="E175" s="48" t="s">
        <v>10392</v>
      </c>
      <c r="F175" s="48" t="s">
        <v>10348</v>
      </c>
    </row>
    <row r="176">
      <c r="A176" s="1" t="s">
        <v>3098</v>
      </c>
      <c r="B176" s="1" t="s">
        <v>1357</v>
      </c>
      <c r="C176" s="1" t="s">
        <v>1337</v>
      </c>
      <c r="D176" s="1" t="s">
        <v>10363</v>
      </c>
      <c r="E176" s="48" t="s">
        <v>10355</v>
      </c>
      <c r="F176" s="48" t="s">
        <v>10408</v>
      </c>
    </row>
    <row r="177">
      <c r="A177" s="1" t="s">
        <v>3085</v>
      </c>
      <c r="B177" s="1" t="s">
        <v>1336</v>
      </c>
      <c r="C177" s="1" t="s">
        <v>1337</v>
      </c>
      <c r="D177" s="1" t="s">
        <v>10363</v>
      </c>
      <c r="E177" s="48" t="s">
        <v>10429</v>
      </c>
      <c r="F177" s="48" t="s">
        <v>10348</v>
      </c>
    </row>
    <row r="178">
      <c r="A178" s="1" t="s">
        <v>3108</v>
      </c>
      <c r="B178" s="1" t="s">
        <v>1377</v>
      </c>
      <c r="C178" s="1" t="s">
        <v>1337</v>
      </c>
      <c r="D178" s="48" t="s">
        <v>10430</v>
      </c>
      <c r="E178" s="48" t="s">
        <v>10429</v>
      </c>
      <c r="F178" s="48" t="s">
        <v>10424</v>
      </c>
    </row>
    <row r="179">
      <c r="A179" s="1" t="s">
        <v>10532</v>
      </c>
      <c r="B179" s="1" t="s">
        <v>10533</v>
      </c>
      <c r="C179" s="1" t="s">
        <v>1337</v>
      </c>
      <c r="D179" s="48" t="s">
        <v>10346</v>
      </c>
      <c r="E179" s="48" t="s">
        <v>10357</v>
      </c>
      <c r="F179" s="48" t="s">
        <v>10365</v>
      </c>
    </row>
    <row r="180">
      <c r="A180" s="1" t="s">
        <v>3107</v>
      </c>
      <c r="B180" s="1" t="s">
        <v>1375</v>
      </c>
      <c r="C180" s="1" t="s">
        <v>1337</v>
      </c>
      <c r="D180" s="48" t="s">
        <v>10346</v>
      </c>
      <c r="E180" s="48" t="s">
        <v>10419</v>
      </c>
      <c r="F180" s="48" t="s">
        <v>10375</v>
      </c>
    </row>
    <row r="181">
      <c r="A181" s="1" t="s">
        <v>10534</v>
      </c>
      <c r="B181" s="1" t="s">
        <v>10535</v>
      </c>
      <c r="C181" s="1" t="s">
        <v>1337</v>
      </c>
      <c r="D181" s="48" t="s">
        <v>10355</v>
      </c>
      <c r="E181" s="48" t="s">
        <v>10419</v>
      </c>
      <c r="F181" s="48" t="s">
        <v>10408</v>
      </c>
    </row>
    <row r="182">
      <c r="A182" s="1" t="s">
        <v>10536</v>
      </c>
      <c r="B182" s="1" t="s">
        <v>10537</v>
      </c>
      <c r="C182" s="1" t="s">
        <v>1337</v>
      </c>
      <c r="D182" s="48" t="s">
        <v>10418</v>
      </c>
      <c r="E182" s="48" t="s">
        <v>10415</v>
      </c>
      <c r="F182" s="1" t="s">
        <v>10428</v>
      </c>
    </row>
    <row r="183">
      <c r="A183" s="1" t="s">
        <v>3099</v>
      </c>
      <c r="B183" s="1" t="s">
        <v>1359</v>
      </c>
      <c r="C183" s="1" t="s">
        <v>1337</v>
      </c>
      <c r="D183" s="48" t="s">
        <v>10346</v>
      </c>
      <c r="E183" s="48" t="s">
        <v>10415</v>
      </c>
      <c r="F183" s="48" t="s">
        <v>10365</v>
      </c>
    </row>
    <row r="184">
      <c r="A184" s="1" t="s">
        <v>3114</v>
      </c>
      <c r="B184" s="1" t="s">
        <v>1387</v>
      </c>
      <c r="C184" s="1" t="s">
        <v>1337</v>
      </c>
      <c r="D184" s="48" t="s">
        <v>10424</v>
      </c>
      <c r="E184" s="48" t="s">
        <v>10415</v>
      </c>
      <c r="F184" s="48" t="s">
        <v>10515</v>
      </c>
    </row>
    <row r="185">
      <c r="A185" s="1" t="s">
        <v>3103</v>
      </c>
      <c r="B185" s="1" t="s">
        <v>1367</v>
      </c>
      <c r="C185" s="1" t="s">
        <v>1337</v>
      </c>
      <c r="D185" s="48" t="s">
        <v>10419</v>
      </c>
      <c r="E185" s="48" t="s">
        <v>10415</v>
      </c>
      <c r="F185" s="48" t="s">
        <v>10429</v>
      </c>
    </row>
    <row r="186">
      <c r="A186" s="1" t="s">
        <v>3110</v>
      </c>
      <c r="B186" s="1" t="s">
        <v>1381</v>
      </c>
      <c r="C186" s="1" t="s">
        <v>1337</v>
      </c>
      <c r="D186" s="48" t="s">
        <v>10430</v>
      </c>
      <c r="E186" s="48" t="s">
        <v>10455</v>
      </c>
      <c r="F186" s="1" t="s">
        <v>10470</v>
      </c>
    </row>
    <row r="187">
      <c r="A187" s="1" t="s">
        <v>3093</v>
      </c>
      <c r="B187" s="1" t="s">
        <v>1349</v>
      </c>
      <c r="C187" s="1" t="s">
        <v>1337</v>
      </c>
      <c r="D187" s="48" t="s">
        <v>10357</v>
      </c>
      <c r="E187" s="48" t="s">
        <v>10455</v>
      </c>
      <c r="F187" s="1" t="s">
        <v>10363</v>
      </c>
    </row>
    <row r="188">
      <c r="A188" s="1" t="s">
        <v>10538</v>
      </c>
      <c r="B188" s="1" t="s">
        <v>10539</v>
      </c>
      <c r="C188" s="1" t="s">
        <v>1337</v>
      </c>
      <c r="D188" s="48" t="s">
        <v>10419</v>
      </c>
      <c r="E188" s="48" t="s">
        <v>10455</v>
      </c>
      <c r="F188" s="48" t="s">
        <v>10392</v>
      </c>
    </row>
    <row r="189">
      <c r="A189" s="1" t="s">
        <v>10540</v>
      </c>
      <c r="B189" s="1" t="s">
        <v>10541</v>
      </c>
      <c r="C189" s="1" t="s">
        <v>1337</v>
      </c>
      <c r="D189" s="48" t="s">
        <v>10375</v>
      </c>
      <c r="E189" s="48" t="s">
        <v>10455</v>
      </c>
      <c r="F189" s="48" t="s">
        <v>10404</v>
      </c>
    </row>
    <row r="190">
      <c r="A190" s="1" t="s">
        <v>10542</v>
      </c>
      <c r="B190" s="1" t="s">
        <v>10543</v>
      </c>
      <c r="C190" s="1" t="s">
        <v>1337</v>
      </c>
      <c r="D190" s="48" t="s">
        <v>10340</v>
      </c>
      <c r="E190" s="48" t="s">
        <v>10455</v>
      </c>
      <c r="F190" s="48" t="s">
        <v>10427</v>
      </c>
    </row>
    <row r="191">
      <c r="A191" s="1" t="s">
        <v>3104</v>
      </c>
      <c r="B191" s="1" t="s">
        <v>1369</v>
      </c>
      <c r="C191" s="1" t="s">
        <v>1337</v>
      </c>
      <c r="D191" s="48" t="s">
        <v>10361</v>
      </c>
      <c r="E191" s="48" t="s">
        <v>10455</v>
      </c>
      <c r="F191" s="48" t="s">
        <v>10429</v>
      </c>
    </row>
    <row r="192">
      <c r="A192" s="1" t="s">
        <v>10544</v>
      </c>
      <c r="B192" s="1" t="s">
        <v>10545</v>
      </c>
      <c r="C192" s="1" t="s">
        <v>1337</v>
      </c>
      <c r="D192" s="48" t="s">
        <v>10375</v>
      </c>
      <c r="E192" s="48" t="s">
        <v>10364</v>
      </c>
      <c r="F192" s="1" t="s">
        <v>10412</v>
      </c>
    </row>
    <row r="193">
      <c r="A193" s="1" t="s">
        <v>10546</v>
      </c>
      <c r="B193" s="1" t="s">
        <v>10547</v>
      </c>
      <c r="C193" s="1" t="s">
        <v>1337</v>
      </c>
      <c r="D193" s="48" t="s">
        <v>10344</v>
      </c>
      <c r="E193" s="48" t="s">
        <v>10364</v>
      </c>
      <c r="F193" s="48" t="s">
        <v>10548</v>
      </c>
    </row>
    <row r="194">
      <c r="A194" s="1" t="s">
        <v>3095</v>
      </c>
      <c r="B194" s="1" t="s">
        <v>1351</v>
      </c>
      <c r="C194" s="1" t="s">
        <v>1337</v>
      </c>
      <c r="D194" s="48" t="s">
        <v>10444</v>
      </c>
      <c r="E194" s="48" t="s">
        <v>10549</v>
      </c>
      <c r="F194" s="48" t="s">
        <v>10375</v>
      </c>
    </row>
    <row r="195">
      <c r="A195" s="1" t="s">
        <v>10550</v>
      </c>
      <c r="B195" s="1" t="s">
        <v>10551</v>
      </c>
      <c r="C195" s="1" t="s">
        <v>1337</v>
      </c>
      <c r="D195" s="48" t="s">
        <v>10552</v>
      </c>
      <c r="E195" s="1" t="s">
        <v>10553</v>
      </c>
      <c r="F195" s="48" t="s">
        <v>10378</v>
      </c>
    </row>
    <row r="196">
      <c r="A196" s="1" t="s">
        <v>10554</v>
      </c>
      <c r="B196" s="1" t="s">
        <v>10555</v>
      </c>
      <c r="C196" s="1" t="s">
        <v>1337</v>
      </c>
      <c r="D196" s="48" t="s">
        <v>10380</v>
      </c>
      <c r="E196" s="48" t="s">
        <v>10556</v>
      </c>
      <c r="F196" s="48" t="s">
        <v>10364</v>
      </c>
    </row>
    <row r="197">
      <c r="A197" s="1" t="s">
        <v>10557</v>
      </c>
      <c r="B197" s="1" t="s">
        <v>10558</v>
      </c>
      <c r="C197" s="1" t="s">
        <v>1337</v>
      </c>
      <c r="D197" s="48" t="s">
        <v>10373</v>
      </c>
      <c r="E197" s="48" t="s">
        <v>10559</v>
      </c>
      <c r="F197" s="1" t="s">
        <v>10363</v>
      </c>
    </row>
    <row r="198">
      <c r="A198" s="1" t="s">
        <v>10560</v>
      </c>
      <c r="B198" s="1" t="s">
        <v>10561</v>
      </c>
      <c r="C198" s="1" t="s">
        <v>1337</v>
      </c>
      <c r="D198" s="48" t="s">
        <v>10409</v>
      </c>
      <c r="E198" s="48" t="s">
        <v>10450</v>
      </c>
      <c r="F198" s="48" t="s">
        <v>10415</v>
      </c>
    </row>
    <row r="199">
      <c r="A199" s="1" t="s">
        <v>10562</v>
      </c>
      <c r="B199" s="1" t="s">
        <v>10563</v>
      </c>
      <c r="C199" s="1" t="s">
        <v>1337</v>
      </c>
      <c r="D199" s="48" t="s">
        <v>10402</v>
      </c>
      <c r="E199" s="48" t="s">
        <v>10450</v>
      </c>
      <c r="F199" s="48" t="s">
        <v>10390</v>
      </c>
    </row>
    <row r="200">
      <c r="A200" s="1" t="s">
        <v>10564</v>
      </c>
      <c r="B200" s="1" t="s">
        <v>10565</v>
      </c>
      <c r="C200" s="1" t="s">
        <v>1337</v>
      </c>
      <c r="D200" s="48" t="s">
        <v>10419</v>
      </c>
      <c r="E200" s="48" t="s">
        <v>10368</v>
      </c>
      <c r="F200" s="48" t="s">
        <v>10334</v>
      </c>
    </row>
    <row r="201">
      <c r="A201" s="1" t="s">
        <v>10566</v>
      </c>
      <c r="B201" s="1" t="s">
        <v>10567</v>
      </c>
      <c r="C201" s="1" t="s">
        <v>1337</v>
      </c>
      <c r="D201" s="48" t="s">
        <v>10382</v>
      </c>
      <c r="E201" s="48" t="s">
        <v>10458</v>
      </c>
      <c r="F201" s="48" t="s">
        <v>10418</v>
      </c>
    </row>
    <row r="202">
      <c r="A202" s="1" t="s">
        <v>3092</v>
      </c>
      <c r="B202" s="1" t="s">
        <v>1347</v>
      </c>
      <c r="C202" s="1" t="s">
        <v>1337</v>
      </c>
      <c r="D202" s="48" t="s">
        <v>10455</v>
      </c>
      <c r="E202" s="48" t="s">
        <v>10458</v>
      </c>
      <c r="F202" s="48" t="s">
        <v>10354</v>
      </c>
    </row>
    <row r="203">
      <c r="A203" s="1" t="s">
        <v>3102</v>
      </c>
      <c r="B203" s="1" t="s">
        <v>1365</v>
      </c>
      <c r="C203" s="1" t="s">
        <v>1337</v>
      </c>
      <c r="D203" s="48" t="s">
        <v>10364</v>
      </c>
      <c r="E203" s="48" t="s">
        <v>10378</v>
      </c>
      <c r="F203" s="48" t="s">
        <v>10399</v>
      </c>
    </row>
    <row r="204">
      <c r="A204" s="1" t="s">
        <v>10568</v>
      </c>
      <c r="B204" s="1" t="s">
        <v>10569</v>
      </c>
      <c r="C204" s="1" t="s">
        <v>1337</v>
      </c>
      <c r="D204" s="48" t="s">
        <v>10435</v>
      </c>
      <c r="E204" s="48" t="s">
        <v>10409</v>
      </c>
      <c r="F204" s="48" t="s">
        <v>10348</v>
      </c>
    </row>
    <row r="205">
      <c r="A205" s="1" t="s">
        <v>10570</v>
      </c>
      <c r="B205" s="1" t="s">
        <v>10571</v>
      </c>
      <c r="C205" s="1" t="s">
        <v>1337</v>
      </c>
      <c r="D205" s="48" t="s">
        <v>10462</v>
      </c>
      <c r="E205" s="48" t="s">
        <v>10469</v>
      </c>
      <c r="F205" s="48" t="s">
        <v>10415</v>
      </c>
    </row>
    <row r="206">
      <c r="A206" s="1" t="s">
        <v>10572</v>
      </c>
      <c r="B206" s="1" t="s">
        <v>10573</v>
      </c>
      <c r="C206" s="1" t="s">
        <v>1337</v>
      </c>
      <c r="D206" s="48" t="s">
        <v>10417</v>
      </c>
      <c r="E206" s="48" t="s">
        <v>10469</v>
      </c>
      <c r="F206" s="48" t="s">
        <v>10392</v>
      </c>
    </row>
    <row r="207">
      <c r="A207" s="1" t="s">
        <v>10574</v>
      </c>
      <c r="B207" s="1" t="s">
        <v>10575</v>
      </c>
      <c r="C207" s="1" t="s">
        <v>1337</v>
      </c>
      <c r="D207" s="48" t="s">
        <v>10390</v>
      </c>
      <c r="E207" s="48" t="s">
        <v>10453</v>
      </c>
      <c r="F207" s="48" t="s">
        <v>10435</v>
      </c>
    </row>
    <row r="208">
      <c r="A208" s="1" t="s">
        <v>10576</v>
      </c>
      <c r="B208" s="1" t="s">
        <v>10577</v>
      </c>
      <c r="C208" s="1" t="s">
        <v>1337</v>
      </c>
      <c r="D208" s="48" t="s">
        <v>10459</v>
      </c>
      <c r="E208" s="48" t="s">
        <v>10454</v>
      </c>
      <c r="F208" s="48" t="s">
        <v>10332</v>
      </c>
    </row>
    <row r="209">
      <c r="A209" s="1" t="s">
        <v>3096</v>
      </c>
      <c r="B209" s="1" t="s">
        <v>1353</v>
      </c>
      <c r="C209" s="1" t="s">
        <v>1337</v>
      </c>
      <c r="D209" s="48" t="s">
        <v>10382</v>
      </c>
      <c r="E209" s="48" t="s">
        <v>10454</v>
      </c>
      <c r="F209" s="48" t="s">
        <v>10355</v>
      </c>
    </row>
    <row r="210">
      <c r="A210" s="1" t="s">
        <v>3109</v>
      </c>
      <c r="B210" s="1" t="s">
        <v>1379</v>
      </c>
      <c r="C210" s="1" t="s">
        <v>1337</v>
      </c>
      <c r="D210" s="48" t="s">
        <v>10417</v>
      </c>
      <c r="E210" s="48" t="s">
        <v>10414</v>
      </c>
      <c r="F210" s="48" t="s">
        <v>10364</v>
      </c>
    </row>
    <row r="211">
      <c r="A211" s="1" t="s">
        <v>10578</v>
      </c>
      <c r="B211" s="1" t="s">
        <v>10579</v>
      </c>
      <c r="C211" s="1" t="s">
        <v>1337</v>
      </c>
      <c r="D211" s="48" t="s">
        <v>10370</v>
      </c>
      <c r="E211" s="48" t="s">
        <v>10390</v>
      </c>
      <c r="F211" s="48" t="s">
        <v>10508</v>
      </c>
    </row>
    <row r="212">
      <c r="A212" s="1" t="s">
        <v>10580</v>
      </c>
      <c r="B212" s="1" t="s">
        <v>10581</v>
      </c>
      <c r="C212" s="1" t="s">
        <v>1337</v>
      </c>
      <c r="D212" s="48" t="s">
        <v>10357</v>
      </c>
      <c r="E212" s="48" t="s">
        <v>10390</v>
      </c>
      <c r="F212" s="48" t="s">
        <v>10418</v>
      </c>
    </row>
    <row r="213">
      <c r="A213" s="1" t="s">
        <v>3100</v>
      </c>
      <c r="B213" s="1" t="s">
        <v>1361</v>
      </c>
      <c r="C213" s="1" t="s">
        <v>1337</v>
      </c>
      <c r="D213" s="48" t="s">
        <v>10361</v>
      </c>
      <c r="E213" s="48" t="s">
        <v>10395</v>
      </c>
      <c r="F213" s="48" t="s">
        <v>10346</v>
      </c>
    </row>
    <row r="214">
      <c r="A214" s="1" t="s">
        <v>3121</v>
      </c>
      <c r="B214" s="1" t="s">
        <v>1399</v>
      </c>
      <c r="C214" s="1" t="s">
        <v>1337</v>
      </c>
      <c r="D214" s="48" t="s">
        <v>10424</v>
      </c>
      <c r="E214" s="48" t="s">
        <v>10462</v>
      </c>
      <c r="F214" s="48" t="s">
        <v>10336</v>
      </c>
    </row>
    <row r="215">
      <c r="A215" s="1" t="s">
        <v>10582</v>
      </c>
      <c r="B215" s="1" t="s">
        <v>10583</v>
      </c>
      <c r="C215" s="1" t="s">
        <v>1337</v>
      </c>
      <c r="D215" s="48" t="s">
        <v>10416</v>
      </c>
      <c r="E215" s="48" t="s">
        <v>10417</v>
      </c>
      <c r="F215" s="1" t="s">
        <v>10412</v>
      </c>
    </row>
    <row r="216">
      <c r="A216" s="1" t="s">
        <v>3113</v>
      </c>
      <c r="B216" s="1" t="s">
        <v>1385</v>
      </c>
      <c r="C216" s="1" t="s">
        <v>1337</v>
      </c>
      <c r="D216" s="48" t="s">
        <v>10415</v>
      </c>
      <c r="E216" s="48" t="s">
        <v>10417</v>
      </c>
      <c r="F216" s="48" t="s">
        <v>10348</v>
      </c>
    </row>
    <row r="217">
      <c r="A217" s="1" t="s">
        <v>10584</v>
      </c>
      <c r="B217" s="1" t="s">
        <v>10585</v>
      </c>
      <c r="C217" s="1" t="s">
        <v>1337</v>
      </c>
      <c r="D217" s="48" t="s">
        <v>10357</v>
      </c>
      <c r="E217" s="48" t="s">
        <v>10405</v>
      </c>
      <c r="F217" s="48" t="s">
        <v>10348</v>
      </c>
    </row>
    <row r="218">
      <c r="A218" s="1" t="s">
        <v>3105</v>
      </c>
      <c r="B218" s="1" t="s">
        <v>1371</v>
      </c>
      <c r="C218" s="1" t="s">
        <v>1337</v>
      </c>
      <c r="D218" s="48" t="s">
        <v>2121</v>
      </c>
      <c r="E218" s="48" t="s">
        <v>10405</v>
      </c>
      <c r="F218" s="48" t="s">
        <v>10361</v>
      </c>
    </row>
    <row r="219">
      <c r="A219" s="1" t="s">
        <v>3112</v>
      </c>
      <c r="B219" s="1" t="s">
        <v>1383</v>
      </c>
      <c r="C219" s="1" t="s">
        <v>1337</v>
      </c>
      <c r="D219" s="1" t="s">
        <v>10363</v>
      </c>
      <c r="E219" s="48" t="s">
        <v>10405</v>
      </c>
      <c r="F219" s="48" t="s">
        <v>10399</v>
      </c>
    </row>
    <row r="220">
      <c r="A220" s="1" t="s">
        <v>10586</v>
      </c>
      <c r="B220" s="1" t="s">
        <v>10587</v>
      </c>
      <c r="C220" s="1" t="s">
        <v>1337</v>
      </c>
      <c r="D220" s="48" t="s">
        <v>10459</v>
      </c>
      <c r="E220" s="48" t="s">
        <v>10389</v>
      </c>
      <c r="F220" s="48" t="s">
        <v>10403</v>
      </c>
    </row>
    <row r="221">
      <c r="A221" s="1" t="s">
        <v>10588</v>
      </c>
      <c r="B221" s="1" t="s">
        <v>10589</v>
      </c>
      <c r="C221" s="1" t="s">
        <v>1337</v>
      </c>
      <c r="D221" s="48" t="s">
        <v>10361</v>
      </c>
      <c r="E221" s="48" t="s">
        <v>10382</v>
      </c>
      <c r="F221" s="48" t="s">
        <v>10355</v>
      </c>
    </row>
    <row r="222">
      <c r="A222" s="1" t="s">
        <v>10590</v>
      </c>
      <c r="B222" s="1" t="s">
        <v>10591</v>
      </c>
      <c r="C222" s="1" t="s">
        <v>1337</v>
      </c>
      <c r="D222" s="48" t="s">
        <v>10361</v>
      </c>
      <c r="E222" s="48" t="s">
        <v>10382</v>
      </c>
      <c r="F222" s="48" t="s">
        <v>10355</v>
      </c>
    </row>
    <row r="223">
      <c r="A223" s="1" t="s">
        <v>10592</v>
      </c>
      <c r="B223" s="1" t="s">
        <v>10593</v>
      </c>
      <c r="C223" s="1" t="s">
        <v>351</v>
      </c>
      <c r="D223" s="48" t="s">
        <v>10594</v>
      </c>
      <c r="E223" s="1" t="s">
        <v>10349</v>
      </c>
      <c r="F223" s="48" t="s">
        <v>10595</v>
      </c>
    </row>
    <row r="224">
      <c r="A224" s="1" t="s">
        <v>2199</v>
      </c>
      <c r="B224" s="1" t="s">
        <v>375</v>
      </c>
      <c r="C224" s="1" t="s">
        <v>351</v>
      </c>
      <c r="D224" s="48" t="s">
        <v>10596</v>
      </c>
      <c r="E224" s="1" t="s">
        <v>10597</v>
      </c>
      <c r="F224" s="48" t="s">
        <v>10598</v>
      </c>
    </row>
    <row r="225">
      <c r="A225" s="1" t="s">
        <v>2179</v>
      </c>
      <c r="B225" s="1" t="s">
        <v>367</v>
      </c>
      <c r="C225" s="1" t="s">
        <v>351</v>
      </c>
      <c r="D225" s="1" t="s">
        <v>10597</v>
      </c>
      <c r="E225" s="48" t="s">
        <v>10599</v>
      </c>
      <c r="F225" s="48" t="s">
        <v>10325</v>
      </c>
    </row>
    <row r="226">
      <c r="A226" s="1" t="s">
        <v>2188</v>
      </c>
      <c r="B226" s="1" t="s">
        <v>371</v>
      </c>
      <c r="C226" s="1" t="s">
        <v>351</v>
      </c>
      <c r="D226" s="48" t="s">
        <v>10600</v>
      </c>
      <c r="E226" s="48" t="s">
        <v>10599</v>
      </c>
      <c r="F226" s="48" t="s">
        <v>10328</v>
      </c>
    </row>
    <row r="227">
      <c r="A227" s="1" t="s">
        <v>2187</v>
      </c>
      <c r="B227" s="1" t="s">
        <v>369</v>
      </c>
      <c r="C227" s="1" t="s">
        <v>351</v>
      </c>
      <c r="D227" s="48" t="s">
        <v>10601</v>
      </c>
      <c r="E227" s="1" t="s">
        <v>10602</v>
      </c>
      <c r="F227" s="1" t="s">
        <v>10603</v>
      </c>
    </row>
    <row r="228">
      <c r="A228" s="1" t="s">
        <v>2206</v>
      </c>
      <c r="B228" s="1" t="s">
        <v>385</v>
      </c>
      <c r="C228" s="1" t="s">
        <v>351</v>
      </c>
      <c r="D228" s="48" t="s">
        <v>10604</v>
      </c>
      <c r="E228" s="48" t="s">
        <v>10350</v>
      </c>
      <c r="F228" s="48" t="s">
        <v>10605</v>
      </c>
    </row>
    <row r="229">
      <c r="A229" s="1" t="s">
        <v>2197</v>
      </c>
      <c r="B229" s="1" t="s">
        <v>373</v>
      </c>
      <c r="C229" s="1" t="s">
        <v>351</v>
      </c>
      <c r="D229" s="48" t="s">
        <v>10507</v>
      </c>
      <c r="E229" s="48" t="s">
        <v>10404</v>
      </c>
      <c r="F229" s="48" t="s">
        <v>10520</v>
      </c>
    </row>
    <row r="230">
      <c r="A230" s="1" t="s">
        <v>10606</v>
      </c>
      <c r="B230" s="1" t="s">
        <v>10607</v>
      </c>
      <c r="C230" s="1" t="s">
        <v>351</v>
      </c>
      <c r="D230" s="1" t="s">
        <v>10412</v>
      </c>
      <c r="E230" s="48" t="s">
        <v>10404</v>
      </c>
      <c r="F230" s="48" t="s">
        <v>10333</v>
      </c>
    </row>
    <row r="231">
      <c r="A231" s="1" t="s">
        <v>10608</v>
      </c>
      <c r="B231" s="1" t="s">
        <v>10609</v>
      </c>
      <c r="C231" s="1" t="s">
        <v>351</v>
      </c>
      <c r="D231" s="48" t="s">
        <v>10343</v>
      </c>
      <c r="E231" s="48" t="s">
        <v>10357</v>
      </c>
      <c r="F231" s="48" t="s">
        <v>10515</v>
      </c>
    </row>
    <row r="232">
      <c r="A232" s="1" t="s">
        <v>10610</v>
      </c>
      <c r="B232" s="1" t="s">
        <v>10611</v>
      </c>
      <c r="C232" s="1" t="s">
        <v>351</v>
      </c>
      <c r="D232" s="48" t="s">
        <v>10399</v>
      </c>
      <c r="E232" s="48" t="s">
        <v>10419</v>
      </c>
      <c r="F232" s="48" t="s">
        <v>10360</v>
      </c>
    </row>
    <row r="233">
      <c r="A233" s="1" t="s">
        <v>10612</v>
      </c>
      <c r="B233" s="1" t="s">
        <v>10613</v>
      </c>
      <c r="C233" s="1" t="s">
        <v>351</v>
      </c>
      <c r="D233" s="48" t="s">
        <v>10433</v>
      </c>
      <c r="E233" s="48" t="s">
        <v>10614</v>
      </c>
      <c r="F233" s="48" t="s">
        <v>10364</v>
      </c>
    </row>
    <row r="234">
      <c r="A234" s="1" t="s">
        <v>10615</v>
      </c>
      <c r="B234" s="1" t="s">
        <v>10616</v>
      </c>
      <c r="C234" s="1" t="s">
        <v>351</v>
      </c>
      <c r="D234" s="48" t="s">
        <v>10445</v>
      </c>
      <c r="E234" s="48" t="s">
        <v>10617</v>
      </c>
      <c r="F234" s="48" t="s">
        <v>10387</v>
      </c>
    </row>
    <row r="235">
      <c r="A235" s="1" t="s">
        <v>10618</v>
      </c>
      <c r="B235" s="1" t="s">
        <v>10619</v>
      </c>
      <c r="C235" s="1" t="s">
        <v>351</v>
      </c>
      <c r="D235" s="48" t="s">
        <v>10433</v>
      </c>
      <c r="E235" s="1" t="s">
        <v>10553</v>
      </c>
      <c r="F235" s="48" t="s">
        <v>10373</v>
      </c>
    </row>
    <row r="236">
      <c r="A236" s="1" t="s">
        <v>10620</v>
      </c>
      <c r="B236" s="1" t="s">
        <v>10621</v>
      </c>
      <c r="C236" s="1" t="s">
        <v>351</v>
      </c>
      <c r="D236" s="48" t="s">
        <v>10417</v>
      </c>
      <c r="E236" s="1" t="s">
        <v>10553</v>
      </c>
      <c r="F236" s="1" t="s">
        <v>10412</v>
      </c>
    </row>
    <row r="237">
      <c r="A237" s="1" t="s">
        <v>10622</v>
      </c>
      <c r="B237" s="1" t="s">
        <v>10623</v>
      </c>
      <c r="C237" s="1" t="s">
        <v>351</v>
      </c>
      <c r="D237" s="48" t="s">
        <v>10454</v>
      </c>
      <c r="E237" s="48" t="s">
        <v>10556</v>
      </c>
      <c r="F237" s="48" t="s">
        <v>10336</v>
      </c>
    </row>
    <row r="238">
      <c r="A238" s="1" t="s">
        <v>2203</v>
      </c>
      <c r="B238" s="1" t="s">
        <v>381</v>
      </c>
      <c r="C238" s="1" t="s">
        <v>351</v>
      </c>
      <c r="D238" s="48" t="s">
        <v>10409</v>
      </c>
      <c r="E238" s="48" t="s">
        <v>10451</v>
      </c>
      <c r="F238" s="48" t="s">
        <v>10455</v>
      </c>
    </row>
    <row r="239">
      <c r="A239" s="1" t="s">
        <v>2165</v>
      </c>
      <c r="B239" s="1" t="s">
        <v>355</v>
      </c>
      <c r="C239" s="1" t="s">
        <v>351</v>
      </c>
      <c r="D239" s="48" t="s">
        <v>10378</v>
      </c>
      <c r="E239" s="48" t="s">
        <v>10624</v>
      </c>
      <c r="F239" s="48" t="s">
        <v>10389</v>
      </c>
    </row>
    <row r="240">
      <c r="A240" s="1" t="s">
        <v>2202</v>
      </c>
      <c r="B240" s="1" t="s">
        <v>379</v>
      </c>
      <c r="C240" s="1" t="s">
        <v>351</v>
      </c>
      <c r="D240" s="48" t="s">
        <v>10417</v>
      </c>
      <c r="E240" s="48" t="s">
        <v>10394</v>
      </c>
      <c r="F240" s="48" t="s">
        <v>10348</v>
      </c>
    </row>
    <row r="241">
      <c r="A241" s="1" t="s">
        <v>2205</v>
      </c>
      <c r="B241" s="1" t="s">
        <v>383</v>
      </c>
      <c r="C241" s="1" t="s">
        <v>351</v>
      </c>
      <c r="D241" s="48" t="s">
        <v>10346</v>
      </c>
      <c r="E241" s="48" t="s">
        <v>10380</v>
      </c>
      <c r="F241" s="48" t="s">
        <v>10347</v>
      </c>
    </row>
    <row r="242">
      <c r="A242" s="1" t="s">
        <v>2201</v>
      </c>
      <c r="B242" s="1" t="s">
        <v>377</v>
      </c>
      <c r="C242" s="1" t="s">
        <v>351</v>
      </c>
      <c r="D242" s="48" t="s">
        <v>10417</v>
      </c>
      <c r="E242" s="48" t="s">
        <v>10458</v>
      </c>
      <c r="F242" s="48" t="s">
        <v>10355</v>
      </c>
    </row>
    <row r="243">
      <c r="A243" s="1" t="s">
        <v>2176</v>
      </c>
      <c r="B243" s="1" t="s">
        <v>363</v>
      </c>
      <c r="C243" s="1" t="s">
        <v>351</v>
      </c>
      <c r="D243" s="48" t="s">
        <v>10454</v>
      </c>
      <c r="E243" s="48" t="s">
        <v>10387</v>
      </c>
      <c r="F243" s="48" t="s">
        <v>10405</v>
      </c>
    </row>
    <row r="244">
      <c r="A244" s="1" t="s">
        <v>10625</v>
      </c>
      <c r="B244" s="1" t="s">
        <v>10626</v>
      </c>
      <c r="C244" s="1" t="s">
        <v>351</v>
      </c>
      <c r="D244" s="48" t="s">
        <v>2121</v>
      </c>
      <c r="E244" s="48" t="s">
        <v>10444</v>
      </c>
      <c r="F244" s="48" t="s">
        <v>10346</v>
      </c>
    </row>
    <row r="245">
      <c r="A245" s="1" t="s">
        <v>10627</v>
      </c>
      <c r="B245" s="1" t="s">
        <v>10628</v>
      </c>
      <c r="C245" s="1" t="s">
        <v>351</v>
      </c>
      <c r="D245" s="48" t="s">
        <v>10515</v>
      </c>
      <c r="E245" s="48" t="s">
        <v>10378</v>
      </c>
      <c r="F245" s="48" t="s">
        <v>10599</v>
      </c>
    </row>
    <row r="246">
      <c r="A246" s="1" t="s">
        <v>2177</v>
      </c>
      <c r="B246" s="1" t="s">
        <v>365</v>
      </c>
      <c r="C246" s="1" t="s">
        <v>351</v>
      </c>
      <c r="D246" s="48" t="s">
        <v>10417</v>
      </c>
      <c r="E246" s="48" t="s">
        <v>10469</v>
      </c>
      <c r="F246" s="48" t="s">
        <v>10455</v>
      </c>
    </row>
    <row r="247">
      <c r="A247" s="1" t="s">
        <v>2175</v>
      </c>
      <c r="B247" s="1" t="s">
        <v>361</v>
      </c>
      <c r="C247" s="1" t="s">
        <v>351</v>
      </c>
      <c r="D247" s="48" t="s">
        <v>10361</v>
      </c>
      <c r="E247" s="1" t="s">
        <v>10393</v>
      </c>
      <c r="F247" s="48" t="s">
        <v>10408</v>
      </c>
    </row>
    <row r="248">
      <c r="A248" s="1" t="s">
        <v>2173</v>
      </c>
      <c r="B248" s="1" t="s">
        <v>359</v>
      </c>
      <c r="C248" s="1" t="s">
        <v>351</v>
      </c>
      <c r="D248" s="48" t="s">
        <v>10364</v>
      </c>
      <c r="E248" s="48" t="s">
        <v>10462</v>
      </c>
      <c r="F248" s="48" t="s">
        <v>10355</v>
      </c>
    </row>
    <row r="249">
      <c r="A249" s="1" t="s">
        <v>2158</v>
      </c>
      <c r="B249" s="1" t="s">
        <v>353</v>
      </c>
      <c r="C249" s="1" t="s">
        <v>351</v>
      </c>
      <c r="D249" s="48" t="s">
        <v>10389</v>
      </c>
      <c r="E249" s="48" t="s">
        <v>10462</v>
      </c>
      <c r="F249" s="48" t="s">
        <v>10364</v>
      </c>
    </row>
    <row r="250">
      <c r="A250" s="1" t="s">
        <v>2148</v>
      </c>
      <c r="B250" s="1" t="s">
        <v>350</v>
      </c>
      <c r="C250" s="1" t="s">
        <v>351</v>
      </c>
      <c r="D250" s="48" t="s">
        <v>10389</v>
      </c>
      <c r="E250" s="48" t="s">
        <v>10417</v>
      </c>
      <c r="F250" s="48" t="s">
        <v>2121</v>
      </c>
    </row>
    <row r="251">
      <c r="A251" s="1" t="s">
        <v>2166</v>
      </c>
      <c r="B251" s="1" t="s">
        <v>357</v>
      </c>
      <c r="C251" s="1" t="s">
        <v>351</v>
      </c>
      <c r="D251" s="48" t="s">
        <v>10435</v>
      </c>
      <c r="E251" s="48" t="s">
        <v>10417</v>
      </c>
      <c r="F251" s="48" t="s">
        <v>10455</v>
      </c>
    </row>
    <row r="252">
      <c r="A252" s="1" t="s">
        <v>2513</v>
      </c>
      <c r="B252" s="1" t="s">
        <v>687</v>
      </c>
      <c r="C252" s="1" t="s">
        <v>617</v>
      </c>
      <c r="D252" s="48" t="s">
        <v>10629</v>
      </c>
      <c r="E252" s="48" t="s">
        <v>10630</v>
      </c>
      <c r="F252" s="1" t="s">
        <v>10631</v>
      </c>
    </row>
    <row r="253">
      <c r="A253" s="1" t="s">
        <v>10632</v>
      </c>
      <c r="B253" s="1" t="s">
        <v>10633</v>
      </c>
      <c r="C253" s="1" t="s">
        <v>617</v>
      </c>
      <c r="D253" s="48" t="s">
        <v>10634</v>
      </c>
      <c r="E253" s="48" t="s">
        <v>10635</v>
      </c>
      <c r="F253" s="48" t="s">
        <v>10636</v>
      </c>
    </row>
    <row r="254">
      <c r="A254" s="1" t="s">
        <v>10637</v>
      </c>
      <c r="B254" s="1" t="s">
        <v>10638</v>
      </c>
      <c r="C254" s="1" t="s">
        <v>617</v>
      </c>
      <c r="D254" s="48" t="s">
        <v>10639</v>
      </c>
      <c r="E254" s="1" t="s">
        <v>10640</v>
      </c>
      <c r="F254" s="48" t="s">
        <v>10641</v>
      </c>
    </row>
    <row r="255">
      <c r="A255" s="1" t="s">
        <v>10642</v>
      </c>
      <c r="B255" s="1" t="s">
        <v>10643</v>
      </c>
      <c r="C255" s="1" t="s">
        <v>617</v>
      </c>
      <c r="D255" s="48" t="s">
        <v>10493</v>
      </c>
      <c r="E255" s="48" t="s">
        <v>10596</v>
      </c>
      <c r="F255" s="48" t="s">
        <v>10644</v>
      </c>
    </row>
    <row r="256">
      <c r="A256" s="1" t="s">
        <v>2511</v>
      </c>
      <c r="B256" s="1" t="s">
        <v>685</v>
      </c>
      <c r="C256" s="1" t="s">
        <v>617</v>
      </c>
      <c r="D256" s="48" t="s">
        <v>10645</v>
      </c>
      <c r="E256" s="48" t="s">
        <v>10341</v>
      </c>
      <c r="F256" s="48" t="s">
        <v>10598</v>
      </c>
    </row>
    <row r="257">
      <c r="A257" s="1" t="s">
        <v>10646</v>
      </c>
      <c r="B257" s="1" t="s">
        <v>10647</v>
      </c>
      <c r="C257" s="1" t="s">
        <v>617</v>
      </c>
      <c r="D257" s="48" t="s">
        <v>10648</v>
      </c>
      <c r="E257" s="48" t="s">
        <v>10649</v>
      </c>
      <c r="F257" s="48" t="s">
        <v>10650</v>
      </c>
    </row>
    <row r="258">
      <c r="A258" s="1" t="s">
        <v>10651</v>
      </c>
      <c r="B258" s="1" t="s">
        <v>10652</v>
      </c>
      <c r="C258" s="1" t="s">
        <v>617</v>
      </c>
      <c r="D258" s="48" t="s">
        <v>10653</v>
      </c>
      <c r="E258" s="48" t="s">
        <v>10654</v>
      </c>
      <c r="F258" s="48" t="s">
        <v>10648</v>
      </c>
    </row>
    <row r="259">
      <c r="A259" s="1" t="s">
        <v>2508</v>
      </c>
      <c r="B259" s="1" t="s">
        <v>679</v>
      </c>
      <c r="C259" s="1" t="s">
        <v>617</v>
      </c>
      <c r="D259" s="48" t="s">
        <v>10655</v>
      </c>
      <c r="E259" s="48" t="s">
        <v>10594</v>
      </c>
      <c r="F259" s="48" t="s">
        <v>10656</v>
      </c>
    </row>
    <row r="260">
      <c r="A260" s="1" t="s">
        <v>2488</v>
      </c>
      <c r="B260" s="1" t="s">
        <v>653</v>
      </c>
      <c r="C260" s="1" t="s">
        <v>617</v>
      </c>
      <c r="D260" s="48" t="s">
        <v>10341</v>
      </c>
      <c r="E260" s="48" t="s">
        <v>10657</v>
      </c>
      <c r="F260" s="48" t="s">
        <v>10658</v>
      </c>
    </row>
    <row r="261">
      <c r="A261" s="1" t="s">
        <v>10659</v>
      </c>
      <c r="B261" s="1" t="s">
        <v>10660</v>
      </c>
      <c r="C261" s="1" t="s">
        <v>617</v>
      </c>
      <c r="D261" s="48" t="s">
        <v>10661</v>
      </c>
      <c r="E261" s="48" t="s">
        <v>10325</v>
      </c>
      <c r="F261" s="48" t="s">
        <v>10662</v>
      </c>
    </row>
    <row r="262">
      <c r="A262" s="1" t="s">
        <v>2490</v>
      </c>
      <c r="B262" s="1" t="s">
        <v>657</v>
      </c>
      <c r="C262" s="1" t="s">
        <v>617</v>
      </c>
      <c r="D262" s="48" t="s">
        <v>10330</v>
      </c>
      <c r="E262" s="48" t="s">
        <v>10527</v>
      </c>
      <c r="F262" s="48" t="s">
        <v>10341</v>
      </c>
    </row>
    <row r="263">
      <c r="A263" s="1" t="s">
        <v>10227</v>
      </c>
      <c r="B263" s="1" t="s">
        <v>10228</v>
      </c>
      <c r="C263" s="1" t="s">
        <v>617</v>
      </c>
      <c r="D263" s="48" t="s">
        <v>10663</v>
      </c>
      <c r="E263" s="48" t="s">
        <v>10600</v>
      </c>
      <c r="F263" s="48" t="s">
        <v>10596</v>
      </c>
    </row>
    <row r="264">
      <c r="A264" s="1" t="s">
        <v>10222</v>
      </c>
      <c r="B264" s="1" t="s">
        <v>10223</v>
      </c>
      <c r="C264" s="1" t="s">
        <v>617</v>
      </c>
      <c r="D264" s="48" t="s">
        <v>10604</v>
      </c>
      <c r="E264" s="48" t="s">
        <v>10600</v>
      </c>
      <c r="F264" s="48" t="s">
        <v>10594</v>
      </c>
    </row>
    <row r="265">
      <c r="A265" s="1" t="s">
        <v>10664</v>
      </c>
      <c r="B265" s="1" t="s">
        <v>10665</v>
      </c>
      <c r="C265" s="1" t="s">
        <v>617</v>
      </c>
      <c r="D265" s="48" t="s">
        <v>10666</v>
      </c>
      <c r="E265" s="48" t="s">
        <v>10600</v>
      </c>
      <c r="F265" s="48" t="s">
        <v>10639</v>
      </c>
    </row>
    <row r="266">
      <c r="A266" s="1" t="s">
        <v>10667</v>
      </c>
      <c r="B266" s="1" t="s">
        <v>10668</v>
      </c>
      <c r="C266" s="1" t="s">
        <v>617</v>
      </c>
      <c r="D266" s="48" t="s">
        <v>10669</v>
      </c>
      <c r="E266" s="48" t="s">
        <v>10329</v>
      </c>
      <c r="F266" s="1" t="s">
        <v>10337</v>
      </c>
    </row>
    <row r="267">
      <c r="A267" s="1" t="s">
        <v>10670</v>
      </c>
      <c r="B267" s="1" t="s">
        <v>10671</v>
      </c>
      <c r="C267" s="1" t="s">
        <v>617</v>
      </c>
      <c r="D267" s="48" t="s">
        <v>10496</v>
      </c>
      <c r="E267" s="48" t="s">
        <v>10599</v>
      </c>
      <c r="F267" s="48" t="s">
        <v>10672</v>
      </c>
    </row>
    <row r="268">
      <c r="A268" s="1" t="s">
        <v>2472</v>
      </c>
      <c r="B268" s="1" t="s">
        <v>641</v>
      </c>
      <c r="C268" s="1" t="s">
        <v>617</v>
      </c>
      <c r="D268" s="48" t="s">
        <v>10325</v>
      </c>
      <c r="E268" s="48" t="s">
        <v>10332</v>
      </c>
      <c r="F268" s="1" t="s">
        <v>10673</v>
      </c>
    </row>
    <row r="269">
      <c r="A269" s="1" t="s">
        <v>10217</v>
      </c>
      <c r="B269" s="1" t="s">
        <v>10218</v>
      </c>
      <c r="C269" s="1" t="s">
        <v>617</v>
      </c>
      <c r="D269" s="48" t="s">
        <v>10663</v>
      </c>
      <c r="E269" s="48" t="s">
        <v>10426</v>
      </c>
      <c r="F269" s="1" t="s">
        <v>10603</v>
      </c>
    </row>
    <row r="270">
      <c r="A270" s="1" t="s">
        <v>10674</v>
      </c>
      <c r="B270" s="1" t="s">
        <v>10675</v>
      </c>
      <c r="C270" s="1" t="s">
        <v>617</v>
      </c>
      <c r="D270" s="48" t="s">
        <v>10601</v>
      </c>
      <c r="E270" s="48" t="s">
        <v>10676</v>
      </c>
      <c r="F270" s="48" t="s">
        <v>10661</v>
      </c>
    </row>
    <row r="271">
      <c r="A271" s="1" t="s">
        <v>10677</v>
      </c>
      <c r="B271" s="1" t="s">
        <v>10678</v>
      </c>
      <c r="C271" s="1" t="s">
        <v>617</v>
      </c>
      <c r="D271" s="48" t="s">
        <v>10341</v>
      </c>
      <c r="E271" s="48" t="s">
        <v>10425</v>
      </c>
      <c r="F271" s="48" t="s">
        <v>10679</v>
      </c>
    </row>
    <row r="272">
      <c r="A272" s="1" t="s">
        <v>2485</v>
      </c>
      <c r="B272" s="1" t="s">
        <v>649</v>
      </c>
      <c r="C272" s="1" t="s">
        <v>617</v>
      </c>
      <c r="D272" s="48" t="s">
        <v>10332</v>
      </c>
      <c r="E272" s="48" t="s">
        <v>10680</v>
      </c>
      <c r="F272" s="48" t="s">
        <v>10331</v>
      </c>
    </row>
    <row r="273">
      <c r="A273" s="1" t="s">
        <v>2481</v>
      </c>
      <c r="B273" s="1" t="s">
        <v>647</v>
      </c>
      <c r="C273" s="1" t="s">
        <v>617</v>
      </c>
      <c r="D273" s="48" t="s">
        <v>10681</v>
      </c>
      <c r="E273" s="48" t="s">
        <v>10508</v>
      </c>
      <c r="F273" s="48" t="s">
        <v>10682</v>
      </c>
    </row>
    <row r="274">
      <c r="A274" s="1" t="s">
        <v>2492</v>
      </c>
      <c r="B274" s="1" t="s">
        <v>659</v>
      </c>
      <c r="C274" s="1" t="s">
        <v>617</v>
      </c>
      <c r="D274" s="48" t="s">
        <v>10426</v>
      </c>
      <c r="E274" s="48" t="s">
        <v>10505</v>
      </c>
      <c r="F274" s="48" t="s">
        <v>10329</v>
      </c>
    </row>
    <row r="275">
      <c r="A275" s="1" t="s">
        <v>2486</v>
      </c>
      <c r="B275" s="1" t="s">
        <v>651</v>
      </c>
      <c r="C275" s="1" t="s">
        <v>617</v>
      </c>
      <c r="D275" s="48" t="s">
        <v>10680</v>
      </c>
      <c r="E275" s="48" t="s">
        <v>10403</v>
      </c>
      <c r="F275" s="1" t="s">
        <v>10602</v>
      </c>
    </row>
    <row r="276">
      <c r="A276" s="1" t="s">
        <v>2474</v>
      </c>
      <c r="B276" s="1" t="s">
        <v>645</v>
      </c>
      <c r="C276" s="1" t="s">
        <v>617</v>
      </c>
      <c r="D276" s="48" t="s">
        <v>10335</v>
      </c>
      <c r="E276" s="48" t="s">
        <v>10427</v>
      </c>
      <c r="F276" s="48" t="s">
        <v>10680</v>
      </c>
    </row>
    <row r="277">
      <c r="A277" s="1" t="s">
        <v>10683</v>
      </c>
      <c r="B277" s="1" t="s">
        <v>10684</v>
      </c>
      <c r="C277" s="1" t="s">
        <v>617</v>
      </c>
      <c r="D277" s="48" t="s">
        <v>10362</v>
      </c>
      <c r="E277" s="48" t="s">
        <v>10504</v>
      </c>
      <c r="F277" s="48" t="s">
        <v>10594</v>
      </c>
    </row>
    <row r="278">
      <c r="A278" s="1" t="s">
        <v>2500</v>
      </c>
      <c r="B278" s="1" t="s">
        <v>665</v>
      </c>
      <c r="C278" s="1" t="s">
        <v>617</v>
      </c>
      <c r="D278" s="48" t="s">
        <v>10427</v>
      </c>
      <c r="E278" s="48" t="s">
        <v>10507</v>
      </c>
      <c r="F278" s="48" t="s">
        <v>10681</v>
      </c>
    </row>
    <row r="279">
      <c r="A279" s="1" t="s">
        <v>10685</v>
      </c>
      <c r="B279" s="1" t="s">
        <v>10686</v>
      </c>
      <c r="C279" s="1" t="s">
        <v>617</v>
      </c>
      <c r="D279" s="48" t="s">
        <v>10413</v>
      </c>
      <c r="E279" s="48" t="s">
        <v>10384</v>
      </c>
      <c r="F279" s="48" t="s">
        <v>10656</v>
      </c>
    </row>
    <row r="280">
      <c r="A280" s="1" t="s">
        <v>10687</v>
      </c>
      <c r="B280" s="1" t="s">
        <v>10688</v>
      </c>
      <c r="C280" s="1" t="s">
        <v>617</v>
      </c>
      <c r="D280" s="48" t="s">
        <v>10689</v>
      </c>
      <c r="E280" s="48" t="s">
        <v>10336</v>
      </c>
      <c r="F280" s="48" t="s">
        <v>10604</v>
      </c>
    </row>
    <row r="281">
      <c r="A281" s="1" t="s">
        <v>10690</v>
      </c>
      <c r="B281" s="1" t="s">
        <v>10691</v>
      </c>
      <c r="C281" s="1" t="s">
        <v>617</v>
      </c>
      <c r="D281" s="48" t="s">
        <v>10508</v>
      </c>
      <c r="E281" s="48" t="s">
        <v>10342</v>
      </c>
      <c r="F281" s="48" t="s">
        <v>10413</v>
      </c>
    </row>
    <row r="282">
      <c r="A282" s="1" t="s">
        <v>10692</v>
      </c>
      <c r="B282" s="1" t="s">
        <v>10693</v>
      </c>
      <c r="C282" s="1" t="s">
        <v>617</v>
      </c>
      <c r="D282" s="48" t="s">
        <v>10333</v>
      </c>
      <c r="E282" s="48" t="s">
        <v>10404</v>
      </c>
      <c r="F282" s="48" t="s">
        <v>10329</v>
      </c>
    </row>
    <row r="283">
      <c r="A283" s="1" t="s">
        <v>2515</v>
      </c>
      <c r="B283" s="1" t="s">
        <v>689</v>
      </c>
      <c r="C283" s="1" t="s">
        <v>617</v>
      </c>
      <c r="D283" s="48" t="s">
        <v>10334</v>
      </c>
      <c r="E283" s="48" t="s">
        <v>10515</v>
      </c>
      <c r="F283" s="48" t="s">
        <v>10680</v>
      </c>
    </row>
    <row r="284">
      <c r="A284" s="1" t="s">
        <v>2498</v>
      </c>
      <c r="B284" s="1" t="s">
        <v>663</v>
      </c>
      <c r="C284" s="1" t="s">
        <v>617</v>
      </c>
      <c r="D284" s="48" t="s">
        <v>10499</v>
      </c>
      <c r="E284" s="48" t="s">
        <v>10515</v>
      </c>
      <c r="F284" s="48" t="s">
        <v>10509</v>
      </c>
    </row>
    <row r="285">
      <c r="A285" s="1" t="s">
        <v>2517</v>
      </c>
      <c r="B285" s="1" t="s">
        <v>691</v>
      </c>
      <c r="C285" s="1" t="s">
        <v>617</v>
      </c>
      <c r="D285" s="48" t="s">
        <v>10347</v>
      </c>
      <c r="E285" s="48" t="s">
        <v>10345</v>
      </c>
      <c r="F285" s="48" t="s">
        <v>10333</v>
      </c>
    </row>
    <row r="286">
      <c r="A286" s="1" t="s">
        <v>2489</v>
      </c>
      <c r="B286" s="1" t="s">
        <v>655</v>
      </c>
      <c r="C286" s="1" t="s">
        <v>617</v>
      </c>
      <c r="D286" s="48" t="s">
        <v>10356</v>
      </c>
      <c r="E286" s="48" t="s">
        <v>10345</v>
      </c>
      <c r="F286" s="48" t="s">
        <v>10333</v>
      </c>
    </row>
    <row r="287">
      <c r="A287" s="1" t="s">
        <v>2495</v>
      </c>
      <c r="B287" s="1" t="s">
        <v>661</v>
      </c>
      <c r="C287" s="1" t="s">
        <v>617</v>
      </c>
      <c r="D287" s="48" t="s">
        <v>10342</v>
      </c>
      <c r="E287" s="48" t="s">
        <v>10459</v>
      </c>
      <c r="F287" s="48" t="s">
        <v>10347</v>
      </c>
    </row>
    <row r="288">
      <c r="A288" s="1" t="s">
        <v>10694</v>
      </c>
      <c r="B288" s="1" t="s">
        <v>10695</v>
      </c>
      <c r="C288" s="1" t="s">
        <v>617</v>
      </c>
      <c r="D288" s="48" t="s">
        <v>10676</v>
      </c>
      <c r="E288" s="48" t="s">
        <v>10340</v>
      </c>
      <c r="F288" s="48" t="s">
        <v>10653</v>
      </c>
    </row>
    <row r="289">
      <c r="A289" s="1" t="s">
        <v>10696</v>
      </c>
      <c r="B289" s="1" t="s">
        <v>10697</v>
      </c>
      <c r="C289" s="1" t="s">
        <v>617</v>
      </c>
      <c r="D289" s="1" t="s">
        <v>10602</v>
      </c>
      <c r="E289" s="48" t="s">
        <v>10340</v>
      </c>
      <c r="F289" s="48" t="s">
        <v>10595</v>
      </c>
    </row>
    <row r="290">
      <c r="A290" s="1" t="s">
        <v>10698</v>
      </c>
      <c r="B290" s="1" t="s">
        <v>10699</v>
      </c>
      <c r="C290" s="1" t="s">
        <v>617</v>
      </c>
      <c r="D290" s="48" t="s">
        <v>10360</v>
      </c>
      <c r="E290" s="48" t="s">
        <v>10365</v>
      </c>
      <c r="F290" s="48" t="s">
        <v>10334</v>
      </c>
    </row>
    <row r="291">
      <c r="A291" s="1" t="s">
        <v>2502</v>
      </c>
      <c r="B291" s="1" t="s">
        <v>669</v>
      </c>
      <c r="C291" s="1" t="s">
        <v>617</v>
      </c>
      <c r="D291" s="48" t="s">
        <v>10365</v>
      </c>
      <c r="E291" s="48" t="s">
        <v>10343</v>
      </c>
      <c r="F291" s="48" t="s">
        <v>10423</v>
      </c>
    </row>
    <row r="292">
      <c r="A292" s="1" t="s">
        <v>10700</v>
      </c>
      <c r="B292" s="1" t="s">
        <v>10701</v>
      </c>
      <c r="C292" s="1" t="s">
        <v>617</v>
      </c>
      <c r="D292" s="48" t="s">
        <v>10336</v>
      </c>
      <c r="E292" s="48" t="s">
        <v>10416</v>
      </c>
      <c r="F292" s="48" t="s">
        <v>10505</v>
      </c>
    </row>
    <row r="293">
      <c r="A293" s="1" t="s">
        <v>10702</v>
      </c>
      <c r="B293" s="1" t="s">
        <v>10703</v>
      </c>
      <c r="C293" s="1" t="s">
        <v>617</v>
      </c>
      <c r="D293" s="48" t="s">
        <v>10499</v>
      </c>
      <c r="E293" s="48" t="s">
        <v>10416</v>
      </c>
      <c r="F293" s="1" t="s">
        <v>10506</v>
      </c>
    </row>
    <row r="294">
      <c r="A294" s="1" t="s">
        <v>2503</v>
      </c>
      <c r="B294" s="1" t="s">
        <v>671</v>
      </c>
      <c r="C294" s="1" t="s">
        <v>617</v>
      </c>
      <c r="D294" s="48" t="s">
        <v>10340</v>
      </c>
      <c r="E294" s="48" t="s">
        <v>10416</v>
      </c>
      <c r="F294" s="48" t="s">
        <v>10515</v>
      </c>
    </row>
    <row r="295">
      <c r="A295" s="1" t="s">
        <v>10704</v>
      </c>
      <c r="B295" s="1" t="s">
        <v>10705</v>
      </c>
      <c r="C295" s="1" t="s">
        <v>617</v>
      </c>
      <c r="D295" s="1" t="s">
        <v>10428</v>
      </c>
      <c r="E295" s="48" t="s">
        <v>10424</v>
      </c>
      <c r="F295" s="48" t="s">
        <v>10333</v>
      </c>
    </row>
    <row r="296">
      <c r="A296" s="1" t="s">
        <v>2506</v>
      </c>
      <c r="B296" s="1" t="s">
        <v>677</v>
      </c>
      <c r="C296" s="1" t="s">
        <v>617</v>
      </c>
      <c r="D296" s="48" t="s">
        <v>10416</v>
      </c>
      <c r="E296" s="48" t="s">
        <v>10430</v>
      </c>
      <c r="F296" s="48" t="s">
        <v>10354</v>
      </c>
    </row>
    <row r="297">
      <c r="A297" s="1" t="s">
        <v>10706</v>
      </c>
      <c r="B297" s="1" t="s">
        <v>10707</v>
      </c>
      <c r="C297" s="1" t="s">
        <v>617</v>
      </c>
      <c r="D297" s="48" t="s">
        <v>10365</v>
      </c>
      <c r="E297" s="1" t="s">
        <v>10363</v>
      </c>
      <c r="F297" s="48" t="s">
        <v>10384</v>
      </c>
    </row>
    <row r="298">
      <c r="A298" s="1" t="s">
        <v>10708</v>
      </c>
      <c r="B298" s="1" t="s">
        <v>10709</v>
      </c>
      <c r="C298" s="1" t="s">
        <v>617</v>
      </c>
      <c r="D298" s="48" t="s">
        <v>10345</v>
      </c>
      <c r="E298" s="1" t="s">
        <v>10363</v>
      </c>
      <c r="F298" s="48" t="s">
        <v>10344</v>
      </c>
    </row>
    <row r="299">
      <c r="A299" s="1" t="s">
        <v>2473</v>
      </c>
      <c r="B299" s="1" t="s">
        <v>643</v>
      </c>
      <c r="C299" s="1" t="s">
        <v>617</v>
      </c>
      <c r="D299" s="48" t="s">
        <v>10515</v>
      </c>
      <c r="E299" s="48" t="s">
        <v>10392</v>
      </c>
      <c r="F299" s="48" t="s">
        <v>10344</v>
      </c>
    </row>
    <row r="300">
      <c r="A300" s="1" t="s">
        <v>10710</v>
      </c>
      <c r="B300" s="1" t="s">
        <v>10711</v>
      </c>
      <c r="C300" s="1" t="s">
        <v>617</v>
      </c>
      <c r="D300" s="48" t="s">
        <v>10384</v>
      </c>
      <c r="E300" s="48" t="s">
        <v>10392</v>
      </c>
      <c r="F300" s="48" t="s">
        <v>10332</v>
      </c>
    </row>
    <row r="301">
      <c r="A301" s="1" t="s">
        <v>2463</v>
      </c>
      <c r="B301" s="1" t="s">
        <v>627</v>
      </c>
      <c r="C301" s="1" t="s">
        <v>617</v>
      </c>
      <c r="D301" s="48" t="s">
        <v>10354</v>
      </c>
      <c r="E301" s="48" t="s">
        <v>10392</v>
      </c>
      <c r="F301" s="48" t="s">
        <v>10334</v>
      </c>
    </row>
    <row r="302">
      <c r="A302" s="1" t="s">
        <v>10712</v>
      </c>
      <c r="B302" s="1" t="s">
        <v>10713</v>
      </c>
      <c r="C302" s="1" t="s">
        <v>617</v>
      </c>
      <c r="D302" s="1" t="s">
        <v>10428</v>
      </c>
      <c r="E302" s="48" t="s">
        <v>10429</v>
      </c>
      <c r="F302" s="48" t="s">
        <v>10335</v>
      </c>
    </row>
    <row r="303">
      <c r="A303" s="1" t="s">
        <v>10714</v>
      </c>
      <c r="B303" s="1" t="s">
        <v>10715</v>
      </c>
      <c r="C303" s="1" t="s">
        <v>617</v>
      </c>
      <c r="D303" s="48" t="s">
        <v>10408</v>
      </c>
      <c r="E303" s="48" t="s">
        <v>10429</v>
      </c>
      <c r="F303" s="48" t="s">
        <v>10416</v>
      </c>
    </row>
    <row r="304">
      <c r="A304" s="1" t="s">
        <v>2510</v>
      </c>
      <c r="B304" s="1" t="s">
        <v>683</v>
      </c>
      <c r="C304" s="1" t="s">
        <v>617</v>
      </c>
      <c r="D304" s="48" t="s">
        <v>10342</v>
      </c>
      <c r="E304" s="48" t="s">
        <v>10419</v>
      </c>
      <c r="F304" s="48" t="s">
        <v>10508</v>
      </c>
    </row>
    <row r="305">
      <c r="A305" s="1" t="s">
        <v>2460</v>
      </c>
      <c r="B305" s="1" t="s">
        <v>623</v>
      </c>
      <c r="C305" s="1" t="s">
        <v>617</v>
      </c>
      <c r="D305" s="48" t="s">
        <v>10424</v>
      </c>
      <c r="E305" s="48" t="s">
        <v>10361</v>
      </c>
      <c r="F305" s="48" t="s">
        <v>10459</v>
      </c>
    </row>
    <row r="306">
      <c r="A306" s="1" t="s">
        <v>10716</v>
      </c>
      <c r="B306" s="1" t="s">
        <v>10717</v>
      </c>
      <c r="C306" s="1" t="s">
        <v>617</v>
      </c>
      <c r="D306" s="48" t="s">
        <v>10430</v>
      </c>
      <c r="E306" s="48" t="s">
        <v>10415</v>
      </c>
      <c r="F306" s="48" t="s">
        <v>10365</v>
      </c>
    </row>
    <row r="307">
      <c r="A307" s="1" t="s">
        <v>2470</v>
      </c>
      <c r="B307" s="1" t="s">
        <v>637</v>
      </c>
      <c r="C307" s="1" t="s">
        <v>617</v>
      </c>
      <c r="D307" s="48" t="s">
        <v>10354</v>
      </c>
      <c r="E307" s="48" t="s">
        <v>10415</v>
      </c>
      <c r="F307" s="48" t="s">
        <v>10520</v>
      </c>
    </row>
    <row r="308">
      <c r="A308" s="1" t="s">
        <v>10718</v>
      </c>
      <c r="B308" s="1" t="s">
        <v>10719</v>
      </c>
      <c r="C308" s="1" t="s">
        <v>617</v>
      </c>
      <c r="D308" s="48" t="s">
        <v>10343</v>
      </c>
      <c r="E308" s="48" t="s">
        <v>10415</v>
      </c>
      <c r="F308" s="1" t="s">
        <v>10428</v>
      </c>
    </row>
    <row r="309">
      <c r="A309" s="1" t="s">
        <v>10720</v>
      </c>
      <c r="B309" s="1" t="s">
        <v>10721</v>
      </c>
      <c r="C309" s="1" t="s">
        <v>617</v>
      </c>
      <c r="D309" s="48" t="s">
        <v>10408</v>
      </c>
      <c r="E309" s="48" t="s">
        <v>10455</v>
      </c>
      <c r="F309" s="48" t="s">
        <v>10365</v>
      </c>
    </row>
    <row r="310">
      <c r="A310" s="1" t="s">
        <v>2467</v>
      </c>
      <c r="B310" s="1" t="s">
        <v>633</v>
      </c>
      <c r="C310" s="1" t="s">
        <v>617</v>
      </c>
      <c r="D310" s="48" t="s">
        <v>10361</v>
      </c>
      <c r="E310" s="48" t="s">
        <v>10364</v>
      </c>
      <c r="F310" s="48" t="s">
        <v>10429</v>
      </c>
    </row>
    <row r="311">
      <c r="A311" s="1" t="s">
        <v>2471</v>
      </c>
      <c r="B311" s="1" t="s">
        <v>639</v>
      </c>
      <c r="C311" s="1" t="s">
        <v>617</v>
      </c>
      <c r="D311" s="48" t="s">
        <v>10419</v>
      </c>
      <c r="E311" s="48" t="s">
        <v>10364</v>
      </c>
      <c r="F311" s="48" t="s">
        <v>10392</v>
      </c>
    </row>
    <row r="312">
      <c r="A312" s="1" t="s">
        <v>10722</v>
      </c>
      <c r="B312" s="1" t="s">
        <v>10723</v>
      </c>
      <c r="C312" s="1" t="s">
        <v>617</v>
      </c>
      <c r="D312" s="48" t="s">
        <v>10450</v>
      </c>
      <c r="E312" s="48" t="s">
        <v>10724</v>
      </c>
      <c r="F312" s="48" t="s">
        <v>10405</v>
      </c>
    </row>
    <row r="313">
      <c r="A313" s="1" t="s">
        <v>10725</v>
      </c>
      <c r="B313" s="1" t="s">
        <v>10726</v>
      </c>
      <c r="C313" s="1" t="s">
        <v>617</v>
      </c>
      <c r="D313" s="48" t="s">
        <v>10417</v>
      </c>
      <c r="E313" s="48" t="s">
        <v>10559</v>
      </c>
      <c r="F313" s="48" t="s">
        <v>10418</v>
      </c>
    </row>
    <row r="314">
      <c r="A314" s="1" t="s">
        <v>10727</v>
      </c>
      <c r="B314" s="1" t="s">
        <v>10728</v>
      </c>
      <c r="C314" s="1" t="s">
        <v>617</v>
      </c>
      <c r="D314" s="48" t="s">
        <v>10373</v>
      </c>
      <c r="E314" s="48" t="s">
        <v>10445</v>
      </c>
      <c r="F314" s="48" t="s">
        <v>10430</v>
      </c>
    </row>
    <row r="315">
      <c r="A315" s="1" t="s">
        <v>10729</v>
      </c>
      <c r="B315" s="1" t="s">
        <v>10730</v>
      </c>
      <c r="C315" s="1" t="s">
        <v>617</v>
      </c>
      <c r="D315" s="48" t="s">
        <v>10453</v>
      </c>
      <c r="E315" s="48" t="s">
        <v>10731</v>
      </c>
      <c r="F315" s="48" t="s">
        <v>10392</v>
      </c>
    </row>
    <row r="316">
      <c r="A316" s="1" t="s">
        <v>10732</v>
      </c>
      <c r="B316" s="1" t="s">
        <v>10733</v>
      </c>
      <c r="C316" s="1" t="s">
        <v>617</v>
      </c>
      <c r="D316" s="48" t="s">
        <v>10453</v>
      </c>
      <c r="E316" s="48" t="s">
        <v>10450</v>
      </c>
      <c r="F316" s="48" t="s">
        <v>10392</v>
      </c>
    </row>
    <row r="317">
      <c r="A317" s="1" t="s">
        <v>10734</v>
      </c>
      <c r="B317" s="1" t="s">
        <v>10735</v>
      </c>
      <c r="C317" s="1" t="s">
        <v>617</v>
      </c>
      <c r="D317" s="48" t="s">
        <v>10357</v>
      </c>
      <c r="E317" s="48" t="s">
        <v>10450</v>
      </c>
      <c r="F317" s="48" t="s">
        <v>10334</v>
      </c>
    </row>
    <row r="318">
      <c r="A318" s="1" t="s">
        <v>10736</v>
      </c>
      <c r="B318" s="1" t="s">
        <v>10737</v>
      </c>
      <c r="C318" s="1" t="s">
        <v>617</v>
      </c>
      <c r="D318" s="48" t="s">
        <v>10444</v>
      </c>
      <c r="E318" s="48" t="s">
        <v>10450</v>
      </c>
      <c r="F318" s="48" t="s">
        <v>2121</v>
      </c>
    </row>
    <row r="319">
      <c r="A319" s="1" t="s">
        <v>10738</v>
      </c>
      <c r="B319" s="1" t="s">
        <v>10739</v>
      </c>
      <c r="C319" s="1" t="s">
        <v>617</v>
      </c>
      <c r="D319" s="1" t="s">
        <v>10393</v>
      </c>
      <c r="E319" s="48" t="s">
        <v>10450</v>
      </c>
      <c r="F319" s="48" t="s">
        <v>10416</v>
      </c>
    </row>
    <row r="320">
      <c r="A320" s="1" t="s">
        <v>10740</v>
      </c>
      <c r="B320" s="1" t="s">
        <v>10741</v>
      </c>
      <c r="C320" s="1" t="s">
        <v>617</v>
      </c>
      <c r="D320" s="48" t="s">
        <v>10395</v>
      </c>
      <c r="E320" s="48" t="s">
        <v>10451</v>
      </c>
      <c r="F320" s="48" t="s">
        <v>10416</v>
      </c>
    </row>
    <row r="321">
      <c r="A321" s="1" t="s">
        <v>10742</v>
      </c>
      <c r="B321" s="1" t="s">
        <v>10743</v>
      </c>
      <c r="C321" s="1" t="s">
        <v>617</v>
      </c>
      <c r="D321" s="48" t="s">
        <v>10462</v>
      </c>
      <c r="E321" s="48" t="s">
        <v>10624</v>
      </c>
      <c r="F321" s="48" t="s">
        <v>10418</v>
      </c>
    </row>
    <row r="322">
      <c r="A322" s="1" t="s">
        <v>2505</v>
      </c>
      <c r="B322" s="1" t="s">
        <v>675</v>
      </c>
      <c r="C322" s="1" t="s">
        <v>617</v>
      </c>
      <c r="D322" s="48" t="s">
        <v>10469</v>
      </c>
      <c r="E322" s="48" t="s">
        <v>10624</v>
      </c>
      <c r="F322" s="48" t="s">
        <v>10357</v>
      </c>
    </row>
    <row r="323">
      <c r="A323" s="1" t="s">
        <v>10744</v>
      </c>
      <c r="B323" s="1" t="s">
        <v>10745</v>
      </c>
      <c r="C323" s="1" t="s">
        <v>617</v>
      </c>
      <c r="D323" s="48" t="s">
        <v>10454</v>
      </c>
      <c r="E323" s="48" t="s">
        <v>10746</v>
      </c>
      <c r="F323" s="48" t="s">
        <v>10355</v>
      </c>
    </row>
    <row r="324">
      <c r="A324" s="1" t="s">
        <v>10747</v>
      </c>
      <c r="B324" s="1" t="s">
        <v>10748</v>
      </c>
      <c r="C324" s="1" t="s">
        <v>617</v>
      </c>
      <c r="D324" s="48" t="s">
        <v>10435</v>
      </c>
      <c r="E324" s="48" t="s">
        <v>10380</v>
      </c>
      <c r="F324" s="48" t="s">
        <v>10340</v>
      </c>
    </row>
    <row r="325">
      <c r="A325" s="1" t="s">
        <v>2469</v>
      </c>
      <c r="B325" s="1" t="s">
        <v>635</v>
      </c>
      <c r="C325" s="1" t="s">
        <v>617</v>
      </c>
      <c r="D325" s="48" t="s">
        <v>10414</v>
      </c>
      <c r="E325" s="48" t="s">
        <v>10380</v>
      </c>
      <c r="F325" s="48" t="s">
        <v>10429</v>
      </c>
    </row>
    <row r="326">
      <c r="A326" s="1" t="s">
        <v>10749</v>
      </c>
      <c r="B326" s="1" t="s">
        <v>10750</v>
      </c>
      <c r="C326" s="1" t="s">
        <v>617</v>
      </c>
      <c r="D326" s="1" t="s">
        <v>10363</v>
      </c>
      <c r="E326" s="1" t="s">
        <v>10398</v>
      </c>
      <c r="F326" s="48" t="s">
        <v>10350</v>
      </c>
    </row>
    <row r="327">
      <c r="A327" s="1" t="s">
        <v>2509</v>
      </c>
      <c r="B327" s="1" t="s">
        <v>681</v>
      </c>
      <c r="C327" s="1" t="s">
        <v>617</v>
      </c>
      <c r="D327" s="1" t="s">
        <v>10393</v>
      </c>
      <c r="E327" s="48" t="s">
        <v>10402</v>
      </c>
      <c r="F327" s="48" t="s">
        <v>10361</v>
      </c>
    </row>
    <row r="328">
      <c r="A328" s="1" t="s">
        <v>2466</v>
      </c>
      <c r="B328" s="1" t="s">
        <v>631</v>
      </c>
      <c r="C328" s="1" t="s">
        <v>617</v>
      </c>
      <c r="D328" s="48" t="s">
        <v>10395</v>
      </c>
      <c r="E328" s="48" t="s">
        <v>10402</v>
      </c>
      <c r="F328" s="48" t="s">
        <v>10361</v>
      </c>
    </row>
    <row r="329">
      <c r="A329" s="1" t="s">
        <v>10751</v>
      </c>
      <c r="B329" s="1" t="s">
        <v>10752</v>
      </c>
      <c r="C329" s="1" t="s">
        <v>617</v>
      </c>
      <c r="D329" s="48" t="s">
        <v>10405</v>
      </c>
      <c r="E329" s="48" t="s">
        <v>10444</v>
      </c>
      <c r="F329" s="1" t="s">
        <v>10363</v>
      </c>
    </row>
    <row r="330">
      <c r="A330" s="1" t="s">
        <v>10753</v>
      </c>
      <c r="B330" s="1" t="s">
        <v>10754</v>
      </c>
      <c r="C330" s="1" t="s">
        <v>617</v>
      </c>
      <c r="D330" s="48" t="s">
        <v>10343</v>
      </c>
      <c r="E330" s="48" t="s">
        <v>10444</v>
      </c>
      <c r="F330" s="48" t="s">
        <v>10334</v>
      </c>
    </row>
    <row r="331">
      <c r="A331" s="1" t="s">
        <v>10755</v>
      </c>
      <c r="B331" s="1" t="s">
        <v>10756</v>
      </c>
      <c r="C331" s="1" t="s">
        <v>617</v>
      </c>
      <c r="D331" s="48" t="s">
        <v>10384</v>
      </c>
      <c r="E331" s="48" t="s">
        <v>10409</v>
      </c>
      <c r="F331" s="48" t="s">
        <v>10657</v>
      </c>
    </row>
    <row r="332">
      <c r="A332" s="1" t="s">
        <v>2462</v>
      </c>
      <c r="B332" s="1" t="s">
        <v>625</v>
      </c>
      <c r="C332" s="1" t="s">
        <v>617</v>
      </c>
      <c r="D332" s="48" t="s">
        <v>10392</v>
      </c>
      <c r="E332" s="48" t="s">
        <v>10409</v>
      </c>
      <c r="F332" s="48" t="s">
        <v>10354</v>
      </c>
    </row>
    <row r="333">
      <c r="A333" s="1" t="s">
        <v>2465</v>
      </c>
      <c r="B333" s="1" t="s">
        <v>629</v>
      </c>
      <c r="C333" s="1" t="s">
        <v>617</v>
      </c>
      <c r="D333" s="48" t="s">
        <v>10365</v>
      </c>
      <c r="E333" s="1" t="s">
        <v>10393</v>
      </c>
      <c r="F333" s="48" t="s">
        <v>10505</v>
      </c>
    </row>
    <row r="334">
      <c r="A334" s="1" t="s">
        <v>10757</v>
      </c>
      <c r="B334" s="1" t="s">
        <v>10758</v>
      </c>
      <c r="C334" s="1" t="s">
        <v>617</v>
      </c>
      <c r="D334" s="48" t="s">
        <v>10455</v>
      </c>
      <c r="E334" s="1" t="s">
        <v>10393</v>
      </c>
      <c r="F334" s="48" t="s">
        <v>10430</v>
      </c>
    </row>
    <row r="335">
      <c r="A335" s="1" t="s">
        <v>2501</v>
      </c>
      <c r="B335" s="1" t="s">
        <v>667</v>
      </c>
      <c r="C335" s="1" t="s">
        <v>617</v>
      </c>
      <c r="D335" s="48" t="s">
        <v>10355</v>
      </c>
      <c r="E335" s="48" t="s">
        <v>10414</v>
      </c>
      <c r="F335" s="48" t="s">
        <v>10345</v>
      </c>
    </row>
    <row r="336">
      <c r="A336" s="1" t="s">
        <v>10759</v>
      </c>
      <c r="B336" s="1" t="s">
        <v>10760</v>
      </c>
      <c r="C336" s="1" t="s">
        <v>617</v>
      </c>
      <c r="D336" s="48" t="s">
        <v>10340</v>
      </c>
      <c r="E336" s="48" t="s">
        <v>10414</v>
      </c>
      <c r="F336" s="48" t="s">
        <v>10332</v>
      </c>
    </row>
    <row r="337">
      <c r="A337" s="1" t="s">
        <v>2504</v>
      </c>
      <c r="B337" s="1" t="s">
        <v>673</v>
      </c>
      <c r="C337" s="1" t="s">
        <v>617</v>
      </c>
      <c r="D337" s="48" t="s">
        <v>10382</v>
      </c>
      <c r="E337" s="48" t="s">
        <v>10414</v>
      </c>
      <c r="F337" s="48" t="s">
        <v>10429</v>
      </c>
    </row>
    <row r="338">
      <c r="A338" s="1" t="s">
        <v>10761</v>
      </c>
      <c r="B338" s="1" t="s">
        <v>10762</v>
      </c>
      <c r="C338" s="1" t="s">
        <v>617</v>
      </c>
      <c r="D338" s="48" t="s">
        <v>10417</v>
      </c>
      <c r="E338" s="48" t="s">
        <v>10395</v>
      </c>
      <c r="F338" s="48" t="s">
        <v>10435</v>
      </c>
    </row>
    <row r="339">
      <c r="A339" s="1" t="s">
        <v>2457</v>
      </c>
      <c r="B339" s="1" t="s">
        <v>616</v>
      </c>
      <c r="C339" s="1" t="s">
        <v>617</v>
      </c>
      <c r="D339" s="48" t="s">
        <v>10405</v>
      </c>
      <c r="E339" s="48" t="s">
        <v>10395</v>
      </c>
      <c r="F339" s="48" t="s">
        <v>10435</v>
      </c>
    </row>
    <row r="340">
      <c r="A340" s="1" t="s">
        <v>2459</v>
      </c>
      <c r="B340" s="1" t="s">
        <v>621</v>
      </c>
      <c r="C340" s="1" t="s">
        <v>617</v>
      </c>
      <c r="D340" s="48" t="s">
        <v>10405</v>
      </c>
      <c r="E340" s="48" t="s">
        <v>10462</v>
      </c>
      <c r="F340" s="48" t="s">
        <v>2121</v>
      </c>
    </row>
    <row r="341">
      <c r="A341" s="1" t="s">
        <v>2458</v>
      </c>
      <c r="B341" s="1" t="s">
        <v>619</v>
      </c>
      <c r="C341" s="1" t="s">
        <v>617</v>
      </c>
      <c r="D341" s="48" t="s">
        <v>10392</v>
      </c>
      <c r="E341" s="48" t="s">
        <v>10389</v>
      </c>
      <c r="F341" s="48" t="s">
        <v>10418</v>
      </c>
    </row>
    <row r="342">
      <c r="A342" s="1" t="s">
        <v>10763</v>
      </c>
      <c r="B342" s="1" t="s">
        <v>10764</v>
      </c>
      <c r="C342" s="1" t="s">
        <v>617</v>
      </c>
      <c r="D342" s="48" t="s">
        <v>10399</v>
      </c>
      <c r="E342" s="48" t="s">
        <v>10389</v>
      </c>
      <c r="F342" s="48" t="s">
        <v>10504</v>
      </c>
    </row>
    <row r="343">
      <c r="A343" s="1" t="s">
        <v>10765</v>
      </c>
      <c r="B343" s="1" t="s">
        <v>10766</v>
      </c>
      <c r="C343" s="1" t="s">
        <v>617</v>
      </c>
      <c r="D343" s="48" t="s">
        <v>10455</v>
      </c>
      <c r="E343" s="48" t="s">
        <v>10435</v>
      </c>
      <c r="F343" s="48" t="s">
        <v>10419</v>
      </c>
    </row>
    <row r="344">
      <c r="A344" s="1" t="s">
        <v>10767</v>
      </c>
      <c r="B344" s="1" t="s">
        <v>10768</v>
      </c>
      <c r="C344" s="1" t="s">
        <v>617</v>
      </c>
      <c r="D344" s="48" t="s">
        <v>10361</v>
      </c>
      <c r="E344" s="48" t="s">
        <v>10382</v>
      </c>
      <c r="F344" s="48" t="s">
        <v>10429</v>
      </c>
    </row>
    <row r="345">
      <c r="A345" s="1" t="s">
        <v>3080</v>
      </c>
      <c r="B345" s="1" t="s">
        <v>1328</v>
      </c>
      <c r="C345" s="1" t="s">
        <v>1198</v>
      </c>
      <c r="D345" s="48" t="s">
        <v>10356</v>
      </c>
      <c r="E345" s="48" t="s">
        <v>10345</v>
      </c>
      <c r="F345" s="48" t="s">
        <v>10403</v>
      </c>
    </row>
    <row r="346">
      <c r="A346" s="1" t="s">
        <v>10769</v>
      </c>
      <c r="B346" s="1" t="s">
        <v>10770</v>
      </c>
      <c r="C346" s="1" t="s">
        <v>1198</v>
      </c>
      <c r="D346" s="48" t="s">
        <v>10331</v>
      </c>
      <c r="E346" s="48" t="s">
        <v>10418</v>
      </c>
      <c r="F346" s="48" t="s">
        <v>10771</v>
      </c>
    </row>
    <row r="347">
      <c r="A347" s="1" t="s">
        <v>2999</v>
      </c>
      <c r="B347" s="1" t="s">
        <v>1208</v>
      </c>
      <c r="C347" s="1" t="s">
        <v>1198</v>
      </c>
      <c r="D347" s="48" t="s">
        <v>10399</v>
      </c>
      <c r="E347" s="48" t="s">
        <v>10346</v>
      </c>
      <c r="F347" s="48" t="s">
        <v>10515</v>
      </c>
    </row>
    <row r="348">
      <c r="A348" s="1" t="s">
        <v>10772</v>
      </c>
      <c r="B348" s="1" t="s">
        <v>10773</v>
      </c>
      <c r="C348" s="1" t="s">
        <v>1198</v>
      </c>
      <c r="D348" s="48" t="s">
        <v>10499</v>
      </c>
      <c r="E348" s="48" t="s">
        <v>10408</v>
      </c>
      <c r="F348" s="48" t="s">
        <v>10505</v>
      </c>
    </row>
    <row r="349">
      <c r="A349" s="1" t="s">
        <v>10774</v>
      </c>
      <c r="B349" s="1" t="s">
        <v>10775</v>
      </c>
      <c r="C349" s="1" t="s">
        <v>1198</v>
      </c>
      <c r="D349" s="48" t="s">
        <v>10333</v>
      </c>
      <c r="E349" s="48" t="s">
        <v>10408</v>
      </c>
      <c r="F349" s="48" t="s">
        <v>10654</v>
      </c>
    </row>
    <row r="350">
      <c r="A350" s="1" t="s">
        <v>3008</v>
      </c>
      <c r="B350" s="1" t="s">
        <v>1216</v>
      </c>
      <c r="C350" s="1" t="s">
        <v>1198</v>
      </c>
      <c r="D350" s="1" t="s">
        <v>10470</v>
      </c>
      <c r="E350" s="1" t="s">
        <v>10363</v>
      </c>
      <c r="F350" s="48" t="s">
        <v>10345</v>
      </c>
    </row>
    <row r="351">
      <c r="A351" s="1" t="s">
        <v>10776</v>
      </c>
      <c r="B351" s="1" t="s">
        <v>10777</v>
      </c>
      <c r="C351" s="1" t="s">
        <v>1198</v>
      </c>
      <c r="D351" s="48" t="s">
        <v>10392</v>
      </c>
      <c r="E351" s="48" t="s">
        <v>10419</v>
      </c>
      <c r="F351" s="48" t="s">
        <v>10348</v>
      </c>
    </row>
    <row r="352">
      <c r="A352" s="1" t="s">
        <v>10778</v>
      </c>
      <c r="B352" s="1" t="s">
        <v>10779</v>
      </c>
      <c r="C352" s="1" t="s">
        <v>1198</v>
      </c>
      <c r="D352" s="48" t="s">
        <v>10515</v>
      </c>
      <c r="E352" s="48" t="s">
        <v>10419</v>
      </c>
      <c r="F352" s="48" t="s">
        <v>10520</v>
      </c>
    </row>
    <row r="353">
      <c r="A353" s="1" t="s">
        <v>10780</v>
      </c>
      <c r="B353" s="1" t="s">
        <v>10781</v>
      </c>
      <c r="C353" s="1" t="s">
        <v>1198</v>
      </c>
      <c r="D353" s="48" t="s">
        <v>10392</v>
      </c>
      <c r="E353" s="48" t="s">
        <v>10361</v>
      </c>
      <c r="F353" s="48" t="s">
        <v>10346</v>
      </c>
    </row>
    <row r="354">
      <c r="A354" s="1" t="s">
        <v>10283</v>
      </c>
      <c r="B354" s="1" t="s">
        <v>10284</v>
      </c>
      <c r="C354" s="1" t="s">
        <v>1198</v>
      </c>
      <c r="D354" s="48" t="s">
        <v>10354</v>
      </c>
      <c r="E354" s="48" t="s">
        <v>10455</v>
      </c>
      <c r="F354" s="48" t="s">
        <v>10353</v>
      </c>
    </row>
    <row r="355">
      <c r="A355" s="1" t="s">
        <v>10782</v>
      </c>
      <c r="B355" s="1" t="s">
        <v>10783</v>
      </c>
      <c r="C355" s="1" t="s">
        <v>1198</v>
      </c>
      <c r="D355" s="48" t="s">
        <v>10365</v>
      </c>
      <c r="E355" s="48" t="s">
        <v>10455</v>
      </c>
      <c r="F355" s="48" t="s">
        <v>10344</v>
      </c>
    </row>
    <row r="356">
      <c r="A356" s="1" t="s">
        <v>3003</v>
      </c>
      <c r="B356" s="1" t="s">
        <v>1210</v>
      </c>
      <c r="C356" s="1" t="s">
        <v>1198</v>
      </c>
      <c r="D356" s="48" t="s">
        <v>10415</v>
      </c>
      <c r="E356" s="48" t="s">
        <v>2121</v>
      </c>
      <c r="F356" s="48" t="s">
        <v>10429</v>
      </c>
    </row>
    <row r="357">
      <c r="A357" s="1" t="s">
        <v>3006</v>
      </c>
      <c r="B357" s="1" t="s">
        <v>1212</v>
      </c>
      <c r="C357" s="1" t="s">
        <v>1198</v>
      </c>
      <c r="D357" s="48" t="s">
        <v>10784</v>
      </c>
      <c r="E357" s="1" t="s">
        <v>10785</v>
      </c>
      <c r="F357" s="48" t="s">
        <v>10389</v>
      </c>
    </row>
    <row r="358">
      <c r="A358" s="1" t="s">
        <v>10786</v>
      </c>
      <c r="B358" s="1" t="s">
        <v>10787</v>
      </c>
      <c r="C358" s="1" t="s">
        <v>1198</v>
      </c>
      <c r="D358" s="48" t="s">
        <v>10552</v>
      </c>
      <c r="E358" s="48" t="s">
        <v>10549</v>
      </c>
      <c r="F358" s="48" t="s">
        <v>10444</v>
      </c>
    </row>
    <row r="359">
      <c r="A359" s="1" t="s">
        <v>10788</v>
      </c>
      <c r="B359" s="1" t="s">
        <v>10789</v>
      </c>
      <c r="C359" s="1" t="s">
        <v>1198</v>
      </c>
      <c r="D359" s="48" t="s">
        <v>10402</v>
      </c>
      <c r="E359" s="48" t="s">
        <v>10790</v>
      </c>
      <c r="F359" s="48" t="s">
        <v>10348</v>
      </c>
    </row>
    <row r="360">
      <c r="A360" s="1" t="s">
        <v>10791</v>
      </c>
      <c r="B360" s="1" t="s">
        <v>10792</v>
      </c>
      <c r="C360" s="1" t="s">
        <v>1198</v>
      </c>
      <c r="D360" s="48" t="s">
        <v>10452</v>
      </c>
      <c r="E360" s="48" t="s">
        <v>10793</v>
      </c>
      <c r="F360" s="48" t="s">
        <v>10454</v>
      </c>
    </row>
    <row r="361">
      <c r="A361" s="1" t="s">
        <v>10794</v>
      </c>
      <c r="B361" s="1" t="s">
        <v>10795</v>
      </c>
      <c r="C361" s="1" t="s">
        <v>1198</v>
      </c>
      <c r="D361" s="48" t="s">
        <v>10454</v>
      </c>
      <c r="E361" s="48" t="s">
        <v>10439</v>
      </c>
      <c r="F361" s="48" t="s">
        <v>10375</v>
      </c>
    </row>
    <row r="362">
      <c r="A362" s="1" t="s">
        <v>10796</v>
      </c>
      <c r="B362" s="1" t="s">
        <v>10797</v>
      </c>
      <c r="C362" s="1" t="s">
        <v>1198</v>
      </c>
      <c r="D362" s="48" t="s">
        <v>10378</v>
      </c>
      <c r="E362" s="48" t="s">
        <v>10379</v>
      </c>
      <c r="F362" s="48" t="s">
        <v>10346</v>
      </c>
    </row>
    <row r="363">
      <c r="A363" s="1" t="s">
        <v>10798</v>
      </c>
      <c r="B363" s="1" t="s">
        <v>10799</v>
      </c>
      <c r="C363" s="1" t="s">
        <v>1198</v>
      </c>
      <c r="D363" s="48" t="s">
        <v>10469</v>
      </c>
      <c r="E363" s="48" t="s">
        <v>10381</v>
      </c>
      <c r="F363" s="48" t="s">
        <v>10340</v>
      </c>
    </row>
    <row r="364">
      <c r="A364" s="1" t="s">
        <v>3053</v>
      </c>
      <c r="B364" s="1" t="s">
        <v>1282</v>
      </c>
      <c r="C364" s="1" t="s">
        <v>1198</v>
      </c>
      <c r="D364" s="48" t="s">
        <v>10469</v>
      </c>
      <c r="E364" s="48" t="s">
        <v>10443</v>
      </c>
      <c r="F364" s="48" t="s">
        <v>10392</v>
      </c>
    </row>
    <row r="365">
      <c r="A365" s="1" t="s">
        <v>10800</v>
      </c>
      <c r="B365" s="1" t="s">
        <v>10801</v>
      </c>
      <c r="C365" s="1" t="s">
        <v>1198</v>
      </c>
      <c r="D365" s="48" t="s">
        <v>2121</v>
      </c>
      <c r="E365" s="48" t="s">
        <v>10443</v>
      </c>
      <c r="F365" s="48" t="s">
        <v>10384</v>
      </c>
    </row>
    <row r="366">
      <c r="A366" s="1" t="s">
        <v>2992</v>
      </c>
      <c r="B366" s="1" t="s">
        <v>1200</v>
      </c>
      <c r="C366" s="1" t="s">
        <v>1198</v>
      </c>
      <c r="D366" s="48" t="s">
        <v>10453</v>
      </c>
      <c r="E366" s="48" t="s">
        <v>10433</v>
      </c>
      <c r="F366" s="48" t="s">
        <v>10399</v>
      </c>
    </row>
    <row r="367">
      <c r="A367" s="1" t="s">
        <v>3019</v>
      </c>
      <c r="B367" s="1" t="s">
        <v>1228</v>
      </c>
      <c r="C367" s="1" t="s">
        <v>1198</v>
      </c>
      <c r="D367" s="48" t="s">
        <v>10395</v>
      </c>
      <c r="E367" s="48" t="s">
        <v>10731</v>
      </c>
      <c r="F367" s="48" t="s">
        <v>10375</v>
      </c>
    </row>
    <row r="368">
      <c r="A368" s="1" t="s">
        <v>10802</v>
      </c>
      <c r="B368" s="1" t="s">
        <v>10803</v>
      </c>
      <c r="C368" s="1" t="s">
        <v>1198</v>
      </c>
      <c r="D368" s="48" t="s">
        <v>10462</v>
      </c>
      <c r="E368" s="48" t="s">
        <v>10731</v>
      </c>
      <c r="F368" s="48" t="s">
        <v>10375</v>
      </c>
    </row>
    <row r="369">
      <c r="A369" s="1" t="s">
        <v>2990</v>
      </c>
      <c r="B369" s="1" t="s">
        <v>1197</v>
      </c>
      <c r="C369" s="1" t="s">
        <v>1198</v>
      </c>
      <c r="D369" s="48" t="s">
        <v>10390</v>
      </c>
      <c r="E369" s="48" t="s">
        <v>10383</v>
      </c>
      <c r="F369" s="1" t="s">
        <v>10470</v>
      </c>
    </row>
    <row r="370">
      <c r="A370" s="1" t="s">
        <v>3070</v>
      </c>
      <c r="B370" s="1" t="s">
        <v>1312</v>
      </c>
      <c r="C370" s="1" t="s">
        <v>1198</v>
      </c>
      <c r="D370" s="48" t="s">
        <v>10378</v>
      </c>
      <c r="E370" s="1" t="s">
        <v>10804</v>
      </c>
      <c r="F370" s="48" t="s">
        <v>10382</v>
      </c>
    </row>
    <row r="371">
      <c r="A371" s="1" t="s">
        <v>3071</v>
      </c>
      <c r="B371" s="1" t="s">
        <v>1314</v>
      </c>
      <c r="C371" s="1" t="s">
        <v>1198</v>
      </c>
      <c r="D371" s="48" t="s">
        <v>10453</v>
      </c>
      <c r="E371" s="48" t="s">
        <v>10451</v>
      </c>
      <c r="F371" s="48" t="s">
        <v>10455</v>
      </c>
    </row>
    <row r="372">
      <c r="A372" s="1" t="s">
        <v>3043</v>
      </c>
      <c r="B372" s="1" t="s">
        <v>1262</v>
      </c>
      <c r="C372" s="1" t="s">
        <v>1198</v>
      </c>
      <c r="D372" s="48" t="s">
        <v>10373</v>
      </c>
      <c r="E372" s="48" t="s">
        <v>10452</v>
      </c>
      <c r="F372" s="48" t="s">
        <v>10435</v>
      </c>
    </row>
    <row r="373">
      <c r="A373" s="1" t="s">
        <v>10805</v>
      </c>
      <c r="B373" s="1" t="s">
        <v>10806</v>
      </c>
      <c r="C373" s="1" t="s">
        <v>1198</v>
      </c>
      <c r="D373" s="48" t="s">
        <v>10444</v>
      </c>
      <c r="E373" s="48" t="s">
        <v>10452</v>
      </c>
      <c r="F373" s="48" t="s">
        <v>10462</v>
      </c>
    </row>
    <row r="374">
      <c r="A374" s="1" t="s">
        <v>10807</v>
      </c>
      <c r="B374" s="1" t="s">
        <v>10808</v>
      </c>
      <c r="C374" s="1" t="s">
        <v>1198</v>
      </c>
      <c r="D374" s="48" t="s">
        <v>10462</v>
      </c>
      <c r="E374" s="48" t="s">
        <v>10380</v>
      </c>
      <c r="F374" s="48" t="s">
        <v>10416</v>
      </c>
    </row>
    <row r="375">
      <c r="A375" s="1" t="s">
        <v>3048</v>
      </c>
      <c r="B375" s="1" t="s">
        <v>1272</v>
      </c>
      <c r="C375" s="1" t="s">
        <v>1198</v>
      </c>
      <c r="D375" s="48" t="s">
        <v>10469</v>
      </c>
      <c r="E375" s="48" t="s">
        <v>10380</v>
      </c>
      <c r="F375" s="48" t="s">
        <v>10435</v>
      </c>
    </row>
    <row r="376">
      <c r="A376" s="1" t="s">
        <v>3046</v>
      </c>
      <c r="B376" s="1" t="s">
        <v>1268</v>
      </c>
      <c r="C376" s="1" t="s">
        <v>1198</v>
      </c>
      <c r="D376" s="48" t="s">
        <v>10414</v>
      </c>
      <c r="E376" s="48" t="s">
        <v>10368</v>
      </c>
      <c r="F376" s="48" t="s">
        <v>10419</v>
      </c>
    </row>
    <row r="377">
      <c r="A377" s="1" t="s">
        <v>2997</v>
      </c>
      <c r="B377" s="1" t="s">
        <v>1206</v>
      </c>
      <c r="C377" s="1" t="s">
        <v>1198</v>
      </c>
      <c r="D377" s="48" t="s">
        <v>10414</v>
      </c>
      <c r="E377" s="48" t="s">
        <v>10368</v>
      </c>
      <c r="F377" s="48" t="s">
        <v>10361</v>
      </c>
    </row>
    <row r="378">
      <c r="A378" s="1" t="s">
        <v>2995</v>
      </c>
      <c r="B378" s="1" t="s">
        <v>1204</v>
      </c>
      <c r="C378" s="1" t="s">
        <v>1198</v>
      </c>
      <c r="D378" s="1" t="s">
        <v>10393</v>
      </c>
      <c r="E378" s="48" t="s">
        <v>10368</v>
      </c>
      <c r="F378" s="48" t="s">
        <v>10364</v>
      </c>
    </row>
    <row r="379">
      <c r="A379" s="1" t="s">
        <v>3068</v>
      </c>
      <c r="B379" s="1" t="s">
        <v>1310</v>
      </c>
      <c r="C379" s="1" t="s">
        <v>1198</v>
      </c>
      <c r="D379" s="48" t="s">
        <v>10453</v>
      </c>
      <c r="E379" s="48" t="s">
        <v>10368</v>
      </c>
      <c r="F379" s="48" t="s">
        <v>10415</v>
      </c>
    </row>
    <row r="380">
      <c r="A380" s="1" t="s">
        <v>3063</v>
      </c>
      <c r="B380" s="1" t="s">
        <v>1300</v>
      </c>
      <c r="C380" s="1" t="s">
        <v>1198</v>
      </c>
      <c r="D380" s="48" t="s">
        <v>10417</v>
      </c>
      <c r="E380" s="48" t="s">
        <v>10402</v>
      </c>
      <c r="F380" s="48" t="s">
        <v>10430</v>
      </c>
    </row>
    <row r="381">
      <c r="A381" s="1" t="s">
        <v>10809</v>
      </c>
      <c r="B381" s="1" t="s">
        <v>10810</v>
      </c>
      <c r="C381" s="1" t="s">
        <v>1198</v>
      </c>
      <c r="D381" s="48" t="s">
        <v>10462</v>
      </c>
      <c r="E381" s="48" t="s">
        <v>10402</v>
      </c>
      <c r="F381" s="48" t="s">
        <v>10429</v>
      </c>
    </row>
    <row r="382">
      <c r="A382" s="1" t="s">
        <v>3047</v>
      </c>
      <c r="B382" s="1" t="s">
        <v>1270</v>
      </c>
      <c r="C382" s="1" t="s">
        <v>1198</v>
      </c>
      <c r="D382" s="48" t="s">
        <v>10389</v>
      </c>
      <c r="E382" s="48" t="s">
        <v>10402</v>
      </c>
      <c r="F382" s="48" t="s">
        <v>10346</v>
      </c>
    </row>
    <row r="383">
      <c r="A383" s="1" t="s">
        <v>3042</v>
      </c>
      <c r="B383" s="1" t="s">
        <v>1260</v>
      </c>
      <c r="C383" s="1" t="s">
        <v>1198</v>
      </c>
      <c r="D383" s="48" t="s">
        <v>10469</v>
      </c>
      <c r="E383" s="48" t="s">
        <v>10402</v>
      </c>
      <c r="F383" s="48" t="s">
        <v>10462</v>
      </c>
    </row>
    <row r="384">
      <c r="A384" s="1" t="s">
        <v>10811</v>
      </c>
      <c r="B384" s="1" t="s">
        <v>10812</v>
      </c>
      <c r="C384" s="1" t="s">
        <v>1198</v>
      </c>
      <c r="D384" s="48" t="s">
        <v>10395</v>
      </c>
      <c r="E384" s="48" t="s">
        <v>10373</v>
      </c>
      <c r="F384" s="48" t="s">
        <v>10357</v>
      </c>
    </row>
    <row r="385">
      <c r="A385" s="1" t="s">
        <v>3066</v>
      </c>
      <c r="B385" s="1" t="s">
        <v>1306</v>
      </c>
      <c r="C385" s="1" t="s">
        <v>1198</v>
      </c>
      <c r="D385" s="48" t="s">
        <v>10453</v>
      </c>
      <c r="E385" s="48" t="s">
        <v>10373</v>
      </c>
      <c r="F385" s="48" t="s">
        <v>10435</v>
      </c>
    </row>
    <row r="386">
      <c r="A386" s="1" t="s">
        <v>3041</v>
      </c>
      <c r="B386" s="1" t="s">
        <v>1258</v>
      </c>
      <c r="C386" s="1" t="s">
        <v>1198</v>
      </c>
      <c r="D386" s="1" t="s">
        <v>10393</v>
      </c>
      <c r="E386" s="48" t="s">
        <v>10458</v>
      </c>
      <c r="F386" s="48" t="s">
        <v>10405</v>
      </c>
    </row>
    <row r="387">
      <c r="A387" s="1" t="s">
        <v>3035</v>
      </c>
      <c r="B387" s="1" t="s">
        <v>1250</v>
      </c>
      <c r="C387" s="1" t="s">
        <v>1198</v>
      </c>
      <c r="D387" s="48" t="s">
        <v>10462</v>
      </c>
      <c r="E387" s="48" t="s">
        <v>10458</v>
      </c>
      <c r="F387" s="48" t="s">
        <v>10419</v>
      </c>
    </row>
    <row r="388">
      <c r="A388" s="1" t="s">
        <v>10813</v>
      </c>
      <c r="B388" s="1" t="s">
        <v>10814</v>
      </c>
      <c r="C388" s="1" t="s">
        <v>1198</v>
      </c>
      <c r="D388" s="48" t="s">
        <v>10395</v>
      </c>
      <c r="E388" s="48" t="s">
        <v>10387</v>
      </c>
      <c r="F388" s="48" t="s">
        <v>10355</v>
      </c>
    </row>
    <row r="389">
      <c r="A389" s="1" t="s">
        <v>3050</v>
      </c>
      <c r="B389" s="1" t="s">
        <v>1276</v>
      </c>
      <c r="C389" s="1" t="s">
        <v>1198</v>
      </c>
      <c r="D389" s="48" t="s">
        <v>10390</v>
      </c>
      <c r="E389" s="48" t="s">
        <v>10444</v>
      </c>
      <c r="F389" s="48" t="s">
        <v>10364</v>
      </c>
    </row>
    <row r="390">
      <c r="A390" s="1" t="s">
        <v>10815</v>
      </c>
      <c r="B390" s="1" t="s">
        <v>10816</v>
      </c>
      <c r="C390" s="1" t="s">
        <v>1198</v>
      </c>
      <c r="D390" s="48" t="s">
        <v>10390</v>
      </c>
      <c r="E390" s="48" t="s">
        <v>10444</v>
      </c>
      <c r="F390" s="48" t="s">
        <v>10364</v>
      </c>
    </row>
    <row r="391">
      <c r="A391" s="1" t="s">
        <v>10817</v>
      </c>
      <c r="B391" s="1" t="s">
        <v>10818</v>
      </c>
      <c r="C391" s="1" t="s">
        <v>1198</v>
      </c>
      <c r="D391" s="1" t="s">
        <v>10393</v>
      </c>
      <c r="E391" s="48" t="s">
        <v>10444</v>
      </c>
      <c r="F391" s="48" t="s">
        <v>10417</v>
      </c>
    </row>
    <row r="392">
      <c r="A392" s="1" t="s">
        <v>10819</v>
      </c>
      <c r="B392" s="1" t="s">
        <v>10820</v>
      </c>
      <c r="C392" s="1" t="s">
        <v>1198</v>
      </c>
      <c r="D392" s="48" t="s">
        <v>10454</v>
      </c>
      <c r="E392" s="48" t="s">
        <v>10378</v>
      </c>
      <c r="F392" s="48" t="s">
        <v>10405</v>
      </c>
    </row>
    <row r="393">
      <c r="A393" s="1" t="s">
        <v>3084</v>
      </c>
      <c r="B393" s="1" t="s">
        <v>1334</v>
      </c>
      <c r="C393" s="1" t="s">
        <v>1198</v>
      </c>
      <c r="D393" s="48" t="s">
        <v>10395</v>
      </c>
      <c r="E393" s="48" t="s">
        <v>10409</v>
      </c>
      <c r="F393" s="48" t="s">
        <v>10435</v>
      </c>
    </row>
    <row r="394">
      <c r="A394" s="1" t="s">
        <v>3012</v>
      </c>
      <c r="B394" s="1" t="s">
        <v>1220</v>
      </c>
      <c r="C394" s="1" t="s">
        <v>1198</v>
      </c>
      <c r="D394" s="48" t="s">
        <v>10405</v>
      </c>
      <c r="E394" s="48" t="s">
        <v>10409</v>
      </c>
      <c r="F394" s="48" t="s">
        <v>10392</v>
      </c>
    </row>
    <row r="395">
      <c r="A395" s="1" t="s">
        <v>10821</v>
      </c>
      <c r="B395" s="1" t="s">
        <v>10822</v>
      </c>
      <c r="C395" s="1" t="s">
        <v>1198</v>
      </c>
      <c r="D395" s="48" t="s">
        <v>10417</v>
      </c>
      <c r="E395" s="48" t="s">
        <v>10409</v>
      </c>
      <c r="F395" s="48" t="s">
        <v>10357</v>
      </c>
    </row>
    <row r="396">
      <c r="A396" s="1" t="s">
        <v>3034</v>
      </c>
      <c r="B396" s="1" t="s">
        <v>1248</v>
      </c>
      <c r="C396" s="1" t="s">
        <v>1198</v>
      </c>
      <c r="D396" s="48" t="s">
        <v>10462</v>
      </c>
      <c r="E396" s="48" t="s">
        <v>10409</v>
      </c>
      <c r="F396" s="48" t="s">
        <v>10419</v>
      </c>
    </row>
    <row r="397">
      <c r="A397" s="1" t="s">
        <v>10823</v>
      </c>
      <c r="B397" s="1" t="s">
        <v>10824</v>
      </c>
      <c r="C397" s="1" t="s">
        <v>1198</v>
      </c>
      <c r="D397" s="48" t="s">
        <v>10419</v>
      </c>
      <c r="E397" s="48" t="s">
        <v>10409</v>
      </c>
      <c r="F397" s="1" t="s">
        <v>10428</v>
      </c>
    </row>
    <row r="398">
      <c r="A398" s="1" t="s">
        <v>3067</v>
      </c>
      <c r="B398" s="1" t="s">
        <v>1308</v>
      </c>
      <c r="C398" s="1" t="s">
        <v>1198</v>
      </c>
      <c r="D398" s="48" t="s">
        <v>10395</v>
      </c>
      <c r="E398" s="48" t="s">
        <v>10409</v>
      </c>
      <c r="F398" s="48" t="s">
        <v>10455</v>
      </c>
    </row>
    <row r="399">
      <c r="A399" s="1" t="s">
        <v>10825</v>
      </c>
      <c r="B399" s="1" t="s">
        <v>10826</v>
      </c>
      <c r="C399" s="1" t="s">
        <v>1198</v>
      </c>
      <c r="D399" s="48" t="s">
        <v>10462</v>
      </c>
      <c r="E399" s="48" t="s">
        <v>10409</v>
      </c>
      <c r="F399" s="48" t="s">
        <v>10364</v>
      </c>
    </row>
    <row r="400">
      <c r="A400" s="1" t="s">
        <v>3083</v>
      </c>
      <c r="B400" s="1" t="s">
        <v>1332</v>
      </c>
      <c r="C400" s="1" t="s">
        <v>1198</v>
      </c>
      <c r="D400" s="48" t="s">
        <v>10390</v>
      </c>
      <c r="E400" s="48" t="s">
        <v>10469</v>
      </c>
      <c r="F400" s="48" t="s">
        <v>10435</v>
      </c>
    </row>
    <row r="401">
      <c r="A401" s="1" t="s">
        <v>10827</v>
      </c>
      <c r="B401" s="1" t="s">
        <v>10828</v>
      </c>
      <c r="C401" s="1" t="s">
        <v>1198</v>
      </c>
      <c r="D401" s="48" t="s">
        <v>10395</v>
      </c>
      <c r="E401" s="48" t="s">
        <v>10469</v>
      </c>
      <c r="F401" s="48" t="s">
        <v>10435</v>
      </c>
    </row>
    <row r="402">
      <c r="A402" s="1" t="s">
        <v>3060</v>
      </c>
      <c r="B402" s="1" t="s">
        <v>1294</v>
      </c>
      <c r="C402" s="1" t="s">
        <v>1198</v>
      </c>
      <c r="D402" s="48" t="s">
        <v>10382</v>
      </c>
      <c r="E402" s="48" t="s">
        <v>10453</v>
      </c>
      <c r="F402" s="1" t="s">
        <v>10363</v>
      </c>
    </row>
    <row r="403">
      <c r="A403" s="1" t="s">
        <v>10829</v>
      </c>
      <c r="B403" s="1" t="s">
        <v>10830</v>
      </c>
      <c r="C403" s="1" t="s">
        <v>1198</v>
      </c>
      <c r="D403" s="48" t="s">
        <v>10417</v>
      </c>
      <c r="E403" s="1" t="s">
        <v>10393</v>
      </c>
      <c r="F403" s="48" t="s">
        <v>10361</v>
      </c>
    </row>
    <row r="404">
      <c r="A404" s="1" t="s">
        <v>2993</v>
      </c>
      <c r="B404" s="1" t="s">
        <v>1202</v>
      </c>
      <c r="C404" s="1" t="s">
        <v>1198</v>
      </c>
      <c r="D404" s="48" t="s">
        <v>10455</v>
      </c>
      <c r="E404" s="1" t="s">
        <v>10393</v>
      </c>
      <c r="F404" s="48" t="s">
        <v>10424</v>
      </c>
    </row>
    <row r="405">
      <c r="A405" s="1" t="s">
        <v>3036</v>
      </c>
      <c r="B405" s="1" t="s">
        <v>1252</v>
      </c>
      <c r="C405" s="1" t="s">
        <v>1198</v>
      </c>
      <c r="D405" s="48" t="s">
        <v>10415</v>
      </c>
      <c r="E405" s="1" t="s">
        <v>10393</v>
      </c>
      <c r="F405" s="48" t="s">
        <v>10348</v>
      </c>
    </row>
    <row r="406">
      <c r="A406" s="1" t="s">
        <v>3061</v>
      </c>
      <c r="B406" s="1" t="s">
        <v>1296</v>
      </c>
      <c r="C406" s="1" t="s">
        <v>1198</v>
      </c>
      <c r="D406" s="48" t="s">
        <v>10462</v>
      </c>
      <c r="E406" s="1" t="s">
        <v>10393</v>
      </c>
      <c r="F406" s="48" t="s">
        <v>10364</v>
      </c>
    </row>
    <row r="407">
      <c r="A407" s="1" t="s">
        <v>10831</v>
      </c>
      <c r="B407" s="1" t="s">
        <v>10832</v>
      </c>
      <c r="C407" s="1" t="s">
        <v>1198</v>
      </c>
      <c r="D407" s="48" t="s">
        <v>10405</v>
      </c>
      <c r="E407" s="48" t="s">
        <v>10454</v>
      </c>
      <c r="F407" s="48" t="s">
        <v>10357</v>
      </c>
    </row>
    <row r="408">
      <c r="A408" s="1" t="s">
        <v>3045</v>
      </c>
      <c r="B408" s="1" t="s">
        <v>1266</v>
      </c>
      <c r="C408" s="1" t="s">
        <v>1198</v>
      </c>
      <c r="D408" s="48" t="s">
        <v>2121</v>
      </c>
      <c r="E408" s="48" t="s">
        <v>10454</v>
      </c>
      <c r="F408" s="48" t="s">
        <v>10392</v>
      </c>
    </row>
    <row r="409">
      <c r="A409" s="1" t="s">
        <v>10833</v>
      </c>
      <c r="B409" s="1" t="s">
        <v>10834</v>
      </c>
      <c r="C409" s="1" t="s">
        <v>1198</v>
      </c>
      <c r="D409" s="48" t="s">
        <v>10389</v>
      </c>
      <c r="E409" s="48" t="s">
        <v>10454</v>
      </c>
      <c r="F409" s="48" t="s">
        <v>10355</v>
      </c>
    </row>
    <row r="410">
      <c r="A410" s="1" t="s">
        <v>10835</v>
      </c>
      <c r="B410" s="1" t="s">
        <v>10836</v>
      </c>
      <c r="C410" s="1" t="s">
        <v>1198</v>
      </c>
      <c r="D410" s="48" t="s">
        <v>10435</v>
      </c>
      <c r="E410" s="48" t="s">
        <v>10454</v>
      </c>
      <c r="F410" s="48" t="s">
        <v>10392</v>
      </c>
    </row>
    <row r="411">
      <c r="A411" s="1" t="s">
        <v>10837</v>
      </c>
      <c r="B411" s="1" t="s">
        <v>10838</v>
      </c>
      <c r="C411" s="1" t="s">
        <v>1198</v>
      </c>
      <c r="D411" s="48" t="s">
        <v>10395</v>
      </c>
      <c r="E411" s="48" t="s">
        <v>10454</v>
      </c>
      <c r="F411" s="48" t="s">
        <v>10389</v>
      </c>
    </row>
    <row r="412">
      <c r="A412" s="1" t="s">
        <v>3027</v>
      </c>
      <c r="B412" s="1" t="s">
        <v>1238</v>
      </c>
      <c r="C412" s="1" t="s">
        <v>1198</v>
      </c>
      <c r="D412" s="48" t="s">
        <v>10462</v>
      </c>
      <c r="E412" s="48" t="s">
        <v>10454</v>
      </c>
      <c r="F412" s="48" t="s">
        <v>10389</v>
      </c>
    </row>
    <row r="413">
      <c r="A413" s="1" t="s">
        <v>10839</v>
      </c>
      <c r="B413" s="1" t="s">
        <v>10840</v>
      </c>
      <c r="C413" s="1" t="s">
        <v>1198</v>
      </c>
      <c r="D413" s="48" t="s">
        <v>10389</v>
      </c>
      <c r="E413" s="48" t="s">
        <v>10454</v>
      </c>
      <c r="F413" s="48" t="s">
        <v>10355</v>
      </c>
    </row>
    <row r="414">
      <c r="A414" s="1" t="s">
        <v>3010</v>
      </c>
      <c r="B414" s="1" t="s">
        <v>1218</v>
      </c>
      <c r="C414" s="1" t="s">
        <v>1198</v>
      </c>
      <c r="D414" s="48" t="s">
        <v>10415</v>
      </c>
      <c r="E414" s="48" t="s">
        <v>10414</v>
      </c>
      <c r="F414" s="1" t="s">
        <v>10363</v>
      </c>
    </row>
    <row r="415">
      <c r="A415" s="1" t="s">
        <v>3058</v>
      </c>
      <c r="B415" s="1" t="s">
        <v>1290</v>
      </c>
      <c r="C415" s="1" t="s">
        <v>1198</v>
      </c>
      <c r="D415" s="48" t="s">
        <v>10417</v>
      </c>
      <c r="E415" s="48" t="s">
        <v>10414</v>
      </c>
      <c r="F415" s="48" t="s">
        <v>10364</v>
      </c>
    </row>
    <row r="416">
      <c r="A416" s="1" t="s">
        <v>10841</v>
      </c>
      <c r="B416" s="1" t="s">
        <v>10842</v>
      </c>
      <c r="C416" s="1" t="s">
        <v>1198</v>
      </c>
      <c r="D416" s="48" t="s">
        <v>10357</v>
      </c>
      <c r="E416" s="48" t="s">
        <v>10414</v>
      </c>
      <c r="F416" s="48" t="s">
        <v>10345</v>
      </c>
    </row>
    <row r="417">
      <c r="A417" s="1" t="s">
        <v>3029</v>
      </c>
      <c r="B417" s="1" t="s">
        <v>1240</v>
      </c>
      <c r="C417" s="1" t="s">
        <v>1198</v>
      </c>
      <c r="D417" s="48" t="s">
        <v>10435</v>
      </c>
      <c r="E417" s="48" t="s">
        <v>10414</v>
      </c>
      <c r="F417" s="48" t="s">
        <v>10357</v>
      </c>
    </row>
    <row r="418">
      <c r="A418" s="1" t="s">
        <v>10843</v>
      </c>
      <c r="B418" s="1" t="s">
        <v>10844</v>
      </c>
      <c r="C418" s="1" t="s">
        <v>1198</v>
      </c>
      <c r="D418" s="48" t="s">
        <v>10389</v>
      </c>
      <c r="E418" s="48" t="s">
        <v>10390</v>
      </c>
      <c r="F418" s="48" t="s">
        <v>10364</v>
      </c>
    </row>
    <row r="419">
      <c r="A419" s="1" t="s">
        <v>3055</v>
      </c>
      <c r="B419" s="1" t="s">
        <v>1286</v>
      </c>
      <c r="C419" s="1" t="s">
        <v>1198</v>
      </c>
      <c r="D419" s="48" t="s">
        <v>10382</v>
      </c>
      <c r="E419" s="48" t="s">
        <v>10390</v>
      </c>
      <c r="F419" s="48" t="s">
        <v>10419</v>
      </c>
    </row>
    <row r="420">
      <c r="A420" s="1" t="s">
        <v>3054</v>
      </c>
      <c r="B420" s="1" t="s">
        <v>1284</v>
      </c>
      <c r="C420" s="1" t="s">
        <v>1198</v>
      </c>
      <c r="D420" s="48" t="s">
        <v>10382</v>
      </c>
      <c r="E420" s="48" t="s">
        <v>10390</v>
      </c>
      <c r="F420" s="48" t="s">
        <v>10429</v>
      </c>
    </row>
    <row r="421">
      <c r="A421" s="1" t="s">
        <v>10845</v>
      </c>
      <c r="B421" s="1" t="s">
        <v>10846</v>
      </c>
      <c r="C421" s="1" t="s">
        <v>1198</v>
      </c>
      <c r="D421" s="48" t="s">
        <v>10405</v>
      </c>
      <c r="E421" s="48" t="s">
        <v>10390</v>
      </c>
      <c r="F421" s="48" t="s">
        <v>10364</v>
      </c>
    </row>
    <row r="422">
      <c r="A422" s="1" t="s">
        <v>3064</v>
      </c>
      <c r="B422" s="1" t="s">
        <v>1302</v>
      </c>
      <c r="C422" s="1" t="s">
        <v>1198</v>
      </c>
      <c r="D422" s="48" t="s">
        <v>10389</v>
      </c>
      <c r="E422" s="48" t="s">
        <v>10390</v>
      </c>
      <c r="F422" s="48" t="s">
        <v>10415</v>
      </c>
    </row>
    <row r="423">
      <c r="A423" s="1" t="s">
        <v>3031</v>
      </c>
      <c r="B423" s="1" t="s">
        <v>1244</v>
      </c>
      <c r="C423" s="1" t="s">
        <v>1198</v>
      </c>
      <c r="D423" s="48" t="s">
        <v>10405</v>
      </c>
      <c r="E423" s="48" t="s">
        <v>10390</v>
      </c>
      <c r="F423" s="48" t="s">
        <v>10364</v>
      </c>
    </row>
    <row r="424">
      <c r="A424" s="1" t="s">
        <v>10847</v>
      </c>
      <c r="B424" s="1" t="s">
        <v>10848</v>
      </c>
      <c r="C424" s="1" t="s">
        <v>1198</v>
      </c>
      <c r="D424" s="48" t="s">
        <v>10417</v>
      </c>
      <c r="E424" s="48" t="s">
        <v>10390</v>
      </c>
      <c r="F424" s="48" t="s">
        <v>10364</v>
      </c>
    </row>
    <row r="425">
      <c r="A425" s="1" t="s">
        <v>3033</v>
      </c>
      <c r="B425" s="1" t="s">
        <v>1246</v>
      </c>
      <c r="C425" s="1" t="s">
        <v>1198</v>
      </c>
      <c r="D425" s="48" t="s">
        <v>10389</v>
      </c>
      <c r="E425" s="48" t="s">
        <v>10395</v>
      </c>
      <c r="F425" s="48" t="s">
        <v>10455</v>
      </c>
    </row>
    <row r="426">
      <c r="A426" s="1" t="s">
        <v>10849</v>
      </c>
      <c r="B426" s="1" t="s">
        <v>10850</v>
      </c>
      <c r="C426" s="1" t="s">
        <v>1198</v>
      </c>
      <c r="D426" s="48" t="s">
        <v>2121</v>
      </c>
      <c r="E426" s="48" t="s">
        <v>10395</v>
      </c>
      <c r="F426" s="48" t="s">
        <v>10355</v>
      </c>
    </row>
    <row r="427">
      <c r="A427" s="1" t="s">
        <v>3059</v>
      </c>
      <c r="B427" s="1" t="s">
        <v>1292</v>
      </c>
      <c r="C427" s="1" t="s">
        <v>1198</v>
      </c>
      <c r="D427" s="48" t="s">
        <v>10389</v>
      </c>
      <c r="E427" s="48" t="s">
        <v>10395</v>
      </c>
      <c r="F427" s="48" t="s">
        <v>10455</v>
      </c>
    </row>
    <row r="428">
      <c r="A428" s="1" t="s">
        <v>3056</v>
      </c>
      <c r="B428" s="1" t="s">
        <v>1288</v>
      </c>
      <c r="C428" s="1" t="s">
        <v>1198</v>
      </c>
      <c r="D428" s="48" t="s">
        <v>10405</v>
      </c>
      <c r="E428" s="48" t="s">
        <v>10395</v>
      </c>
      <c r="F428" s="48" t="s">
        <v>10364</v>
      </c>
    </row>
    <row r="429">
      <c r="A429" s="1" t="s">
        <v>3044</v>
      </c>
      <c r="B429" s="1" t="s">
        <v>1264</v>
      </c>
      <c r="C429" s="1" t="s">
        <v>1198</v>
      </c>
      <c r="D429" s="48" t="s">
        <v>10405</v>
      </c>
      <c r="E429" s="48" t="s">
        <v>10395</v>
      </c>
      <c r="F429" s="48" t="s">
        <v>2121</v>
      </c>
    </row>
    <row r="430">
      <c r="A430" s="1" t="s">
        <v>3051</v>
      </c>
      <c r="B430" s="1" t="s">
        <v>1278</v>
      </c>
      <c r="C430" s="1" t="s">
        <v>1198</v>
      </c>
      <c r="D430" s="48" t="s">
        <v>10405</v>
      </c>
      <c r="E430" s="48" t="s">
        <v>10395</v>
      </c>
      <c r="F430" s="48" t="s">
        <v>10364</v>
      </c>
    </row>
    <row r="431">
      <c r="A431" s="1" t="s">
        <v>3072</v>
      </c>
      <c r="B431" s="1" t="s">
        <v>1316</v>
      </c>
      <c r="C431" s="1" t="s">
        <v>1198</v>
      </c>
      <c r="D431" s="48" t="s">
        <v>10389</v>
      </c>
      <c r="E431" s="48" t="s">
        <v>10395</v>
      </c>
      <c r="F431" s="48" t="s">
        <v>10455</v>
      </c>
    </row>
    <row r="432">
      <c r="A432" s="1" t="s">
        <v>3014</v>
      </c>
      <c r="B432" s="1" t="s">
        <v>1222</v>
      </c>
      <c r="C432" s="1" t="s">
        <v>1198</v>
      </c>
      <c r="D432" s="48" t="s">
        <v>10405</v>
      </c>
      <c r="E432" s="48" t="s">
        <v>10395</v>
      </c>
      <c r="F432" s="48" t="s">
        <v>10382</v>
      </c>
    </row>
    <row r="433">
      <c r="A433" s="1" t="s">
        <v>3018</v>
      </c>
      <c r="B433" s="1" t="s">
        <v>1226</v>
      </c>
      <c r="C433" s="1" t="s">
        <v>1198</v>
      </c>
      <c r="D433" s="48" t="s">
        <v>10405</v>
      </c>
      <c r="E433" s="48" t="s">
        <v>10462</v>
      </c>
      <c r="F433" s="48" t="s">
        <v>10435</v>
      </c>
    </row>
    <row r="434">
      <c r="A434" s="1" t="s">
        <v>3017</v>
      </c>
      <c r="B434" s="1" t="s">
        <v>1224</v>
      </c>
      <c r="C434" s="1" t="s">
        <v>1198</v>
      </c>
      <c r="D434" s="48" t="s">
        <v>10405</v>
      </c>
      <c r="E434" s="48" t="s">
        <v>10462</v>
      </c>
      <c r="F434" s="48" t="s">
        <v>10435</v>
      </c>
    </row>
    <row r="435">
      <c r="A435" s="1" t="s">
        <v>3052</v>
      </c>
      <c r="B435" s="1" t="s">
        <v>1280</v>
      </c>
      <c r="C435" s="1" t="s">
        <v>1198</v>
      </c>
      <c r="D435" s="48" t="s">
        <v>2121</v>
      </c>
      <c r="E435" s="48" t="s">
        <v>10462</v>
      </c>
      <c r="F435" s="48" t="s">
        <v>10429</v>
      </c>
    </row>
    <row r="436">
      <c r="A436" s="1" t="s">
        <v>3022</v>
      </c>
      <c r="B436" s="1" t="s">
        <v>1232</v>
      </c>
      <c r="C436" s="1" t="s">
        <v>1198</v>
      </c>
      <c r="D436" s="48" t="s">
        <v>10389</v>
      </c>
      <c r="E436" s="48" t="s">
        <v>10417</v>
      </c>
      <c r="F436" s="48" t="s">
        <v>10364</v>
      </c>
    </row>
    <row r="437">
      <c r="A437" s="1" t="s">
        <v>10851</v>
      </c>
      <c r="B437" s="1" t="s">
        <v>10852</v>
      </c>
      <c r="C437" s="1" t="s">
        <v>1198</v>
      </c>
      <c r="D437" s="48" t="s">
        <v>10435</v>
      </c>
      <c r="E437" s="48" t="s">
        <v>10417</v>
      </c>
      <c r="F437" s="48" t="s">
        <v>10455</v>
      </c>
    </row>
    <row r="438">
      <c r="A438" s="1" t="s">
        <v>3026</v>
      </c>
      <c r="B438" s="1" t="s">
        <v>1236</v>
      </c>
      <c r="C438" s="1" t="s">
        <v>1198</v>
      </c>
      <c r="D438" s="48" t="s">
        <v>2121</v>
      </c>
      <c r="E438" s="48" t="s">
        <v>10417</v>
      </c>
      <c r="F438" s="48" t="s">
        <v>10361</v>
      </c>
    </row>
    <row r="439">
      <c r="A439" s="1" t="s">
        <v>3020</v>
      </c>
      <c r="B439" s="1" t="s">
        <v>1230</v>
      </c>
      <c r="C439" s="1" t="s">
        <v>1198</v>
      </c>
      <c r="D439" s="48" t="s">
        <v>10389</v>
      </c>
      <c r="E439" s="48" t="s">
        <v>10417</v>
      </c>
      <c r="F439" s="48" t="s">
        <v>2121</v>
      </c>
    </row>
    <row r="440">
      <c r="A440" s="1" t="s">
        <v>3037</v>
      </c>
      <c r="B440" s="1" t="s">
        <v>1254</v>
      </c>
      <c r="C440" s="1" t="s">
        <v>1198</v>
      </c>
      <c r="D440" s="48" t="s">
        <v>10389</v>
      </c>
      <c r="E440" s="48" t="s">
        <v>10417</v>
      </c>
      <c r="F440" s="48" t="s">
        <v>10435</v>
      </c>
    </row>
    <row r="441">
      <c r="A441" s="1" t="s">
        <v>3024</v>
      </c>
      <c r="B441" s="1" t="s">
        <v>1234</v>
      </c>
      <c r="C441" s="1" t="s">
        <v>1198</v>
      </c>
      <c r="D441" s="48" t="s">
        <v>10389</v>
      </c>
      <c r="E441" s="48" t="s">
        <v>10417</v>
      </c>
      <c r="F441" s="48" t="s">
        <v>10364</v>
      </c>
    </row>
    <row r="442">
      <c r="A442" s="1" t="s">
        <v>10853</v>
      </c>
      <c r="B442" s="1" t="s">
        <v>10854</v>
      </c>
      <c r="C442" s="1" t="s">
        <v>1198</v>
      </c>
      <c r="D442" s="48" t="s">
        <v>10364</v>
      </c>
      <c r="E442" s="48" t="s">
        <v>10417</v>
      </c>
      <c r="F442" s="48" t="s">
        <v>10357</v>
      </c>
    </row>
    <row r="443">
      <c r="A443" s="1" t="s">
        <v>3030</v>
      </c>
      <c r="B443" s="1" t="s">
        <v>1242</v>
      </c>
      <c r="C443" s="1" t="s">
        <v>1198</v>
      </c>
      <c r="D443" s="48" t="s">
        <v>10435</v>
      </c>
      <c r="E443" s="48" t="s">
        <v>10405</v>
      </c>
      <c r="F443" s="48" t="s">
        <v>10364</v>
      </c>
    </row>
    <row r="444">
      <c r="A444" s="1" t="s">
        <v>3076</v>
      </c>
      <c r="B444" s="1" t="s">
        <v>1322</v>
      </c>
      <c r="C444" s="1" t="s">
        <v>1198</v>
      </c>
      <c r="D444" s="48" t="s">
        <v>10382</v>
      </c>
      <c r="E444" s="48" t="s">
        <v>10405</v>
      </c>
      <c r="F444" s="48" t="s">
        <v>10455</v>
      </c>
    </row>
    <row r="445">
      <c r="A445" s="1" t="s">
        <v>3049</v>
      </c>
      <c r="B445" s="1" t="s">
        <v>1274</v>
      </c>
      <c r="C445" s="1" t="s">
        <v>1198</v>
      </c>
      <c r="D445" s="48" t="s">
        <v>10435</v>
      </c>
      <c r="E445" s="48" t="s">
        <v>10405</v>
      </c>
      <c r="F445" s="48" t="s">
        <v>10455</v>
      </c>
    </row>
    <row r="446">
      <c r="A446" s="1" t="s">
        <v>3079</v>
      </c>
      <c r="B446" s="1" t="s">
        <v>1326</v>
      </c>
      <c r="C446" s="1" t="s">
        <v>1198</v>
      </c>
      <c r="D446" s="48" t="s">
        <v>10415</v>
      </c>
      <c r="E446" s="48" t="s">
        <v>10405</v>
      </c>
      <c r="F446" s="48" t="s">
        <v>10355</v>
      </c>
    </row>
    <row r="447">
      <c r="A447" s="1" t="s">
        <v>10855</v>
      </c>
      <c r="B447" s="1" t="s">
        <v>10856</v>
      </c>
      <c r="C447" s="1" t="s">
        <v>1198</v>
      </c>
      <c r="D447" s="48" t="s">
        <v>10435</v>
      </c>
      <c r="E447" s="48" t="s">
        <v>10389</v>
      </c>
      <c r="F447" s="48" t="s">
        <v>2121</v>
      </c>
    </row>
    <row r="448">
      <c r="A448" s="1" t="s">
        <v>3073</v>
      </c>
      <c r="B448" s="1" t="s">
        <v>1318</v>
      </c>
      <c r="C448" s="1" t="s">
        <v>1198</v>
      </c>
      <c r="D448" s="48" t="s">
        <v>10435</v>
      </c>
      <c r="E448" s="48" t="s">
        <v>10389</v>
      </c>
      <c r="F448" s="48" t="s">
        <v>2121</v>
      </c>
    </row>
    <row r="449">
      <c r="A449" s="1" t="s">
        <v>3062</v>
      </c>
      <c r="B449" s="1" t="s">
        <v>1298</v>
      </c>
      <c r="C449" s="1" t="s">
        <v>1198</v>
      </c>
      <c r="D449" s="48" t="s">
        <v>10382</v>
      </c>
      <c r="E449" s="48" t="s">
        <v>10389</v>
      </c>
      <c r="F449" s="48" t="s">
        <v>10455</v>
      </c>
    </row>
    <row r="450">
      <c r="A450" s="1" t="s">
        <v>10857</v>
      </c>
      <c r="B450" s="1" t="s">
        <v>10858</v>
      </c>
      <c r="C450" s="1" t="s">
        <v>1198</v>
      </c>
      <c r="D450" s="1" t="s">
        <v>10363</v>
      </c>
      <c r="E450" s="48" t="s">
        <v>10389</v>
      </c>
      <c r="F450" s="48" t="s">
        <v>10459</v>
      </c>
    </row>
    <row r="451">
      <c r="A451" s="1" t="s">
        <v>3039</v>
      </c>
      <c r="B451" s="1" t="s">
        <v>1256</v>
      </c>
      <c r="C451" s="1" t="s">
        <v>1198</v>
      </c>
      <c r="D451" s="48" t="s">
        <v>10382</v>
      </c>
      <c r="E451" s="48" t="s">
        <v>10435</v>
      </c>
      <c r="F451" s="48" t="s">
        <v>10364</v>
      </c>
    </row>
    <row r="452">
      <c r="A452" s="1" t="s">
        <v>10859</v>
      </c>
      <c r="B452" s="1" t="s">
        <v>10860</v>
      </c>
      <c r="C452" s="1" t="s">
        <v>1198</v>
      </c>
      <c r="D452" s="48" t="s">
        <v>2121</v>
      </c>
      <c r="E452" s="48" t="s">
        <v>10435</v>
      </c>
      <c r="F452" s="48" t="s">
        <v>10455</v>
      </c>
    </row>
    <row r="453">
      <c r="A453" s="1" t="s">
        <v>3075</v>
      </c>
      <c r="B453" s="1" t="s">
        <v>1320</v>
      </c>
      <c r="C453" s="1" t="s">
        <v>1198</v>
      </c>
      <c r="D453" s="48" t="s">
        <v>2121</v>
      </c>
      <c r="E453" s="48" t="s">
        <v>10435</v>
      </c>
      <c r="F453" s="48" t="s">
        <v>10455</v>
      </c>
    </row>
    <row r="454">
      <c r="A454" s="1" t="s">
        <v>3081</v>
      </c>
      <c r="B454" s="1" t="s">
        <v>1330</v>
      </c>
      <c r="C454" s="1" t="s">
        <v>1198</v>
      </c>
      <c r="D454" s="48" t="s">
        <v>2121</v>
      </c>
      <c r="E454" s="48" t="s">
        <v>10435</v>
      </c>
      <c r="F454" s="48" t="s">
        <v>10455</v>
      </c>
    </row>
    <row r="455">
      <c r="A455" s="1" t="s">
        <v>10861</v>
      </c>
      <c r="B455" s="1" t="s">
        <v>10862</v>
      </c>
      <c r="C455" s="1" t="s">
        <v>1198</v>
      </c>
      <c r="D455" s="48" t="s">
        <v>10382</v>
      </c>
      <c r="E455" s="48" t="s">
        <v>10435</v>
      </c>
      <c r="F455" s="48" t="s">
        <v>10364</v>
      </c>
    </row>
    <row r="456">
      <c r="A456" s="1" t="s">
        <v>3007</v>
      </c>
      <c r="B456" s="1" t="s">
        <v>1214</v>
      </c>
      <c r="C456" s="1" t="s">
        <v>1198</v>
      </c>
      <c r="D456" s="48" t="s">
        <v>10430</v>
      </c>
      <c r="E456" s="48" t="s">
        <v>10435</v>
      </c>
      <c r="F456" s="48" t="s">
        <v>10354</v>
      </c>
    </row>
    <row r="457">
      <c r="A457" s="1" t="s">
        <v>10863</v>
      </c>
      <c r="B457" s="1" t="s">
        <v>10864</v>
      </c>
      <c r="C457" s="1" t="s">
        <v>1198</v>
      </c>
      <c r="D457" s="48" t="s">
        <v>2121</v>
      </c>
      <c r="E457" s="48" t="s">
        <v>10435</v>
      </c>
      <c r="F457" s="48" t="s">
        <v>10364</v>
      </c>
    </row>
    <row r="458">
      <c r="A458" s="1" t="s">
        <v>3077</v>
      </c>
      <c r="B458" s="1" t="s">
        <v>1324</v>
      </c>
      <c r="C458" s="1" t="s">
        <v>1198</v>
      </c>
      <c r="D458" s="48" t="s">
        <v>10364</v>
      </c>
      <c r="E458" s="48" t="s">
        <v>10382</v>
      </c>
      <c r="F458" s="48" t="s">
        <v>10455</v>
      </c>
    </row>
    <row r="459">
      <c r="A459" s="1" t="s">
        <v>3065</v>
      </c>
      <c r="B459" s="1" t="s">
        <v>1304</v>
      </c>
      <c r="C459" s="1" t="s">
        <v>1198</v>
      </c>
      <c r="D459" s="48" t="s">
        <v>10364</v>
      </c>
      <c r="E459" s="48" t="s">
        <v>10382</v>
      </c>
      <c r="F459" s="48" t="s">
        <v>10415</v>
      </c>
    </row>
    <row r="460">
      <c r="A460" s="1" t="s">
        <v>10865</v>
      </c>
      <c r="B460" s="1" t="s">
        <v>10866</v>
      </c>
      <c r="C460" s="1" t="s">
        <v>996</v>
      </c>
      <c r="D460" s="48" t="s">
        <v>10672</v>
      </c>
      <c r="E460" s="48" t="s">
        <v>10594</v>
      </c>
      <c r="F460" s="48" t="s">
        <v>10867</v>
      </c>
    </row>
    <row r="461">
      <c r="A461" s="1" t="s">
        <v>2955</v>
      </c>
      <c r="B461" s="1" t="s">
        <v>1145</v>
      </c>
      <c r="C461" s="1" t="s">
        <v>996</v>
      </c>
      <c r="D461" s="48" t="s">
        <v>10868</v>
      </c>
      <c r="E461" s="48" t="s">
        <v>10425</v>
      </c>
      <c r="F461" s="48" t="s">
        <v>10327</v>
      </c>
    </row>
    <row r="462">
      <c r="A462" s="1" t="s">
        <v>10869</v>
      </c>
      <c r="B462" s="1" t="s">
        <v>10870</v>
      </c>
      <c r="C462" s="1" t="s">
        <v>996</v>
      </c>
      <c r="D462" s="48" t="s">
        <v>10341</v>
      </c>
      <c r="E462" s="48" t="s">
        <v>10680</v>
      </c>
      <c r="F462" s="48" t="s">
        <v>10871</v>
      </c>
    </row>
    <row r="463">
      <c r="A463" s="1" t="s">
        <v>2800</v>
      </c>
      <c r="B463" s="1" t="s">
        <v>1002</v>
      </c>
      <c r="C463" s="1" t="s">
        <v>996</v>
      </c>
      <c r="D463" s="48" t="s">
        <v>10604</v>
      </c>
      <c r="E463" s="48" t="s">
        <v>10335</v>
      </c>
      <c r="F463" s="48" t="s">
        <v>10872</v>
      </c>
    </row>
    <row r="464">
      <c r="A464" s="1" t="s">
        <v>2957</v>
      </c>
      <c r="B464" s="1" t="s">
        <v>1147</v>
      </c>
      <c r="C464" s="1" t="s">
        <v>996</v>
      </c>
      <c r="D464" s="48" t="s">
        <v>10600</v>
      </c>
      <c r="E464" s="1" t="s">
        <v>10506</v>
      </c>
      <c r="F464" s="1" t="s">
        <v>10640</v>
      </c>
    </row>
    <row r="465">
      <c r="A465" s="1" t="s">
        <v>2958</v>
      </c>
      <c r="B465" s="1" t="s">
        <v>1149</v>
      </c>
      <c r="C465" s="1" t="s">
        <v>996</v>
      </c>
      <c r="D465" s="1" t="s">
        <v>10602</v>
      </c>
      <c r="E465" s="48" t="s">
        <v>10509</v>
      </c>
      <c r="F465" s="48" t="s">
        <v>10868</v>
      </c>
    </row>
    <row r="466">
      <c r="A466" s="1" t="s">
        <v>2960</v>
      </c>
      <c r="B466" s="1" t="s">
        <v>1153</v>
      </c>
      <c r="C466" s="1" t="s">
        <v>996</v>
      </c>
      <c r="D466" s="48" t="s">
        <v>10326</v>
      </c>
      <c r="E466" s="48" t="s">
        <v>10347</v>
      </c>
      <c r="F466" s="48" t="s">
        <v>10873</v>
      </c>
    </row>
    <row r="467">
      <c r="A467" s="1" t="s">
        <v>2802</v>
      </c>
      <c r="B467" s="1" t="s">
        <v>1006</v>
      </c>
      <c r="C467" s="1" t="s">
        <v>996</v>
      </c>
      <c r="D467" s="48" t="s">
        <v>10344</v>
      </c>
      <c r="E467" s="48" t="s">
        <v>10360</v>
      </c>
      <c r="F467" s="48" t="s">
        <v>10362</v>
      </c>
    </row>
    <row r="468">
      <c r="A468" s="1" t="s">
        <v>2954</v>
      </c>
      <c r="B468" s="1" t="s">
        <v>1143</v>
      </c>
      <c r="C468" s="1" t="s">
        <v>996</v>
      </c>
      <c r="D468" s="48" t="s">
        <v>10599</v>
      </c>
      <c r="E468" s="48" t="s">
        <v>10423</v>
      </c>
      <c r="F468" s="48" t="s">
        <v>10874</v>
      </c>
    </row>
    <row r="469">
      <c r="A469" s="1" t="s">
        <v>10875</v>
      </c>
      <c r="B469" s="1" t="s">
        <v>10876</v>
      </c>
      <c r="C469" s="1" t="s">
        <v>996</v>
      </c>
      <c r="D469" s="48" t="s">
        <v>10325</v>
      </c>
      <c r="E469" s="48" t="s">
        <v>10340</v>
      </c>
      <c r="F469" s="48" t="s">
        <v>10877</v>
      </c>
    </row>
    <row r="470">
      <c r="A470" s="1" t="s">
        <v>2804</v>
      </c>
      <c r="B470" s="1" t="s">
        <v>1010</v>
      </c>
      <c r="C470" s="1" t="s">
        <v>996</v>
      </c>
      <c r="D470" s="1" t="s">
        <v>10506</v>
      </c>
      <c r="E470" s="48" t="s">
        <v>10340</v>
      </c>
      <c r="F470" s="48" t="s">
        <v>10878</v>
      </c>
    </row>
    <row r="471">
      <c r="A471" s="1" t="s">
        <v>2803</v>
      </c>
      <c r="B471" s="1" t="s">
        <v>1008</v>
      </c>
      <c r="C471" s="1" t="s">
        <v>996</v>
      </c>
      <c r="D471" s="48" t="s">
        <v>10507</v>
      </c>
      <c r="E471" s="48" t="s">
        <v>10365</v>
      </c>
      <c r="F471" s="48" t="s">
        <v>10680</v>
      </c>
    </row>
    <row r="472">
      <c r="A472" s="1" t="s">
        <v>2952</v>
      </c>
      <c r="B472" s="1" t="s">
        <v>1139</v>
      </c>
      <c r="C472" s="1" t="s">
        <v>996</v>
      </c>
      <c r="D472" s="48" t="s">
        <v>10333</v>
      </c>
      <c r="E472" s="48" t="s">
        <v>10424</v>
      </c>
      <c r="F472" s="48" t="s">
        <v>10878</v>
      </c>
    </row>
    <row r="473">
      <c r="A473" s="1" t="s">
        <v>2949</v>
      </c>
      <c r="B473" s="1" t="s">
        <v>1135</v>
      </c>
      <c r="C473" s="1" t="s">
        <v>996</v>
      </c>
      <c r="D473" s="48" t="s">
        <v>10459</v>
      </c>
      <c r="E473" s="48" t="s">
        <v>10408</v>
      </c>
      <c r="F473" s="48" t="s">
        <v>10334</v>
      </c>
    </row>
    <row r="474">
      <c r="A474" s="1" t="s">
        <v>2801</v>
      </c>
      <c r="B474" s="1" t="s">
        <v>1004</v>
      </c>
      <c r="C474" s="1" t="s">
        <v>996</v>
      </c>
      <c r="D474" s="48" t="s">
        <v>10404</v>
      </c>
      <c r="E474" s="48" t="s">
        <v>10408</v>
      </c>
      <c r="F474" s="1" t="s">
        <v>10506</v>
      </c>
    </row>
    <row r="475">
      <c r="A475" s="1" t="s">
        <v>2884</v>
      </c>
      <c r="B475" s="1" t="s">
        <v>1078</v>
      </c>
      <c r="C475" s="1" t="s">
        <v>996</v>
      </c>
      <c r="D475" s="48" t="s">
        <v>10427</v>
      </c>
      <c r="E475" s="48" t="s">
        <v>10408</v>
      </c>
      <c r="F475" s="48" t="s">
        <v>10330</v>
      </c>
    </row>
    <row r="476">
      <c r="A476" s="1" t="s">
        <v>10879</v>
      </c>
      <c r="B476" s="1" t="s">
        <v>10880</v>
      </c>
      <c r="C476" s="1" t="s">
        <v>996</v>
      </c>
      <c r="D476" s="48" t="s">
        <v>10334</v>
      </c>
      <c r="E476" s="48" t="s">
        <v>10430</v>
      </c>
      <c r="F476" s="48" t="s">
        <v>10328</v>
      </c>
    </row>
    <row r="477">
      <c r="A477" s="1" t="s">
        <v>2840</v>
      </c>
      <c r="B477" s="1" t="s">
        <v>1050</v>
      </c>
      <c r="C477" s="1" t="s">
        <v>996</v>
      </c>
      <c r="D477" s="48" t="s">
        <v>10424</v>
      </c>
      <c r="E477" s="1" t="s">
        <v>10363</v>
      </c>
      <c r="F477" s="48" t="s">
        <v>10340</v>
      </c>
    </row>
    <row r="478">
      <c r="A478" s="1" t="s">
        <v>2959</v>
      </c>
      <c r="B478" s="1" t="s">
        <v>1151</v>
      </c>
      <c r="C478" s="1" t="s">
        <v>996</v>
      </c>
      <c r="D478" s="48" t="s">
        <v>10507</v>
      </c>
      <c r="E478" s="48" t="s">
        <v>10355</v>
      </c>
      <c r="F478" s="48" t="s">
        <v>10868</v>
      </c>
    </row>
    <row r="479">
      <c r="A479" s="1" t="s">
        <v>10881</v>
      </c>
      <c r="B479" s="1" t="s">
        <v>10882</v>
      </c>
      <c r="C479" s="1" t="s">
        <v>996</v>
      </c>
      <c r="D479" s="48" t="s">
        <v>10347</v>
      </c>
      <c r="E479" s="48" t="s">
        <v>10355</v>
      </c>
      <c r="F479" s="48" t="s">
        <v>10527</v>
      </c>
    </row>
    <row r="480">
      <c r="A480" s="1" t="s">
        <v>2961</v>
      </c>
      <c r="B480" s="1" t="s">
        <v>1155</v>
      </c>
      <c r="C480" s="1" t="s">
        <v>996</v>
      </c>
      <c r="D480" s="48" t="s">
        <v>10418</v>
      </c>
      <c r="E480" s="48" t="s">
        <v>10355</v>
      </c>
      <c r="F480" s="48" t="s">
        <v>10423</v>
      </c>
    </row>
    <row r="481">
      <c r="A481" s="1" t="s">
        <v>2910</v>
      </c>
      <c r="B481" s="1" t="s">
        <v>1094</v>
      </c>
      <c r="C481" s="1" t="s">
        <v>996</v>
      </c>
      <c r="D481" s="48" t="s">
        <v>10416</v>
      </c>
      <c r="E481" s="48" t="s">
        <v>10429</v>
      </c>
      <c r="F481" s="48" t="s">
        <v>10459</v>
      </c>
    </row>
    <row r="482">
      <c r="A482" s="1" t="s">
        <v>2969</v>
      </c>
      <c r="B482" s="1" t="s">
        <v>1163</v>
      </c>
      <c r="C482" s="1" t="s">
        <v>996</v>
      </c>
      <c r="D482" s="48" t="s">
        <v>10365</v>
      </c>
      <c r="E482" s="48" t="s">
        <v>10357</v>
      </c>
      <c r="F482" s="48" t="s">
        <v>10504</v>
      </c>
    </row>
    <row r="483">
      <c r="A483" s="1" t="s">
        <v>2914</v>
      </c>
      <c r="B483" s="1" t="s">
        <v>1100</v>
      </c>
      <c r="C483" s="1" t="s">
        <v>996</v>
      </c>
      <c r="D483" s="48" t="s">
        <v>10430</v>
      </c>
      <c r="E483" s="48" t="s">
        <v>10419</v>
      </c>
      <c r="F483" s="48" t="s">
        <v>10416</v>
      </c>
    </row>
    <row r="484">
      <c r="A484" s="1" t="s">
        <v>2988</v>
      </c>
      <c r="B484" s="1" t="s">
        <v>1195</v>
      </c>
      <c r="C484" s="1" t="s">
        <v>996</v>
      </c>
      <c r="D484" s="48" t="s">
        <v>10348</v>
      </c>
      <c r="E484" s="48" t="s">
        <v>10361</v>
      </c>
      <c r="F484" s="1" t="s">
        <v>10470</v>
      </c>
    </row>
    <row r="485">
      <c r="A485" s="1" t="s">
        <v>2888</v>
      </c>
      <c r="B485" s="1" t="s">
        <v>1084</v>
      </c>
      <c r="C485" s="1" t="s">
        <v>996</v>
      </c>
      <c r="D485" s="48" t="s">
        <v>10392</v>
      </c>
      <c r="E485" s="48" t="s">
        <v>10361</v>
      </c>
      <c r="F485" s="48" t="s">
        <v>10346</v>
      </c>
    </row>
    <row r="486">
      <c r="A486" s="1" t="s">
        <v>2908</v>
      </c>
      <c r="B486" s="1" t="s">
        <v>1092</v>
      </c>
      <c r="C486" s="1" t="s">
        <v>996</v>
      </c>
      <c r="D486" s="48" t="s">
        <v>10430</v>
      </c>
      <c r="E486" s="48" t="s">
        <v>10415</v>
      </c>
      <c r="F486" s="1" t="s">
        <v>10470</v>
      </c>
    </row>
    <row r="487">
      <c r="A487" s="1" t="s">
        <v>2831</v>
      </c>
      <c r="B487" s="1" t="s">
        <v>1038</v>
      </c>
      <c r="C487" s="1" t="s">
        <v>996</v>
      </c>
      <c r="D487" s="1" t="s">
        <v>10470</v>
      </c>
      <c r="E487" s="48" t="s">
        <v>10415</v>
      </c>
      <c r="F487" s="48" t="s">
        <v>10360</v>
      </c>
    </row>
    <row r="488">
      <c r="A488" s="1" t="s">
        <v>2871</v>
      </c>
      <c r="B488" s="1" t="s">
        <v>1072</v>
      </c>
      <c r="C488" s="1" t="s">
        <v>996</v>
      </c>
      <c r="D488" s="48" t="s">
        <v>10355</v>
      </c>
      <c r="E488" s="48" t="s">
        <v>10415</v>
      </c>
      <c r="F488" s="48" t="s">
        <v>10408</v>
      </c>
    </row>
    <row r="489">
      <c r="A489" s="1" t="s">
        <v>2841</v>
      </c>
      <c r="B489" s="1" t="s">
        <v>1052</v>
      </c>
      <c r="C489" s="1" t="s">
        <v>996</v>
      </c>
      <c r="D489" s="48" t="s">
        <v>10343</v>
      </c>
      <c r="E489" s="48" t="s">
        <v>10415</v>
      </c>
      <c r="F489" s="48" t="s">
        <v>10423</v>
      </c>
    </row>
    <row r="490">
      <c r="A490" s="1" t="s">
        <v>2861</v>
      </c>
      <c r="B490" s="1" t="s">
        <v>1064</v>
      </c>
      <c r="C490" s="1" t="s">
        <v>996</v>
      </c>
      <c r="D490" s="48" t="s">
        <v>10348</v>
      </c>
      <c r="E490" s="48" t="s">
        <v>10415</v>
      </c>
      <c r="F490" s="48" t="s">
        <v>10340</v>
      </c>
    </row>
    <row r="491">
      <c r="A491" s="1" t="s">
        <v>2919</v>
      </c>
      <c r="B491" s="1" t="s">
        <v>1107</v>
      </c>
      <c r="C491" s="1" t="s">
        <v>996</v>
      </c>
      <c r="D491" s="48" t="s">
        <v>10419</v>
      </c>
      <c r="E491" s="48" t="s">
        <v>10455</v>
      </c>
      <c r="F491" s="48" t="s">
        <v>10355</v>
      </c>
    </row>
    <row r="492">
      <c r="A492" s="1" t="s">
        <v>2977</v>
      </c>
      <c r="B492" s="1" t="s">
        <v>1179</v>
      </c>
      <c r="C492" s="1" t="s">
        <v>996</v>
      </c>
      <c r="D492" s="48" t="s">
        <v>10418</v>
      </c>
      <c r="E492" s="48" t="s">
        <v>10455</v>
      </c>
      <c r="F492" s="48" t="s">
        <v>10507</v>
      </c>
    </row>
    <row r="493">
      <c r="A493" s="1" t="s">
        <v>2940</v>
      </c>
      <c r="B493" s="1" t="s">
        <v>1121</v>
      </c>
      <c r="C493" s="1" t="s">
        <v>996</v>
      </c>
      <c r="D493" s="48" t="s">
        <v>10419</v>
      </c>
      <c r="E493" s="48" t="s">
        <v>10455</v>
      </c>
      <c r="F493" s="48" t="s">
        <v>10392</v>
      </c>
    </row>
    <row r="494">
      <c r="A494" s="1" t="s">
        <v>2965</v>
      </c>
      <c r="B494" s="1" t="s">
        <v>1159</v>
      </c>
      <c r="C494" s="1" t="s">
        <v>996</v>
      </c>
      <c r="D494" s="48" t="s">
        <v>10357</v>
      </c>
      <c r="E494" s="48" t="s">
        <v>10364</v>
      </c>
      <c r="F494" s="48" t="s">
        <v>10408</v>
      </c>
    </row>
    <row r="495">
      <c r="A495" s="1" t="s">
        <v>2892</v>
      </c>
      <c r="B495" s="1" t="s">
        <v>1086</v>
      </c>
      <c r="C495" s="1" t="s">
        <v>996</v>
      </c>
      <c r="D495" s="48" t="s">
        <v>10415</v>
      </c>
      <c r="E495" s="48" t="s">
        <v>10364</v>
      </c>
      <c r="F495" s="48" t="s">
        <v>10419</v>
      </c>
    </row>
    <row r="496">
      <c r="A496" s="1" t="s">
        <v>10883</v>
      </c>
      <c r="B496" s="1" t="s">
        <v>10884</v>
      </c>
      <c r="C496" s="1" t="s">
        <v>996</v>
      </c>
      <c r="D496" s="48" t="s">
        <v>10370</v>
      </c>
      <c r="E496" s="48" t="s">
        <v>10364</v>
      </c>
      <c r="F496" s="48" t="s">
        <v>10505</v>
      </c>
    </row>
    <row r="497">
      <c r="A497" s="1" t="s">
        <v>2839</v>
      </c>
      <c r="B497" s="1" t="s">
        <v>1048</v>
      </c>
      <c r="C497" s="1" t="s">
        <v>996</v>
      </c>
      <c r="D497" s="48" t="s">
        <v>10885</v>
      </c>
      <c r="E497" s="48" t="s">
        <v>10886</v>
      </c>
      <c r="F497" s="48" t="s">
        <v>10887</v>
      </c>
    </row>
    <row r="498">
      <c r="A498" s="1" t="s">
        <v>10888</v>
      </c>
      <c r="B498" s="1" t="s">
        <v>10889</v>
      </c>
      <c r="C498" s="1" t="s">
        <v>996</v>
      </c>
      <c r="D498" s="48" t="s">
        <v>10383</v>
      </c>
      <c r="E498" s="48" t="s">
        <v>10890</v>
      </c>
      <c r="F498" s="48" t="s">
        <v>10355</v>
      </c>
    </row>
    <row r="499">
      <c r="A499" s="1" t="s">
        <v>2798</v>
      </c>
      <c r="B499" s="1" t="s">
        <v>998</v>
      </c>
      <c r="C499" s="1" t="s">
        <v>996</v>
      </c>
      <c r="D499" s="48" t="s">
        <v>10887</v>
      </c>
      <c r="E499" s="48" t="s">
        <v>10891</v>
      </c>
      <c r="F499" s="48" t="s">
        <v>10402</v>
      </c>
    </row>
    <row r="500">
      <c r="A500" s="1" t="s">
        <v>2797</v>
      </c>
      <c r="B500" s="1" t="s">
        <v>995</v>
      </c>
      <c r="C500" s="1" t="s">
        <v>996</v>
      </c>
      <c r="D500" s="48" t="s">
        <v>10439</v>
      </c>
      <c r="E500" s="48" t="s">
        <v>10892</v>
      </c>
      <c r="F500" s="48" t="s">
        <v>10451</v>
      </c>
    </row>
    <row r="501">
      <c r="A501" s="1" t="s">
        <v>2799</v>
      </c>
      <c r="B501" s="1" t="s">
        <v>1000</v>
      </c>
      <c r="C501" s="1" t="s">
        <v>996</v>
      </c>
      <c r="D501" s="48" t="s">
        <v>10731</v>
      </c>
      <c r="E501" s="48" t="s">
        <v>10374</v>
      </c>
      <c r="F501" s="48" t="s">
        <v>10454</v>
      </c>
    </row>
    <row r="502">
      <c r="A502" s="1" t="s">
        <v>2806</v>
      </c>
      <c r="B502" s="1" t="s">
        <v>1014</v>
      </c>
      <c r="C502" s="1" t="s">
        <v>996</v>
      </c>
      <c r="D502" s="1" t="s">
        <v>10398</v>
      </c>
      <c r="E502" s="48" t="s">
        <v>10790</v>
      </c>
      <c r="F502" s="48" t="s">
        <v>10429</v>
      </c>
    </row>
    <row r="503">
      <c r="A503" s="1" t="s">
        <v>2972</v>
      </c>
      <c r="B503" s="1" t="s">
        <v>1169</v>
      </c>
      <c r="C503" s="1" t="s">
        <v>996</v>
      </c>
      <c r="D503" s="48" t="s">
        <v>10402</v>
      </c>
      <c r="E503" s="48" t="s">
        <v>10784</v>
      </c>
      <c r="F503" s="48" t="s">
        <v>10392</v>
      </c>
    </row>
    <row r="504">
      <c r="A504" s="1" t="s">
        <v>2883</v>
      </c>
      <c r="B504" s="1" t="s">
        <v>1076</v>
      </c>
      <c r="C504" s="1" t="s">
        <v>996</v>
      </c>
      <c r="D504" s="48" t="s">
        <v>10373</v>
      </c>
      <c r="E504" s="48" t="s">
        <v>10439</v>
      </c>
      <c r="F504" s="48" t="s">
        <v>10355</v>
      </c>
    </row>
    <row r="505">
      <c r="A505" s="1" t="s">
        <v>2948</v>
      </c>
      <c r="B505" s="1" t="s">
        <v>1133</v>
      </c>
      <c r="C505" s="1" t="s">
        <v>996</v>
      </c>
      <c r="D505" s="48" t="s">
        <v>10746</v>
      </c>
      <c r="E505" s="48" t="s">
        <v>10379</v>
      </c>
      <c r="F505" s="48" t="s">
        <v>10405</v>
      </c>
    </row>
    <row r="506">
      <c r="A506" s="1" t="s">
        <v>10893</v>
      </c>
      <c r="B506" s="1" t="s">
        <v>10894</v>
      </c>
      <c r="C506" s="1" t="s">
        <v>996</v>
      </c>
      <c r="D506" s="48" t="s">
        <v>10373</v>
      </c>
      <c r="E506" s="1" t="s">
        <v>10895</v>
      </c>
      <c r="F506" s="48" t="s">
        <v>10455</v>
      </c>
    </row>
    <row r="507">
      <c r="A507" s="1" t="s">
        <v>10896</v>
      </c>
      <c r="B507" s="1" t="s">
        <v>10897</v>
      </c>
      <c r="C507" s="1" t="s">
        <v>996</v>
      </c>
      <c r="D507" s="48" t="s">
        <v>10453</v>
      </c>
      <c r="E507" s="48" t="s">
        <v>10442</v>
      </c>
      <c r="F507" s="48" t="s">
        <v>10340</v>
      </c>
    </row>
    <row r="508">
      <c r="A508" s="1" t="s">
        <v>10898</v>
      </c>
      <c r="B508" s="1" t="s">
        <v>10899</v>
      </c>
      <c r="C508" s="1" t="s">
        <v>996</v>
      </c>
      <c r="D508" s="48" t="s">
        <v>10373</v>
      </c>
      <c r="E508" s="48" t="s">
        <v>10443</v>
      </c>
      <c r="F508" s="48" t="s">
        <v>10455</v>
      </c>
    </row>
    <row r="509">
      <c r="A509" s="1" t="s">
        <v>2971</v>
      </c>
      <c r="B509" s="1" t="s">
        <v>1167</v>
      </c>
      <c r="C509" s="1" t="s">
        <v>996</v>
      </c>
      <c r="D509" s="48" t="s">
        <v>10462</v>
      </c>
      <c r="E509" s="48" t="s">
        <v>10433</v>
      </c>
      <c r="F509" s="48" t="s">
        <v>10459</v>
      </c>
    </row>
    <row r="510">
      <c r="A510" s="1" t="s">
        <v>2805</v>
      </c>
      <c r="B510" s="1" t="s">
        <v>1012</v>
      </c>
      <c r="C510" s="1" t="s">
        <v>996</v>
      </c>
      <c r="D510" s="48" t="s">
        <v>10405</v>
      </c>
      <c r="E510" s="48" t="s">
        <v>10433</v>
      </c>
      <c r="F510" s="48" t="s">
        <v>10345</v>
      </c>
    </row>
    <row r="511">
      <c r="A511" s="1" t="s">
        <v>10900</v>
      </c>
      <c r="B511" s="1" t="s">
        <v>10901</v>
      </c>
      <c r="C511" s="1" t="s">
        <v>996</v>
      </c>
      <c r="D511" s="48" t="s">
        <v>10414</v>
      </c>
      <c r="E511" s="48" t="s">
        <v>10450</v>
      </c>
      <c r="F511" s="48" t="s">
        <v>10340</v>
      </c>
    </row>
    <row r="512">
      <c r="A512" s="1" t="s">
        <v>10902</v>
      </c>
      <c r="B512" s="1" t="s">
        <v>10903</v>
      </c>
      <c r="C512" s="1" t="s">
        <v>996</v>
      </c>
      <c r="D512" s="48" t="s">
        <v>10453</v>
      </c>
      <c r="E512" s="48" t="s">
        <v>10450</v>
      </c>
      <c r="F512" s="48" t="s">
        <v>10416</v>
      </c>
    </row>
    <row r="513">
      <c r="A513" s="1" t="s">
        <v>2945</v>
      </c>
      <c r="B513" s="1" t="s">
        <v>1127</v>
      </c>
      <c r="C513" s="1" t="s">
        <v>996</v>
      </c>
      <c r="D513" s="1" t="s">
        <v>10398</v>
      </c>
      <c r="E513" s="48" t="s">
        <v>10450</v>
      </c>
      <c r="F513" s="48" t="s">
        <v>10454</v>
      </c>
    </row>
    <row r="514">
      <c r="A514" s="1" t="s">
        <v>10904</v>
      </c>
      <c r="B514" s="1" t="s">
        <v>10905</v>
      </c>
      <c r="C514" s="1" t="s">
        <v>996</v>
      </c>
      <c r="D514" s="48" t="s">
        <v>10444</v>
      </c>
      <c r="E514" s="1" t="s">
        <v>10804</v>
      </c>
      <c r="F514" s="48" t="s">
        <v>10389</v>
      </c>
    </row>
    <row r="515">
      <c r="A515" s="1" t="s">
        <v>2844</v>
      </c>
      <c r="B515" s="1" t="s">
        <v>1056</v>
      </c>
      <c r="C515" s="1" t="s">
        <v>996</v>
      </c>
      <c r="D515" s="1" t="s">
        <v>10393</v>
      </c>
      <c r="E515" s="48" t="s">
        <v>10451</v>
      </c>
      <c r="F515" s="48" t="s">
        <v>10355</v>
      </c>
    </row>
    <row r="516">
      <c r="A516" s="1" t="s">
        <v>2833</v>
      </c>
      <c r="B516" s="1" t="s">
        <v>1040</v>
      </c>
      <c r="C516" s="1" t="s">
        <v>996</v>
      </c>
      <c r="D516" s="1" t="s">
        <v>10393</v>
      </c>
      <c r="E516" s="48" t="s">
        <v>10391</v>
      </c>
      <c r="F516" s="48" t="s">
        <v>10364</v>
      </c>
    </row>
    <row r="517">
      <c r="A517" s="1" t="s">
        <v>2912</v>
      </c>
      <c r="B517" s="1" t="s">
        <v>1096</v>
      </c>
      <c r="C517" s="1" t="s">
        <v>996</v>
      </c>
      <c r="D517" s="48" t="s">
        <v>10454</v>
      </c>
      <c r="E517" s="48" t="s">
        <v>10391</v>
      </c>
      <c r="F517" s="48" t="s">
        <v>10355</v>
      </c>
    </row>
    <row r="518">
      <c r="A518" s="1" t="s">
        <v>2944</v>
      </c>
      <c r="B518" s="1" t="s">
        <v>1125</v>
      </c>
      <c r="C518" s="1" t="s">
        <v>996</v>
      </c>
      <c r="D518" s="48" t="s">
        <v>10444</v>
      </c>
      <c r="E518" s="48" t="s">
        <v>10394</v>
      </c>
      <c r="F518" s="48" t="s">
        <v>10462</v>
      </c>
    </row>
    <row r="519">
      <c r="A519" s="1" t="s">
        <v>10906</v>
      </c>
      <c r="B519" s="1" t="s">
        <v>10907</v>
      </c>
      <c r="C519" s="1" t="s">
        <v>996</v>
      </c>
      <c r="D519" s="1" t="s">
        <v>10363</v>
      </c>
      <c r="E519" s="48" t="s">
        <v>10394</v>
      </c>
      <c r="F519" s="48" t="s">
        <v>10356</v>
      </c>
    </row>
    <row r="520">
      <c r="A520" s="1" t="s">
        <v>2953</v>
      </c>
      <c r="B520" s="1" t="s">
        <v>1141</v>
      </c>
      <c r="C520" s="1" t="s">
        <v>996</v>
      </c>
      <c r="D520" s="48" t="s">
        <v>10364</v>
      </c>
      <c r="E520" s="48" t="s">
        <v>10746</v>
      </c>
      <c r="F520" s="48" t="s">
        <v>10365</v>
      </c>
    </row>
    <row r="521">
      <c r="A521" s="1" t="s">
        <v>2864</v>
      </c>
      <c r="B521" s="1" t="s">
        <v>1068</v>
      </c>
      <c r="C521" s="1" t="s">
        <v>996</v>
      </c>
      <c r="D521" s="48" t="s">
        <v>2121</v>
      </c>
      <c r="E521" s="48" t="s">
        <v>10380</v>
      </c>
      <c r="F521" s="48" t="s">
        <v>10365</v>
      </c>
    </row>
    <row r="522">
      <c r="A522" s="1" t="s">
        <v>2881</v>
      </c>
      <c r="B522" s="1" t="s">
        <v>1074</v>
      </c>
      <c r="C522" s="1" t="s">
        <v>996</v>
      </c>
      <c r="D522" s="48" t="s">
        <v>10454</v>
      </c>
      <c r="E522" s="1" t="s">
        <v>10398</v>
      </c>
      <c r="F522" s="48" t="s">
        <v>10429</v>
      </c>
    </row>
    <row r="523">
      <c r="A523" s="1" t="s">
        <v>2947</v>
      </c>
      <c r="B523" s="1" t="s">
        <v>1131</v>
      </c>
      <c r="C523" s="1" t="s">
        <v>996</v>
      </c>
      <c r="D523" s="48" t="s">
        <v>2121</v>
      </c>
      <c r="E523" s="1" t="s">
        <v>10398</v>
      </c>
      <c r="F523" s="48" t="s">
        <v>10424</v>
      </c>
    </row>
    <row r="524">
      <c r="A524" s="1" t="s">
        <v>10908</v>
      </c>
      <c r="B524" s="1" t="s">
        <v>10909</v>
      </c>
      <c r="C524" s="1" t="s">
        <v>996</v>
      </c>
      <c r="D524" s="48" t="s">
        <v>10415</v>
      </c>
      <c r="E524" s="48" t="s">
        <v>10402</v>
      </c>
      <c r="F524" s="48" t="s">
        <v>10340</v>
      </c>
    </row>
    <row r="525">
      <c r="A525" s="1" t="s">
        <v>2885</v>
      </c>
      <c r="B525" s="1" t="s">
        <v>1080</v>
      </c>
      <c r="C525" s="1" t="s">
        <v>996</v>
      </c>
      <c r="D525" s="48" t="s">
        <v>10357</v>
      </c>
      <c r="E525" s="48" t="s">
        <v>10402</v>
      </c>
      <c r="F525" s="48" t="s">
        <v>10347</v>
      </c>
    </row>
    <row r="526">
      <c r="A526" s="1" t="s">
        <v>2837</v>
      </c>
      <c r="B526" s="1" t="s">
        <v>1044</v>
      </c>
      <c r="C526" s="1" t="s">
        <v>996</v>
      </c>
      <c r="D526" s="48" t="s">
        <v>10395</v>
      </c>
      <c r="E526" s="48" t="s">
        <v>10373</v>
      </c>
      <c r="F526" s="48" t="s">
        <v>10429</v>
      </c>
    </row>
    <row r="527">
      <c r="A527" s="1" t="s">
        <v>2984</v>
      </c>
      <c r="B527" s="1" t="s">
        <v>1189</v>
      </c>
      <c r="C527" s="1" t="s">
        <v>996</v>
      </c>
      <c r="D527" s="48" t="s">
        <v>10392</v>
      </c>
      <c r="E527" s="48" t="s">
        <v>10458</v>
      </c>
      <c r="F527" s="48" t="s">
        <v>10404</v>
      </c>
    </row>
    <row r="528">
      <c r="A528" s="1" t="s">
        <v>2917</v>
      </c>
      <c r="B528" s="1" t="s">
        <v>1104</v>
      </c>
      <c r="C528" s="1" t="s">
        <v>996</v>
      </c>
      <c r="D528" s="1" t="s">
        <v>10363</v>
      </c>
      <c r="E528" s="48" t="s">
        <v>10458</v>
      </c>
      <c r="F528" s="48" t="s">
        <v>10347</v>
      </c>
    </row>
    <row r="529">
      <c r="A529" s="1" t="s">
        <v>2913</v>
      </c>
      <c r="B529" s="1" t="s">
        <v>1098</v>
      </c>
      <c r="C529" s="1" t="s">
        <v>996</v>
      </c>
      <c r="D529" s="48" t="s">
        <v>10370</v>
      </c>
      <c r="E529" s="48" t="s">
        <v>10387</v>
      </c>
      <c r="F529" s="48" t="s">
        <v>10680</v>
      </c>
    </row>
    <row r="530">
      <c r="A530" s="1" t="s">
        <v>2976</v>
      </c>
      <c r="B530" s="1" t="s">
        <v>1177</v>
      </c>
      <c r="C530" s="1" t="s">
        <v>996</v>
      </c>
      <c r="D530" s="48" t="s">
        <v>10429</v>
      </c>
      <c r="E530" s="48" t="s">
        <v>10387</v>
      </c>
      <c r="F530" s="48" t="s">
        <v>10360</v>
      </c>
    </row>
    <row r="531">
      <c r="A531" s="1" t="s">
        <v>2863</v>
      </c>
      <c r="B531" s="1" t="s">
        <v>1066</v>
      </c>
      <c r="C531" s="1" t="s">
        <v>996</v>
      </c>
      <c r="D531" s="48" t="s">
        <v>10417</v>
      </c>
      <c r="E531" s="48" t="s">
        <v>10387</v>
      </c>
      <c r="F531" s="48" t="s">
        <v>10392</v>
      </c>
    </row>
    <row r="532">
      <c r="A532" s="1" t="s">
        <v>2918</v>
      </c>
      <c r="B532" s="1" t="s">
        <v>1105</v>
      </c>
      <c r="C532" s="1" t="s">
        <v>996</v>
      </c>
      <c r="D532" s="48" t="s">
        <v>10430</v>
      </c>
      <c r="E532" s="48" t="s">
        <v>10387</v>
      </c>
      <c r="F532" s="1" t="s">
        <v>10412</v>
      </c>
    </row>
    <row r="533">
      <c r="A533" s="1" t="s">
        <v>2970</v>
      </c>
      <c r="B533" s="1" t="s">
        <v>1165</v>
      </c>
      <c r="C533" s="1" t="s">
        <v>996</v>
      </c>
      <c r="D533" s="48" t="s">
        <v>10389</v>
      </c>
      <c r="E533" s="48" t="s">
        <v>10444</v>
      </c>
      <c r="F533" s="48" t="s">
        <v>10392</v>
      </c>
    </row>
    <row r="534">
      <c r="A534" s="1" t="s">
        <v>2816</v>
      </c>
      <c r="B534" s="1" t="s">
        <v>1028</v>
      </c>
      <c r="C534" s="1" t="s">
        <v>996</v>
      </c>
      <c r="D534" s="48" t="s">
        <v>10390</v>
      </c>
      <c r="E534" s="48" t="s">
        <v>10378</v>
      </c>
      <c r="F534" s="48" t="s">
        <v>2121</v>
      </c>
    </row>
    <row r="535">
      <c r="A535" s="1" t="s">
        <v>10910</v>
      </c>
      <c r="B535" s="1" t="s">
        <v>10911</v>
      </c>
      <c r="C535" s="1" t="s">
        <v>996</v>
      </c>
      <c r="D535" s="48" t="s">
        <v>10417</v>
      </c>
      <c r="E535" s="48" t="s">
        <v>10409</v>
      </c>
      <c r="F535" s="48" t="s">
        <v>10357</v>
      </c>
    </row>
    <row r="536">
      <c r="A536" s="1" t="s">
        <v>2811</v>
      </c>
      <c r="B536" s="1" t="s">
        <v>1022</v>
      </c>
      <c r="C536" s="1" t="s">
        <v>996</v>
      </c>
      <c r="D536" s="48" t="s">
        <v>10462</v>
      </c>
      <c r="E536" s="48" t="s">
        <v>10453</v>
      </c>
      <c r="F536" s="48" t="s">
        <v>10364</v>
      </c>
    </row>
    <row r="537">
      <c r="A537" s="1" t="s">
        <v>2907</v>
      </c>
      <c r="B537" s="1" t="s">
        <v>1090</v>
      </c>
      <c r="C537" s="1" t="s">
        <v>996</v>
      </c>
      <c r="D537" s="48" t="s">
        <v>10417</v>
      </c>
      <c r="E537" s="48" t="s">
        <v>10453</v>
      </c>
      <c r="F537" s="48" t="s">
        <v>10429</v>
      </c>
    </row>
    <row r="538">
      <c r="A538" s="1" t="s">
        <v>10912</v>
      </c>
      <c r="B538" s="1" t="s">
        <v>10913</v>
      </c>
      <c r="C538" s="1" t="s">
        <v>996</v>
      </c>
      <c r="D538" s="48" t="s">
        <v>10346</v>
      </c>
      <c r="E538" s="48" t="s">
        <v>10453</v>
      </c>
      <c r="F538" s="48" t="s">
        <v>10499</v>
      </c>
    </row>
    <row r="539">
      <c r="A539" s="1" t="s">
        <v>2963</v>
      </c>
      <c r="B539" s="1" t="s">
        <v>1157</v>
      </c>
      <c r="C539" s="1" t="s">
        <v>996</v>
      </c>
      <c r="D539" s="48" t="s">
        <v>10364</v>
      </c>
      <c r="E539" s="48" t="s">
        <v>10453</v>
      </c>
      <c r="F539" s="48" t="s">
        <v>10424</v>
      </c>
    </row>
    <row r="540">
      <c r="A540" s="1" t="s">
        <v>2975</v>
      </c>
      <c r="B540" s="1" t="s">
        <v>1175</v>
      </c>
      <c r="C540" s="1" t="s">
        <v>996</v>
      </c>
      <c r="D540" s="48" t="s">
        <v>10348</v>
      </c>
      <c r="E540" s="1" t="s">
        <v>10393</v>
      </c>
      <c r="F540" s="48" t="s">
        <v>10347</v>
      </c>
    </row>
    <row r="541">
      <c r="A541" s="1" t="s">
        <v>2843</v>
      </c>
      <c r="B541" s="1" t="s">
        <v>1054</v>
      </c>
      <c r="C541" s="1" t="s">
        <v>996</v>
      </c>
      <c r="D541" s="48" t="s">
        <v>10346</v>
      </c>
      <c r="E541" s="1" t="s">
        <v>10393</v>
      </c>
      <c r="F541" s="1" t="s">
        <v>10412</v>
      </c>
    </row>
    <row r="542">
      <c r="A542" s="1" t="s">
        <v>10914</v>
      </c>
      <c r="B542" s="1" t="s">
        <v>10915</v>
      </c>
      <c r="C542" s="1" t="s">
        <v>996</v>
      </c>
      <c r="D542" s="48" t="s">
        <v>10361</v>
      </c>
      <c r="E542" s="48" t="s">
        <v>10454</v>
      </c>
      <c r="F542" s="48" t="s">
        <v>10418</v>
      </c>
    </row>
    <row r="543">
      <c r="A543" s="1" t="s">
        <v>2886</v>
      </c>
      <c r="B543" s="1" t="s">
        <v>1082</v>
      </c>
      <c r="C543" s="1" t="s">
        <v>996</v>
      </c>
      <c r="D543" s="48" t="s">
        <v>10382</v>
      </c>
      <c r="E543" s="48" t="s">
        <v>10454</v>
      </c>
      <c r="F543" s="48" t="s">
        <v>10355</v>
      </c>
    </row>
    <row r="544">
      <c r="A544" s="1" t="s">
        <v>2807</v>
      </c>
      <c r="B544" s="1" t="s">
        <v>1016</v>
      </c>
      <c r="C544" s="1" t="s">
        <v>996</v>
      </c>
      <c r="D544" s="48" t="s">
        <v>10435</v>
      </c>
      <c r="E544" s="48" t="s">
        <v>10414</v>
      </c>
      <c r="F544" s="48" t="s">
        <v>10357</v>
      </c>
    </row>
    <row r="545">
      <c r="A545" s="1" t="s">
        <v>2974</v>
      </c>
      <c r="B545" s="1" t="s">
        <v>1173</v>
      </c>
      <c r="C545" s="1" t="s">
        <v>996</v>
      </c>
      <c r="D545" s="48" t="s">
        <v>10348</v>
      </c>
      <c r="E545" s="48" t="s">
        <v>10414</v>
      </c>
      <c r="F545" s="1" t="s">
        <v>10428</v>
      </c>
    </row>
    <row r="546">
      <c r="A546" s="1" t="s">
        <v>10916</v>
      </c>
      <c r="B546" s="1" t="s">
        <v>10917</v>
      </c>
      <c r="C546" s="1" t="s">
        <v>996</v>
      </c>
      <c r="D546" s="48" t="s">
        <v>10455</v>
      </c>
      <c r="E546" s="48" t="s">
        <v>10414</v>
      </c>
      <c r="F546" s="48" t="s">
        <v>10430</v>
      </c>
    </row>
    <row r="547">
      <c r="A547" s="1" t="s">
        <v>10918</v>
      </c>
      <c r="B547" s="1" t="s">
        <v>10919</v>
      </c>
      <c r="C547" s="1" t="s">
        <v>996</v>
      </c>
      <c r="D547" s="48" t="s">
        <v>10399</v>
      </c>
      <c r="E547" s="48" t="s">
        <v>10390</v>
      </c>
      <c r="F547" s="48" t="s">
        <v>10344</v>
      </c>
    </row>
    <row r="548">
      <c r="A548" s="1" t="s">
        <v>2985</v>
      </c>
      <c r="B548" s="1" t="s">
        <v>1191</v>
      </c>
      <c r="C548" s="1" t="s">
        <v>996</v>
      </c>
      <c r="D548" s="48" t="s">
        <v>10361</v>
      </c>
      <c r="E548" s="48" t="s">
        <v>10390</v>
      </c>
      <c r="F548" s="48" t="s">
        <v>10424</v>
      </c>
    </row>
    <row r="549">
      <c r="A549" s="1" t="s">
        <v>2814</v>
      </c>
      <c r="B549" s="1" t="s">
        <v>1026</v>
      </c>
      <c r="C549" s="1" t="s">
        <v>996</v>
      </c>
      <c r="D549" s="48" t="s">
        <v>10435</v>
      </c>
      <c r="E549" s="48" t="s">
        <v>10390</v>
      </c>
      <c r="F549" s="48" t="s">
        <v>10419</v>
      </c>
    </row>
    <row r="550">
      <c r="A550" s="1" t="s">
        <v>2951</v>
      </c>
      <c r="B550" s="1" t="s">
        <v>1137</v>
      </c>
      <c r="C550" s="1" t="s">
        <v>996</v>
      </c>
      <c r="D550" s="48" t="s">
        <v>10346</v>
      </c>
      <c r="E550" s="48" t="s">
        <v>10395</v>
      </c>
      <c r="F550" s="48" t="s">
        <v>10499</v>
      </c>
    </row>
    <row r="551">
      <c r="A551" s="1" t="s">
        <v>2810</v>
      </c>
      <c r="B551" s="1" t="s">
        <v>1020</v>
      </c>
      <c r="C551" s="1" t="s">
        <v>996</v>
      </c>
      <c r="D551" s="48" t="s">
        <v>10357</v>
      </c>
      <c r="E551" s="48" t="s">
        <v>10395</v>
      </c>
      <c r="F551" s="48" t="s">
        <v>10375</v>
      </c>
    </row>
    <row r="552">
      <c r="A552" s="1" t="s">
        <v>2973</v>
      </c>
      <c r="B552" s="1" t="s">
        <v>1171</v>
      </c>
      <c r="C552" s="1" t="s">
        <v>996</v>
      </c>
      <c r="D552" s="48" t="s">
        <v>10430</v>
      </c>
      <c r="E552" s="48" t="s">
        <v>10395</v>
      </c>
      <c r="F552" s="48" t="s">
        <v>10354</v>
      </c>
    </row>
    <row r="553">
      <c r="A553" s="1" t="s">
        <v>10920</v>
      </c>
      <c r="B553" s="1" t="s">
        <v>10921</v>
      </c>
      <c r="C553" s="1" t="s">
        <v>996</v>
      </c>
      <c r="D553" s="48" t="s">
        <v>2121</v>
      </c>
      <c r="E553" s="48" t="s">
        <v>10462</v>
      </c>
      <c r="F553" s="48" t="s">
        <v>10361</v>
      </c>
    </row>
    <row r="554">
      <c r="A554" s="1" t="s">
        <v>2942</v>
      </c>
      <c r="B554" s="1" t="s">
        <v>1123</v>
      </c>
      <c r="C554" s="1" t="s">
        <v>996</v>
      </c>
      <c r="D554" s="48" t="s">
        <v>10361</v>
      </c>
      <c r="E554" s="48" t="s">
        <v>10462</v>
      </c>
      <c r="F554" s="48" t="s">
        <v>10348</v>
      </c>
    </row>
    <row r="555">
      <c r="A555" s="1" t="s">
        <v>2812</v>
      </c>
      <c r="B555" s="1" t="s">
        <v>1024</v>
      </c>
      <c r="C555" s="1" t="s">
        <v>996</v>
      </c>
      <c r="D555" s="48" t="s">
        <v>10435</v>
      </c>
      <c r="E555" s="48" t="s">
        <v>10462</v>
      </c>
      <c r="F555" s="48" t="s">
        <v>10361</v>
      </c>
    </row>
    <row r="556">
      <c r="A556" s="1" t="s">
        <v>2830</v>
      </c>
      <c r="B556" s="1" t="s">
        <v>1036</v>
      </c>
      <c r="C556" s="1" t="s">
        <v>996</v>
      </c>
      <c r="D556" s="1" t="s">
        <v>10363</v>
      </c>
      <c r="E556" s="48" t="s">
        <v>10462</v>
      </c>
      <c r="F556" s="48" t="s">
        <v>10459</v>
      </c>
    </row>
    <row r="557">
      <c r="A557" s="1" t="s">
        <v>2939</v>
      </c>
      <c r="B557" s="1" t="s">
        <v>1119</v>
      </c>
      <c r="C557" s="1" t="s">
        <v>996</v>
      </c>
      <c r="D557" s="48" t="s">
        <v>10361</v>
      </c>
      <c r="E557" s="48" t="s">
        <v>10462</v>
      </c>
      <c r="F557" s="48" t="s">
        <v>10346</v>
      </c>
    </row>
    <row r="558">
      <c r="A558" s="1" t="s">
        <v>2835</v>
      </c>
      <c r="B558" s="1" t="s">
        <v>1042</v>
      </c>
      <c r="C558" s="1" t="s">
        <v>996</v>
      </c>
      <c r="D558" s="48" t="s">
        <v>10455</v>
      </c>
      <c r="E558" s="48" t="s">
        <v>10462</v>
      </c>
      <c r="F558" s="1" t="s">
        <v>10363</v>
      </c>
    </row>
    <row r="559">
      <c r="A559" s="1" t="s">
        <v>2838</v>
      </c>
      <c r="B559" s="1" t="s">
        <v>1046</v>
      </c>
      <c r="C559" s="1" t="s">
        <v>996</v>
      </c>
      <c r="D559" s="48" t="s">
        <v>10361</v>
      </c>
      <c r="E559" s="48" t="s">
        <v>10462</v>
      </c>
      <c r="F559" s="48" t="s">
        <v>10424</v>
      </c>
    </row>
    <row r="560">
      <c r="A560" s="1" t="s">
        <v>10922</v>
      </c>
      <c r="B560" s="1" t="s">
        <v>10923</v>
      </c>
      <c r="C560" s="1" t="s">
        <v>996</v>
      </c>
      <c r="D560" s="1" t="s">
        <v>10428</v>
      </c>
      <c r="E560" s="48" t="s">
        <v>10417</v>
      </c>
      <c r="F560" s="48" t="s">
        <v>10422</v>
      </c>
    </row>
    <row r="561">
      <c r="A561" s="1" t="s">
        <v>2826</v>
      </c>
      <c r="B561" s="1" t="s">
        <v>1032</v>
      </c>
      <c r="C561" s="1" t="s">
        <v>996</v>
      </c>
      <c r="D561" s="48" t="s">
        <v>10361</v>
      </c>
      <c r="E561" s="48" t="s">
        <v>10417</v>
      </c>
      <c r="F561" s="48" t="s">
        <v>10408</v>
      </c>
    </row>
    <row r="562">
      <c r="A562" s="1" t="s">
        <v>2865</v>
      </c>
      <c r="B562" s="1" t="s">
        <v>1070</v>
      </c>
      <c r="C562" s="1" t="s">
        <v>996</v>
      </c>
      <c r="D562" s="48" t="s">
        <v>2121</v>
      </c>
      <c r="E562" s="48" t="s">
        <v>10405</v>
      </c>
      <c r="F562" s="48" t="s">
        <v>10415</v>
      </c>
    </row>
    <row r="563">
      <c r="A563" s="1" t="s">
        <v>2818</v>
      </c>
      <c r="B563" s="1" t="s">
        <v>1030</v>
      </c>
      <c r="C563" s="1" t="s">
        <v>996</v>
      </c>
      <c r="D563" s="48" t="s">
        <v>10364</v>
      </c>
      <c r="E563" s="48" t="s">
        <v>10405</v>
      </c>
      <c r="F563" s="48" t="s">
        <v>10357</v>
      </c>
    </row>
    <row r="564">
      <c r="A564" s="1" t="s">
        <v>2808</v>
      </c>
      <c r="B564" s="1" t="s">
        <v>1018</v>
      </c>
      <c r="C564" s="1" t="s">
        <v>996</v>
      </c>
      <c r="D564" s="48" t="s">
        <v>10415</v>
      </c>
      <c r="E564" s="48" t="s">
        <v>10405</v>
      </c>
      <c r="F564" s="48" t="s">
        <v>10392</v>
      </c>
    </row>
    <row r="565">
      <c r="A565" s="1" t="s">
        <v>2980</v>
      </c>
      <c r="B565" s="1" t="s">
        <v>1185</v>
      </c>
      <c r="C565" s="1" t="s">
        <v>996</v>
      </c>
      <c r="D565" s="48" t="s">
        <v>10455</v>
      </c>
      <c r="E565" s="48" t="s">
        <v>10405</v>
      </c>
      <c r="F565" s="48" t="s">
        <v>10392</v>
      </c>
    </row>
    <row r="566">
      <c r="A566" s="1" t="s">
        <v>2978</v>
      </c>
      <c r="B566" s="1" t="s">
        <v>1181</v>
      </c>
      <c r="C566" s="1" t="s">
        <v>996</v>
      </c>
      <c r="D566" s="48" t="s">
        <v>10455</v>
      </c>
      <c r="E566" s="48" t="s">
        <v>10405</v>
      </c>
      <c r="F566" s="48" t="s">
        <v>10357</v>
      </c>
    </row>
    <row r="567">
      <c r="A567" s="1" t="s">
        <v>2916</v>
      </c>
      <c r="B567" s="1" t="s">
        <v>1102</v>
      </c>
      <c r="C567" s="1" t="s">
        <v>996</v>
      </c>
      <c r="D567" s="48" t="s">
        <v>10355</v>
      </c>
      <c r="E567" s="48" t="s">
        <v>10389</v>
      </c>
      <c r="F567" s="48" t="s">
        <v>10365</v>
      </c>
    </row>
    <row r="568">
      <c r="A568" s="1" t="s">
        <v>2986</v>
      </c>
      <c r="B568" s="1" t="s">
        <v>1193</v>
      </c>
      <c r="C568" s="1" t="s">
        <v>996</v>
      </c>
      <c r="D568" s="48" t="s">
        <v>10357</v>
      </c>
      <c r="E568" s="48" t="s">
        <v>10389</v>
      </c>
      <c r="F568" s="48" t="s">
        <v>10424</v>
      </c>
    </row>
    <row r="569">
      <c r="A569" s="1" t="s">
        <v>2946</v>
      </c>
      <c r="B569" s="1" t="s">
        <v>1129</v>
      </c>
      <c r="C569" s="1" t="s">
        <v>996</v>
      </c>
      <c r="D569" s="48" t="s">
        <v>10357</v>
      </c>
      <c r="E569" s="48" t="s">
        <v>10389</v>
      </c>
      <c r="F569" s="48" t="s">
        <v>10343</v>
      </c>
    </row>
    <row r="570">
      <c r="A570" s="1" t="s">
        <v>2828</v>
      </c>
      <c r="B570" s="1" t="s">
        <v>1034</v>
      </c>
      <c r="C570" s="1" t="s">
        <v>996</v>
      </c>
      <c r="D570" s="48" t="s">
        <v>10355</v>
      </c>
      <c r="E570" s="48" t="s">
        <v>10389</v>
      </c>
      <c r="F570" s="48" t="s">
        <v>10418</v>
      </c>
    </row>
    <row r="571">
      <c r="A571" s="1" t="s">
        <v>2929</v>
      </c>
      <c r="B571" s="1" t="s">
        <v>1115</v>
      </c>
      <c r="C571" s="1" t="s">
        <v>996</v>
      </c>
      <c r="D571" s="48" t="s">
        <v>2121</v>
      </c>
      <c r="E571" s="48" t="s">
        <v>10389</v>
      </c>
      <c r="F571" s="48" t="s">
        <v>10415</v>
      </c>
    </row>
    <row r="572">
      <c r="A572" s="1" t="s">
        <v>2979</v>
      </c>
      <c r="B572" s="1" t="s">
        <v>1183</v>
      </c>
      <c r="C572" s="1" t="s">
        <v>996</v>
      </c>
      <c r="D572" s="48" t="s">
        <v>10424</v>
      </c>
      <c r="E572" s="48" t="s">
        <v>10435</v>
      </c>
      <c r="F572" s="48" t="s">
        <v>10423</v>
      </c>
    </row>
    <row r="573">
      <c r="A573" s="1" t="s">
        <v>2967</v>
      </c>
      <c r="B573" s="1" t="s">
        <v>1161</v>
      </c>
      <c r="C573" s="1" t="s">
        <v>996</v>
      </c>
      <c r="D573" s="48" t="s">
        <v>10357</v>
      </c>
      <c r="E573" s="48" t="s">
        <v>10435</v>
      </c>
      <c r="F573" s="48" t="s">
        <v>10408</v>
      </c>
    </row>
    <row r="574">
      <c r="A574" s="1" t="s">
        <v>2982</v>
      </c>
      <c r="B574" s="1" t="s">
        <v>1187</v>
      </c>
      <c r="C574" s="1" t="s">
        <v>996</v>
      </c>
      <c r="D574" s="48" t="s">
        <v>10361</v>
      </c>
      <c r="E574" s="48" t="s">
        <v>10435</v>
      </c>
      <c r="F574" s="1" t="s">
        <v>10363</v>
      </c>
    </row>
    <row r="575">
      <c r="A575" s="1" t="s">
        <v>2845</v>
      </c>
      <c r="B575" s="1" t="s">
        <v>1058</v>
      </c>
      <c r="C575" s="1" t="s">
        <v>996</v>
      </c>
      <c r="D575" s="48" t="s">
        <v>10382</v>
      </c>
      <c r="E575" s="48" t="s">
        <v>10435</v>
      </c>
      <c r="F575" s="48" t="s">
        <v>10364</v>
      </c>
    </row>
    <row r="576">
      <c r="A576" s="1" t="s">
        <v>2855</v>
      </c>
      <c r="B576" s="1" t="s">
        <v>1060</v>
      </c>
      <c r="C576" s="1" t="s">
        <v>996</v>
      </c>
      <c r="D576" s="48" t="s">
        <v>2121</v>
      </c>
      <c r="E576" s="48" t="s">
        <v>10435</v>
      </c>
      <c r="F576" s="48" t="s">
        <v>10364</v>
      </c>
    </row>
    <row r="577">
      <c r="A577" s="1" t="s">
        <v>2924</v>
      </c>
      <c r="B577" s="1" t="s">
        <v>1109</v>
      </c>
      <c r="C577" s="1" t="s">
        <v>996</v>
      </c>
      <c r="D577" s="48" t="s">
        <v>10361</v>
      </c>
      <c r="E577" s="48" t="s">
        <v>10435</v>
      </c>
      <c r="F577" s="48" t="s">
        <v>10429</v>
      </c>
    </row>
    <row r="578">
      <c r="A578" s="1" t="s">
        <v>2928</v>
      </c>
      <c r="B578" s="1" t="s">
        <v>1113</v>
      </c>
      <c r="C578" s="1" t="s">
        <v>996</v>
      </c>
      <c r="D578" s="48" t="s">
        <v>10415</v>
      </c>
      <c r="E578" s="48" t="s">
        <v>10435</v>
      </c>
      <c r="F578" s="48" t="s">
        <v>10355</v>
      </c>
    </row>
    <row r="579">
      <c r="A579" s="1" t="s">
        <v>2937</v>
      </c>
      <c r="B579" s="1" t="s">
        <v>1117</v>
      </c>
      <c r="C579" s="1" t="s">
        <v>996</v>
      </c>
      <c r="D579" s="48" t="s">
        <v>10419</v>
      </c>
      <c r="E579" s="48" t="s">
        <v>10382</v>
      </c>
      <c r="F579" s="48" t="s">
        <v>10430</v>
      </c>
    </row>
    <row r="580">
      <c r="A580" s="1" t="s">
        <v>2900</v>
      </c>
      <c r="B580" s="1" t="s">
        <v>1088</v>
      </c>
      <c r="C580" s="1" t="s">
        <v>996</v>
      </c>
      <c r="D580" s="48" t="s">
        <v>10455</v>
      </c>
      <c r="E580" s="48" t="s">
        <v>10382</v>
      </c>
      <c r="F580" s="48" t="s">
        <v>10419</v>
      </c>
    </row>
    <row r="581">
      <c r="A581" s="1" t="s">
        <v>2859</v>
      </c>
      <c r="B581" s="1" t="s">
        <v>1062</v>
      </c>
      <c r="C581" s="1" t="s">
        <v>996</v>
      </c>
      <c r="D581" s="48" t="s">
        <v>2121</v>
      </c>
      <c r="E581" s="48" t="s">
        <v>10382</v>
      </c>
      <c r="F581" s="48" t="s">
        <v>10364</v>
      </c>
    </row>
    <row r="582">
      <c r="A582" s="1" t="s">
        <v>2926</v>
      </c>
      <c r="B582" s="1" t="s">
        <v>1111</v>
      </c>
      <c r="C582" s="1" t="s">
        <v>996</v>
      </c>
      <c r="D582" s="48" t="s">
        <v>10415</v>
      </c>
      <c r="E582" s="48" t="s">
        <v>10382</v>
      </c>
      <c r="F582" s="48" t="s">
        <v>10355</v>
      </c>
    </row>
    <row r="583">
      <c r="A583" s="1" t="s">
        <v>10924</v>
      </c>
      <c r="B583" s="1" t="s">
        <v>10925</v>
      </c>
      <c r="C583" s="1" t="s">
        <v>694</v>
      </c>
      <c r="D583" s="48" t="s">
        <v>10459</v>
      </c>
      <c r="E583" s="48" t="s">
        <v>10375</v>
      </c>
      <c r="F583" s="48" t="s">
        <v>10336</v>
      </c>
    </row>
    <row r="584">
      <c r="A584" s="1" t="s">
        <v>10926</v>
      </c>
      <c r="B584" s="1" t="s">
        <v>10927</v>
      </c>
      <c r="C584" s="1" t="s">
        <v>694</v>
      </c>
      <c r="D584" s="48" t="s">
        <v>10340</v>
      </c>
      <c r="E584" s="48" t="s">
        <v>10416</v>
      </c>
      <c r="F584" s="48" t="s">
        <v>10423</v>
      </c>
    </row>
    <row r="585">
      <c r="A585" s="1" t="s">
        <v>10238</v>
      </c>
      <c r="B585" s="1" t="s">
        <v>10239</v>
      </c>
      <c r="C585" s="1" t="s">
        <v>694</v>
      </c>
      <c r="D585" s="48" t="s">
        <v>10520</v>
      </c>
      <c r="E585" s="48" t="s">
        <v>10430</v>
      </c>
      <c r="F585" s="48" t="s">
        <v>10325</v>
      </c>
    </row>
    <row r="586">
      <c r="A586" s="1" t="s">
        <v>2518</v>
      </c>
      <c r="B586" s="1" t="s">
        <v>693</v>
      </c>
      <c r="C586" s="1" t="s">
        <v>694</v>
      </c>
      <c r="D586" s="48" t="s">
        <v>10364</v>
      </c>
      <c r="E586" s="48" t="s">
        <v>2121</v>
      </c>
      <c r="F586" s="48" t="s">
        <v>10455</v>
      </c>
    </row>
    <row r="587">
      <c r="A587" s="1" t="s">
        <v>2527</v>
      </c>
      <c r="B587" s="1" t="s">
        <v>712</v>
      </c>
      <c r="C587" s="1" t="s">
        <v>694</v>
      </c>
      <c r="D587" s="48" t="s">
        <v>10364</v>
      </c>
      <c r="E587" s="48" t="s">
        <v>2121</v>
      </c>
      <c r="F587" s="48" t="s">
        <v>10455</v>
      </c>
    </row>
    <row r="588">
      <c r="A588" s="1" t="s">
        <v>10928</v>
      </c>
      <c r="B588" s="1" t="s">
        <v>10929</v>
      </c>
      <c r="C588" s="1" t="s">
        <v>694</v>
      </c>
      <c r="D588" s="48" t="s">
        <v>10364</v>
      </c>
      <c r="E588" s="48" t="s">
        <v>2121</v>
      </c>
      <c r="F588" s="48" t="s">
        <v>10364</v>
      </c>
    </row>
    <row r="589">
      <c r="A589" s="1" t="s">
        <v>10930</v>
      </c>
      <c r="B589" s="1" t="s">
        <v>10931</v>
      </c>
      <c r="C589" s="1" t="s">
        <v>694</v>
      </c>
      <c r="D589" s="48" t="s">
        <v>10391</v>
      </c>
      <c r="E589" s="48" t="s">
        <v>10784</v>
      </c>
      <c r="F589" s="48" t="s">
        <v>10390</v>
      </c>
    </row>
    <row r="590">
      <c r="A590" s="1" t="s">
        <v>10932</v>
      </c>
      <c r="B590" s="1" t="s">
        <v>10933</v>
      </c>
      <c r="C590" s="1" t="s">
        <v>694</v>
      </c>
      <c r="D590" s="48" t="s">
        <v>10469</v>
      </c>
      <c r="E590" s="48" t="s">
        <v>10442</v>
      </c>
      <c r="F590" s="48" t="s">
        <v>10429</v>
      </c>
    </row>
    <row r="591">
      <c r="A591" s="1" t="s">
        <v>10934</v>
      </c>
      <c r="B591" s="1" t="s">
        <v>10935</v>
      </c>
      <c r="C591" s="1" t="s">
        <v>694</v>
      </c>
      <c r="D591" s="48" t="s">
        <v>10378</v>
      </c>
      <c r="E591" s="48" t="s">
        <v>10443</v>
      </c>
      <c r="F591" s="48" t="s">
        <v>10392</v>
      </c>
    </row>
    <row r="592">
      <c r="A592" s="1" t="s">
        <v>10936</v>
      </c>
      <c r="B592" s="1" t="s">
        <v>10937</v>
      </c>
      <c r="C592" s="1" t="s">
        <v>694</v>
      </c>
      <c r="D592" s="1" t="s">
        <v>10398</v>
      </c>
      <c r="E592" s="48" t="s">
        <v>10552</v>
      </c>
      <c r="F592" s="48" t="s">
        <v>10462</v>
      </c>
    </row>
    <row r="593">
      <c r="A593" s="1" t="s">
        <v>10938</v>
      </c>
      <c r="B593" s="1" t="s">
        <v>10939</v>
      </c>
      <c r="C593" s="1" t="s">
        <v>694</v>
      </c>
      <c r="D593" s="48" t="s">
        <v>10390</v>
      </c>
      <c r="E593" s="48" t="s">
        <v>10451</v>
      </c>
      <c r="F593" s="48" t="s">
        <v>10399</v>
      </c>
    </row>
    <row r="594">
      <c r="A594" s="1" t="s">
        <v>2522</v>
      </c>
      <c r="B594" s="1" t="s">
        <v>702</v>
      </c>
      <c r="C594" s="1" t="s">
        <v>694</v>
      </c>
      <c r="D594" s="48" t="s">
        <v>10409</v>
      </c>
      <c r="E594" s="48" t="s">
        <v>10452</v>
      </c>
      <c r="F594" s="48" t="s">
        <v>10364</v>
      </c>
    </row>
    <row r="595">
      <c r="A595" s="1" t="s">
        <v>10940</v>
      </c>
      <c r="B595" s="1" t="s">
        <v>10941</v>
      </c>
      <c r="C595" s="1" t="s">
        <v>694</v>
      </c>
      <c r="D595" s="48" t="s">
        <v>10416</v>
      </c>
      <c r="E595" s="48" t="s">
        <v>10458</v>
      </c>
      <c r="F595" s="48" t="s">
        <v>10335</v>
      </c>
    </row>
    <row r="596">
      <c r="A596" s="1" t="s">
        <v>10942</v>
      </c>
      <c r="B596" s="1" t="s">
        <v>10943</v>
      </c>
      <c r="C596" s="1" t="s">
        <v>694</v>
      </c>
      <c r="D596" s="48" t="s">
        <v>10364</v>
      </c>
      <c r="E596" s="48" t="s">
        <v>10387</v>
      </c>
      <c r="F596" s="48" t="s">
        <v>10340</v>
      </c>
    </row>
    <row r="597">
      <c r="A597" s="1" t="s">
        <v>10944</v>
      </c>
      <c r="B597" s="1" t="s">
        <v>10945</v>
      </c>
      <c r="C597" s="1" t="s">
        <v>694</v>
      </c>
      <c r="D597" s="48" t="s">
        <v>10430</v>
      </c>
      <c r="E597" s="48" t="s">
        <v>10444</v>
      </c>
      <c r="F597" s="1" t="s">
        <v>10428</v>
      </c>
    </row>
    <row r="598">
      <c r="A598" s="1" t="s">
        <v>10946</v>
      </c>
      <c r="B598" s="1" t="s">
        <v>10947</v>
      </c>
      <c r="C598" s="1" t="s">
        <v>694</v>
      </c>
      <c r="D598" s="48" t="s">
        <v>10414</v>
      </c>
      <c r="E598" s="48" t="s">
        <v>10469</v>
      </c>
      <c r="F598" s="48" t="s">
        <v>10405</v>
      </c>
    </row>
    <row r="599">
      <c r="A599" s="1" t="s">
        <v>10948</v>
      </c>
      <c r="B599" s="1" t="s">
        <v>10949</v>
      </c>
      <c r="C599" s="1" t="s">
        <v>694</v>
      </c>
      <c r="D599" s="48" t="s">
        <v>2121</v>
      </c>
      <c r="E599" s="1" t="s">
        <v>10393</v>
      </c>
      <c r="F599" s="48" t="s">
        <v>10429</v>
      </c>
    </row>
    <row r="600">
      <c r="A600" s="1" t="s">
        <v>2526</v>
      </c>
      <c r="B600" s="1" t="s">
        <v>710</v>
      </c>
      <c r="C600" s="1" t="s">
        <v>694</v>
      </c>
      <c r="D600" s="48" t="s">
        <v>10462</v>
      </c>
      <c r="E600" s="48" t="s">
        <v>10414</v>
      </c>
      <c r="F600" s="48" t="s">
        <v>2121</v>
      </c>
    </row>
    <row r="601">
      <c r="A601" s="1" t="s">
        <v>10950</v>
      </c>
      <c r="B601" s="1" t="s">
        <v>10951</v>
      </c>
      <c r="C601" s="1" t="s">
        <v>694</v>
      </c>
      <c r="D601" s="48" t="s">
        <v>10361</v>
      </c>
      <c r="E601" s="48" t="s">
        <v>10414</v>
      </c>
      <c r="F601" s="48" t="s">
        <v>10416</v>
      </c>
    </row>
    <row r="602">
      <c r="A602" s="1" t="s">
        <v>2525</v>
      </c>
      <c r="B602" s="1" t="s">
        <v>708</v>
      </c>
      <c r="C602" s="1" t="s">
        <v>694</v>
      </c>
      <c r="D602" s="48" t="s">
        <v>10417</v>
      </c>
      <c r="E602" s="48" t="s">
        <v>10390</v>
      </c>
      <c r="F602" s="48" t="s">
        <v>10435</v>
      </c>
    </row>
    <row r="603">
      <c r="A603" s="1" t="s">
        <v>2531</v>
      </c>
      <c r="B603" s="1" t="s">
        <v>718</v>
      </c>
      <c r="C603" s="1" t="s">
        <v>694</v>
      </c>
      <c r="D603" s="48" t="s">
        <v>10361</v>
      </c>
      <c r="E603" s="48" t="s">
        <v>10390</v>
      </c>
      <c r="F603" s="48" t="s">
        <v>10416</v>
      </c>
    </row>
    <row r="604">
      <c r="A604" s="1" t="s">
        <v>2521</v>
      </c>
      <c r="B604" s="1" t="s">
        <v>700</v>
      </c>
      <c r="C604" s="1" t="s">
        <v>694</v>
      </c>
      <c r="D604" s="48" t="s">
        <v>10389</v>
      </c>
      <c r="E604" s="48" t="s">
        <v>10462</v>
      </c>
      <c r="F604" s="48" t="s">
        <v>10382</v>
      </c>
    </row>
    <row r="605">
      <c r="A605" s="1" t="s">
        <v>2530</v>
      </c>
      <c r="B605" s="1" t="s">
        <v>716</v>
      </c>
      <c r="C605" s="1" t="s">
        <v>694</v>
      </c>
      <c r="D605" s="48" t="s">
        <v>10429</v>
      </c>
      <c r="E605" s="48" t="s">
        <v>10462</v>
      </c>
      <c r="F605" s="48" t="s">
        <v>10343</v>
      </c>
    </row>
    <row r="606">
      <c r="A606" s="1" t="s">
        <v>2524</v>
      </c>
      <c r="B606" s="1" t="s">
        <v>706</v>
      </c>
      <c r="C606" s="1" t="s">
        <v>694</v>
      </c>
      <c r="D606" s="48" t="s">
        <v>10405</v>
      </c>
      <c r="E606" s="48" t="s">
        <v>10462</v>
      </c>
      <c r="F606" s="48" t="s">
        <v>10382</v>
      </c>
    </row>
    <row r="607">
      <c r="A607" s="1" t="s">
        <v>2528</v>
      </c>
      <c r="B607" s="1" t="s">
        <v>714</v>
      </c>
      <c r="C607" s="1" t="s">
        <v>694</v>
      </c>
      <c r="D607" s="48" t="s">
        <v>10435</v>
      </c>
      <c r="E607" s="48" t="s">
        <v>10462</v>
      </c>
      <c r="F607" s="48" t="s">
        <v>10455</v>
      </c>
    </row>
    <row r="608">
      <c r="A608" s="1" t="s">
        <v>10952</v>
      </c>
      <c r="B608" s="1" t="s">
        <v>10953</v>
      </c>
      <c r="C608" s="1" t="s">
        <v>694</v>
      </c>
      <c r="D608" s="48" t="s">
        <v>10361</v>
      </c>
      <c r="E608" s="48" t="s">
        <v>10417</v>
      </c>
      <c r="F608" s="48" t="s">
        <v>10430</v>
      </c>
    </row>
    <row r="609">
      <c r="A609" s="1" t="s">
        <v>2523</v>
      </c>
      <c r="B609" s="1" t="s">
        <v>704</v>
      </c>
      <c r="C609" s="1" t="s">
        <v>694</v>
      </c>
      <c r="D609" s="48" t="s">
        <v>10389</v>
      </c>
      <c r="E609" s="48" t="s">
        <v>10417</v>
      </c>
      <c r="F609" s="48" t="s">
        <v>10364</v>
      </c>
    </row>
    <row r="610">
      <c r="A610" s="1" t="s">
        <v>10954</v>
      </c>
      <c r="B610" s="1" t="s">
        <v>10955</v>
      </c>
      <c r="C610" s="1" t="s">
        <v>694</v>
      </c>
      <c r="D610" s="48" t="s">
        <v>10455</v>
      </c>
      <c r="E610" s="48" t="s">
        <v>10405</v>
      </c>
      <c r="F610" s="48" t="s">
        <v>10429</v>
      </c>
    </row>
    <row r="611">
      <c r="A611" s="1" t="s">
        <v>2520</v>
      </c>
      <c r="B611" s="1" t="s">
        <v>698</v>
      </c>
      <c r="C611" s="1" t="s">
        <v>694</v>
      </c>
      <c r="D611" s="48" t="s">
        <v>10419</v>
      </c>
      <c r="E611" s="48" t="s">
        <v>10389</v>
      </c>
      <c r="F611" s="48" t="s">
        <v>10346</v>
      </c>
    </row>
    <row r="612">
      <c r="A612" s="1" t="s">
        <v>2519</v>
      </c>
      <c r="B612" s="1" t="s">
        <v>696</v>
      </c>
      <c r="C612" s="1" t="s">
        <v>694</v>
      </c>
      <c r="D612" s="48" t="s">
        <v>10357</v>
      </c>
      <c r="E612" s="48" t="s">
        <v>10382</v>
      </c>
      <c r="F612" s="48" t="s">
        <v>10408</v>
      </c>
    </row>
    <row r="613">
      <c r="A613" s="1" t="s">
        <v>10147</v>
      </c>
      <c r="B613" s="1" t="s">
        <v>10148</v>
      </c>
      <c r="C613" s="1" t="s">
        <v>94</v>
      </c>
      <c r="D613" s="48" t="s">
        <v>10482</v>
      </c>
      <c r="E613" s="48" t="s">
        <v>10956</v>
      </c>
      <c r="F613" s="48" t="s">
        <v>10957</v>
      </c>
    </row>
    <row r="614">
      <c r="A614" s="1" t="s">
        <v>10958</v>
      </c>
      <c r="B614" s="1" t="s">
        <v>10959</v>
      </c>
      <c r="C614" s="1" t="s">
        <v>94</v>
      </c>
      <c r="D614" s="48" t="s">
        <v>10960</v>
      </c>
      <c r="E614" s="1" t="s">
        <v>10640</v>
      </c>
      <c r="F614" s="48" t="s">
        <v>10867</v>
      </c>
    </row>
    <row r="615">
      <c r="A615" s="1" t="s">
        <v>1823</v>
      </c>
      <c r="B615" s="1" t="s">
        <v>140</v>
      </c>
      <c r="C615" s="1" t="s">
        <v>94</v>
      </c>
      <c r="D615" s="48" t="s">
        <v>10961</v>
      </c>
      <c r="E615" s="48" t="s">
        <v>10512</v>
      </c>
      <c r="F615" s="48" t="s">
        <v>10962</v>
      </c>
    </row>
    <row r="616">
      <c r="A616" s="1" t="s">
        <v>1744</v>
      </c>
      <c r="B616" s="1" t="s">
        <v>120</v>
      </c>
      <c r="C616" s="1" t="s">
        <v>94</v>
      </c>
      <c r="D616" s="48" t="s">
        <v>10645</v>
      </c>
      <c r="E616" s="1" t="s">
        <v>10602</v>
      </c>
      <c r="F616" s="1" t="s">
        <v>10963</v>
      </c>
    </row>
    <row r="617">
      <c r="A617" s="1" t="s">
        <v>1738</v>
      </c>
      <c r="B617" s="1" t="s">
        <v>118</v>
      </c>
      <c r="C617" s="1" t="s">
        <v>94</v>
      </c>
      <c r="D617" s="48" t="s">
        <v>10548</v>
      </c>
      <c r="E617" s="48" t="s">
        <v>10334</v>
      </c>
      <c r="F617" s="48" t="s">
        <v>10961</v>
      </c>
    </row>
    <row r="618">
      <c r="A618" s="1" t="s">
        <v>10964</v>
      </c>
      <c r="B618" s="1" t="s">
        <v>10965</v>
      </c>
      <c r="C618" s="1" t="s">
        <v>94</v>
      </c>
      <c r="D618" s="48" t="s">
        <v>10878</v>
      </c>
      <c r="E618" s="48" t="s">
        <v>10356</v>
      </c>
      <c r="F618" s="48" t="s">
        <v>10966</v>
      </c>
    </row>
    <row r="619">
      <c r="A619" s="1" t="s">
        <v>10967</v>
      </c>
      <c r="B619" s="1" t="s">
        <v>10968</v>
      </c>
      <c r="C619" s="1" t="s">
        <v>94</v>
      </c>
      <c r="D619" s="48" t="s">
        <v>10663</v>
      </c>
      <c r="E619" s="48" t="s">
        <v>10360</v>
      </c>
      <c r="F619" s="48" t="s">
        <v>10672</v>
      </c>
    </row>
    <row r="620">
      <c r="A620" s="1" t="s">
        <v>1825</v>
      </c>
      <c r="B620" s="1" t="s">
        <v>142</v>
      </c>
      <c r="C620" s="1" t="s">
        <v>94</v>
      </c>
      <c r="D620" s="48" t="s">
        <v>10680</v>
      </c>
      <c r="E620" s="1" t="s">
        <v>10428</v>
      </c>
      <c r="F620" s="48" t="s">
        <v>10601</v>
      </c>
    </row>
    <row r="621">
      <c r="A621" s="1" t="s">
        <v>10969</v>
      </c>
      <c r="B621" s="1" t="s">
        <v>10970</v>
      </c>
      <c r="C621" s="1" t="s">
        <v>94</v>
      </c>
      <c r="D621" s="48" t="s">
        <v>10508</v>
      </c>
      <c r="E621" s="48" t="s">
        <v>10340</v>
      </c>
      <c r="F621" s="48" t="s">
        <v>10971</v>
      </c>
    </row>
    <row r="622">
      <c r="A622" s="1" t="s">
        <v>1777</v>
      </c>
      <c r="B622" s="1" t="s">
        <v>128</v>
      </c>
      <c r="C622" s="1" t="s">
        <v>94</v>
      </c>
      <c r="D622" s="48" t="s">
        <v>10354</v>
      </c>
      <c r="E622" s="48" t="s">
        <v>10343</v>
      </c>
      <c r="F622" s="48" t="s">
        <v>10423</v>
      </c>
    </row>
    <row r="623">
      <c r="A623" s="1" t="s">
        <v>10972</v>
      </c>
      <c r="B623" s="1" t="s">
        <v>10973</v>
      </c>
      <c r="C623" s="1" t="s">
        <v>94</v>
      </c>
      <c r="D623" s="48" t="s">
        <v>10334</v>
      </c>
      <c r="E623" s="48" t="s">
        <v>10430</v>
      </c>
      <c r="F623" s="1" t="s">
        <v>10597</v>
      </c>
    </row>
    <row r="624">
      <c r="A624" s="1" t="s">
        <v>1800</v>
      </c>
      <c r="B624" s="1" t="s">
        <v>132</v>
      </c>
      <c r="C624" s="1" t="s">
        <v>94</v>
      </c>
      <c r="D624" s="48" t="s">
        <v>10348</v>
      </c>
      <c r="E624" s="48" t="s">
        <v>10392</v>
      </c>
      <c r="F624" s="48" t="s">
        <v>10416</v>
      </c>
    </row>
    <row r="625">
      <c r="A625" s="1" t="s">
        <v>1687</v>
      </c>
      <c r="B625" s="1" t="s">
        <v>98</v>
      </c>
      <c r="C625" s="1" t="s">
        <v>94</v>
      </c>
      <c r="D625" s="48" t="s">
        <v>10343</v>
      </c>
      <c r="E625" s="48" t="s">
        <v>10355</v>
      </c>
      <c r="F625" s="48" t="s">
        <v>10345</v>
      </c>
    </row>
    <row r="626">
      <c r="A626" s="1" t="s">
        <v>1736</v>
      </c>
      <c r="B626" s="1" t="s">
        <v>116</v>
      </c>
      <c r="C626" s="1" t="s">
        <v>94</v>
      </c>
      <c r="D626" s="48" t="s">
        <v>10375</v>
      </c>
      <c r="E626" s="48" t="s">
        <v>10429</v>
      </c>
      <c r="F626" s="48" t="s">
        <v>10423</v>
      </c>
    </row>
    <row r="627">
      <c r="A627" s="1" t="s">
        <v>1751</v>
      </c>
      <c r="B627" s="1" t="s">
        <v>122</v>
      </c>
      <c r="C627" s="1" t="s">
        <v>94</v>
      </c>
      <c r="D627" s="48" t="s">
        <v>10365</v>
      </c>
      <c r="E627" s="48" t="s">
        <v>10361</v>
      </c>
      <c r="F627" s="48" t="s">
        <v>10334</v>
      </c>
    </row>
    <row r="628">
      <c r="A628" s="1" t="s">
        <v>1754</v>
      </c>
      <c r="B628" s="1" t="s">
        <v>124</v>
      </c>
      <c r="C628" s="1" t="s">
        <v>94</v>
      </c>
      <c r="D628" s="48" t="s">
        <v>10355</v>
      </c>
      <c r="E628" s="48" t="s">
        <v>10415</v>
      </c>
      <c r="F628" s="48" t="s">
        <v>10348</v>
      </c>
    </row>
    <row r="629">
      <c r="A629" s="1" t="s">
        <v>1762</v>
      </c>
      <c r="B629" s="1" t="s">
        <v>126</v>
      </c>
      <c r="C629" s="1" t="s">
        <v>94</v>
      </c>
      <c r="D629" s="48" t="s">
        <v>10429</v>
      </c>
      <c r="E629" s="48" t="s">
        <v>10415</v>
      </c>
      <c r="F629" s="1" t="s">
        <v>10363</v>
      </c>
    </row>
    <row r="630">
      <c r="A630" s="1" t="s">
        <v>1680</v>
      </c>
      <c r="B630" s="1" t="s">
        <v>96</v>
      </c>
      <c r="C630" s="1" t="s">
        <v>94</v>
      </c>
      <c r="D630" s="1" t="s">
        <v>10470</v>
      </c>
      <c r="E630" s="48" t="s">
        <v>10455</v>
      </c>
      <c r="F630" s="48" t="s">
        <v>10334</v>
      </c>
    </row>
    <row r="631">
      <c r="A631" s="1" t="s">
        <v>1813</v>
      </c>
      <c r="B631" s="1" t="s">
        <v>136</v>
      </c>
      <c r="C631" s="1" t="s">
        <v>94</v>
      </c>
      <c r="D631" s="48" t="s">
        <v>10429</v>
      </c>
      <c r="E631" s="48" t="s">
        <v>10364</v>
      </c>
      <c r="F631" s="48" t="s">
        <v>10348</v>
      </c>
    </row>
    <row r="632">
      <c r="A632" s="1" t="s">
        <v>10974</v>
      </c>
      <c r="B632" s="1" t="s">
        <v>10975</v>
      </c>
      <c r="C632" s="1" t="s">
        <v>94</v>
      </c>
      <c r="D632" s="48" t="s">
        <v>10416</v>
      </c>
      <c r="E632" s="48" t="s">
        <v>10731</v>
      </c>
      <c r="F632" s="48" t="s">
        <v>10332</v>
      </c>
    </row>
    <row r="633">
      <c r="A633" s="1" t="s">
        <v>1714</v>
      </c>
      <c r="B633" s="1" t="s">
        <v>104</v>
      </c>
      <c r="C633" s="1" t="s">
        <v>94</v>
      </c>
      <c r="D633" s="48" t="s">
        <v>10462</v>
      </c>
      <c r="E633" s="48" t="s">
        <v>10450</v>
      </c>
      <c r="F633" s="48" t="s">
        <v>10345</v>
      </c>
    </row>
    <row r="634">
      <c r="A634" s="1" t="s">
        <v>10976</v>
      </c>
      <c r="B634" s="1" t="s">
        <v>10977</v>
      </c>
      <c r="C634" s="1" t="s">
        <v>94</v>
      </c>
      <c r="D634" s="48" t="s">
        <v>10415</v>
      </c>
      <c r="E634" s="48" t="s">
        <v>10624</v>
      </c>
      <c r="F634" s="48" t="s">
        <v>10384</v>
      </c>
    </row>
    <row r="635">
      <c r="A635" s="1" t="s">
        <v>10978</v>
      </c>
      <c r="B635" s="1" t="s">
        <v>10979</v>
      </c>
      <c r="C635" s="1" t="s">
        <v>94</v>
      </c>
      <c r="D635" s="48" t="s">
        <v>10415</v>
      </c>
      <c r="E635" s="48" t="s">
        <v>10380</v>
      </c>
      <c r="F635" s="48" t="s">
        <v>10375</v>
      </c>
    </row>
    <row r="636">
      <c r="A636" s="1" t="s">
        <v>1708</v>
      </c>
      <c r="B636" s="1" t="s">
        <v>102</v>
      </c>
      <c r="C636" s="1" t="s">
        <v>94</v>
      </c>
      <c r="D636" s="48" t="s">
        <v>10364</v>
      </c>
      <c r="E636" s="48" t="s">
        <v>10373</v>
      </c>
      <c r="F636" s="48" t="s">
        <v>10354</v>
      </c>
    </row>
    <row r="637">
      <c r="A637" s="1" t="s">
        <v>1726</v>
      </c>
      <c r="B637" s="1" t="s">
        <v>108</v>
      </c>
      <c r="C637" s="1" t="s">
        <v>94</v>
      </c>
      <c r="D637" s="48" t="s">
        <v>10392</v>
      </c>
      <c r="E637" s="48" t="s">
        <v>10458</v>
      </c>
      <c r="F637" s="48" t="s">
        <v>10360</v>
      </c>
    </row>
    <row r="638">
      <c r="A638" s="1" t="s">
        <v>10980</v>
      </c>
      <c r="B638" s="1" t="s">
        <v>10981</v>
      </c>
      <c r="C638" s="1" t="s">
        <v>94</v>
      </c>
      <c r="D638" s="48" t="s">
        <v>10390</v>
      </c>
      <c r="E638" s="48" t="s">
        <v>10409</v>
      </c>
      <c r="F638" s="48" t="s">
        <v>10435</v>
      </c>
    </row>
    <row r="639">
      <c r="A639" s="1" t="s">
        <v>10982</v>
      </c>
      <c r="B639" s="1" t="s">
        <v>10983</v>
      </c>
      <c r="C639" s="1" t="s">
        <v>94</v>
      </c>
      <c r="D639" s="48" t="s">
        <v>10346</v>
      </c>
      <c r="E639" s="48" t="s">
        <v>10469</v>
      </c>
      <c r="F639" s="48" t="s">
        <v>10689</v>
      </c>
    </row>
    <row r="640">
      <c r="A640" s="1" t="s">
        <v>1719</v>
      </c>
      <c r="B640" s="1" t="s">
        <v>106</v>
      </c>
      <c r="C640" s="1" t="s">
        <v>94</v>
      </c>
      <c r="D640" s="48" t="s">
        <v>10348</v>
      </c>
      <c r="E640" s="48" t="s">
        <v>10453</v>
      </c>
      <c r="F640" s="48" t="s">
        <v>10334</v>
      </c>
    </row>
    <row r="641">
      <c r="A641" s="1" t="s">
        <v>1821</v>
      </c>
      <c r="B641" s="1" t="s">
        <v>138</v>
      </c>
      <c r="C641" s="1" t="s">
        <v>94</v>
      </c>
      <c r="D641" s="48" t="s">
        <v>10430</v>
      </c>
      <c r="E641" s="48" t="s">
        <v>10453</v>
      </c>
      <c r="F641" s="48" t="s">
        <v>10342</v>
      </c>
    </row>
    <row r="642">
      <c r="A642" s="1" t="s">
        <v>10984</v>
      </c>
      <c r="B642" s="1" t="s">
        <v>10985</v>
      </c>
      <c r="C642" s="1" t="s">
        <v>94</v>
      </c>
      <c r="D642" s="48" t="s">
        <v>10390</v>
      </c>
      <c r="E642" s="1" t="s">
        <v>10393</v>
      </c>
      <c r="F642" s="48" t="s">
        <v>10405</v>
      </c>
    </row>
    <row r="643">
      <c r="A643" s="1" t="s">
        <v>10986</v>
      </c>
      <c r="B643" s="1" t="s">
        <v>10987</v>
      </c>
      <c r="C643" s="1" t="s">
        <v>94</v>
      </c>
      <c r="D643" s="48" t="s">
        <v>10462</v>
      </c>
      <c r="E643" s="1" t="s">
        <v>10393</v>
      </c>
      <c r="F643" s="48" t="s">
        <v>2121</v>
      </c>
    </row>
    <row r="644">
      <c r="A644" s="1" t="s">
        <v>10988</v>
      </c>
      <c r="B644" s="1" t="s">
        <v>10989</v>
      </c>
      <c r="C644" s="1" t="s">
        <v>94</v>
      </c>
      <c r="D644" s="48" t="s">
        <v>10389</v>
      </c>
      <c r="E644" s="48" t="s">
        <v>10414</v>
      </c>
      <c r="F644" s="48" t="s">
        <v>10361</v>
      </c>
    </row>
    <row r="645">
      <c r="A645" s="1" t="s">
        <v>1698</v>
      </c>
      <c r="B645" s="1" t="s">
        <v>100</v>
      </c>
      <c r="C645" s="1" t="s">
        <v>94</v>
      </c>
      <c r="D645" s="48" t="s">
        <v>10430</v>
      </c>
      <c r="E645" s="48" t="s">
        <v>10395</v>
      </c>
      <c r="F645" s="1" t="s">
        <v>10428</v>
      </c>
    </row>
    <row r="646">
      <c r="A646" s="1" t="s">
        <v>1729</v>
      </c>
      <c r="B646" s="1" t="s">
        <v>110</v>
      </c>
      <c r="C646" s="1" t="s">
        <v>94</v>
      </c>
      <c r="D646" s="48" t="s">
        <v>10389</v>
      </c>
      <c r="E646" s="48" t="s">
        <v>10462</v>
      </c>
      <c r="F646" s="48" t="s">
        <v>2121</v>
      </c>
    </row>
    <row r="647">
      <c r="A647" s="1" t="s">
        <v>10990</v>
      </c>
      <c r="B647" s="1" t="s">
        <v>10991</v>
      </c>
      <c r="C647" s="1" t="s">
        <v>94</v>
      </c>
      <c r="D647" s="48" t="s">
        <v>10348</v>
      </c>
      <c r="E647" s="48" t="s">
        <v>10462</v>
      </c>
      <c r="F647" s="48" t="s">
        <v>10423</v>
      </c>
    </row>
    <row r="648">
      <c r="A648" s="1" t="s">
        <v>1734</v>
      </c>
      <c r="B648" s="1" t="s">
        <v>114</v>
      </c>
      <c r="C648" s="1" t="s">
        <v>94</v>
      </c>
      <c r="D648" s="48" t="s">
        <v>10389</v>
      </c>
      <c r="E648" s="48" t="s">
        <v>10417</v>
      </c>
      <c r="F648" s="48" t="s">
        <v>2121</v>
      </c>
    </row>
    <row r="649">
      <c r="A649" s="1" t="s">
        <v>1732</v>
      </c>
      <c r="B649" s="1" t="s">
        <v>112</v>
      </c>
      <c r="C649" s="1" t="s">
        <v>94</v>
      </c>
      <c r="D649" s="48" t="s">
        <v>10435</v>
      </c>
      <c r="E649" s="48" t="s">
        <v>10417</v>
      </c>
      <c r="F649" s="48" t="s">
        <v>2121</v>
      </c>
    </row>
    <row r="650">
      <c r="A650" s="1" t="s">
        <v>1669</v>
      </c>
      <c r="B650" s="1" t="s">
        <v>93</v>
      </c>
      <c r="C650" s="1" t="s">
        <v>94</v>
      </c>
      <c r="D650" s="48" t="s">
        <v>10343</v>
      </c>
      <c r="E650" s="48" t="s">
        <v>10389</v>
      </c>
      <c r="F650" s="48" t="s">
        <v>10499</v>
      </c>
    </row>
    <row r="651">
      <c r="A651" s="1" t="s">
        <v>1805</v>
      </c>
      <c r="B651" s="1" t="s">
        <v>134</v>
      </c>
      <c r="C651" s="1" t="s">
        <v>94</v>
      </c>
      <c r="D651" s="48" t="s">
        <v>10429</v>
      </c>
      <c r="E651" s="48" t="s">
        <v>10435</v>
      </c>
      <c r="F651" s="48" t="s">
        <v>10346</v>
      </c>
    </row>
    <row r="652">
      <c r="A652" s="1" t="s">
        <v>1788</v>
      </c>
      <c r="B652" s="1" t="s">
        <v>130</v>
      </c>
      <c r="C652" s="1" t="s">
        <v>94</v>
      </c>
      <c r="D652" s="48" t="s">
        <v>10415</v>
      </c>
      <c r="E652" s="48" t="s">
        <v>10435</v>
      </c>
      <c r="F652" s="48" t="s">
        <v>10357</v>
      </c>
    </row>
    <row r="653">
      <c r="A653" s="1" t="s">
        <v>2311</v>
      </c>
      <c r="B653" s="1" t="s">
        <v>455</v>
      </c>
      <c r="C653" s="1" t="s">
        <v>449</v>
      </c>
      <c r="D653" s="48" t="s">
        <v>10594</v>
      </c>
      <c r="E653" s="48" t="s">
        <v>10329</v>
      </c>
      <c r="F653" s="48" t="s">
        <v>10661</v>
      </c>
    </row>
    <row r="654">
      <c r="A654" s="1" t="s">
        <v>2338</v>
      </c>
      <c r="B654" s="1" t="s">
        <v>471</v>
      </c>
      <c r="C654" s="1" t="s">
        <v>449</v>
      </c>
      <c r="D654" s="48" t="s">
        <v>10527</v>
      </c>
      <c r="E654" s="48" t="s">
        <v>10681</v>
      </c>
      <c r="F654" s="48" t="s">
        <v>10971</v>
      </c>
    </row>
    <row r="655">
      <c r="A655" s="1" t="s">
        <v>2322</v>
      </c>
      <c r="B655" s="1" t="s">
        <v>463</v>
      </c>
      <c r="C655" s="1" t="s">
        <v>449</v>
      </c>
      <c r="D655" s="48" t="s">
        <v>10329</v>
      </c>
      <c r="E655" s="48" t="s">
        <v>10676</v>
      </c>
      <c r="F655" s="48" t="s">
        <v>10527</v>
      </c>
    </row>
    <row r="656">
      <c r="A656" s="1" t="s">
        <v>2314</v>
      </c>
      <c r="B656" s="1" t="s">
        <v>459</v>
      </c>
      <c r="C656" s="1" t="s">
        <v>449</v>
      </c>
      <c r="D656" s="48" t="s">
        <v>10508</v>
      </c>
      <c r="E656" s="48" t="s">
        <v>10427</v>
      </c>
      <c r="F656" s="48" t="s">
        <v>10599</v>
      </c>
    </row>
    <row r="657">
      <c r="A657" s="1" t="s">
        <v>2312</v>
      </c>
      <c r="B657" s="1" t="s">
        <v>457</v>
      </c>
      <c r="C657" s="1" t="s">
        <v>449</v>
      </c>
      <c r="D657" s="48" t="s">
        <v>10331</v>
      </c>
      <c r="E657" s="48" t="s">
        <v>10334</v>
      </c>
      <c r="F657" s="48" t="s">
        <v>10992</v>
      </c>
    </row>
    <row r="658">
      <c r="A658" s="1" t="s">
        <v>2333</v>
      </c>
      <c r="B658" s="1" t="s">
        <v>467</v>
      </c>
      <c r="C658" s="1" t="s">
        <v>449</v>
      </c>
      <c r="D658" s="48" t="s">
        <v>10344</v>
      </c>
      <c r="E658" s="48" t="s">
        <v>10356</v>
      </c>
      <c r="F658" s="48" t="s">
        <v>10680</v>
      </c>
    </row>
    <row r="659">
      <c r="A659" s="1" t="s">
        <v>10993</v>
      </c>
      <c r="B659" s="1" t="s">
        <v>10994</v>
      </c>
      <c r="C659" s="1" t="s">
        <v>449</v>
      </c>
      <c r="D659" s="48" t="s">
        <v>10527</v>
      </c>
      <c r="E659" s="48" t="s">
        <v>10347</v>
      </c>
      <c r="F659" s="48" t="s">
        <v>10653</v>
      </c>
    </row>
    <row r="660">
      <c r="A660" s="1" t="s">
        <v>2335</v>
      </c>
      <c r="B660" s="1" t="s">
        <v>469</v>
      </c>
      <c r="C660" s="1" t="s">
        <v>449</v>
      </c>
      <c r="D660" s="48" t="s">
        <v>10423</v>
      </c>
      <c r="E660" s="48" t="s">
        <v>10354</v>
      </c>
      <c r="F660" s="48" t="s">
        <v>10384</v>
      </c>
    </row>
    <row r="661">
      <c r="A661" s="1" t="s">
        <v>2310</v>
      </c>
      <c r="B661" s="1" t="s">
        <v>453</v>
      </c>
      <c r="C661" s="1" t="s">
        <v>449</v>
      </c>
      <c r="D661" s="48" t="s">
        <v>10342</v>
      </c>
      <c r="E661" s="48" t="s">
        <v>10340</v>
      </c>
      <c r="F661" s="48" t="s">
        <v>10350</v>
      </c>
    </row>
    <row r="662">
      <c r="A662" s="1" t="s">
        <v>2307</v>
      </c>
      <c r="B662" s="1" t="s">
        <v>448</v>
      </c>
      <c r="C662" s="1" t="s">
        <v>449</v>
      </c>
      <c r="D662" s="48" t="s">
        <v>10423</v>
      </c>
      <c r="E662" s="48" t="s">
        <v>10399</v>
      </c>
      <c r="F662" s="48" t="s">
        <v>10507</v>
      </c>
    </row>
    <row r="663">
      <c r="A663" s="1" t="s">
        <v>2320</v>
      </c>
      <c r="B663" s="1" t="s">
        <v>461</v>
      </c>
      <c r="C663" s="1" t="s">
        <v>449</v>
      </c>
      <c r="D663" s="48" t="s">
        <v>10345</v>
      </c>
      <c r="E663" s="48" t="s">
        <v>10375</v>
      </c>
      <c r="F663" s="48" t="s">
        <v>10499</v>
      </c>
    </row>
    <row r="664">
      <c r="A664" s="1" t="s">
        <v>2309</v>
      </c>
      <c r="B664" s="1" t="s">
        <v>451</v>
      </c>
      <c r="C664" s="1" t="s">
        <v>449</v>
      </c>
      <c r="D664" s="48" t="s">
        <v>10459</v>
      </c>
      <c r="E664" s="48" t="s">
        <v>10418</v>
      </c>
      <c r="F664" s="48" t="s">
        <v>10336</v>
      </c>
    </row>
    <row r="665">
      <c r="A665" s="1" t="s">
        <v>2339</v>
      </c>
      <c r="B665" s="1" t="s">
        <v>473</v>
      </c>
      <c r="C665" s="1" t="s">
        <v>449</v>
      </c>
      <c r="D665" s="48" t="s">
        <v>10365</v>
      </c>
      <c r="E665" s="48" t="s">
        <v>10343</v>
      </c>
      <c r="F665" s="48" t="s">
        <v>10345</v>
      </c>
    </row>
    <row r="666">
      <c r="A666" s="1" t="s">
        <v>10995</v>
      </c>
      <c r="B666" s="1" t="s">
        <v>10996</v>
      </c>
      <c r="C666" s="1" t="s">
        <v>449</v>
      </c>
      <c r="D666" s="48" t="s">
        <v>10681</v>
      </c>
      <c r="E666" s="48" t="s">
        <v>10416</v>
      </c>
      <c r="F666" s="48" t="s">
        <v>10669</v>
      </c>
    </row>
    <row r="667">
      <c r="A667" s="1" t="s">
        <v>2354</v>
      </c>
      <c r="B667" s="1" t="s">
        <v>487</v>
      </c>
      <c r="C667" s="1" t="s">
        <v>449</v>
      </c>
      <c r="D667" s="48" t="s">
        <v>10362</v>
      </c>
      <c r="E667" s="48" t="s">
        <v>10424</v>
      </c>
      <c r="F667" s="1" t="s">
        <v>10640</v>
      </c>
    </row>
    <row r="668">
      <c r="A668" s="1" t="s">
        <v>2365</v>
      </c>
      <c r="B668" s="1" t="s">
        <v>497</v>
      </c>
      <c r="C668" s="1" t="s">
        <v>449</v>
      </c>
      <c r="D668" s="48" t="s">
        <v>10356</v>
      </c>
      <c r="E668" s="48" t="s">
        <v>10348</v>
      </c>
      <c r="F668" s="48" t="s">
        <v>10676</v>
      </c>
    </row>
    <row r="669">
      <c r="A669" s="1" t="s">
        <v>10997</v>
      </c>
      <c r="B669" s="1" t="s">
        <v>10998</v>
      </c>
      <c r="C669" s="1" t="s">
        <v>449</v>
      </c>
      <c r="D669" s="48" t="s">
        <v>10361</v>
      </c>
      <c r="E669" s="48" t="s">
        <v>10415</v>
      </c>
      <c r="F669" s="48" t="s">
        <v>10357</v>
      </c>
    </row>
    <row r="670">
      <c r="A670" s="1" t="s">
        <v>2350</v>
      </c>
      <c r="B670" s="1" t="s">
        <v>485</v>
      </c>
      <c r="C670" s="1" t="s">
        <v>449</v>
      </c>
      <c r="D670" s="48" t="s">
        <v>10357</v>
      </c>
      <c r="E670" s="48" t="s">
        <v>10455</v>
      </c>
      <c r="F670" s="48" t="s">
        <v>10430</v>
      </c>
    </row>
    <row r="671">
      <c r="A671" s="1" t="s">
        <v>2344</v>
      </c>
      <c r="B671" s="1" t="s">
        <v>481</v>
      </c>
      <c r="C671" s="1" t="s">
        <v>449</v>
      </c>
      <c r="D671" s="48" t="s">
        <v>10419</v>
      </c>
      <c r="E671" s="48" t="s">
        <v>10455</v>
      </c>
      <c r="F671" s="1" t="s">
        <v>10363</v>
      </c>
    </row>
    <row r="672">
      <c r="A672" s="1" t="s">
        <v>10999</v>
      </c>
      <c r="B672" s="1" t="s">
        <v>11000</v>
      </c>
      <c r="C672" s="1" t="s">
        <v>449</v>
      </c>
      <c r="D672" s="48" t="s">
        <v>10435</v>
      </c>
      <c r="E672" s="48" t="s">
        <v>10381</v>
      </c>
      <c r="F672" s="48" t="s">
        <v>10427</v>
      </c>
    </row>
    <row r="673">
      <c r="A673" s="1" t="s">
        <v>11001</v>
      </c>
      <c r="B673" s="1" t="s">
        <v>11002</v>
      </c>
      <c r="C673" s="1" t="s">
        <v>449</v>
      </c>
      <c r="D673" s="1" t="s">
        <v>10393</v>
      </c>
      <c r="E673" s="48" t="s">
        <v>10559</v>
      </c>
      <c r="F673" s="48" t="s">
        <v>10424</v>
      </c>
    </row>
    <row r="674">
      <c r="A674" s="1" t="s">
        <v>11003</v>
      </c>
      <c r="B674" s="1" t="s">
        <v>11004</v>
      </c>
      <c r="C674" s="1" t="s">
        <v>449</v>
      </c>
      <c r="D674" s="48" t="s">
        <v>10409</v>
      </c>
      <c r="E674" s="48" t="s">
        <v>10433</v>
      </c>
      <c r="F674" s="48" t="s">
        <v>10429</v>
      </c>
    </row>
    <row r="675">
      <c r="A675" s="1" t="s">
        <v>11005</v>
      </c>
      <c r="B675" s="1" t="s">
        <v>11006</v>
      </c>
      <c r="C675" s="1" t="s">
        <v>449</v>
      </c>
      <c r="D675" s="48" t="s">
        <v>10390</v>
      </c>
      <c r="E675" s="48" t="s">
        <v>10445</v>
      </c>
      <c r="F675" s="48" t="s">
        <v>10424</v>
      </c>
    </row>
    <row r="676">
      <c r="A676" s="1" t="s">
        <v>11007</v>
      </c>
      <c r="B676" s="1" t="s">
        <v>11008</v>
      </c>
      <c r="C676" s="1" t="s">
        <v>449</v>
      </c>
      <c r="D676" s="48" t="s">
        <v>10389</v>
      </c>
      <c r="E676" s="48" t="s">
        <v>10445</v>
      </c>
      <c r="F676" s="48" t="s">
        <v>10365</v>
      </c>
    </row>
    <row r="677">
      <c r="A677" s="1" t="s">
        <v>11009</v>
      </c>
      <c r="B677" s="1" t="s">
        <v>11010</v>
      </c>
      <c r="C677" s="1" t="s">
        <v>449</v>
      </c>
      <c r="D677" s="48" t="s">
        <v>10405</v>
      </c>
      <c r="E677" s="48" t="s">
        <v>10731</v>
      </c>
      <c r="F677" s="48" t="s">
        <v>10340</v>
      </c>
    </row>
    <row r="678">
      <c r="A678" s="1" t="s">
        <v>11011</v>
      </c>
      <c r="B678" s="1" t="s">
        <v>11012</v>
      </c>
      <c r="C678" s="1" t="s">
        <v>449</v>
      </c>
      <c r="D678" s="48" t="s">
        <v>10361</v>
      </c>
      <c r="E678" s="48" t="s">
        <v>10451</v>
      </c>
      <c r="F678" s="48" t="s">
        <v>10350</v>
      </c>
    </row>
    <row r="679">
      <c r="A679" s="1" t="s">
        <v>11013</v>
      </c>
      <c r="B679" s="1" t="s">
        <v>11014</v>
      </c>
      <c r="C679" s="1" t="s">
        <v>449</v>
      </c>
      <c r="D679" s="48" t="s">
        <v>10414</v>
      </c>
      <c r="E679" s="48" t="s">
        <v>10394</v>
      </c>
      <c r="F679" s="48" t="s">
        <v>10355</v>
      </c>
    </row>
    <row r="680">
      <c r="A680" s="1" t="s">
        <v>11015</v>
      </c>
      <c r="B680" s="1" t="s">
        <v>11016</v>
      </c>
      <c r="C680" s="1" t="s">
        <v>449</v>
      </c>
      <c r="D680" s="48" t="s">
        <v>10469</v>
      </c>
      <c r="E680" s="48" t="s">
        <v>10394</v>
      </c>
      <c r="F680" s="48" t="s">
        <v>10382</v>
      </c>
    </row>
    <row r="681">
      <c r="A681" s="1" t="s">
        <v>2368</v>
      </c>
      <c r="B681" s="1" t="s">
        <v>501</v>
      </c>
      <c r="C681" s="1" t="s">
        <v>449</v>
      </c>
      <c r="D681" s="48" t="s">
        <v>10348</v>
      </c>
      <c r="E681" s="48" t="s">
        <v>10402</v>
      </c>
      <c r="F681" s="48" t="s">
        <v>10344</v>
      </c>
    </row>
    <row r="682">
      <c r="A682" s="1" t="s">
        <v>2341</v>
      </c>
      <c r="B682" s="1" t="s">
        <v>475</v>
      </c>
      <c r="C682" s="1" t="s">
        <v>449</v>
      </c>
      <c r="D682" s="48" t="s">
        <v>10462</v>
      </c>
      <c r="E682" s="48" t="s">
        <v>10373</v>
      </c>
      <c r="F682" s="48" t="s">
        <v>10392</v>
      </c>
    </row>
    <row r="683">
      <c r="A683" s="1" t="s">
        <v>2362</v>
      </c>
      <c r="B683" s="1" t="s">
        <v>493</v>
      </c>
      <c r="C683" s="1" t="s">
        <v>449</v>
      </c>
      <c r="D683" s="48" t="s">
        <v>10395</v>
      </c>
      <c r="E683" s="48" t="s">
        <v>10469</v>
      </c>
      <c r="F683" s="48" t="s">
        <v>10455</v>
      </c>
    </row>
    <row r="684">
      <c r="A684" s="1" t="s">
        <v>2361</v>
      </c>
      <c r="B684" s="1" t="s">
        <v>491</v>
      </c>
      <c r="C684" s="1" t="s">
        <v>449</v>
      </c>
      <c r="D684" s="48" t="s">
        <v>10357</v>
      </c>
      <c r="E684" s="48" t="s">
        <v>10454</v>
      </c>
      <c r="F684" s="48" t="s">
        <v>10354</v>
      </c>
    </row>
    <row r="685">
      <c r="A685" s="1" t="s">
        <v>2342</v>
      </c>
      <c r="B685" s="1" t="s">
        <v>477</v>
      </c>
      <c r="C685" s="1" t="s">
        <v>449</v>
      </c>
      <c r="D685" s="48" t="s">
        <v>10345</v>
      </c>
      <c r="E685" s="48" t="s">
        <v>10462</v>
      </c>
      <c r="F685" s="48" t="s">
        <v>10329</v>
      </c>
    </row>
    <row r="686">
      <c r="A686" s="1" t="s">
        <v>2343</v>
      </c>
      <c r="B686" s="1" t="s">
        <v>479</v>
      </c>
      <c r="C686" s="1" t="s">
        <v>449</v>
      </c>
      <c r="D686" s="48" t="s">
        <v>10459</v>
      </c>
      <c r="E686" s="48" t="s">
        <v>10405</v>
      </c>
      <c r="F686" s="48" t="s">
        <v>10505</v>
      </c>
    </row>
    <row r="687">
      <c r="A687" s="1" t="s">
        <v>2366</v>
      </c>
      <c r="B687" s="1" t="s">
        <v>499</v>
      </c>
      <c r="C687" s="1" t="s">
        <v>449</v>
      </c>
      <c r="D687" s="48" t="s">
        <v>10419</v>
      </c>
      <c r="E687" s="48" t="s">
        <v>10389</v>
      </c>
      <c r="F687" s="1" t="s">
        <v>10363</v>
      </c>
    </row>
    <row r="688">
      <c r="A688" s="1" t="s">
        <v>2349</v>
      </c>
      <c r="B688" s="1" t="s">
        <v>483</v>
      </c>
      <c r="C688" s="1" t="s">
        <v>449</v>
      </c>
      <c r="D688" s="48" t="s">
        <v>10356</v>
      </c>
      <c r="E688" s="48" t="s">
        <v>10435</v>
      </c>
      <c r="F688" s="48" t="s">
        <v>10649</v>
      </c>
    </row>
    <row r="689">
      <c r="A689" s="1" t="s">
        <v>11017</v>
      </c>
      <c r="B689" s="1" t="s">
        <v>11018</v>
      </c>
      <c r="C689" s="1" t="s">
        <v>449</v>
      </c>
      <c r="D689" s="48" t="s">
        <v>10361</v>
      </c>
      <c r="E689" s="48" t="s">
        <v>10435</v>
      </c>
      <c r="F689" s="48" t="s">
        <v>10355</v>
      </c>
    </row>
    <row r="690">
      <c r="A690" s="1" t="s">
        <v>2364</v>
      </c>
      <c r="B690" s="1" t="s">
        <v>495</v>
      </c>
      <c r="C690" s="1" t="s">
        <v>449</v>
      </c>
      <c r="D690" s="48" t="s">
        <v>2121</v>
      </c>
      <c r="E690" s="48" t="s">
        <v>10435</v>
      </c>
      <c r="F690" s="48" t="s">
        <v>10364</v>
      </c>
    </row>
    <row r="691">
      <c r="A691" s="1" t="s">
        <v>2355</v>
      </c>
      <c r="B691" s="1" t="s">
        <v>489</v>
      </c>
      <c r="C691" s="1" t="s">
        <v>449</v>
      </c>
      <c r="D691" s="48" t="s">
        <v>10415</v>
      </c>
      <c r="E691" s="48" t="s">
        <v>10382</v>
      </c>
      <c r="F691" s="48" t="s">
        <v>10357</v>
      </c>
    </row>
    <row r="692">
      <c r="A692" s="1" t="s">
        <v>2281</v>
      </c>
      <c r="B692" s="1" t="s">
        <v>426</v>
      </c>
      <c r="C692" s="1" t="s">
        <v>388</v>
      </c>
      <c r="D692" s="48" t="s">
        <v>10604</v>
      </c>
      <c r="E692" s="48" t="s">
        <v>10331</v>
      </c>
      <c r="F692" s="48" t="s">
        <v>10594</v>
      </c>
    </row>
    <row r="693">
      <c r="A693" s="1" t="s">
        <v>11019</v>
      </c>
      <c r="B693" s="1" t="s">
        <v>11020</v>
      </c>
      <c r="C693" s="1" t="s">
        <v>388</v>
      </c>
      <c r="D693" s="48" t="s">
        <v>10548</v>
      </c>
      <c r="E693" s="48" t="s">
        <v>10326</v>
      </c>
      <c r="F693" s="48" t="s">
        <v>10658</v>
      </c>
    </row>
    <row r="694">
      <c r="A694" s="1" t="s">
        <v>2234</v>
      </c>
      <c r="B694" s="1" t="s">
        <v>406</v>
      </c>
      <c r="C694" s="1" t="s">
        <v>388</v>
      </c>
      <c r="D694" s="48" t="s">
        <v>10527</v>
      </c>
      <c r="E694" s="48" t="s">
        <v>10682</v>
      </c>
      <c r="F694" s="1" t="s">
        <v>10349</v>
      </c>
    </row>
    <row r="695">
      <c r="A695" s="1" t="s">
        <v>2228</v>
      </c>
      <c r="B695" s="1" t="s">
        <v>404</v>
      </c>
      <c r="C695" s="1" t="s">
        <v>388</v>
      </c>
      <c r="D695" s="48" t="s">
        <v>10868</v>
      </c>
      <c r="E695" s="48" t="s">
        <v>10329</v>
      </c>
      <c r="F695" s="48" t="s">
        <v>10604</v>
      </c>
    </row>
    <row r="696">
      <c r="A696" s="1" t="s">
        <v>2278</v>
      </c>
      <c r="B696" s="1" t="s">
        <v>424</v>
      </c>
      <c r="C696" s="1" t="s">
        <v>388</v>
      </c>
      <c r="D696" s="48" t="s">
        <v>10868</v>
      </c>
      <c r="E696" s="48" t="s">
        <v>10599</v>
      </c>
      <c r="F696" s="48" t="s">
        <v>10657</v>
      </c>
    </row>
    <row r="697">
      <c r="A697" s="1" t="s">
        <v>2221</v>
      </c>
      <c r="B697" s="1" t="s">
        <v>396</v>
      </c>
      <c r="C697" s="1" t="s">
        <v>388</v>
      </c>
      <c r="D697" s="48" t="s">
        <v>10331</v>
      </c>
      <c r="E697" s="48" t="s">
        <v>10681</v>
      </c>
      <c r="F697" s="48" t="s">
        <v>10328</v>
      </c>
    </row>
    <row r="698">
      <c r="A698" s="1" t="s">
        <v>2226</v>
      </c>
      <c r="B698" s="1" t="s">
        <v>402</v>
      </c>
      <c r="C698" s="1" t="s">
        <v>388</v>
      </c>
      <c r="D698" s="1" t="s">
        <v>10602</v>
      </c>
      <c r="E698" s="48" t="s">
        <v>10505</v>
      </c>
      <c r="F698" s="48" t="s">
        <v>10682</v>
      </c>
    </row>
    <row r="699">
      <c r="A699" s="1" t="s">
        <v>2223</v>
      </c>
      <c r="B699" s="1" t="s">
        <v>398</v>
      </c>
      <c r="C699" s="1" t="s">
        <v>388</v>
      </c>
      <c r="D699" s="48" t="s">
        <v>10681</v>
      </c>
      <c r="E699" s="48" t="s">
        <v>10333</v>
      </c>
      <c r="F699" s="48" t="s">
        <v>10868</v>
      </c>
    </row>
    <row r="700">
      <c r="A700" s="1" t="s">
        <v>2268</v>
      </c>
      <c r="B700" s="1" t="s">
        <v>416</v>
      </c>
      <c r="C700" s="1" t="s">
        <v>388</v>
      </c>
      <c r="D700" s="48" t="s">
        <v>10335</v>
      </c>
      <c r="E700" s="48" t="s">
        <v>10344</v>
      </c>
      <c r="F700" s="1" t="s">
        <v>10602</v>
      </c>
    </row>
    <row r="701">
      <c r="A701" s="1" t="s">
        <v>11021</v>
      </c>
      <c r="B701" s="1" t="s">
        <v>11022</v>
      </c>
      <c r="C701" s="1" t="s">
        <v>388</v>
      </c>
      <c r="D701" s="48" t="s">
        <v>10422</v>
      </c>
      <c r="E701" s="48" t="s">
        <v>10334</v>
      </c>
      <c r="F701" s="48" t="s">
        <v>10605</v>
      </c>
    </row>
    <row r="702">
      <c r="A702" s="1" t="s">
        <v>11023</v>
      </c>
      <c r="B702" s="1" t="s">
        <v>11024</v>
      </c>
      <c r="C702" s="1" t="s">
        <v>388</v>
      </c>
      <c r="D702" s="48" t="s">
        <v>10689</v>
      </c>
      <c r="E702" s="48" t="s">
        <v>10347</v>
      </c>
      <c r="F702" s="48" t="s">
        <v>10600</v>
      </c>
    </row>
    <row r="703">
      <c r="A703" s="1" t="s">
        <v>2297</v>
      </c>
      <c r="B703" s="1" t="s">
        <v>436</v>
      </c>
      <c r="C703" s="1" t="s">
        <v>388</v>
      </c>
      <c r="D703" s="48" t="s">
        <v>10335</v>
      </c>
      <c r="E703" s="48" t="s">
        <v>10499</v>
      </c>
      <c r="F703" s="48" t="s">
        <v>10326</v>
      </c>
    </row>
    <row r="704">
      <c r="A704" s="1" t="s">
        <v>10192</v>
      </c>
      <c r="B704" s="1" t="s">
        <v>10193</v>
      </c>
      <c r="C704" s="1" t="s">
        <v>388</v>
      </c>
      <c r="D704" s="48" t="s">
        <v>10335</v>
      </c>
      <c r="E704" s="48" t="s">
        <v>10360</v>
      </c>
      <c r="F704" s="48" t="s">
        <v>10868</v>
      </c>
    </row>
    <row r="705">
      <c r="A705" s="1" t="s">
        <v>11025</v>
      </c>
      <c r="B705" s="1" t="s">
        <v>11026</v>
      </c>
      <c r="C705" s="1" t="s">
        <v>388</v>
      </c>
      <c r="D705" s="48" t="s">
        <v>10689</v>
      </c>
      <c r="E705" s="1" t="s">
        <v>10428</v>
      </c>
      <c r="F705" s="48" t="s">
        <v>10413</v>
      </c>
    </row>
    <row r="706">
      <c r="A706" s="1" t="s">
        <v>2300</v>
      </c>
      <c r="B706" s="1" t="s">
        <v>440</v>
      </c>
      <c r="C706" s="1" t="s">
        <v>388</v>
      </c>
      <c r="D706" s="1" t="s">
        <v>10412</v>
      </c>
      <c r="E706" s="48" t="s">
        <v>10370</v>
      </c>
      <c r="F706" s="48" t="s">
        <v>10505</v>
      </c>
    </row>
    <row r="707">
      <c r="A707" s="1" t="s">
        <v>2275</v>
      </c>
      <c r="B707" s="1" t="s">
        <v>420</v>
      </c>
      <c r="C707" s="1" t="s">
        <v>388</v>
      </c>
      <c r="D707" s="48" t="s">
        <v>10334</v>
      </c>
      <c r="E707" s="48" t="s">
        <v>10354</v>
      </c>
      <c r="F707" s="48" t="s">
        <v>10676</v>
      </c>
    </row>
    <row r="708">
      <c r="A708" s="1" t="s">
        <v>2293</v>
      </c>
      <c r="B708" s="1" t="s">
        <v>432</v>
      </c>
      <c r="C708" s="1" t="s">
        <v>388</v>
      </c>
      <c r="D708" s="48" t="s">
        <v>10520</v>
      </c>
      <c r="E708" s="48" t="s">
        <v>10399</v>
      </c>
      <c r="F708" s="48" t="s">
        <v>10527</v>
      </c>
    </row>
    <row r="709">
      <c r="A709" s="1" t="s">
        <v>11027</v>
      </c>
      <c r="B709" s="1" t="s">
        <v>11028</v>
      </c>
      <c r="C709" s="1" t="s">
        <v>388</v>
      </c>
      <c r="D709" s="1" t="s">
        <v>10597</v>
      </c>
      <c r="E709" s="48" t="s">
        <v>10416</v>
      </c>
      <c r="F709" s="48" t="s">
        <v>11029</v>
      </c>
    </row>
    <row r="710">
      <c r="A710" s="1" t="s">
        <v>11030</v>
      </c>
      <c r="B710" s="1" t="s">
        <v>11031</v>
      </c>
      <c r="C710" s="1" t="s">
        <v>388</v>
      </c>
      <c r="D710" s="48" t="s">
        <v>10423</v>
      </c>
      <c r="E710" s="48" t="s">
        <v>10430</v>
      </c>
      <c r="F710" s="48" t="s">
        <v>10344</v>
      </c>
    </row>
    <row r="711">
      <c r="A711" s="1" t="s">
        <v>2266</v>
      </c>
      <c r="B711" s="1" t="s">
        <v>414</v>
      </c>
      <c r="C711" s="1" t="s">
        <v>388</v>
      </c>
      <c r="D711" s="1" t="s">
        <v>10428</v>
      </c>
      <c r="E711" s="1" t="s">
        <v>10363</v>
      </c>
      <c r="F711" s="48" t="s">
        <v>10504</v>
      </c>
    </row>
    <row r="712">
      <c r="A712" s="1" t="s">
        <v>2299</v>
      </c>
      <c r="B712" s="1" t="s">
        <v>438</v>
      </c>
      <c r="C712" s="1" t="s">
        <v>388</v>
      </c>
      <c r="D712" s="48" t="s">
        <v>10423</v>
      </c>
      <c r="E712" s="48" t="s">
        <v>10355</v>
      </c>
      <c r="F712" s="1" t="s">
        <v>10506</v>
      </c>
    </row>
    <row r="713">
      <c r="A713" s="1" t="s">
        <v>2304</v>
      </c>
      <c r="B713" s="1" t="s">
        <v>444</v>
      </c>
      <c r="C713" s="1" t="s">
        <v>388</v>
      </c>
      <c r="D713" s="48" t="s">
        <v>10370</v>
      </c>
      <c r="E713" s="48" t="s">
        <v>10355</v>
      </c>
      <c r="F713" s="48" t="s">
        <v>10334</v>
      </c>
    </row>
    <row r="714">
      <c r="A714" s="1" t="s">
        <v>2286</v>
      </c>
      <c r="B714" s="1" t="s">
        <v>430</v>
      </c>
      <c r="C714" s="1" t="s">
        <v>388</v>
      </c>
      <c r="D714" s="48" t="s">
        <v>10430</v>
      </c>
      <c r="E714" s="48" t="s">
        <v>10429</v>
      </c>
      <c r="F714" s="48" t="s">
        <v>10416</v>
      </c>
    </row>
    <row r="715">
      <c r="A715" s="1" t="s">
        <v>11032</v>
      </c>
      <c r="B715" s="1" t="s">
        <v>11033</v>
      </c>
      <c r="C715" s="1" t="s">
        <v>388</v>
      </c>
      <c r="D715" s="48" t="s">
        <v>10354</v>
      </c>
      <c r="E715" s="48" t="s">
        <v>10357</v>
      </c>
      <c r="F715" s="48" t="s">
        <v>10504</v>
      </c>
    </row>
    <row r="716">
      <c r="A716" s="1" t="s">
        <v>2250</v>
      </c>
      <c r="B716" s="1" t="s">
        <v>410</v>
      </c>
      <c r="C716" s="1" t="s">
        <v>388</v>
      </c>
      <c r="D716" s="48" t="s">
        <v>10355</v>
      </c>
      <c r="E716" s="48" t="s">
        <v>10357</v>
      </c>
      <c r="F716" s="1" t="s">
        <v>10363</v>
      </c>
    </row>
    <row r="717">
      <c r="A717" s="1" t="s">
        <v>2257</v>
      </c>
      <c r="B717" s="1" t="s">
        <v>412</v>
      </c>
      <c r="C717" s="1" t="s">
        <v>388</v>
      </c>
      <c r="D717" s="48" t="s">
        <v>10355</v>
      </c>
      <c r="E717" s="48" t="s">
        <v>10357</v>
      </c>
      <c r="F717" s="48" t="s">
        <v>10430</v>
      </c>
    </row>
    <row r="718">
      <c r="A718" s="1" t="s">
        <v>2241</v>
      </c>
      <c r="B718" s="1" t="s">
        <v>408</v>
      </c>
      <c r="C718" s="1" t="s">
        <v>388</v>
      </c>
      <c r="D718" s="48" t="s">
        <v>10355</v>
      </c>
      <c r="E718" s="48" t="s">
        <v>10419</v>
      </c>
      <c r="F718" s="48" t="s">
        <v>10430</v>
      </c>
    </row>
    <row r="719">
      <c r="A719" s="1" t="s">
        <v>2302</v>
      </c>
      <c r="B719" s="1" t="s">
        <v>442</v>
      </c>
      <c r="C719" s="1" t="s">
        <v>388</v>
      </c>
      <c r="D719" s="48" t="s">
        <v>10416</v>
      </c>
      <c r="E719" s="48" t="s">
        <v>10419</v>
      </c>
      <c r="F719" s="48" t="s">
        <v>10423</v>
      </c>
    </row>
    <row r="720">
      <c r="A720" s="1" t="s">
        <v>2225</v>
      </c>
      <c r="B720" s="1" t="s">
        <v>400</v>
      </c>
      <c r="C720" s="1" t="s">
        <v>388</v>
      </c>
      <c r="D720" s="48" t="s">
        <v>10423</v>
      </c>
      <c r="E720" s="48" t="s">
        <v>10361</v>
      </c>
      <c r="F720" s="48" t="s">
        <v>10335</v>
      </c>
    </row>
    <row r="721">
      <c r="A721" s="1" t="s">
        <v>11034</v>
      </c>
      <c r="B721" s="1" t="s">
        <v>11035</v>
      </c>
      <c r="C721" s="1" t="s">
        <v>388</v>
      </c>
      <c r="D721" s="1" t="s">
        <v>10428</v>
      </c>
      <c r="E721" s="48" t="s">
        <v>10415</v>
      </c>
      <c r="F721" s="48" t="s">
        <v>10332</v>
      </c>
    </row>
    <row r="722">
      <c r="A722" s="1" t="s">
        <v>2305</v>
      </c>
      <c r="B722" s="1" t="s">
        <v>446</v>
      </c>
      <c r="C722" s="1" t="s">
        <v>388</v>
      </c>
      <c r="D722" s="48" t="s">
        <v>10408</v>
      </c>
      <c r="E722" s="48" t="s">
        <v>10415</v>
      </c>
      <c r="F722" s="48" t="s">
        <v>10399</v>
      </c>
    </row>
    <row r="723">
      <c r="A723" s="1" t="s">
        <v>11036</v>
      </c>
      <c r="B723" s="1" t="s">
        <v>11037</v>
      </c>
      <c r="C723" s="1" t="s">
        <v>388</v>
      </c>
      <c r="D723" s="1" t="s">
        <v>10363</v>
      </c>
      <c r="E723" s="48" t="s">
        <v>10455</v>
      </c>
      <c r="F723" s="1" t="s">
        <v>10470</v>
      </c>
    </row>
    <row r="724">
      <c r="A724" s="1" t="s">
        <v>2208</v>
      </c>
      <c r="B724" s="1" t="s">
        <v>387</v>
      </c>
      <c r="C724" s="1" t="s">
        <v>388</v>
      </c>
      <c r="D724" s="48" t="s">
        <v>10419</v>
      </c>
      <c r="E724" s="48" t="s">
        <v>2121</v>
      </c>
      <c r="F724" s="48" t="s">
        <v>10430</v>
      </c>
    </row>
    <row r="725">
      <c r="A725" s="1" t="s">
        <v>11038</v>
      </c>
      <c r="B725" s="1" t="s">
        <v>11039</v>
      </c>
      <c r="C725" s="1" t="s">
        <v>388</v>
      </c>
      <c r="D725" s="48" t="s">
        <v>10345</v>
      </c>
      <c r="E725" s="48" t="s">
        <v>2121</v>
      </c>
      <c r="F725" s="48" t="s">
        <v>10427</v>
      </c>
    </row>
    <row r="726">
      <c r="A726" s="1" t="s">
        <v>2274</v>
      </c>
      <c r="B726" s="1" t="s">
        <v>418</v>
      </c>
      <c r="C726" s="1" t="s">
        <v>388</v>
      </c>
      <c r="D726" s="48" t="s">
        <v>10380</v>
      </c>
      <c r="E726" s="48" t="s">
        <v>10369</v>
      </c>
      <c r="F726" s="48" t="s">
        <v>10343</v>
      </c>
    </row>
    <row r="727">
      <c r="A727" s="1" t="s">
        <v>11040</v>
      </c>
      <c r="B727" s="1" t="s">
        <v>11041</v>
      </c>
      <c r="C727" s="1" t="s">
        <v>388</v>
      </c>
      <c r="D727" s="48" t="s">
        <v>10746</v>
      </c>
      <c r="E727" s="48" t="s">
        <v>10793</v>
      </c>
      <c r="F727" s="48" t="s">
        <v>10415</v>
      </c>
    </row>
    <row r="728">
      <c r="A728" s="1" t="s">
        <v>11042</v>
      </c>
      <c r="B728" s="1" t="s">
        <v>11043</v>
      </c>
      <c r="C728" s="1" t="s">
        <v>388</v>
      </c>
      <c r="D728" s="48" t="s">
        <v>10380</v>
      </c>
      <c r="E728" s="48" t="s">
        <v>10445</v>
      </c>
      <c r="F728" s="48" t="s">
        <v>10462</v>
      </c>
    </row>
    <row r="729">
      <c r="A729" s="1" t="s">
        <v>2219</v>
      </c>
      <c r="B729" s="1" t="s">
        <v>394</v>
      </c>
      <c r="C729" s="1" t="s">
        <v>388</v>
      </c>
      <c r="D729" s="48" t="s">
        <v>10429</v>
      </c>
      <c r="E729" s="48" t="s">
        <v>10395</v>
      </c>
      <c r="F729" s="48" t="s">
        <v>10375</v>
      </c>
    </row>
    <row r="730">
      <c r="A730" s="1" t="s">
        <v>2277</v>
      </c>
      <c r="B730" s="1" t="s">
        <v>422</v>
      </c>
      <c r="C730" s="1" t="s">
        <v>388</v>
      </c>
      <c r="D730" s="48" t="s">
        <v>10429</v>
      </c>
      <c r="E730" s="48" t="s">
        <v>10462</v>
      </c>
      <c r="F730" s="48" t="s">
        <v>10375</v>
      </c>
    </row>
    <row r="731">
      <c r="A731" s="1" t="s">
        <v>2212</v>
      </c>
      <c r="B731" s="1" t="s">
        <v>390</v>
      </c>
      <c r="C731" s="1" t="s">
        <v>388</v>
      </c>
      <c r="D731" s="48" t="s">
        <v>10415</v>
      </c>
      <c r="E731" s="48" t="s">
        <v>10405</v>
      </c>
      <c r="F731" s="48" t="s">
        <v>10429</v>
      </c>
    </row>
    <row r="732">
      <c r="A732" s="1" t="s">
        <v>2285</v>
      </c>
      <c r="B732" s="1" t="s">
        <v>428</v>
      </c>
      <c r="C732" s="1" t="s">
        <v>388</v>
      </c>
      <c r="D732" s="48" t="s">
        <v>10459</v>
      </c>
      <c r="E732" s="48" t="s">
        <v>10405</v>
      </c>
      <c r="F732" s="48" t="s">
        <v>10689</v>
      </c>
    </row>
    <row r="733">
      <c r="A733" s="1" t="s">
        <v>2215</v>
      </c>
      <c r="B733" s="1" t="s">
        <v>392</v>
      </c>
      <c r="C733" s="1" t="s">
        <v>388</v>
      </c>
      <c r="D733" s="48" t="s">
        <v>10415</v>
      </c>
      <c r="E733" s="48" t="s">
        <v>10389</v>
      </c>
      <c r="F733" s="48" t="s">
        <v>10392</v>
      </c>
    </row>
    <row r="734">
      <c r="A734" s="1" t="s">
        <v>2294</v>
      </c>
      <c r="B734" s="1" t="s">
        <v>434</v>
      </c>
      <c r="C734" s="1" t="s">
        <v>388</v>
      </c>
      <c r="D734" s="48" t="s">
        <v>10419</v>
      </c>
      <c r="E734" s="48" t="s">
        <v>10435</v>
      </c>
      <c r="F734" s="48" t="s">
        <v>10348</v>
      </c>
    </row>
    <row r="735">
      <c r="A735" s="1" t="s">
        <v>11044</v>
      </c>
      <c r="B735" s="1" t="s">
        <v>11045</v>
      </c>
      <c r="C735" s="1" t="s">
        <v>1404</v>
      </c>
      <c r="D735" s="48" t="s">
        <v>11046</v>
      </c>
      <c r="E735" s="48" t="s">
        <v>10413</v>
      </c>
      <c r="F735" s="48" t="s">
        <v>10634</v>
      </c>
    </row>
    <row r="736">
      <c r="A736" s="1" t="s">
        <v>3173</v>
      </c>
      <c r="B736" s="1" t="s">
        <v>1464</v>
      </c>
      <c r="C736" s="1" t="s">
        <v>1404</v>
      </c>
      <c r="D736" s="48" t="s">
        <v>10874</v>
      </c>
      <c r="E736" s="48" t="s">
        <v>10676</v>
      </c>
      <c r="F736" s="48" t="s">
        <v>11046</v>
      </c>
    </row>
    <row r="737">
      <c r="A737" s="1" t="s">
        <v>11047</v>
      </c>
      <c r="B737" s="1" t="s">
        <v>11048</v>
      </c>
      <c r="C737" s="1" t="s">
        <v>1404</v>
      </c>
      <c r="D737" s="48" t="s">
        <v>10327</v>
      </c>
      <c r="E737" s="48" t="s">
        <v>10353</v>
      </c>
      <c r="F737" s="48" t="s">
        <v>11046</v>
      </c>
    </row>
    <row r="738">
      <c r="A738" s="1" t="s">
        <v>11049</v>
      </c>
      <c r="B738" s="1" t="s">
        <v>11050</v>
      </c>
      <c r="C738" s="1" t="s">
        <v>1404</v>
      </c>
      <c r="D738" s="48" t="s">
        <v>10422</v>
      </c>
      <c r="E738" s="48" t="s">
        <v>10509</v>
      </c>
      <c r="F738" s="48" t="s">
        <v>10966</v>
      </c>
    </row>
    <row r="739">
      <c r="A739" s="1" t="s">
        <v>11051</v>
      </c>
      <c r="B739" s="1" t="s">
        <v>11052</v>
      </c>
      <c r="C739" s="1" t="s">
        <v>1404</v>
      </c>
      <c r="D739" s="1" t="s">
        <v>10412</v>
      </c>
      <c r="E739" s="48" t="s">
        <v>10459</v>
      </c>
      <c r="F739" s="48" t="s">
        <v>10425</v>
      </c>
    </row>
    <row r="740">
      <c r="A740" s="1" t="s">
        <v>3211</v>
      </c>
      <c r="B740" s="1" t="s">
        <v>1514</v>
      </c>
      <c r="C740" s="1" t="s">
        <v>1404</v>
      </c>
      <c r="D740" s="48" t="s">
        <v>10423</v>
      </c>
      <c r="E740" s="48" t="s">
        <v>10340</v>
      </c>
      <c r="F740" s="48" t="s">
        <v>10499</v>
      </c>
    </row>
    <row r="741">
      <c r="A741" s="1" t="s">
        <v>10299</v>
      </c>
      <c r="B741" s="1" t="s">
        <v>10300</v>
      </c>
      <c r="C741" s="1" t="s">
        <v>1404</v>
      </c>
      <c r="D741" s="48" t="s">
        <v>10334</v>
      </c>
      <c r="E741" s="1" t="s">
        <v>10470</v>
      </c>
      <c r="F741" s="48" t="s">
        <v>10425</v>
      </c>
    </row>
    <row r="742">
      <c r="A742" s="1" t="s">
        <v>11053</v>
      </c>
      <c r="B742" s="1" t="s">
        <v>11054</v>
      </c>
      <c r="C742" s="1" t="s">
        <v>1404</v>
      </c>
      <c r="D742" s="48" t="s">
        <v>10499</v>
      </c>
      <c r="E742" s="48" t="s">
        <v>10416</v>
      </c>
      <c r="F742" s="48" t="s">
        <v>10426</v>
      </c>
    </row>
    <row r="743">
      <c r="A743" s="1" t="s">
        <v>11055</v>
      </c>
      <c r="B743" s="1" t="s">
        <v>11056</v>
      </c>
      <c r="C743" s="1" t="s">
        <v>1404</v>
      </c>
      <c r="D743" s="1" t="s">
        <v>10412</v>
      </c>
      <c r="E743" s="48" t="s">
        <v>10346</v>
      </c>
      <c r="F743" s="48" t="s">
        <v>10326</v>
      </c>
    </row>
    <row r="744">
      <c r="A744" s="1" t="s">
        <v>11057</v>
      </c>
      <c r="B744" s="1" t="s">
        <v>11058</v>
      </c>
      <c r="C744" s="1" t="s">
        <v>1404</v>
      </c>
      <c r="D744" s="1" t="s">
        <v>10412</v>
      </c>
      <c r="E744" s="48" t="s">
        <v>10346</v>
      </c>
      <c r="F744" s="1" t="s">
        <v>10597</v>
      </c>
    </row>
    <row r="745">
      <c r="A745" s="1" t="s">
        <v>3194</v>
      </c>
      <c r="B745" s="1" t="s">
        <v>1490</v>
      </c>
      <c r="C745" s="1" t="s">
        <v>1404</v>
      </c>
      <c r="D745" s="48" t="s">
        <v>10416</v>
      </c>
      <c r="E745" s="48" t="s">
        <v>10408</v>
      </c>
      <c r="F745" s="1" t="s">
        <v>10470</v>
      </c>
    </row>
    <row r="746">
      <c r="A746" s="1" t="s">
        <v>11059</v>
      </c>
      <c r="B746" s="1" t="s">
        <v>11060</v>
      </c>
      <c r="C746" s="1" t="s">
        <v>1404</v>
      </c>
      <c r="D746" s="1" t="s">
        <v>10470</v>
      </c>
      <c r="E746" s="48" t="s">
        <v>10408</v>
      </c>
      <c r="F746" s="48" t="s">
        <v>10515</v>
      </c>
    </row>
    <row r="747">
      <c r="A747" s="1" t="s">
        <v>11061</v>
      </c>
      <c r="B747" s="1" t="s">
        <v>11062</v>
      </c>
      <c r="C747" s="1" t="s">
        <v>1404</v>
      </c>
      <c r="D747" s="48" t="s">
        <v>10365</v>
      </c>
      <c r="E747" s="48" t="s">
        <v>10408</v>
      </c>
      <c r="F747" s="48" t="s">
        <v>10342</v>
      </c>
    </row>
    <row r="748">
      <c r="A748" s="1" t="s">
        <v>3215</v>
      </c>
      <c r="B748" s="1" t="s">
        <v>1520</v>
      </c>
      <c r="C748" s="1" t="s">
        <v>1404</v>
      </c>
      <c r="D748" s="1" t="s">
        <v>10470</v>
      </c>
      <c r="E748" s="48" t="s">
        <v>10430</v>
      </c>
      <c r="F748" s="48" t="s">
        <v>10360</v>
      </c>
    </row>
    <row r="749">
      <c r="A749" s="1" t="s">
        <v>3202</v>
      </c>
      <c r="B749" s="1" t="s">
        <v>1500</v>
      </c>
      <c r="C749" s="1" t="s">
        <v>1404</v>
      </c>
      <c r="D749" s="48" t="s">
        <v>10418</v>
      </c>
      <c r="E749" s="48" t="s">
        <v>10430</v>
      </c>
      <c r="F749" s="48" t="s">
        <v>10345</v>
      </c>
    </row>
    <row r="750">
      <c r="A750" s="1" t="s">
        <v>3176</v>
      </c>
      <c r="B750" s="1" t="s">
        <v>1468</v>
      </c>
      <c r="C750" s="1" t="s">
        <v>1404</v>
      </c>
      <c r="D750" s="48" t="s">
        <v>10418</v>
      </c>
      <c r="E750" s="48" t="s">
        <v>10430</v>
      </c>
      <c r="F750" s="48" t="s">
        <v>10459</v>
      </c>
    </row>
    <row r="751">
      <c r="A751" s="1" t="s">
        <v>3218</v>
      </c>
      <c r="B751" s="1" t="s">
        <v>1524</v>
      </c>
      <c r="C751" s="1" t="s">
        <v>1404</v>
      </c>
      <c r="D751" s="48" t="s">
        <v>10423</v>
      </c>
      <c r="E751" s="48" t="s">
        <v>10430</v>
      </c>
      <c r="F751" s="1" t="s">
        <v>10412</v>
      </c>
    </row>
    <row r="752">
      <c r="A752" s="1" t="s">
        <v>3199</v>
      </c>
      <c r="B752" s="1" t="s">
        <v>1496</v>
      </c>
      <c r="C752" s="1" t="s">
        <v>1404</v>
      </c>
      <c r="D752" s="48" t="s">
        <v>10343</v>
      </c>
      <c r="E752" s="48" t="s">
        <v>10430</v>
      </c>
      <c r="F752" s="48" t="s">
        <v>10365</v>
      </c>
    </row>
    <row r="753">
      <c r="A753" s="1" t="s">
        <v>3219</v>
      </c>
      <c r="B753" s="1" t="s">
        <v>1526</v>
      </c>
      <c r="C753" s="1" t="s">
        <v>1404</v>
      </c>
      <c r="D753" s="48" t="s">
        <v>10346</v>
      </c>
      <c r="E753" s="1" t="s">
        <v>10363</v>
      </c>
      <c r="F753" s="48" t="s">
        <v>10375</v>
      </c>
    </row>
    <row r="754">
      <c r="A754" s="1" t="s">
        <v>10304</v>
      </c>
      <c r="B754" s="1" t="s">
        <v>10305</v>
      </c>
      <c r="C754" s="1" t="s">
        <v>1404</v>
      </c>
      <c r="D754" s="48" t="s">
        <v>10365</v>
      </c>
      <c r="E754" s="1" t="s">
        <v>10363</v>
      </c>
      <c r="F754" s="48" t="s">
        <v>10404</v>
      </c>
    </row>
    <row r="755">
      <c r="A755" s="1" t="s">
        <v>11063</v>
      </c>
      <c r="B755" s="1" t="s">
        <v>11064</v>
      </c>
      <c r="C755" s="1" t="s">
        <v>1404</v>
      </c>
      <c r="D755" s="48" t="s">
        <v>10354</v>
      </c>
      <c r="E755" s="48" t="s">
        <v>10392</v>
      </c>
      <c r="F755" s="48" t="s">
        <v>10350</v>
      </c>
    </row>
    <row r="756">
      <c r="A756" s="1" t="s">
        <v>3139</v>
      </c>
      <c r="B756" s="1" t="s">
        <v>1428</v>
      </c>
      <c r="C756" s="1" t="s">
        <v>1404</v>
      </c>
      <c r="D756" s="48" t="s">
        <v>10430</v>
      </c>
      <c r="E756" s="48" t="s">
        <v>10355</v>
      </c>
      <c r="F756" s="48" t="s">
        <v>10346</v>
      </c>
    </row>
    <row r="757">
      <c r="A757" s="1" t="s">
        <v>11065</v>
      </c>
      <c r="B757" s="1" t="s">
        <v>11066</v>
      </c>
      <c r="C757" s="1" t="s">
        <v>1404</v>
      </c>
      <c r="D757" s="48" t="s">
        <v>10404</v>
      </c>
      <c r="E757" s="48" t="s">
        <v>10355</v>
      </c>
      <c r="F757" s="48" t="s">
        <v>10505</v>
      </c>
    </row>
    <row r="758">
      <c r="A758" s="1" t="s">
        <v>11067</v>
      </c>
      <c r="B758" s="1" t="s">
        <v>11068</v>
      </c>
      <c r="C758" s="1" t="s">
        <v>1404</v>
      </c>
      <c r="D758" s="48" t="s">
        <v>10348</v>
      </c>
      <c r="E758" s="48" t="s">
        <v>10429</v>
      </c>
      <c r="F758" s="48" t="s">
        <v>10418</v>
      </c>
    </row>
    <row r="759">
      <c r="A759" s="1" t="s">
        <v>3198</v>
      </c>
      <c r="B759" s="1" t="s">
        <v>1494</v>
      </c>
      <c r="C759" s="1" t="s">
        <v>1404</v>
      </c>
      <c r="D759" s="48" t="s">
        <v>10430</v>
      </c>
      <c r="E759" s="48" t="s">
        <v>10357</v>
      </c>
      <c r="F759" s="48" t="s">
        <v>10343</v>
      </c>
    </row>
    <row r="760">
      <c r="A760" s="1" t="s">
        <v>3138</v>
      </c>
      <c r="B760" s="1" t="s">
        <v>1426</v>
      </c>
      <c r="C760" s="1" t="s">
        <v>1404</v>
      </c>
      <c r="D760" s="48" t="s">
        <v>10418</v>
      </c>
      <c r="E760" s="48" t="s">
        <v>10357</v>
      </c>
      <c r="F760" s="48" t="s">
        <v>10342</v>
      </c>
    </row>
    <row r="761">
      <c r="A761" s="1" t="s">
        <v>3201</v>
      </c>
      <c r="B761" s="1" t="s">
        <v>1498</v>
      </c>
      <c r="C761" s="1" t="s">
        <v>1404</v>
      </c>
      <c r="D761" s="48" t="s">
        <v>10430</v>
      </c>
      <c r="E761" s="48" t="s">
        <v>10357</v>
      </c>
      <c r="F761" s="48" t="s">
        <v>10416</v>
      </c>
    </row>
    <row r="762">
      <c r="A762" s="1" t="s">
        <v>3189</v>
      </c>
      <c r="B762" s="1" t="s">
        <v>1484</v>
      </c>
      <c r="C762" s="1" t="s">
        <v>1404</v>
      </c>
      <c r="D762" s="48" t="s">
        <v>10346</v>
      </c>
      <c r="E762" s="48" t="s">
        <v>10419</v>
      </c>
      <c r="F762" s="1" t="s">
        <v>10470</v>
      </c>
    </row>
    <row r="763">
      <c r="A763" s="1" t="s">
        <v>11069</v>
      </c>
      <c r="B763" s="1" t="s">
        <v>11070</v>
      </c>
      <c r="C763" s="1" t="s">
        <v>1404</v>
      </c>
      <c r="D763" s="48" t="s">
        <v>10689</v>
      </c>
      <c r="E763" s="48" t="s">
        <v>10419</v>
      </c>
      <c r="F763" s="48" t="s">
        <v>10874</v>
      </c>
    </row>
    <row r="764">
      <c r="A764" s="1" t="s">
        <v>3177</v>
      </c>
      <c r="B764" s="1" t="s">
        <v>1470</v>
      </c>
      <c r="C764" s="1" t="s">
        <v>1404</v>
      </c>
      <c r="D764" s="48" t="s">
        <v>10429</v>
      </c>
      <c r="E764" s="48" t="s">
        <v>10361</v>
      </c>
      <c r="F764" s="48" t="s">
        <v>10392</v>
      </c>
    </row>
    <row r="765">
      <c r="A765" s="1" t="s">
        <v>3197</v>
      </c>
      <c r="B765" s="1" t="s">
        <v>1492</v>
      </c>
      <c r="C765" s="1" t="s">
        <v>1404</v>
      </c>
      <c r="D765" s="48" t="s">
        <v>10348</v>
      </c>
      <c r="E765" s="48" t="s">
        <v>10361</v>
      </c>
      <c r="F765" s="48" t="s">
        <v>10365</v>
      </c>
    </row>
    <row r="766">
      <c r="A766" s="1" t="s">
        <v>11071</v>
      </c>
      <c r="B766" s="1" t="s">
        <v>11072</v>
      </c>
      <c r="C766" s="1" t="s">
        <v>1404</v>
      </c>
      <c r="D766" s="48" t="s">
        <v>10399</v>
      </c>
      <c r="E766" s="48" t="s">
        <v>10361</v>
      </c>
      <c r="F766" s="48" t="s">
        <v>10342</v>
      </c>
    </row>
    <row r="767">
      <c r="A767" s="1" t="s">
        <v>3174</v>
      </c>
      <c r="B767" s="1" t="s">
        <v>1466</v>
      </c>
      <c r="C767" s="1" t="s">
        <v>1404</v>
      </c>
      <c r="D767" s="48" t="s">
        <v>10429</v>
      </c>
      <c r="E767" s="48" t="s">
        <v>10361</v>
      </c>
      <c r="F767" s="48" t="s">
        <v>10392</v>
      </c>
    </row>
    <row r="768">
      <c r="A768" s="1" t="s">
        <v>3222</v>
      </c>
      <c r="B768" s="1" t="s">
        <v>1530</v>
      </c>
      <c r="C768" s="1" t="s">
        <v>1404</v>
      </c>
      <c r="D768" s="48" t="s">
        <v>10348</v>
      </c>
      <c r="E768" s="48" t="s">
        <v>10415</v>
      </c>
      <c r="F768" s="48" t="s">
        <v>10354</v>
      </c>
    </row>
    <row r="769">
      <c r="A769" s="1" t="s">
        <v>3129</v>
      </c>
      <c r="B769" s="1" t="s">
        <v>1414</v>
      </c>
      <c r="C769" s="1" t="s">
        <v>1404</v>
      </c>
      <c r="D769" s="48" t="s">
        <v>10429</v>
      </c>
      <c r="E769" s="48" t="s">
        <v>10415</v>
      </c>
      <c r="F769" s="1" t="s">
        <v>10363</v>
      </c>
    </row>
    <row r="770">
      <c r="A770" s="1" t="s">
        <v>3167</v>
      </c>
      <c r="B770" s="1" t="s">
        <v>1458</v>
      </c>
      <c r="C770" s="1" t="s">
        <v>1404</v>
      </c>
      <c r="D770" s="48" t="s">
        <v>10348</v>
      </c>
      <c r="E770" s="48" t="s">
        <v>10455</v>
      </c>
      <c r="F770" s="48" t="s">
        <v>10423</v>
      </c>
    </row>
    <row r="771">
      <c r="A771" s="1" t="s">
        <v>3131</v>
      </c>
      <c r="B771" s="1" t="s">
        <v>1416</v>
      </c>
      <c r="C771" s="1" t="s">
        <v>1404</v>
      </c>
      <c r="D771" s="48" t="s">
        <v>10357</v>
      </c>
      <c r="E771" s="48" t="s">
        <v>10455</v>
      </c>
      <c r="F771" s="1" t="s">
        <v>10363</v>
      </c>
    </row>
    <row r="772">
      <c r="A772" s="1" t="s">
        <v>3143</v>
      </c>
      <c r="B772" s="1" t="s">
        <v>1432</v>
      </c>
      <c r="C772" s="1" t="s">
        <v>1404</v>
      </c>
      <c r="D772" s="48" t="s">
        <v>10415</v>
      </c>
      <c r="E772" s="48" t="s">
        <v>10455</v>
      </c>
      <c r="F772" s="48" t="s">
        <v>10361</v>
      </c>
    </row>
    <row r="773">
      <c r="A773" s="1" t="s">
        <v>3212</v>
      </c>
      <c r="B773" s="1" t="s">
        <v>1516</v>
      </c>
      <c r="C773" s="1" t="s">
        <v>1404</v>
      </c>
      <c r="D773" s="48" t="s">
        <v>10357</v>
      </c>
      <c r="E773" s="48" t="s">
        <v>10455</v>
      </c>
      <c r="F773" s="48" t="s">
        <v>10430</v>
      </c>
    </row>
    <row r="774">
      <c r="A774" s="1" t="s">
        <v>3192</v>
      </c>
      <c r="B774" s="1" t="s">
        <v>1488</v>
      </c>
      <c r="C774" s="1" t="s">
        <v>1404</v>
      </c>
      <c r="D774" s="48" t="s">
        <v>10392</v>
      </c>
      <c r="E774" s="48" t="s">
        <v>10455</v>
      </c>
      <c r="F774" s="48" t="s">
        <v>10375</v>
      </c>
    </row>
    <row r="775">
      <c r="A775" s="1" t="s">
        <v>3127</v>
      </c>
      <c r="B775" s="1" t="s">
        <v>1412</v>
      </c>
      <c r="C775" s="1" t="s">
        <v>1404</v>
      </c>
      <c r="D775" s="48" t="s">
        <v>10361</v>
      </c>
      <c r="E775" s="48" t="s">
        <v>10364</v>
      </c>
      <c r="F775" s="48" t="s">
        <v>10355</v>
      </c>
    </row>
    <row r="776">
      <c r="A776" s="1" t="s">
        <v>3221</v>
      </c>
      <c r="B776" s="1" t="s">
        <v>1528</v>
      </c>
      <c r="C776" s="1" t="s">
        <v>1404</v>
      </c>
      <c r="D776" s="48" t="s">
        <v>10392</v>
      </c>
      <c r="E776" s="48" t="s">
        <v>10364</v>
      </c>
      <c r="F776" s="48" t="s">
        <v>10424</v>
      </c>
    </row>
    <row r="777">
      <c r="A777" s="1" t="s">
        <v>11073</v>
      </c>
      <c r="B777" s="1" t="s">
        <v>11074</v>
      </c>
      <c r="C777" s="1" t="s">
        <v>1404</v>
      </c>
      <c r="D777" s="48" t="s">
        <v>10357</v>
      </c>
      <c r="E777" s="48" t="s">
        <v>10364</v>
      </c>
      <c r="F777" s="48" t="s">
        <v>10392</v>
      </c>
    </row>
    <row r="778">
      <c r="A778" s="1" t="s">
        <v>3227</v>
      </c>
      <c r="B778" s="1" t="s">
        <v>1535</v>
      </c>
      <c r="C778" s="1" t="s">
        <v>1404</v>
      </c>
      <c r="D778" s="48" t="s">
        <v>10415</v>
      </c>
      <c r="E778" s="48" t="s">
        <v>10364</v>
      </c>
      <c r="F778" s="48" t="s">
        <v>10419</v>
      </c>
    </row>
    <row r="779">
      <c r="A779" s="1" t="s">
        <v>3230</v>
      </c>
      <c r="B779" s="1" t="s">
        <v>1539</v>
      </c>
      <c r="C779" s="1" t="s">
        <v>1404</v>
      </c>
      <c r="D779" s="48" t="s">
        <v>10455</v>
      </c>
      <c r="E779" s="48" t="s">
        <v>10364</v>
      </c>
      <c r="F779" s="48" t="s">
        <v>10415</v>
      </c>
    </row>
    <row r="780">
      <c r="A780" s="1" t="s">
        <v>3151</v>
      </c>
      <c r="B780" s="1" t="s">
        <v>1434</v>
      </c>
      <c r="C780" s="1" t="s">
        <v>1404</v>
      </c>
      <c r="D780" s="48" t="s">
        <v>10415</v>
      </c>
      <c r="E780" s="48" t="s">
        <v>10364</v>
      </c>
      <c r="F780" s="48" t="s">
        <v>10419</v>
      </c>
    </row>
    <row r="781">
      <c r="A781" s="1" t="s">
        <v>3187</v>
      </c>
      <c r="B781" s="1" t="s">
        <v>1482</v>
      </c>
      <c r="C781" s="1" t="s">
        <v>1404</v>
      </c>
      <c r="D781" s="48" t="s">
        <v>10355</v>
      </c>
      <c r="E781" s="48" t="s">
        <v>10364</v>
      </c>
      <c r="F781" s="48" t="s">
        <v>10424</v>
      </c>
    </row>
    <row r="782">
      <c r="A782" s="1" t="s">
        <v>3205</v>
      </c>
      <c r="B782" s="1" t="s">
        <v>1504</v>
      </c>
      <c r="C782" s="1" t="s">
        <v>1404</v>
      </c>
      <c r="D782" s="48" t="s">
        <v>10429</v>
      </c>
      <c r="E782" s="48" t="s">
        <v>10364</v>
      </c>
      <c r="F782" s="48" t="s">
        <v>10408</v>
      </c>
    </row>
    <row r="783">
      <c r="A783" s="1" t="s">
        <v>3225</v>
      </c>
      <c r="B783" s="1" t="s">
        <v>1534</v>
      </c>
      <c r="C783" s="1" t="s">
        <v>1404</v>
      </c>
      <c r="D783" s="48" t="s">
        <v>10455</v>
      </c>
      <c r="E783" s="48" t="s">
        <v>2121</v>
      </c>
      <c r="F783" s="48" t="s">
        <v>10361</v>
      </c>
    </row>
    <row r="784">
      <c r="A784" s="1" t="s">
        <v>11075</v>
      </c>
      <c r="B784" s="1" t="s">
        <v>11076</v>
      </c>
      <c r="C784" s="1" t="s">
        <v>1404</v>
      </c>
      <c r="D784" s="48" t="s">
        <v>11077</v>
      </c>
      <c r="E784" s="48" t="s">
        <v>11078</v>
      </c>
      <c r="F784" s="1" t="s">
        <v>11079</v>
      </c>
    </row>
    <row r="785">
      <c r="A785" s="1" t="s">
        <v>11080</v>
      </c>
      <c r="B785" s="1" t="s">
        <v>11081</v>
      </c>
      <c r="C785" s="1" t="s">
        <v>1404</v>
      </c>
      <c r="D785" s="48" t="s">
        <v>11082</v>
      </c>
      <c r="E785" s="48" t="s">
        <v>11083</v>
      </c>
      <c r="F785" s="48" t="s">
        <v>10415</v>
      </c>
    </row>
    <row r="786">
      <c r="A786" s="1" t="s">
        <v>11084</v>
      </c>
      <c r="B786" s="1" t="s">
        <v>11085</v>
      </c>
      <c r="C786" s="1" t="s">
        <v>1404</v>
      </c>
      <c r="D786" s="48" t="s">
        <v>10451</v>
      </c>
      <c r="E786" s="1" t="s">
        <v>11079</v>
      </c>
      <c r="F786" s="48" t="s">
        <v>10395</v>
      </c>
    </row>
    <row r="787">
      <c r="A787" s="1" t="s">
        <v>11086</v>
      </c>
      <c r="B787" s="1" t="s">
        <v>11087</v>
      </c>
      <c r="C787" s="1" t="s">
        <v>1404</v>
      </c>
      <c r="D787" s="48" t="s">
        <v>10402</v>
      </c>
      <c r="E787" s="48" t="s">
        <v>10790</v>
      </c>
      <c r="F787" s="48" t="s">
        <v>10459</v>
      </c>
    </row>
    <row r="788">
      <c r="A788" s="1" t="s">
        <v>11088</v>
      </c>
      <c r="B788" s="1" t="s">
        <v>11089</v>
      </c>
      <c r="C788" s="1" t="s">
        <v>1404</v>
      </c>
      <c r="D788" s="48" t="s">
        <v>10451</v>
      </c>
      <c r="E788" s="48" t="s">
        <v>10784</v>
      </c>
      <c r="F788" s="48" t="s">
        <v>10409</v>
      </c>
    </row>
    <row r="789">
      <c r="A789" s="1" t="s">
        <v>11090</v>
      </c>
      <c r="B789" s="1" t="s">
        <v>11091</v>
      </c>
      <c r="C789" s="1" t="s">
        <v>1404</v>
      </c>
      <c r="D789" s="1" t="s">
        <v>10393</v>
      </c>
      <c r="E789" s="1" t="s">
        <v>10804</v>
      </c>
      <c r="F789" s="48" t="s">
        <v>10392</v>
      </c>
    </row>
    <row r="790">
      <c r="A790" s="1" t="s">
        <v>11092</v>
      </c>
      <c r="B790" s="1" t="s">
        <v>11093</v>
      </c>
      <c r="C790" s="1" t="s">
        <v>1404</v>
      </c>
      <c r="D790" s="48" t="s">
        <v>10515</v>
      </c>
      <c r="E790" s="1" t="s">
        <v>10804</v>
      </c>
      <c r="F790" s="48" t="s">
        <v>10328</v>
      </c>
    </row>
    <row r="791">
      <c r="A791" s="1" t="s">
        <v>11094</v>
      </c>
      <c r="B791" s="1" t="s">
        <v>11095</v>
      </c>
      <c r="C791" s="1" t="s">
        <v>1404</v>
      </c>
      <c r="D791" s="48" t="s">
        <v>10409</v>
      </c>
      <c r="E791" s="48" t="s">
        <v>10451</v>
      </c>
      <c r="F791" s="48" t="s">
        <v>10415</v>
      </c>
    </row>
    <row r="792">
      <c r="A792" s="1" t="s">
        <v>3125</v>
      </c>
      <c r="B792" s="1" t="s">
        <v>1408</v>
      </c>
      <c r="C792" s="1" t="s">
        <v>1404</v>
      </c>
      <c r="D792" s="48" t="s">
        <v>10453</v>
      </c>
      <c r="E792" s="48" t="s">
        <v>10451</v>
      </c>
      <c r="F792" s="48" t="s">
        <v>10429</v>
      </c>
    </row>
    <row r="793">
      <c r="A793" s="1" t="s">
        <v>11096</v>
      </c>
      <c r="B793" s="1" t="s">
        <v>11097</v>
      </c>
      <c r="C793" s="1" t="s">
        <v>1404</v>
      </c>
      <c r="D793" s="48" t="s">
        <v>10405</v>
      </c>
      <c r="E793" s="48" t="s">
        <v>10391</v>
      </c>
      <c r="F793" s="48" t="s">
        <v>10424</v>
      </c>
    </row>
    <row r="794">
      <c r="A794" s="1" t="s">
        <v>3124</v>
      </c>
      <c r="B794" s="1" t="s">
        <v>1406</v>
      </c>
      <c r="C794" s="1" t="s">
        <v>1404</v>
      </c>
      <c r="D794" s="48" t="s">
        <v>10469</v>
      </c>
      <c r="E794" s="48" t="s">
        <v>10391</v>
      </c>
      <c r="F794" s="48" t="s">
        <v>10415</v>
      </c>
    </row>
    <row r="795">
      <c r="A795" s="1" t="s">
        <v>11098</v>
      </c>
      <c r="B795" s="1" t="s">
        <v>11099</v>
      </c>
      <c r="C795" s="1" t="s">
        <v>1404</v>
      </c>
      <c r="D795" s="48" t="s">
        <v>10462</v>
      </c>
      <c r="E795" s="48" t="s">
        <v>10624</v>
      </c>
      <c r="F795" s="48" t="s">
        <v>10375</v>
      </c>
    </row>
    <row r="796">
      <c r="A796" s="1" t="s">
        <v>11100</v>
      </c>
      <c r="B796" s="1" t="s">
        <v>11101</v>
      </c>
      <c r="C796" s="1" t="s">
        <v>1404</v>
      </c>
      <c r="D796" s="48" t="s">
        <v>10515</v>
      </c>
      <c r="E796" s="48" t="s">
        <v>10394</v>
      </c>
      <c r="F796" s="48" t="s">
        <v>10329</v>
      </c>
    </row>
    <row r="797">
      <c r="A797" s="1" t="s">
        <v>3132</v>
      </c>
      <c r="B797" s="1" t="s">
        <v>1418</v>
      </c>
      <c r="C797" s="1" t="s">
        <v>1404</v>
      </c>
      <c r="D797" s="48" t="s">
        <v>10469</v>
      </c>
      <c r="E797" s="48" t="s">
        <v>10394</v>
      </c>
      <c r="F797" s="48" t="s">
        <v>10415</v>
      </c>
    </row>
    <row r="798">
      <c r="A798" s="1" t="s">
        <v>11102</v>
      </c>
      <c r="B798" s="1" t="s">
        <v>11103</v>
      </c>
      <c r="C798" s="1" t="s">
        <v>1404</v>
      </c>
      <c r="D798" s="48" t="s">
        <v>10409</v>
      </c>
      <c r="E798" s="48" t="s">
        <v>10746</v>
      </c>
      <c r="F798" s="48" t="s">
        <v>10462</v>
      </c>
    </row>
    <row r="799">
      <c r="A799" s="1" t="s">
        <v>11104</v>
      </c>
      <c r="B799" s="1" t="s">
        <v>11105</v>
      </c>
      <c r="C799" s="1" t="s">
        <v>1404</v>
      </c>
      <c r="D799" s="48" t="s">
        <v>10453</v>
      </c>
      <c r="E799" s="48" t="s">
        <v>10380</v>
      </c>
      <c r="F799" s="48" t="s">
        <v>10364</v>
      </c>
    </row>
    <row r="800">
      <c r="A800" s="1" t="s">
        <v>3157</v>
      </c>
      <c r="B800" s="1" t="s">
        <v>1442</v>
      </c>
      <c r="C800" s="1" t="s">
        <v>1404</v>
      </c>
      <c r="D800" s="48" t="s">
        <v>10462</v>
      </c>
      <c r="E800" s="1" t="s">
        <v>10398</v>
      </c>
      <c r="F800" s="1" t="s">
        <v>10363</v>
      </c>
    </row>
    <row r="801">
      <c r="A801" s="1" t="s">
        <v>3166</v>
      </c>
      <c r="B801" s="1" t="s">
        <v>1456</v>
      </c>
      <c r="C801" s="1" t="s">
        <v>1404</v>
      </c>
      <c r="D801" s="48" t="s">
        <v>10395</v>
      </c>
      <c r="E801" s="48" t="s">
        <v>10387</v>
      </c>
      <c r="F801" s="48" t="s">
        <v>10357</v>
      </c>
    </row>
    <row r="802">
      <c r="A802" s="1" t="s">
        <v>3171</v>
      </c>
      <c r="B802" s="1" t="s">
        <v>1462</v>
      </c>
      <c r="C802" s="1" t="s">
        <v>1404</v>
      </c>
      <c r="D802" s="48" t="s">
        <v>10405</v>
      </c>
      <c r="E802" s="48" t="s">
        <v>10378</v>
      </c>
      <c r="F802" s="48" t="s">
        <v>10429</v>
      </c>
    </row>
    <row r="803">
      <c r="A803" s="1" t="s">
        <v>3142</v>
      </c>
      <c r="B803" s="1" t="s">
        <v>1430</v>
      </c>
      <c r="C803" s="1" t="s">
        <v>1404</v>
      </c>
      <c r="D803" s="48" t="s">
        <v>10364</v>
      </c>
      <c r="E803" s="48" t="s">
        <v>10378</v>
      </c>
      <c r="F803" s="48" t="s">
        <v>10424</v>
      </c>
    </row>
    <row r="804">
      <c r="A804" s="1" t="s">
        <v>11106</v>
      </c>
      <c r="B804" s="1" t="s">
        <v>11107</v>
      </c>
      <c r="C804" s="1" t="s">
        <v>1404</v>
      </c>
      <c r="D804" s="48" t="s">
        <v>10455</v>
      </c>
      <c r="E804" s="48" t="s">
        <v>10409</v>
      </c>
      <c r="F804" s="48" t="s">
        <v>10424</v>
      </c>
    </row>
    <row r="805">
      <c r="A805" s="1" t="s">
        <v>3179</v>
      </c>
      <c r="B805" s="1" t="s">
        <v>1472</v>
      </c>
      <c r="C805" s="1" t="s">
        <v>1404</v>
      </c>
      <c r="D805" s="48" t="s">
        <v>10395</v>
      </c>
      <c r="E805" s="48" t="s">
        <v>10409</v>
      </c>
      <c r="F805" s="48" t="s">
        <v>10415</v>
      </c>
    </row>
    <row r="806">
      <c r="A806" s="1" t="s">
        <v>11108</v>
      </c>
      <c r="B806" s="1" t="s">
        <v>11109</v>
      </c>
      <c r="C806" s="1" t="s">
        <v>1404</v>
      </c>
      <c r="D806" s="48" t="s">
        <v>10417</v>
      </c>
      <c r="E806" s="48" t="s">
        <v>10409</v>
      </c>
      <c r="F806" s="48" t="s">
        <v>10415</v>
      </c>
    </row>
    <row r="807">
      <c r="A807" s="1" t="s">
        <v>11110</v>
      </c>
      <c r="B807" s="1" t="s">
        <v>11111</v>
      </c>
      <c r="C807" s="1" t="s">
        <v>1404</v>
      </c>
      <c r="D807" s="48" t="s">
        <v>10395</v>
      </c>
      <c r="E807" s="48" t="s">
        <v>10409</v>
      </c>
      <c r="F807" s="48" t="s">
        <v>10361</v>
      </c>
    </row>
    <row r="808">
      <c r="A808" s="1" t="s">
        <v>11112</v>
      </c>
      <c r="B808" s="1" t="s">
        <v>11113</v>
      </c>
      <c r="C808" s="1" t="s">
        <v>1404</v>
      </c>
      <c r="D808" s="48" t="s">
        <v>10395</v>
      </c>
      <c r="E808" s="48" t="s">
        <v>10409</v>
      </c>
      <c r="F808" s="48" t="s">
        <v>10455</v>
      </c>
    </row>
    <row r="809">
      <c r="A809" s="1" t="s">
        <v>3123</v>
      </c>
      <c r="B809" s="1" t="s">
        <v>1403</v>
      </c>
      <c r="C809" s="1" t="s">
        <v>1404</v>
      </c>
      <c r="D809" s="48" t="s">
        <v>10455</v>
      </c>
      <c r="E809" s="48" t="s">
        <v>10469</v>
      </c>
      <c r="F809" s="1" t="s">
        <v>10470</v>
      </c>
    </row>
    <row r="810">
      <c r="A810" s="1" t="s">
        <v>11114</v>
      </c>
      <c r="B810" s="1" t="s">
        <v>11115</v>
      </c>
      <c r="C810" s="1" t="s">
        <v>1404</v>
      </c>
      <c r="D810" s="48" t="s">
        <v>10455</v>
      </c>
      <c r="E810" s="48" t="s">
        <v>10469</v>
      </c>
      <c r="F810" s="48" t="s">
        <v>10343</v>
      </c>
    </row>
    <row r="811">
      <c r="A811" s="1" t="s">
        <v>11116</v>
      </c>
      <c r="B811" s="1" t="s">
        <v>11117</v>
      </c>
      <c r="C811" s="1" t="s">
        <v>1404</v>
      </c>
      <c r="D811" s="48" t="s">
        <v>10405</v>
      </c>
      <c r="E811" s="48" t="s">
        <v>10469</v>
      </c>
      <c r="F811" s="48" t="s">
        <v>10355</v>
      </c>
    </row>
    <row r="812">
      <c r="A812" s="1" t="s">
        <v>3185</v>
      </c>
      <c r="B812" s="1" t="s">
        <v>1480</v>
      </c>
      <c r="C812" s="1" t="s">
        <v>1404</v>
      </c>
      <c r="D812" s="48" t="s">
        <v>10415</v>
      </c>
      <c r="E812" s="48" t="s">
        <v>10469</v>
      </c>
      <c r="F812" s="48" t="s">
        <v>10424</v>
      </c>
    </row>
    <row r="813">
      <c r="A813" s="1" t="s">
        <v>3210</v>
      </c>
      <c r="B813" s="1" t="s">
        <v>1512</v>
      </c>
      <c r="C813" s="1" t="s">
        <v>1404</v>
      </c>
      <c r="D813" s="48" t="s">
        <v>10417</v>
      </c>
      <c r="E813" s="48" t="s">
        <v>10453</v>
      </c>
      <c r="F813" s="48" t="s">
        <v>10415</v>
      </c>
    </row>
    <row r="814">
      <c r="A814" s="1" t="s">
        <v>11118</v>
      </c>
      <c r="B814" s="1" t="s">
        <v>11119</v>
      </c>
      <c r="C814" s="1" t="s">
        <v>1404</v>
      </c>
      <c r="D814" s="48" t="s">
        <v>10364</v>
      </c>
      <c r="E814" s="48" t="s">
        <v>10453</v>
      </c>
      <c r="F814" s="48" t="s">
        <v>10348</v>
      </c>
    </row>
    <row r="815">
      <c r="A815" s="1" t="s">
        <v>11120</v>
      </c>
      <c r="B815" s="1" t="s">
        <v>11121</v>
      </c>
      <c r="C815" s="1" t="s">
        <v>1404</v>
      </c>
      <c r="D815" s="48" t="s">
        <v>10455</v>
      </c>
      <c r="E815" s="48" t="s">
        <v>10453</v>
      </c>
      <c r="F815" s="48" t="s">
        <v>10408</v>
      </c>
    </row>
    <row r="816">
      <c r="A816" s="1" t="s">
        <v>3165</v>
      </c>
      <c r="B816" s="1" t="s">
        <v>1454</v>
      </c>
      <c r="C816" s="1" t="s">
        <v>1404</v>
      </c>
      <c r="D816" s="48" t="s">
        <v>10364</v>
      </c>
      <c r="E816" s="1" t="s">
        <v>10393</v>
      </c>
      <c r="F816" s="48" t="s">
        <v>10408</v>
      </c>
    </row>
    <row r="817">
      <c r="A817" s="1" t="s">
        <v>11122</v>
      </c>
      <c r="B817" s="1" t="s">
        <v>11123</v>
      </c>
      <c r="C817" s="1" t="s">
        <v>1404</v>
      </c>
      <c r="D817" s="48" t="s">
        <v>10375</v>
      </c>
      <c r="E817" s="1" t="s">
        <v>10393</v>
      </c>
      <c r="F817" s="48" t="s">
        <v>10333</v>
      </c>
    </row>
    <row r="818">
      <c r="A818" s="1" t="s">
        <v>11124</v>
      </c>
      <c r="B818" s="1" t="s">
        <v>11125</v>
      </c>
      <c r="C818" s="1" t="s">
        <v>1404</v>
      </c>
      <c r="D818" s="48" t="s">
        <v>10455</v>
      </c>
      <c r="E818" s="1" t="s">
        <v>10393</v>
      </c>
      <c r="F818" s="1" t="s">
        <v>10363</v>
      </c>
    </row>
    <row r="819">
      <c r="A819" s="1" t="s">
        <v>11126</v>
      </c>
      <c r="B819" s="1" t="s">
        <v>11127</v>
      </c>
      <c r="C819" s="1" t="s">
        <v>1404</v>
      </c>
      <c r="D819" s="48" t="s">
        <v>10435</v>
      </c>
      <c r="E819" s="48" t="s">
        <v>10454</v>
      </c>
      <c r="F819" s="48" t="s">
        <v>10357</v>
      </c>
    </row>
    <row r="820">
      <c r="A820" s="1" t="s">
        <v>11128</v>
      </c>
      <c r="B820" s="1" t="s">
        <v>11129</v>
      </c>
      <c r="C820" s="1" t="s">
        <v>1404</v>
      </c>
      <c r="D820" s="48" t="s">
        <v>10382</v>
      </c>
      <c r="E820" s="48" t="s">
        <v>10454</v>
      </c>
      <c r="F820" s="48" t="s">
        <v>10392</v>
      </c>
    </row>
    <row r="821">
      <c r="A821" s="1" t="s">
        <v>3180</v>
      </c>
      <c r="B821" s="1" t="s">
        <v>1474</v>
      </c>
      <c r="C821" s="1" t="s">
        <v>1404</v>
      </c>
      <c r="D821" s="48" t="s">
        <v>10364</v>
      </c>
      <c r="E821" s="48" t="s">
        <v>10454</v>
      </c>
      <c r="F821" s="1" t="s">
        <v>10363</v>
      </c>
    </row>
    <row r="822">
      <c r="A822" s="1" t="s">
        <v>11130</v>
      </c>
      <c r="B822" s="1" t="s">
        <v>11131</v>
      </c>
      <c r="C822" s="1" t="s">
        <v>1404</v>
      </c>
      <c r="D822" s="48" t="s">
        <v>10389</v>
      </c>
      <c r="E822" s="48" t="s">
        <v>10414</v>
      </c>
      <c r="F822" s="48" t="s">
        <v>10361</v>
      </c>
    </row>
    <row r="823">
      <c r="A823" s="1" t="s">
        <v>3224</v>
      </c>
      <c r="B823" s="1" t="s">
        <v>1532</v>
      </c>
      <c r="C823" s="1" t="s">
        <v>1404</v>
      </c>
      <c r="D823" s="48" t="s">
        <v>10357</v>
      </c>
      <c r="E823" s="48" t="s">
        <v>10414</v>
      </c>
      <c r="F823" s="48" t="s">
        <v>10424</v>
      </c>
    </row>
    <row r="824">
      <c r="A824" s="1" t="s">
        <v>3154</v>
      </c>
      <c r="B824" s="1" t="s">
        <v>1438</v>
      </c>
      <c r="C824" s="1" t="s">
        <v>1404</v>
      </c>
      <c r="D824" s="48" t="s">
        <v>10382</v>
      </c>
      <c r="E824" s="48" t="s">
        <v>10414</v>
      </c>
      <c r="F824" s="48" t="s">
        <v>10357</v>
      </c>
    </row>
    <row r="825">
      <c r="A825" s="1" t="s">
        <v>11132</v>
      </c>
      <c r="B825" s="1" t="s">
        <v>11133</v>
      </c>
      <c r="C825" s="1" t="s">
        <v>1404</v>
      </c>
      <c r="D825" s="48" t="s">
        <v>10355</v>
      </c>
      <c r="E825" s="48" t="s">
        <v>10414</v>
      </c>
      <c r="F825" s="48" t="s">
        <v>10354</v>
      </c>
    </row>
    <row r="826">
      <c r="A826" s="1" t="s">
        <v>3207</v>
      </c>
      <c r="B826" s="1" t="s">
        <v>1506</v>
      </c>
      <c r="C826" s="1" t="s">
        <v>1404</v>
      </c>
      <c r="D826" s="48" t="s">
        <v>10389</v>
      </c>
      <c r="E826" s="48" t="s">
        <v>10414</v>
      </c>
      <c r="F826" s="48" t="s">
        <v>10361</v>
      </c>
    </row>
    <row r="827">
      <c r="A827" s="1" t="s">
        <v>3233</v>
      </c>
      <c r="B827" s="1" t="s">
        <v>1541</v>
      </c>
      <c r="C827" s="1" t="s">
        <v>1404</v>
      </c>
      <c r="D827" s="48" t="s">
        <v>10389</v>
      </c>
      <c r="E827" s="48" t="s">
        <v>10390</v>
      </c>
      <c r="F827" s="48" t="s">
        <v>10419</v>
      </c>
    </row>
    <row r="828">
      <c r="A828" s="1" t="s">
        <v>3208</v>
      </c>
      <c r="B828" s="1" t="s">
        <v>1508</v>
      </c>
      <c r="C828" s="1" t="s">
        <v>1404</v>
      </c>
      <c r="D828" s="48" t="s">
        <v>10389</v>
      </c>
      <c r="E828" s="48" t="s">
        <v>10390</v>
      </c>
      <c r="F828" s="48" t="s">
        <v>10415</v>
      </c>
    </row>
    <row r="829">
      <c r="A829" s="1" t="s">
        <v>3126</v>
      </c>
      <c r="B829" s="1" t="s">
        <v>1410</v>
      </c>
      <c r="C829" s="1" t="s">
        <v>1404</v>
      </c>
      <c r="D829" s="48" t="s">
        <v>10404</v>
      </c>
      <c r="E829" s="48" t="s">
        <v>10395</v>
      </c>
      <c r="F829" s="48" t="s">
        <v>10600</v>
      </c>
    </row>
    <row r="830">
      <c r="A830" s="1" t="s">
        <v>3137</v>
      </c>
      <c r="B830" s="1" t="s">
        <v>1424</v>
      </c>
      <c r="C830" s="1" t="s">
        <v>1404</v>
      </c>
      <c r="D830" s="48" t="s">
        <v>10435</v>
      </c>
      <c r="E830" s="48" t="s">
        <v>10395</v>
      </c>
      <c r="F830" s="48" t="s">
        <v>10415</v>
      </c>
    </row>
    <row r="831">
      <c r="A831" s="1" t="s">
        <v>11134</v>
      </c>
      <c r="B831" s="1" t="s">
        <v>11135</v>
      </c>
      <c r="C831" s="1" t="s">
        <v>1404</v>
      </c>
      <c r="D831" s="48" t="s">
        <v>10361</v>
      </c>
      <c r="E831" s="48" t="s">
        <v>10395</v>
      </c>
      <c r="F831" s="48" t="s">
        <v>10430</v>
      </c>
    </row>
    <row r="832">
      <c r="A832" s="1" t="s">
        <v>3164</v>
      </c>
      <c r="B832" s="1" t="s">
        <v>1452</v>
      </c>
      <c r="C832" s="1" t="s">
        <v>1404</v>
      </c>
      <c r="D832" s="48" t="s">
        <v>10382</v>
      </c>
      <c r="E832" s="48" t="s">
        <v>10462</v>
      </c>
      <c r="F832" s="48" t="s">
        <v>10357</v>
      </c>
    </row>
    <row r="833">
      <c r="A833" s="1" t="s">
        <v>11136</v>
      </c>
      <c r="B833" s="1" t="s">
        <v>11137</v>
      </c>
      <c r="C833" s="1" t="s">
        <v>1404</v>
      </c>
      <c r="D833" s="48" t="s">
        <v>10419</v>
      </c>
      <c r="E833" s="48" t="s">
        <v>10462</v>
      </c>
      <c r="F833" s="48" t="s">
        <v>10416</v>
      </c>
    </row>
    <row r="834">
      <c r="A834" s="1" t="s">
        <v>3229</v>
      </c>
      <c r="B834" s="1" t="s">
        <v>1537</v>
      </c>
      <c r="C834" s="1" t="s">
        <v>1404</v>
      </c>
      <c r="D834" s="48" t="s">
        <v>10355</v>
      </c>
      <c r="E834" s="48" t="s">
        <v>10462</v>
      </c>
      <c r="F834" s="48" t="s">
        <v>10399</v>
      </c>
    </row>
    <row r="835">
      <c r="A835" s="1" t="s">
        <v>3209</v>
      </c>
      <c r="B835" s="1" t="s">
        <v>1510</v>
      </c>
      <c r="C835" s="1" t="s">
        <v>1404</v>
      </c>
      <c r="D835" s="48" t="s">
        <v>10364</v>
      </c>
      <c r="E835" s="48" t="s">
        <v>10417</v>
      </c>
      <c r="F835" s="48" t="s">
        <v>10419</v>
      </c>
    </row>
    <row r="836">
      <c r="A836" s="1" t="s">
        <v>3153</v>
      </c>
      <c r="B836" s="1" t="s">
        <v>1436</v>
      </c>
      <c r="C836" s="1" t="s">
        <v>1404</v>
      </c>
      <c r="D836" s="48" t="s">
        <v>2121</v>
      </c>
      <c r="E836" s="48" t="s">
        <v>10417</v>
      </c>
      <c r="F836" s="48" t="s">
        <v>10357</v>
      </c>
    </row>
    <row r="837">
      <c r="A837" s="1" t="s">
        <v>11138</v>
      </c>
      <c r="B837" s="1" t="s">
        <v>11139</v>
      </c>
      <c r="C837" s="1" t="s">
        <v>1404</v>
      </c>
      <c r="D837" s="48" t="s">
        <v>10455</v>
      </c>
      <c r="E837" s="48" t="s">
        <v>10417</v>
      </c>
      <c r="F837" s="48" t="s">
        <v>10392</v>
      </c>
    </row>
    <row r="838">
      <c r="A838" s="1" t="s">
        <v>3133</v>
      </c>
      <c r="B838" s="1" t="s">
        <v>1420</v>
      </c>
      <c r="C838" s="1" t="s">
        <v>1404</v>
      </c>
      <c r="D838" s="48" t="s">
        <v>10364</v>
      </c>
      <c r="E838" s="48" t="s">
        <v>10417</v>
      </c>
      <c r="F838" s="48" t="s">
        <v>10429</v>
      </c>
    </row>
    <row r="839">
      <c r="A839" s="1" t="s">
        <v>3217</v>
      </c>
      <c r="B839" s="1" t="s">
        <v>1522</v>
      </c>
      <c r="C839" s="1" t="s">
        <v>1404</v>
      </c>
      <c r="D839" s="48" t="s">
        <v>10419</v>
      </c>
      <c r="E839" s="48" t="s">
        <v>10417</v>
      </c>
      <c r="F839" s="48" t="s">
        <v>10348</v>
      </c>
    </row>
    <row r="840">
      <c r="A840" s="1" t="s">
        <v>3158</v>
      </c>
      <c r="B840" s="1" t="s">
        <v>1444</v>
      </c>
      <c r="C840" s="1" t="s">
        <v>1404</v>
      </c>
      <c r="D840" s="48" t="s">
        <v>10435</v>
      </c>
      <c r="E840" s="48" t="s">
        <v>10405</v>
      </c>
      <c r="F840" s="48" t="s">
        <v>10382</v>
      </c>
    </row>
    <row r="841">
      <c r="A841" s="1" t="s">
        <v>3160</v>
      </c>
      <c r="B841" s="1" t="s">
        <v>1446</v>
      </c>
      <c r="C841" s="1" t="s">
        <v>1404</v>
      </c>
      <c r="D841" s="48" t="s">
        <v>10435</v>
      </c>
      <c r="E841" s="48" t="s">
        <v>10405</v>
      </c>
      <c r="F841" s="48" t="s">
        <v>10435</v>
      </c>
    </row>
    <row r="842">
      <c r="A842" s="1" t="s">
        <v>3156</v>
      </c>
      <c r="B842" s="1" t="s">
        <v>1440</v>
      </c>
      <c r="C842" s="1" t="s">
        <v>1404</v>
      </c>
      <c r="D842" s="48" t="s">
        <v>10415</v>
      </c>
      <c r="E842" s="48" t="s">
        <v>10405</v>
      </c>
      <c r="F842" s="48" t="s">
        <v>10355</v>
      </c>
    </row>
    <row r="843">
      <c r="A843" s="1" t="s">
        <v>3163</v>
      </c>
      <c r="B843" s="1" t="s">
        <v>1450</v>
      </c>
      <c r="C843" s="1" t="s">
        <v>1404</v>
      </c>
      <c r="D843" s="48" t="s">
        <v>10430</v>
      </c>
      <c r="E843" s="48" t="s">
        <v>10405</v>
      </c>
      <c r="F843" s="48" t="s">
        <v>10345</v>
      </c>
    </row>
    <row r="844">
      <c r="A844" s="1" t="s">
        <v>3162</v>
      </c>
      <c r="B844" s="1" t="s">
        <v>1448</v>
      </c>
      <c r="C844" s="1" t="s">
        <v>1404</v>
      </c>
      <c r="D844" s="48" t="s">
        <v>10389</v>
      </c>
      <c r="E844" s="48" t="s">
        <v>10405</v>
      </c>
      <c r="F844" s="48" t="s">
        <v>10382</v>
      </c>
    </row>
    <row r="845">
      <c r="A845" s="1" t="s">
        <v>3203</v>
      </c>
      <c r="B845" s="1" t="s">
        <v>1502</v>
      </c>
      <c r="C845" s="1" t="s">
        <v>1404</v>
      </c>
      <c r="D845" s="48" t="s">
        <v>10382</v>
      </c>
      <c r="E845" s="48" t="s">
        <v>10405</v>
      </c>
      <c r="F845" s="48" t="s">
        <v>10455</v>
      </c>
    </row>
    <row r="846">
      <c r="A846" s="1" t="s">
        <v>3184</v>
      </c>
      <c r="B846" s="1" t="s">
        <v>1478</v>
      </c>
      <c r="C846" s="1" t="s">
        <v>1404</v>
      </c>
      <c r="D846" s="48" t="s">
        <v>10455</v>
      </c>
      <c r="E846" s="48" t="s">
        <v>10389</v>
      </c>
      <c r="F846" s="48" t="s">
        <v>10357</v>
      </c>
    </row>
    <row r="847">
      <c r="A847" s="1" t="s">
        <v>3169</v>
      </c>
      <c r="B847" s="1" t="s">
        <v>1460</v>
      </c>
      <c r="C847" s="1" t="s">
        <v>1404</v>
      </c>
      <c r="D847" s="48" t="s">
        <v>10346</v>
      </c>
      <c r="E847" s="48" t="s">
        <v>10435</v>
      </c>
      <c r="F847" s="48" t="s">
        <v>10515</v>
      </c>
    </row>
    <row r="848">
      <c r="A848" s="1" t="s">
        <v>3213</v>
      </c>
      <c r="B848" s="1" t="s">
        <v>1518</v>
      </c>
      <c r="C848" s="1" t="s">
        <v>1404</v>
      </c>
      <c r="D848" s="48" t="s">
        <v>10415</v>
      </c>
      <c r="E848" s="48" t="s">
        <v>10435</v>
      </c>
      <c r="F848" s="48" t="s">
        <v>10357</v>
      </c>
    </row>
    <row r="849">
      <c r="A849" s="1" t="s">
        <v>11140</v>
      </c>
      <c r="B849" s="1" t="s">
        <v>11141</v>
      </c>
      <c r="C849" s="1" t="s">
        <v>1404</v>
      </c>
      <c r="D849" s="48" t="s">
        <v>2121</v>
      </c>
      <c r="E849" s="48" t="s">
        <v>10435</v>
      </c>
      <c r="F849" s="48" t="s">
        <v>10455</v>
      </c>
    </row>
    <row r="850">
      <c r="A850" s="1" t="s">
        <v>3181</v>
      </c>
      <c r="B850" s="1" t="s">
        <v>1476</v>
      </c>
      <c r="C850" s="1" t="s">
        <v>1404</v>
      </c>
      <c r="D850" s="48" t="s">
        <v>10415</v>
      </c>
      <c r="E850" s="48" t="s">
        <v>10435</v>
      </c>
      <c r="F850" s="48" t="s">
        <v>10429</v>
      </c>
    </row>
    <row r="851">
      <c r="A851" s="1" t="s">
        <v>3135</v>
      </c>
      <c r="B851" s="1" t="s">
        <v>1422</v>
      </c>
      <c r="C851" s="1" t="s">
        <v>1404</v>
      </c>
      <c r="D851" s="48" t="s">
        <v>10392</v>
      </c>
      <c r="E851" s="48" t="s">
        <v>10435</v>
      </c>
      <c r="F851" s="48" t="s">
        <v>10340</v>
      </c>
    </row>
    <row r="852">
      <c r="A852" s="1" t="s">
        <v>3191</v>
      </c>
      <c r="B852" s="1" t="s">
        <v>1486</v>
      </c>
      <c r="C852" s="1" t="s">
        <v>1404</v>
      </c>
      <c r="D852" s="48" t="s">
        <v>10424</v>
      </c>
      <c r="E852" s="48" t="s">
        <v>10382</v>
      </c>
      <c r="F852" s="1" t="s">
        <v>10428</v>
      </c>
    </row>
    <row r="853">
      <c r="A853" s="1" t="s">
        <v>11142</v>
      </c>
      <c r="B853" s="1" t="s">
        <v>11143</v>
      </c>
      <c r="C853" s="1" t="s">
        <v>145</v>
      </c>
      <c r="D853" s="48" t="s">
        <v>11144</v>
      </c>
      <c r="E853" s="48" t="s">
        <v>10669</v>
      </c>
      <c r="F853" s="48" t="s">
        <v>11145</v>
      </c>
    </row>
    <row r="854">
      <c r="A854" s="1" t="s">
        <v>11146</v>
      </c>
      <c r="B854" s="1" t="s">
        <v>11147</v>
      </c>
      <c r="C854" s="1" t="s">
        <v>145</v>
      </c>
      <c r="D854" s="48" t="s">
        <v>10966</v>
      </c>
      <c r="E854" s="48" t="s">
        <v>10332</v>
      </c>
      <c r="F854" s="1" t="s">
        <v>11148</v>
      </c>
    </row>
    <row r="855">
      <c r="A855" s="1" t="s">
        <v>11149</v>
      </c>
      <c r="B855" s="1" t="s">
        <v>11150</v>
      </c>
      <c r="C855" s="1" t="s">
        <v>145</v>
      </c>
      <c r="D855" s="48" t="s">
        <v>10966</v>
      </c>
      <c r="E855" s="48" t="s">
        <v>10353</v>
      </c>
      <c r="F855" s="48" t="s">
        <v>11151</v>
      </c>
    </row>
    <row r="856">
      <c r="A856" s="1" t="s">
        <v>1867</v>
      </c>
      <c r="B856" s="1" t="s">
        <v>165</v>
      </c>
      <c r="C856" s="1" t="s">
        <v>145</v>
      </c>
      <c r="D856" s="48" t="s">
        <v>10360</v>
      </c>
      <c r="E856" s="48" t="s">
        <v>10399</v>
      </c>
      <c r="F856" s="48" t="s">
        <v>10504</v>
      </c>
    </row>
    <row r="857">
      <c r="A857" s="1" t="s">
        <v>10163</v>
      </c>
      <c r="B857" s="1" t="s">
        <v>10164</v>
      </c>
      <c r="C857" s="1" t="s">
        <v>145</v>
      </c>
      <c r="D857" s="48" t="s">
        <v>10505</v>
      </c>
      <c r="E857" s="48" t="s">
        <v>10416</v>
      </c>
      <c r="F857" s="48" t="s">
        <v>10992</v>
      </c>
    </row>
    <row r="858">
      <c r="A858" s="1" t="s">
        <v>11152</v>
      </c>
      <c r="B858" s="1" t="s">
        <v>11153</v>
      </c>
      <c r="C858" s="1" t="s">
        <v>145</v>
      </c>
      <c r="D858" s="48" t="s">
        <v>10682</v>
      </c>
      <c r="E858" s="48" t="s">
        <v>10424</v>
      </c>
      <c r="F858" s="1" t="s">
        <v>10640</v>
      </c>
    </row>
    <row r="859">
      <c r="A859" s="1" t="s">
        <v>1863</v>
      </c>
      <c r="B859" s="1" t="s">
        <v>163</v>
      </c>
      <c r="C859" s="1" t="s">
        <v>145</v>
      </c>
      <c r="D859" s="48" t="s">
        <v>10515</v>
      </c>
      <c r="E859" s="48" t="s">
        <v>10348</v>
      </c>
      <c r="F859" s="1" t="s">
        <v>10412</v>
      </c>
    </row>
    <row r="860">
      <c r="A860" s="1" t="s">
        <v>2053</v>
      </c>
      <c r="B860" s="1" t="s">
        <v>261</v>
      </c>
      <c r="C860" s="1" t="s">
        <v>145</v>
      </c>
      <c r="D860" s="48" t="s">
        <v>10416</v>
      </c>
      <c r="E860" s="1" t="s">
        <v>10363</v>
      </c>
      <c r="F860" s="48" t="s">
        <v>10399</v>
      </c>
    </row>
    <row r="861">
      <c r="A861" s="1" t="s">
        <v>2012</v>
      </c>
      <c r="B861" s="1" t="s">
        <v>249</v>
      </c>
      <c r="C861" s="1" t="s">
        <v>145</v>
      </c>
      <c r="D861" s="48" t="s">
        <v>10365</v>
      </c>
      <c r="E861" s="48" t="s">
        <v>10355</v>
      </c>
      <c r="F861" s="48" t="s">
        <v>10334</v>
      </c>
    </row>
    <row r="862">
      <c r="A862" s="1" t="s">
        <v>1870</v>
      </c>
      <c r="B862" s="1" t="s">
        <v>167</v>
      </c>
      <c r="C862" s="1" t="s">
        <v>145</v>
      </c>
      <c r="D862" s="1" t="s">
        <v>10363</v>
      </c>
      <c r="E862" s="48" t="s">
        <v>10355</v>
      </c>
      <c r="F862" s="48" t="s">
        <v>10348</v>
      </c>
    </row>
    <row r="863">
      <c r="A863" s="1" t="s">
        <v>2055</v>
      </c>
      <c r="B863" s="1" t="s">
        <v>263</v>
      </c>
      <c r="C863" s="1" t="s">
        <v>145</v>
      </c>
      <c r="D863" s="48" t="s">
        <v>10346</v>
      </c>
      <c r="E863" s="48" t="s">
        <v>10355</v>
      </c>
      <c r="F863" s="48" t="s">
        <v>10375</v>
      </c>
    </row>
    <row r="864">
      <c r="A864" s="1" t="s">
        <v>11154</v>
      </c>
      <c r="B864" s="1" t="s">
        <v>11155</v>
      </c>
      <c r="C864" s="1" t="s">
        <v>145</v>
      </c>
      <c r="D864" s="48" t="s">
        <v>10392</v>
      </c>
      <c r="E864" s="48" t="s">
        <v>10357</v>
      </c>
      <c r="F864" s="48" t="s">
        <v>10348</v>
      </c>
    </row>
    <row r="865">
      <c r="A865" s="1" t="s">
        <v>11156</v>
      </c>
      <c r="B865" s="1" t="s">
        <v>11157</v>
      </c>
      <c r="C865" s="1" t="s">
        <v>145</v>
      </c>
      <c r="D865" s="48" t="s">
        <v>10392</v>
      </c>
      <c r="E865" s="48" t="s">
        <v>10357</v>
      </c>
      <c r="F865" s="48" t="s">
        <v>10430</v>
      </c>
    </row>
    <row r="866">
      <c r="A866" s="1" t="s">
        <v>2030</v>
      </c>
      <c r="B866" s="1" t="s">
        <v>255</v>
      </c>
      <c r="C866" s="1" t="s">
        <v>145</v>
      </c>
      <c r="D866" s="48" t="s">
        <v>10419</v>
      </c>
      <c r="E866" s="48" t="s">
        <v>10455</v>
      </c>
      <c r="F866" s="48" t="s">
        <v>10392</v>
      </c>
    </row>
    <row r="867">
      <c r="A867" s="1" t="s">
        <v>2040</v>
      </c>
      <c r="B867" s="1" t="s">
        <v>257</v>
      </c>
      <c r="C867" s="1" t="s">
        <v>145</v>
      </c>
      <c r="D867" s="48" t="s">
        <v>10361</v>
      </c>
      <c r="E867" s="48" t="s">
        <v>10364</v>
      </c>
      <c r="F867" s="48" t="s">
        <v>10355</v>
      </c>
    </row>
    <row r="868">
      <c r="A868" s="1" t="s">
        <v>2013</v>
      </c>
      <c r="B868" s="1" t="s">
        <v>251</v>
      </c>
      <c r="C868" s="1" t="s">
        <v>145</v>
      </c>
      <c r="D868" s="48" t="s">
        <v>10415</v>
      </c>
      <c r="E868" s="48" t="s">
        <v>10364</v>
      </c>
      <c r="F868" s="48" t="s">
        <v>10357</v>
      </c>
    </row>
    <row r="869">
      <c r="A869" s="1" t="s">
        <v>1886</v>
      </c>
      <c r="B869" s="1" t="s">
        <v>171</v>
      </c>
      <c r="C869" s="1" t="s">
        <v>145</v>
      </c>
      <c r="D869" s="48" t="s">
        <v>10419</v>
      </c>
      <c r="E869" s="48" t="s">
        <v>10364</v>
      </c>
      <c r="F869" s="48" t="s">
        <v>10392</v>
      </c>
    </row>
    <row r="870">
      <c r="A870" s="1" t="s">
        <v>2057</v>
      </c>
      <c r="B870" s="1" t="s">
        <v>265</v>
      </c>
      <c r="C870" s="1" t="s">
        <v>145</v>
      </c>
      <c r="D870" s="48" t="s">
        <v>10430</v>
      </c>
      <c r="E870" s="48" t="s">
        <v>2121</v>
      </c>
      <c r="F870" s="48" t="s">
        <v>10399</v>
      </c>
    </row>
    <row r="871">
      <c r="A871" s="1" t="s">
        <v>1988</v>
      </c>
      <c r="B871" s="1" t="s">
        <v>235</v>
      </c>
      <c r="C871" s="1" t="s">
        <v>145</v>
      </c>
      <c r="D871" s="48" t="s">
        <v>10443</v>
      </c>
      <c r="E871" s="48" t="s">
        <v>10434</v>
      </c>
      <c r="F871" s="48" t="s">
        <v>10454</v>
      </c>
    </row>
    <row r="872">
      <c r="A872" s="1" t="s">
        <v>11158</v>
      </c>
      <c r="B872" s="1" t="s">
        <v>11159</v>
      </c>
      <c r="C872" s="1" t="s">
        <v>145</v>
      </c>
      <c r="D872" s="48" t="s">
        <v>10391</v>
      </c>
      <c r="E872" s="48" t="s">
        <v>10434</v>
      </c>
      <c r="F872" s="48" t="s">
        <v>10355</v>
      </c>
    </row>
    <row r="873">
      <c r="A873" s="1" t="s">
        <v>1933</v>
      </c>
      <c r="B873" s="1" t="s">
        <v>197</v>
      </c>
      <c r="C873" s="1" t="s">
        <v>145</v>
      </c>
      <c r="D873" s="48" t="s">
        <v>10469</v>
      </c>
      <c r="E873" s="48" t="s">
        <v>10379</v>
      </c>
      <c r="F873" s="48" t="s">
        <v>10424</v>
      </c>
    </row>
    <row r="874">
      <c r="A874" s="1" t="s">
        <v>1983</v>
      </c>
      <c r="B874" s="1" t="s">
        <v>227</v>
      </c>
      <c r="C874" s="1" t="s">
        <v>145</v>
      </c>
      <c r="D874" s="48" t="s">
        <v>10402</v>
      </c>
      <c r="E874" s="48" t="s">
        <v>10381</v>
      </c>
      <c r="F874" s="48" t="s">
        <v>10382</v>
      </c>
    </row>
    <row r="875">
      <c r="A875" s="1" t="s">
        <v>1991</v>
      </c>
      <c r="B875" s="1" t="s">
        <v>241</v>
      </c>
      <c r="C875" s="1" t="s">
        <v>145</v>
      </c>
      <c r="D875" s="48" t="s">
        <v>10452</v>
      </c>
      <c r="E875" s="48" t="s">
        <v>10381</v>
      </c>
      <c r="F875" s="48" t="s">
        <v>10454</v>
      </c>
    </row>
    <row r="876">
      <c r="A876" s="1" t="s">
        <v>1990</v>
      </c>
      <c r="B876" s="1" t="s">
        <v>239</v>
      </c>
      <c r="C876" s="1" t="s">
        <v>145</v>
      </c>
      <c r="D876" s="48" t="s">
        <v>10402</v>
      </c>
      <c r="E876" s="48" t="s">
        <v>11160</v>
      </c>
      <c r="F876" s="48" t="s">
        <v>10415</v>
      </c>
    </row>
    <row r="877">
      <c r="A877" s="1" t="s">
        <v>1989</v>
      </c>
      <c r="B877" s="1" t="s">
        <v>237</v>
      </c>
      <c r="C877" s="1" t="s">
        <v>145</v>
      </c>
      <c r="D877" s="48" t="s">
        <v>10373</v>
      </c>
      <c r="E877" s="1" t="s">
        <v>10895</v>
      </c>
      <c r="F877" s="48" t="s">
        <v>10364</v>
      </c>
    </row>
    <row r="878">
      <c r="A878" s="1" t="s">
        <v>1982</v>
      </c>
      <c r="B878" s="1" t="s">
        <v>225</v>
      </c>
      <c r="C878" s="1" t="s">
        <v>145</v>
      </c>
      <c r="D878" s="48" t="s">
        <v>10402</v>
      </c>
      <c r="E878" s="48" t="s">
        <v>10442</v>
      </c>
      <c r="F878" s="48" t="s">
        <v>10417</v>
      </c>
    </row>
    <row r="879">
      <c r="A879" s="1" t="s">
        <v>1862</v>
      </c>
      <c r="B879" s="1" t="s">
        <v>161</v>
      </c>
      <c r="C879" s="1" t="s">
        <v>145</v>
      </c>
      <c r="D879" s="48" t="s">
        <v>10458</v>
      </c>
      <c r="E879" s="48" t="s">
        <v>10442</v>
      </c>
      <c r="F879" s="48" t="s">
        <v>10357</v>
      </c>
    </row>
    <row r="880">
      <c r="A880" s="1" t="s">
        <v>2085</v>
      </c>
      <c r="B880" s="1" t="s">
        <v>291</v>
      </c>
      <c r="C880" s="1" t="s">
        <v>145</v>
      </c>
      <c r="D880" s="48" t="s">
        <v>10387</v>
      </c>
      <c r="E880" s="48" t="s">
        <v>10443</v>
      </c>
      <c r="F880" s="48" t="s">
        <v>10355</v>
      </c>
    </row>
    <row r="881">
      <c r="A881" s="1" t="s">
        <v>1842</v>
      </c>
      <c r="B881" s="1" t="s">
        <v>151</v>
      </c>
      <c r="C881" s="1" t="s">
        <v>145</v>
      </c>
      <c r="D881" s="48" t="s">
        <v>10378</v>
      </c>
      <c r="E881" s="48" t="s">
        <v>10433</v>
      </c>
      <c r="F881" s="48" t="s">
        <v>10357</v>
      </c>
    </row>
    <row r="882">
      <c r="A882" s="1" t="s">
        <v>1984</v>
      </c>
      <c r="B882" s="1" t="s">
        <v>229</v>
      </c>
      <c r="C882" s="1" t="s">
        <v>145</v>
      </c>
      <c r="D882" s="48" t="s">
        <v>10387</v>
      </c>
      <c r="E882" s="48" t="s">
        <v>10445</v>
      </c>
      <c r="F882" s="48" t="s">
        <v>10415</v>
      </c>
    </row>
    <row r="883">
      <c r="A883" s="1" t="s">
        <v>1899</v>
      </c>
      <c r="B883" s="1" t="s">
        <v>181</v>
      </c>
      <c r="C883" s="1" t="s">
        <v>145</v>
      </c>
      <c r="D883" s="48" t="s">
        <v>10453</v>
      </c>
      <c r="E883" s="48" t="s">
        <v>10445</v>
      </c>
      <c r="F883" s="48" t="s">
        <v>10429</v>
      </c>
    </row>
    <row r="884">
      <c r="A884" s="1" t="s">
        <v>1901</v>
      </c>
      <c r="B884" s="1" t="s">
        <v>183</v>
      </c>
      <c r="C884" s="1" t="s">
        <v>145</v>
      </c>
      <c r="D884" s="48" t="s">
        <v>10405</v>
      </c>
      <c r="E884" s="48" t="s">
        <v>10731</v>
      </c>
      <c r="F884" s="48" t="s">
        <v>10459</v>
      </c>
    </row>
    <row r="885">
      <c r="A885" s="1" t="s">
        <v>1935</v>
      </c>
      <c r="B885" s="1" t="s">
        <v>199</v>
      </c>
      <c r="C885" s="1" t="s">
        <v>145</v>
      </c>
      <c r="D885" s="48" t="s">
        <v>10462</v>
      </c>
      <c r="E885" s="48" t="s">
        <v>10383</v>
      </c>
      <c r="F885" s="48" t="s">
        <v>10423</v>
      </c>
    </row>
    <row r="886">
      <c r="A886" s="1" t="s">
        <v>2082</v>
      </c>
      <c r="B886" s="1" t="s">
        <v>287</v>
      </c>
      <c r="C886" s="1" t="s">
        <v>145</v>
      </c>
      <c r="D886" s="48" t="s">
        <v>10419</v>
      </c>
      <c r="E886" s="48" t="s">
        <v>10450</v>
      </c>
      <c r="F886" s="48" t="s">
        <v>10425</v>
      </c>
    </row>
    <row r="887">
      <c r="A887" s="1" t="s">
        <v>1976</v>
      </c>
      <c r="B887" s="1" t="s">
        <v>219</v>
      </c>
      <c r="C887" s="1" t="s">
        <v>145</v>
      </c>
      <c r="D887" s="48" t="s">
        <v>10373</v>
      </c>
      <c r="E887" s="48" t="s">
        <v>10450</v>
      </c>
      <c r="F887" s="48" t="s">
        <v>10414</v>
      </c>
    </row>
    <row r="888">
      <c r="A888" s="1" t="s">
        <v>2074</v>
      </c>
      <c r="B888" s="1" t="s">
        <v>281</v>
      </c>
      <c r="C888" s="1" t="s">
        <v>145</v>
      </c>
      <c r="D888" s="48" t="s">
        <v>10444</v>
      </c>
      <c r="E888" s="1" t="s">
        <v>10804</v>
      </c>
      <c r="F888" s="48" t="s">
        <v>10382</v>
      </c>
    </row>
    <row r="889">
      <c r="A889" s="1" t="s">
        <v>1987</v>
      </c>
      <c r="B889" s="1" t="s">
        <v>233</v>
      </c>
      <c r="C889" s="1" t="s">
        <v>145</v>
      </c>
      <c r="D889" s="48" t="s">
        <v>10409</v>
      </c>
      <c r="E889" s="1" t="s">
        <v>10804</v>
      </c>
      <c r="F889" s="48" t="s">
        <v>10361</v>
      </c>
    </row>
    <row r="890">
      <c r="A890" s="1" t="s">
        <v>1930</v>
      </c>
      <c r="B890" s="1" t="s">
        <v>193</v>
      </c>
      <c r="C890" s="1" t="s">
        <v>145</v>
      </c>
      <c r="D890" s="48" t="s">
        <v>10454</v>
      </c>
      <c r="E890" s="48" t="s">
        <v>10451</v>
      </c>
      <c r="F890" s="48" t="s">
        <v>10355</v>
      </c>
    </row>
    <row r="891">
      <c r="A891" s="1" t="s">
        <v>1887</v>
      </c>
      <c r="B891" s="1" t="s">
        <v>173</v>
      </c>
      <c r="C891" s="1" t="s">
        <v>145</v>
      </c>
      <c r="D891" s="48" t="s">
        <v>10462</v>
      </c>
      <c r="E891" s="48" t="s">
        <v>10451</v>
      </c>
      <c r="F891" s="48" t="s">
        <v>10515</v>
      </c>
    </row>
    <row r="892">
      <c r="A892" s="1" t="s">
        <v>1840</v>
      </c>
      <c r="B892" s="1" t="s">
        <v>149</v>
      </c>
      <c r="C892" s="1" t="s">
        <v>145</v>
      </c>
      <c r="D892" s="48" t="s">
        <v>10469</v>
      </c>
      <c r="E892" s="48" t="s">
        <v>10388</v>
      </c>
      <c r="F892" s="48" t="s">
        <v>2121</v>
      </c>
    </row>
    <row r="893">
      <c r="A893" s="1" t="s">
        <v>2073</v>
      </c>
      <c r="B893" s="1" t="s">
        <v>279</v>
      </c>
      <c r="C893" s="1" t="s">
        <v>145</v>
      </c>
      <c r="D893" s="48" t="s">
        <v>10453</v>
      </c>
      <c r="E893" s="48" t="s">
        <v>10452</v>
      </c>
      <c r="F893" s="48" t="s">
        <v>2121</v>
      </c>
    </row>
    <row r="894">
      <c r="A894" s="1" t="s">
        <v>1928</v>
      </c>
      <c r="B894" s="1" t="s">
        <v>191</v>
      </c>
      <c r="C894" s="1" t="s">
        <v>145</v>
      </c>
      <c r="D894" s="48" t="s">
        <v>10414</v>
      </c>
      <c r="E894" s="48" t="s">
        <v>10452</v>
      </c>
      <c r="F894" s="1" t="s">
        <v>10363</v>
      </c>
    </row>
    <row r="895">
      <c r="A895" s="1" t="s">
        <v>2063</v>
      </c>
      <c r="B895" s="1" t="s">
        <v>271</v>
      </c>
      <c r="C895" s="1" t="s">
        <v>145</v>
      </c>
      <c r="D895" s="48" t="s">
        <v>10387</v>
      </c>
      <c r="E895" s="48" t="s">
        <v>10452</v>
      </c>
      <c r="F895" s="48" t="s">
        <v>10417</v>
      </c>
    </row>
    <row r="896">
      <c r="A896" s="1" t="s">
        <v>1978</v>
      </c>
      <c r="B896" s="1" t="s">
        <v>221</v>
      </c>
      <c r="C896" s="1" t="s">
        <v>145</v>
      </c>
      <c r="D896" s="48" t="s">
        <v>10409</v>
      </c>
      <c r="E896" s="48" t="s">
        <v>10391</v>
      </c>
      <c r="F896" s="48" t="s">
        <v>10435</v>
      </c>
    </row>
    <row r="897">
      <c r="A897" s="1" t="s">
        <v>1985</v>
      </c>
      <c r="B897" s="1" t="s">
        <v>231</v>
      </c>
      <c r="C897" s="1" t="s">
        <v>145</v>
      </c>
      <c r="D897" s="48" t="s">
        <v>10469</v>
      </c>
      <c r="E897" s="48" t="s">
        <v>10391</v>
      </c>
      <c r="F897" s="48" t="s">
        <v>10419</v>
      </c>
    </row>
    <row r="898">
      <c r="A898" s="1" t="s">
        <v>1897</v>
      </c>
      <c r="B898" s="1" t="s">
        <v>179</v>
      </c>
      <c r="C898" s="1" t="s">
        <v>145</v>
      </c>
      <c r="D898" s="48" t="s">
        <v>10364</v>
      </c>
      <c r="E898" s="48" t="s">
        <v>10391</v>
      </c>
      <c r="F898" s="48" t="s">
        <v>10515</v>
      </c>
    </row>
    <row r="899">
      <c r="A899" s="1" t="s">
        <v>1980</v>
      </c>
      <c r="B899" s="1" t="s">
        <v>223</v>
      </c>
      <c r="C899" s="1" t="s">
        <v>145</v>
      </c>
      <c r="D899" s="48" t="s">
        <v>10378</v>
      </c>
      <c r="E899" s="48" t="s">
        <v>10391</v>
      </c>
      <c r="F899" s="48" t="s">
        <v>10389</v>
      </c>
    </row>
    <row r="900">
      <c r="A900" s="1" t="s">
        <v>2061</v>
      </c>
      <c r="B900" s="1" t="s">
        <v>269</v>
      </c>
      <c r="C900" s="1" t="s">
        <v>145</v>
      </c>
      <c r="D900" s="1" t="s">
        <v>10393</v>
      </c>
      <c r="E900" s="48" t="s">
        <v>10624</v>
      </c>
      <c r="F900" s="48" t="s">
        <v>10430</v>
      </c>
    </row>
    <row r="901">
      <c r="A901" s="1" t="s">
        <v>1896</v>
      </c>
      <c r="B901" s="1" t="s">
        <v>177</v>
      </c>
      <c r="C901" s="1" t="s">
        <v>145</v>
      </c>
      <c r="D901" s="48" t="s">
        <v>10390</v>
      </c>
      <c r="E901" s="48" t="s">
        <v>10394</v>
      </c>
      <c r="F901" s="48" t="s">
        <v>10392</v>
      </c>
    </row>
    <row r="902">
      <c r="A902" s="1" t="s">
        <v>1962</v>
      </c>
      <c r="B902" s="1" t="s">
        <v>209</v>
      </c>
      <c r="C902" s="1" t="s">
        <v>145</v>
      </c>
      <c r="D902" s="48" t="s">
        <v>10453</v>
      </c>
      <c r="E902" s="48" t="s">
        <v>10394</v>
      </c>
      <c r="F902" s="48" t="s">
        <v>10415</v>
      </c>
    </row>
    <row r="903">
      <c r="A903" s="1" t="s">
        <v>1971</v>
      </c>
      <c r="B903" s="1" t="s">
        <v>217</v>
      </c>
      <c r="C903" s="1" t="s">
        <v>145</v>
      </c>
      <c r="D903" s="48" t="s">
        <v>10444</v>
      </c>
      <c r="E903" s="48" t="s">
        <v>10746</v>
      </c>
      <c r="F903" s="48" t="s">
        <v>10395</v>
      </c>
    </row>
    <row r="904">
      <c r="A904" s="1" t="s">
        <v>1860</v>
      </c>
      <c r="B904" s="1" t="s">
        <v>159</v>
      </c>
      <c r="C904" s="1" t="s">
        <v>145</v>
      </c>
      <c r="D904" s="48" t="s">
        <v>10361</v>
      </c>
      <c r="E904" s="48" t="s">
        <v>10380</v>
      </c>
      <c r="F904" s="48" t="s">
        <v>10515</v>
      </c>
    </row>
    <row r="905">
      <c r="A905" s="1" t="s">
        <v>1966</v>
      </c>
      <c r="B905" s="1" t="s">
        <v>213</v>
      </c>
      <c r="C905" s="1" t="s">
        <v>145</v>
      </c>
      <c r="D905" s="48" t="s">
        <v>10357</v>
      </c>
      <c r="E905" s="48" t="s">
        <v>10380</v>
      </c>
      <c r="F905" s="48" t="s">
        <v>10515</v>
      </c>
    </row>
    <row r="906">
      <c r="A906" s="1" t="s">
        <v>1857</v>
      </c>
      <c r="B906" s="1" t="s">
        <v>157</v>
      </c>
      <c r="C906" s="1" t="s">
        <v>145</v>
      </c>
      <c r="D906" s="48" t="s">
        <v>10414</v>
      </c>
      <c r="E906" s="48" t="s">
        <v>10402</v>
      </c>
      <c r="F906" s="48" t="s">
        <v>10415</v>
      </c>
    </row>
    <row r="907">
      <c r="A907" s="1" t="s">
        <v>11161</v>
      </c>
      <c r="B907" s="1" t="s">
        <v>11162</v>
      </c>
      <c r="C907" s="1" t="s">
        <v>145</v>
      </c>
      <c r="D907" s="48" t="s">
        <v>10454</v>
      </c>
      <c r="E907" s="48" t="s">
        <v>10458</v>
      </c>
      <c r="F907" s="48" t="s">
        <v>10435</v>
      </c>
    </row>
    <row r="908">
      <c r="A908" s="1" t="s">
        <v>1965</v>
      </c>
      <c r="B908" s="1" t="s">
        <v>211</v>
      </c>
      <c r="C908" s="1" t="s">
        <v>145</v>
      </c>
      <c r="D908" s="48" t="s">
        <v>10395</v>
      </c>
      <c r="E908" s="48" t="s">
        <v>10458</v>
      </c>
      <c r="F908" s="48" t="s">
        <v>10419</v>
      </c>
    </row>
    <row r="909">
      <c r="A909" s="1" t="s">
        <v>2084</v>
      </c>
      <c r="B909" s="1" t="s">
        <v>289</v>
      </c>
      <c r="C909" s="1" t="s">
        <v>145</v>
      </c>
      <c r="D909" s="48" t="s">
        <v>10435</v>
      </c>
      <c r="E909" s="48" t="s">
        <v>10469</v>
      </c>
      <c r="F909" s="48" t="s">
        <v>10416</v>
      </c>
    </row>
    <row r="910">
      <c r="A910" s="1" t="s">
        <v>2010</v>
      </c>
      <c r="B910" s="1" t="s">
        <v>247</v>
      </c>
      <c r="C910" s="1" t="s">
        <v>145</v>
      </c>
      <c r="D910" s="48" t="s">
        <v>10364</v>
      </c>
      <c r="E910" s="48" t="s">
        <v>10469</v>
      </c>
      <c r="F910" s="48" t="s">
        <v>10346</v>
      </c>
    </row>
    <row r="911">
      <c r="A911" s="1" t="s">
        <v>1954</v>
      </c>
      <c r="B911" s="1" t="s">
        <v>205</v>
      </c>
      <c r="C911" s="1" t="s">
        <v>145</v>
      </c>
      <c r="D911" s="48" t="s">
        <v>10435</v>
      </c>
      <c r="E911" s="48" t="s">
        <v>10469</v>
      </c>
      <c r="F911" s="48" t="s">
        <v>10355</v>
      </c>
    </row>
    <row r="912">
      <c r="A912" s="1" t="s">
        <v>11163</v>
      </c>
      <c r="B912" s="1" t="s">
        <v>11164</v>
      </c>
      <c r="C912" s="1" t="s">
        <v>145</v>
      </c>
      <c r="D912" s="48" t="s">
        <v>10343</v>
      </c>
      <c r="E912" s="48" t="s">
        <v>10453</v>
      </c>
      <c r="F912" s="48" t="s">
        <v>10520</v>
      </c>
    </row>
    <row r="913">
      <c r="A913" s="1" t="s">
        <v>1932</v>
      </c>
      <c r="B913" s="1" t="s">
        <v>195</v>
      </c>
      <c r="C913" s="1" t="s">
        <v>145</v>
      </c>
      <c r="D913" s="48" t="s">
        <v>10417</v>
      </c>
      <c r="E913" s="48" t="s">
        <v>10453</v>
      </c>
      <c r="F913" s="48" t="s">
        <v>10419</v>
      </c>
    </row>
    <row r="914">
      <c r="A914" s="1" t="s">
        <v>2025</v>
      </c>
      <c r="B914" s="1" t="s">
        <v>253</v>
      </c>
      <c r="C914" s="1" t="s">
        <v>145</v>
      </c>
      <c r="D914" s="48" t="s">
        <v>10462</v>
      </c>
      <c r="E914" s="1" t="s">
        <v>10393</v>
      </c>
      <c r="F914" s="48" t="s">
        <v>2121</v>
      </c>
    </row>
    <row r="915">
      <c r="A915" s="1" t="s">
        <v>2086</v>
      </c>
      <c r="B915" s="1" t="s">
        <v>293</v>
      </c>
      <c r="C915" s="1" t="s">
        <v>145</v>
      </c>
      <c r="D915" s="48" t="s">
        <v>10348</v>
      </c>
      <c r="E915" s="1" t="s">
        <v>10393</v>
      </c>
      <c r="F915" s="48" t="s">
        <v>10342</v>
      </c>
    </row>
    <row r="916">
      <c r="A916" s="1" t="s">
        <v>1850</v>
      </c>
      <c r="B916" s="1" t="s">
        <v>155</v>
      </c>
      <c r="C916" s="1" t="s">
        <v>145</v>
      </c>
      <c r="D916" s="48" t="s">
        <v>10462</v>
      </c>
      <c r="E916" s="1" t="s">
        <v>10393</v>
      </c>
      <c r="F916" s="48" t="s">
        <v>10364</v>
      </c>
    </row>
    <row r="917">
      <c r="A917" s="1" t="s">
        <v>1958</v>
      </c>
      <c r="B917" s="1" t="s">
        <v>207</v>
      </c>
      <c r="C917" s="1" t="s">
        <v>145</v>
      </c>
      <c r="D917" s="48" t="s">
        <v>10415</v>
      </c>
      <c r="E917" s="1" t="s">
        <v>10393</v>
      </c>
      <c r="F917" s="48" t="s">
        <v>10346</v>
      </c>
    </row>
    <row r="918">
      <c r="A918" s="1" t="s">
        <v>2088</v>
      </c>
      <c r="B918" s="1" t="s">
        <v>295</v>
      </c>
      <c r="C918" s="1" t="s">
        <v>145</v>
      </c>
      <c r="D918" s="48" t="s">
        <v>10365</v>
      </c>
      <c r="E918" s="48" t="s">
        <v>10454</v>
      </c>
      <c r="F918" s="48" t="s">
        <v>10353</v>
      </c>
    </row>
    <row r="919">
      <c r="A919" s="1" t="s">
        <v>2059</v>
      </c>
      <c r="B919" s="1" t="s">
        <v>267</v>
      </c>
      <c r="C919" s="1" t="s">
        <v>145</v>
      </c>
      <c r="D919" s="48" t="s">
        <v>2121</v>
      </c>
      <c r="E919" s="48" t="s">
        <v>10454</v>
      </c>
      <c r="F919" s="1" t="s">
        <v>10363</v>
      </c>
    </row>
    <row r="920">
      <c r="A920" s="1" t="s">
        <v>1830</v>
      </c>
      <c r="B920" s="1" t="s">
        <v>147</v>
      </c>
      <c r="C920" s="1" t="s">
        <v>145</v>
      </c>
      <c r="D920" s="48" t="s">
        <v>10405</v>
      </c>
      <c r="E920" s="48" t="s">
        <v>10454</v>
      </c>
      <c r="F920" s="48" t="s">
        <v>10455</v>
      </c>
    </row>
    <row r="921">
      <c r="A921" s="1" t="s">
        <v>11165</v>
      </c>
      <c r="B921" s="1" t="s">
        <v>11166</v>
      </c>
      <c r="C921" s="1" t="s">
        <v>145</v>
      </c>
      <c r="D921" s="48" t="s">
        <v>10405</v>
      </c>
      <c r="E921" s="48" t="s">
        <v>10414</v>
      </c>
      <c r="F921" s="48" t="s">
        <v>10364</v>
      </c>
    </row>
    <row r="922">
      <c r="A922" s="1" t="s">
        <v>1843</v>
      </c>
      <c r="B922" s="1" t="s">
        <v>153</v>
      </c>
      <c r="C922" s="1" t="s">
        <v>145</v>
      </c>
      <c r="D922" s="48" t="s">
        <v>10405</v>
      </c>
      <c r="E922" s="48" t="s">
        <v>10414</v>
      </c>
      <c r="F922" s="48" t="s">
        <v>10455</v>
      </c>
    </row>
    <row r="923">
      <c r="A923" s="1" t="s">
        <v>1921</v>
      </c>
      <c r="B923" s="1" t="s">
        <v>189</v>
      </c>
      <c r="C923" s="1" t="s">
        <v>145</v>
      </c>
      <c r="D923" s="48" t="s">
        <v>10435</v>
      </c>
      <c r="E923" s="48" t="s">
        <v>10414</v>
      </c>
      <c r="F923" s="48" t="s">
        <v>10429</v>
      </c>
    </row>
    <row r="924">
      <c r="A924" s="1" t="s">
        <v>1947</v>
      </c>
      <c r="B924" s="1" t="s">
        <v>203</v>
      </c>
      <c r="C924" s="1" t="s">
        <v>145</v>
      </c>
      <c r="D924" s="48" t="s">
        <v>10389</v>
      </c>
      <c r="E924" s="48" t="s">
        <v>10390</v>
      </c>
      <c r="F924" s="48" t="s">
        <v>10361</v>
      </c>
    </row>
    <row r="925">
      <c r="A925" s="1" t="s">
        <v>2007</v>
      </c>
      <c r="B925" s="1" t="s">
        <v>245</v>
      </c>
      <c r="C925" s="1" t="s">
        <v>145</v>
      </c>
      <c r="D925" s="48" t="s">
        <v>10389</v>
      </c>
      <c r="E925" s="48" t="s">
        <v>10390</v>
      </c>
      <c r="F925" s="48" t="s">
        <v>10415</v>
      </c>
    </row>
    <row r="926">
      <c r="A926" s="1" t="s">
        <v>11167</v>
      </c>
      <c r="B926" s="1" t="s">
        <v>11168</v>
      </c>
      <c r="C926" s="1" t="s">
        <v>145</v>
      </c>
      <c r="D926" s="1" t="s">
        <v>10470</v>
      </c>
      <c r="E926" s="48" t="s">
        <v>10395</v>
      </c>
      <c r="F926" s="48" t="s">
        <v>10344</v>
      </c>
    </row>
    <row r="927">
      <c r="A927" s="1" t="s">
        <v>2066</v>
      </c>
      <c r="B927" s="1" t="s">
        <v>275</v>
      </c>
      <c r="C927" s="1" t="s">
        <v>145</v>
      </c>
      <c r="D927" s="1" t="s">
        <v>10470</v>
      </c>
      <c r="E927" s="48" t="s">
        <v>10395</v>
      </c>
      <c r="F927" s="1" t="s">
        <v>10412</v>
      </c>
    </row>
    <row r="928">
      <c r="A928" s="1" t="s">
        <v>1888</v>
      </c>
      <c r="B928" s="1" t="s">
        <v>175</v>
      </c>
      <c r="C928" s="1" t="s">
        <v>145</v>
      </c>
      <c r="D928" s="48" t="s">
        <v>10405</v>
      </c>
      <c r="E928" s="48" t="s">
        <v>10395</v>
      </c>
      <c r="F928" s="48" t="s">
        <v>10435</v>
      </c>
    </row>
    <row r="929">
      <c r="A929" s="1" t="s">
        <v>11169</v>
      </c>
      <c r="B929" s="1" t="s">
        <v>11170</v>
      </c>
      <c r="C929" s="1" t="s">
        <v>145</v>
      </c>
      <c r="D929" s="48" t="s">
        <v>2121</v>
      </c>
      <c r="E929" s="48" t="s">
        <v>10462</v>
      </c>
      <c r="F929" s="48" t="s">
        <v>10419</v>
      </c>
    </row>
    <row r="930">
      <c r="A930" s="1" t="s">
        <v>1828</v>
      </c>
      <c r="B930" s="1" t="s">
        <v>144</v>
      </c>
      <c r="C930" s="1" t="s">
        <v>145</v>
      </c>
      <c r="D930" s="48" t="s">
        <v>10348</v>
      </c>
      <c r="E930" s="48" t="s">
        <v>10462</v>
      </c>
      <c r="F930" s="48" t="s">
        <v>10507</v>
      </c>
    </row>
    <row r="931">
      <c r="A931" s="1" t="s">
        <v>11171</v>
      </c>
      <c r="B931" s="1" t="s">
        <v>11172</v>
      </c>
      <c r="C931" s="1" t="s">
        <v>145</v>
      </c>
      <c r="D931" s="48" t="s">
        <v>10424</v>
      </c>
      <c r="E931" s="48" t="s">
        <v>10462</v>
      </c>
      <c r="F931" s="48" t="s">
        <v>10336</v>
      </c>
    </row>
    <row r="932">
      <c r="A932" s="1" t="s">
        <v>2075</v>
      </c>
      <c r="B932" s="1" t="s">
        <v>283</v>
      </c>
      <c r="C932" s="1" t="s">
        <v>145</v>
      </c>
      <c r="D932" s="48" t="s">
        <v>10435</v>
      </c>
      <c r="E932" s="48" t="s">
        <v>10417</v>
      </c>
      <c r="F932" s="48" t="s">
        <v>10415</v>
      </c>
    </row>
    <row r="933">
      <c r="A933" s="1" t="s">
        <v>2068</v>
      </c>
      <c r="B933" s="1" t="s">
        <v>277</v>
      </c>
      <c r="C933" s="1" t="s">
        <v>145</v>
      </c>
      <c r="D933" s="48" t="s">
        <v>2121</v>
      </c>
      <c r="E933" s="48" t="s">
        <v>10417</v>
      </c>
      <c r="F933" s="48" t="s">
        <v>10415</v>
      </c>
    </row>
    <row r="934">
      <c r="A934" s="1" t="s">
        <v>2064</v>
      </c>
      <c r="B934" s="1" t="s">
        <v>273</v>
      </c>
      <c r="C934" s="1" t="s">
        <v>145</v>
      </c>
      <c r="D934" s="48" t="s">
        <v>10430</v>
      </c>
      <c r="E934" s="48" t="s">
        <v>10417</v>
      </c>
      <c r="F934" s="48" t="s">
        <v>10336</v>
      </c>
    </row>
    <row r="935">
      <c r="A935" s="1" t="s">
        <v>2079</v>
      </c>
      <c r="B935" s="1" t="s">
        <v>285</v>
      </c>
      <c r="C935" s="1" t="s">
        <v>145</v>
      </c>
      <c r="D935" s="48" t="s">
        <v>2121</v>
      </c>
      <c r="E935" s="48" t="s">
        <v>10417</v>
      </c>
      <c r="F935" s="48" t="s">
        <v>10361</v>
      </c>
    </row>
    <row r="936">
      <c r="A936" s="1" t="s">
        <v>11173</v>
      </c>
      <c r="B936" s="1" t="s">
        <v>11174</v>
      </c>
      <c r="C936" s="1" t="s">
        <v>145</v>
      </c>
      <c r="D936" s="48" t="s">
        <v>10419</v>
      </c>
      <c r="E936" s="48" t="s">
        <v>10417</v>
      </c>
      <c r="F936" s="48" t="s">
        <v>10430</v>
      </c>
    </row>
    <row r="937">
      <c r="A937" s="1" t="s">
        <v>1903</v>
      </c>
      <c r="B937" s="1" t="s">
        <v>185</v>
      </c>
      <c r="C937" s="1" t="s">
        <v>145</v>
      </c>
      <c r="D937" s="48" t="s">
        <v>10435</v>
      </c>
      <c r="E937" s="48" t="s">
        <v>10405</v>
      </c>
      <c r="F937" s="48" t="s">
        <v>2121</v>
      </c>
    </row>
    <row r="938">
      <c r="A938" s="1" t="s">
        <v>1912</v>
      </c>
      <c r="B938" s="1" t="s">
        <v>187</v>
      </c>
      <c r="C938" s="1" t="s">
        <v>145</v>
      </c>
      <c r="D938" s="48" t="s">
        <v>10435</v>
      </c>
      <c r="E938" s="48" t="s">
        <v>10405</v>
      </c>
      <c r="F938" s="48" t="s">
        <v>2121</v>
      </c>
    </row>
    <row r="939">
      <c r="A939" s="1" t="s">
        <v>11175</v>
      </c>
      <c r="B939" s="1" t="s">
        <v>11176</v>
      </c>
      <c r="C939" s="1" t="s">
        <v>145</v>
      </c>
      <c r="D939" s="48" t="s">
        <v>2121</v>
      </c>
      <c r="E939" s="48" t="s">
        <v>10389</v>
      </c>
      <c r="F939" s="48" t="s">
        <v>10455</v>
      </c>
    </row>
    <row r="940">
      <c r="A940" s="1" t="s">
        <v>1992</v>
      </c>
      <c r="B940" s="1" t="s">
        <v>243</v>
      </c>
      <c r="C940" s="1" t="s">
        <v>145</v>
      </c>
      <c r="D940" s="48" t="s">
        <v>10435</v>
      </c>
      <c r="E940" s="48" t="s">
        <v>10389</v>
      </c>
      <c r="F940" s="48" t="s">
        <v>10364</v>
      </c>
    </row>
    <row r="941">
      <c r="A941" s="1" t="s">
        <v>11177</v>
      </c>
      <c r="B941" s="1" t="s">
        <v>11178</v>
      </c>
      <c r="C941" s="1" t="s">
        <v>145</v>
      </c>
      <c r="D941" s="48" t="s">
        <v>10435</v>
      </c>
      <c r="E941" s="48" t="s">
        <v>10389</v>
      </c>
      <c r="F941" s="48" t="s">
        <v>10435</v>
      </c>
    </row>
    <row r="942">
      <c r="A942" s="1" t="s">
        <v>1882</v>
      </c>
      <c r="B942" s="1" t="s">
        <v>169</v>
      </c>
      <c r="C942" s="1" t="s">
        <v>145</v>
      </c>
      <c r="D942" s="48" t="s">
        <v>10430</v>
      </c>
      <c r="E942" s="48" t="s">
        <v>10389</v>
      </c>
      <c r="F942" s="48" t="s">
        <v>10399</v>
      </c>
    </row>
    <row r="943">
      <c r="A943" s="1" t="s">
        <v>2048</v>
      </c>
      <c r="B943" s="1" t="s">
        <v>259</v>
      </c>
      <c r="C943" s="1" t="s">
        <v>145</v>
      </c>
      <c r="D943" s="48" t="s">
        <v>10361</v>
      </c>
      <c r="E943" s="48" t="s">
        <v>10435</v>
      </c>
      <c r="F943" s="48" t="s">
        <v>10392</v>
      </c>
    </row>
    <row r="944">
      <c r="A944" s="1" t="s">
        <v>11179</v>
      </c>
      <c r="B944" s="1" t="s">
        <v>11180</v>
      </c>
      <c r="C944" s="1" t="s">
        <v>145</v>
      </c>
      <c r="D944" s="48" t="s">
        <v>10382</v>
      </c>
      <c r="E944" s="48" t="s">
        <v>10435</v>
      </c>
      <c r="F944" s="48" t="s">
        <v>2121</v>
      </c>
    </row>
    <row r="945">
      <c r="A945" s="1" t="s">
        <v>1936</v>
      </c>
      <c r="B945" s="1" t="s">
        <v>201</v>
      </c>
      <c r="C945" s="1" t="s">
        <v>145</v>
      </c>
      <c r="D945" s="48" t="s">
        <v>10364</v>
      </c>
      <c r="E945" s="48" t="s">
        <v>10435</v>
      </c>
      <c r="F945" s="48" t="s">
        <v>10415</v>
      </c>
    </row>
    <row r="946">
      <c r="A946" s="1" t="s">
        <v>1968</v>
      </c>
      <c r="B946" s="1" t="s">
        <v>215</v>
      </c>
      <c r="C946" s="1" t="s">
        <v>145</v>
      </c>
      <c r="D946" s="48" t="s">
        <v>10357</v>
      </c>
      <c r="E946" s="48" t="s">
        <v>10435</v>
      </c>
      <c r="F946" s="48" t="s">
        <v>10416</v>
      </c>
    </row>
    <row r="947">
      <c r="A947" s="1" t="s">
        <v>2427</v>
      </c>
      <c r="B947" s="1" t="s">
        <v>574</v>
      </c>
      <c r="C947" s="1" t="s">
        <v>504</v>
      </c>
      <c r="D947" s="48" t="s">
        <v>10658</v>
      </c>
      <c r="E947" s="48" t="s">
        <v>10492</v>
      </c>
      <c r="F947" s="48" t="s">
        <v>11181</v>
      </c>
    </row>
    <row r="948">
      <c r="A948" s="1" t="s">
        <v>11182</v>
      </c>
      <c r="B948" s="1" t="s">
        <v>11183</v>
      </c>
      <c r="C948" s="1" t="s">
        <v>504</v>
      </c>
      <c r="D948" s="48" t="s">
        <v>10680</v>
      </c>
      <c r="E948" s="48" t="s">
        <v>10334</v>
      </c>
      <c r="F948" s="48" t="s">
        <v>10682</v>
      </c>
    </row>
    <row r="949">
      <c r="A949" s="1" t="s">
        <v>11184</v>
      </c>
      <c r="B949" s="1" t="s">
        <v>11185</v>
      </c>
      <c r="C949" s="1" t="s">
        <v>504</v>
      </c>
      <c r="D949" s="48" t="s">
        <v>10548</v>
      </c>
      <c r="E949" s="48" t="s">
        <v>10356</v>
      </c>
      <c r="F949" s="48" t="s">
        <v>10961</v>
      </c>
    </row>
    <row r="950">
      <c r="A950" s="1" t="s">
        <v>11186</v>
      </c>
      <c r="B950" s="1" t="s">
        <v>11187</v>
      </c>
      <c r="C950" s="1" t="s">
        <v>504</v>
      </c>
      <c r="D950" s="48" t="s">
        <v>10604</v>
      </c>
      <c r="E950" s="48" t="s">
        <v>10423</v>
      </c>
      <c r="F950" s="48" t="s">
        <v>11188</v>
      </c>
    </row>
    <row r="951">
      <c r="A951" s="1" t="s">
        <v>11189</v>
      </c>
      <c r="B951" s="1" t="s">
        <v>11190</v>
      </c>
      <c r="C951" s="1" t="s">
        <v>504</v>
      </c>
      <c r="D951" s="48" t="s">
        <v>10426</v>
      </c>
      <c r="E951" s="48" t="s">
        <v>10423</v>
      </c>
      <c r="F951" s="48" t="s">
        <v>10341</v>
      </c>
    </row>
    <row r="952">
      <c r="A952" s="1" t="s">
        <v>2409</v>
      </c>
      <c r="B952" s="1" t="s">
        <v>552</v>
      </c>
      <c r="C952" s="1" t="s">
        <v>504</v>
      </c>
      <c r="D952" s="48" t="s">
        <v>10347</v>
      </c>
      <c r="E952" s="48" t="s">
        <v>10423</v>
      </c>
      <c r="F952" s="1" t="s">
        <v>10506</v>
      </c>
    </row>
    <row r="953">
      <c r="A953" s="1" t="s">
        <v>2443</v>
      </c>
      <c r="B953" s="1" t="s">
        <v>598</v>
      </c>
      <c r="C953" s="1" t="s">
        <v>504</v>
      </c>
      <c r="D953" s="48" t="s">
        <v>10336</v>
      </c>
      <c r="E953" s="48" t="s">
        <v>10345</v>
      </c>
      <c r="F953" s="48" t="s">
        <v>10356</v>
      </c>
    </row>
    <row r="954">
      <c r="A954" s="1" t="s">
        <v>2445</v>
      </c>
      <c r="B954" s="1" t="s">
        <v>600</v>
      </c>
      <c r="C954" s="1" t="s">
        <v>504</v>
      </c>
      <c r="D954" s="48" t="s">
        <v>10404</v>
      </c>
      <c r="E954" s="48" t="s">
        <v>10340</v>
      </c>
      <c r="F954" s="48" t="s">
        <v>10350</v>
      </c>
    </row>
    <row r="955">
      <c r="A955" s="1" t="s">
        <v>2407</v>
      </c>
      <c r="B955" s="1" t="s">
        <v>550</v>
      </c>
      <c r="C955" s="1" t="s">
        <v>504</v>
      </c>
      <c r="D955" s="1" t="s">
        <v>10428</v>
      </c>
      <c r="E955" s="48" t="s">
        <v>10340</v>
      </c>
      <c r="F955" s="48" t="s">
        <v>10507</v>
      </c>
    </row>
    <row r="956">
      <c r="A956" s="1" t="s">
        <v>11191</v>
      </c>
      <c r="B956" s="1" t="s">
        <v>11192</v>
      </c>
      <c r="C956" s="1" t="s">
        <v>504</v>
      </c>
      <c r="D956" s="48" t="s">
        <v>10600</v>
      </c>
      <c r="E956" s="48" t="s">
        <v>10365</v>
      </c>
      <c r="F956" s="48" t="s">
        <v>10598</v>
      </c>
    </row>
    <row r="957">
      <c r="A957" s="1" t="s">
        <v>2424</v>
      </c>
      <c r="B957" s="1" t="s">
        <v>570</v>
      </c>
      <c r="C957" s="1" t="s">
        <v>504</v>
      </c>
      <c r="D957" s="48" t="s">
        <v>10342</v>
      </c>
      <c r="E957" s="48" t="s">
        <v>10399</v>
      </c>
      <c r="F957" s="48" t="s">
        <v>10353</v>
      </c>
    </row>
    <row r="958">
      <c r="A958" s="1" t="s">
        <v>2425</v>
      </c>
      <c r="B958" s="1" t="s">
        <v>572</v>
      </c>
      <c r="C958" s="1" t="s">
        <v>504</v>
      </c>
      <c r="D958" s="48" t="s">
        <v>10345</v>
      </c>
      <c r="E958" s="48" t="s">
        <v>10418</v>
      </c>
      <c r="F958" s="48" t="s">
        <v>10507</v>
      </c>
    </row>
    <row r="959">
      <c r="A959" s="1" t="s">
        <v>11193</v>
      </c>
      <c r="B959" s="1" t="s">
        <v>11194</v>
      </c>
      <c r="C959" s="1" t="s">
        <v>504</v>
      </c>
      <c r="D959" s="48" t="s">
        <v>10459</v>
      </c>
      <c r="E959" s="48" t="s">
        <v>10424</v>
      </c>
      <c r="F959" s="48" t="s">
        <v>10334</v>
      </c>
    </row>
    <row r="960">
      <c r="A960" s="1" t="s">
        <v>2413</v>
      </c>
      <c r="B960" s="1" t="s">
        <v>556</v>
      </c>
      <c r="C960" s="1" t="s">
        <v>504</v>
      </c>
      <c r="D960" s="48" t="s">
        <v>10356</v>
      </c>
      <c r="E960" s="48" t="s">
        <v>10346</v>
      </c>
      <c r="F960" s="48" t="s">
        <v>10329</v>
      </c>
    </row>
    <row r="961">
      <c r="A961" s="1" t="s">
        <v>2419</v>
      </c>
      <c r="B961" s="1" t="s">
        <v>564</v>
      </c>
      <c r="C961" s="1" t="s">
        <v>504</v>
      </c>
      <c r="D961" s="48" t="s">
        <v>10354</v>
      </c>
      <c r="E961" s="48" t="s">
        <v>10348</v>
      </c>
      <c r="F961" s="48" t="s">
        <v>10336</v>
      </c>
    </row>
    <row r="962">
      <c r="A962" s="1" t="s">
        <v>2414</v>
      </c>
      <c r="B962" s="1" t="s">
        <v>558</v>
      </c>
      <c r="C962" s="1" t="s">
        <v>504</v>
      </c>
      <c r="D962" s="48" t="s">
        <v>10509</v>
      </c>
      <c r="E962" s="48" t="s">
        <v>10408</v>
      </c>
      <c r="F962" s="48" t="s">
        <v>10331</v>
      </c>
    </row>
    <row r="963">
      <c r="A963" s="1" t="s">
        <v>2428</v>
      </c>
      <c r="B963" s="1" t="s">
        <v>576</v>
      </c>
      <c r="C963" s="1" t="s">
        <v>504</v>
      </c>
      <c r="D963" s="48" t="s">
        <v>10345</v>
      </c>
      <c r="E963" s="48" t="s">
        <v>10430</v>
      </c>
      <c r="F963" s="48" t="s">
        <v>10350</v>
      </c>
    </row>
    <row r="964">
      <c r="A964" s="1" t="s">
        <v>2430</v>
      </c>
      <c r="B964" s="1" t="s">
        <v>578</v>
      </c>
      <c r="C964" s="1" t="s">
        <v>504</v>
      </c>
      <c r="D964" s="48" t="s">
        <v>10354</v>
      </c>
      <c r="E964" s="1" t="s">
        <v>10363</v>
      </c>
      <c r="F964" s="48" t="s">
        <v>10334</v>
      </c>
    </row>
    <row r="965">
      <c r="A965" s="1" t="s">
        <v>11195</v>
      </c>
      <c r="B965" s="1" t="s">
        <v>11196</v>
      </c>
      <c r="C965" s="1" t="s">
        <v>504</v>
      </c>
      <c r="D965" s="1" t="s">
        <v>10470</v>
      </c>
      <c r="E965" s="1" t="s">
        <v>10363</v>
      </c>
      <c r="F965" s="48" t="s">
        <v>10423</v>
      </c>
    </row>
    <row r="966">
      <c r="A966" s="1" t="s">
        <v>2377</v>
      </c>
      <c r="B966" s="1" t="s">
        <v>516</v>
      </c>
      <c r="C966" s="1" t="s">
        <v>504</v>
      </c>
      <c r="D966" s="48" t="s">
        <v>10416</v>
      </c>
      <c r="E966" s="48" t="s">
        <v>10392</v>
      </c>
      <c r="F966" s="48" t="s">
        <v>10340</v>
      </c>
    </row>
    <row r="967">
      <c r="A967" s="1" t="s">
        <v>2417</v>
      </c>
      <c r="B967" s="1" t="s">
        <v>562</v>
      </c>
      <c r="C967" s="1" t="s">
        <v>504</v>
      </c>
      <c r="D967" s="48" t="s">
        <v>10416</v>
      </c>
      <c r="E967" s="48" t="s">
        <v>10392</v>
      </c>
      <c r="F967" s="48" t="s">
        <v>10365</v>
      </c>
    </row>
    <row r="968">
      <c r="A968" s="1" t="s">
        <v>2415</v>
      </c>
      <c r="B968" s="1" t="s">
        <v>560</v>
      </c>
      <c r="C968" s="1" t="s">
        <v>504</v>
      </c>
      <c r="D968" s="48" t="s">
        <v>10365</v>
      </c>
      <c r="E968" s="48" t="s">
        <v>10392</v>
      </c>
      <c r="F968" s="48" t="s">
        <v>10384</v>
      </c>
    </row>
    <row r="969">
      <c r="A969" s="1" t="s">
        <v>2453</v>
      </c>
      <c r="B969" s="1" t="s">
        <v>610</v>
      </c>
      <c r="C969" s="1" t="s">
        <v>504</v>
      </c>
      <c r="D969" s="48" t="s">
        <v>10354</v>
      </c>
      <c r="E969" s="48" t="s">
        <v>10355</v>
      </c>
      <c r="F969" s="48" t="s">
        <v>10356</v>
      </c>
    </row>
    <row r="970">
      <c r="A970" s="1" t="s">
        <v>11197</v>
      </c>
      <c r="B970" s="1" t="s">
        <v>11198</v>
      </c>
      <c r="C970" s="1" t="s">
        <v>504</v>
      </c>
      <c r="D970" s="48" t="s">
        <v>10354</v>
      </c>
      <c r="E970" s="48" t="s">
        <v>10355</v>
      </c>
      <c r="F970" s="48" t="s">
        <v>10347</v>
      </c>
    </row>
    <row r="971">
      <c r="A971" s="1" t="s">
        <v>2394</v>
      </c>
      <c r="B971" s="1" t="s">
        <v>536</v>
      </c>
      <c r="C971" s="1" t="s">
        <v>504</v>
      </c>
      <c r="D971" s="48" t="s">
        <v>10375</v>
      </c>
      <c r="E971" s="48" t="s">
        <v>10429</v>
      </c>
      <c r="F971" s="48" t="s">
        <v>10423</v>
      </c>
    </row>
    <row r="972">
      <c r="A972" s="1" t="s">
        <v>10212</v>
      </c>
      <c r="B972" s="1" t="s">
        <v>10213</v>
      </c>
      <c r="C972" s="1" t="s">
        <v>504</v>
      </c>
      <c r="D972" s="48" t="s">
        <v>10384</v>
      </c>
      <c r="E972" s="48" t="s">
        <v>10429</v>
      </c>
      <c r="F972" s="48" t="s">
        <v>10654</v>
      </c>
    </row>
    <row r="973">
      <c r="A973" s="1" t="s">
        <v>2422</v>
      </c>
      <c r="B973" s="1" t="s">
        <v>566</v>
      </c>
      <c r="C973" s="1" t="s">
        <v>504</v>
      </c>
      <c r="D973" s="1" t="s">
        <v>10428</v>
      </c>
      <c r="E973" s="48" t="s">
        <v>10429</v>
      </c>
      <c r="F973" s="48" t="s">
        <v>10353</v>
      </c>
    </row>
    <row r="974">
      <c r="A974" s="1" t="s">
        <v>2434</v>
      </c>
      <c r="B974" s="1" t="s">
        <v>586</v>
      </c>
      <c r="C974" s="1" t="s">
        <v>504</v>
      </c>
      <c r="D974" s="48" t="s">
        <v>10404</v>
      </c>
      <c r="E974" s="48" t="s">
        <v>10357</v>
      </c>
      <c r="F974" s="48" t="s">
        <v>10505</v>
      </c>
    </row>
    <row r="975">
      <c r="A975" s="1" t="s">
        <v>2375</v>
      </c>
      <c r="B975" s="1" t="s">
        <v>514</v>
      </c>
      <c r="C975" s="1" t="s">
        <v>504</v>
      </c>
      <c r="D975" s="48" t="s">
        <v>10408</v>
      </c>
      <c r="E975" s="48" t="s">
        <v>10357</v>
      </c>
      <c r="F975" s="48" t="s">
        <v>10375</v>
      </c>
    </row>
    <row r="976">
      <c r="A976" s="1" t="s">
        <v>11199</v>
      </c>
      <c r="B976" s="1" t="s">
        <v>11200</v>
      </c>
      <c r="C976" s="1" t="s">
        <v>504</v>
      </c>
      <c r="D976" s="48" t="s">
        <v>10418</v>
      </c>
      <c r="E976" s="48" t="s">
        <v>10361</v>
      </c>
      <c r="F976" s="48" t="s">
        <v>10356</v>
      </c>
    </row>
    <row r="977">
      <c r="A977" s="1" t="s">
        <v>11201</v>
      </c>
      <c r="B977" s="1" t="s">
        <v>11202</v>
      </c>
      <c r="C977" s="1" t="s">
        <v>504</v>
      </c>
      <c r="D977" s="48" t="s">
        <v>10515</v>
      </c>
      <c r="E977" s="48" t="s">
        <v>10361</v>
      </c>
      <c r="F977" s="48" t="s">
        <v>10353</v>
      </c>
    </row>
    <row r="978">
      <c r="A978" s="1" t="s">
        <v>2404</v>
      </c>
      <c r="B978" s="1" t="s">
        <v>548</v>
      </c>
      <c r="C978" s="1" t="s">
        <v>504</v>
      </c>
      <c r="D978" s="48" t="s">
        <v>10392</v>
      </c>
      <c r="E978" s="48" t="s">
        <v>10361</v>
      </c>
      <c r="F978" s="48" t="s">
        <v>10346</v>
      </c>
    </row>
    <row r="979">
      <c r="A979" s="1" t="s">
        <v>2441</v>
      </c>
      <c r="B979" s="1" t="s">
        <v>596</v>
      </c>
      <c r="C979" s="1" t="s">
        <v>504</v>
      </c>
      <c r="D979" s="48" t="s">
        <v>10430</v>
      </c>
      <c r="E979" s="48" t="s">
        <v>10361</v>
      </c>
      <c r="F979" s="48" t="s">
        <v>10416</v>
      </c>
    </row>
    <row r="980">
      <c r="A980" s="1" t="s">
        <v>2435</v>
      </c>
      <c r="B980" s="1" t="s">
        <v>588</v>
      </c>
      <c r="C980" s="1" t="s">
        <v>504</v>
      </c>
      <c r="D980" s="48" t="s">
        <v>10343</v>
      </c>
      <c r="E980" s="48" t="s">
        <v>10455</v>
      </c>
      <c r="F980" s="48" t="s">
        <v>10360</v>
      </c>
    </row>
    <row r="981">
      <c r="A981" s="1" t="s">
        <v>11203</v>
      </c>
      <c r="B981" s="1" t="s">
        <v>11204</v>
      </c>
      <c r="C981" s="1" t="s">
        <v>504</v>
      </c>
      <c r="D981" s="48" t="s">
        <v>10418</v>
      </c>
      <c r="E981" s="48" t="s">
        <v>10364</v>
      </c>
      <c r="F981" s="48" t="s">
        <v>10356</v>
      </c>
    </row>
    <row r="982">
      <c r="A982" s="1" t="s">
        <v>2452</v>
      </c>
      <c r="B982" s="1" t="s">
        <v>608</v>
      </c>
      <c r="C982" s="1" t="s">
        <v>504</v>
      </c>
      <c r="D982" s="48" t="s">
        <v>10424</v>
      </c>
      <c r="E982" s="48" t="s">
        <v>10364</v>
      </c>
      <c r="F982" s="48" t="s">
        <v>10423</v>
      </c>
    </row>
    <row r="983">
      <c r="A983" s="1" t="s">
        <v>2423</v>
      </c>
      <c r="B983" s="1" t="s">
        <v>568</v>
      </c>
      <c r="C983" s="1" t="s">
        <v>504</v>
      </c>
      <c r="D983" s="1" t="s">
        <v>10363</v>
      </c>
      <c r="E983" s="48" t="s">
        <v>10364</v>
      </c>
      <c r="F983" s="1" t="s">
        <v>10470</v>
      </c>
    </row>
    <row r="984">
      <c r="A984" s="1" t="s">
        <v>2438</v>
      </c>
      <c r="B984" s="1" t="s">
        <v>594</v>
      </c>
      <c r="C984" s="1" t="s">
        <v>504</v>
      </c>
      <c r="D984" s="48" t="s">
        <v>10419</v>
      </c>
      <c r="E984" s="48" t="s">
        <v>10364</v>
      </c>
      <c r="F984" s="1" t="s">
        <v>10363</v>
      </c>
    </row>
    <row r="985">
      <c r="A985" s="1" t="s">
        <v>2449</v>
      </c>
      <c r="B985" s="1" t="s">
        <v>606</v>
      </c>
      <c r="C985" s="1" t="s">
        <v>504</v>
      </c>
      <c r="D985" s="48" t="s">
        <v>10415</v>
      </c>
      <c r="E985" s="48" t="s">
        <v>2121</v>
      </c>
      <c r="F985" s="48" t="s">
        <v>10357</v>
      </c>
    </row>
    <row r="986">
      <c r="A986" s="1" t="s">
        <v>2373</v>
      </c>
      <c r="B986" s="1" t="s">
        <v>510</v>
      </c>
      <c r="C986" s="1" t="s">
        <v>504</v>
      </c>
      <c r="D986" s="48" t="s">
        <v>10348</v>
      </c>
      <c r="E986" s="48" t="s">
        <v>2121</v>
      </c>
      <c r="F986" s="48" t="s">
        <v>10515</v>
      </c>
    </row>
    <row r="987">
      <c r="A987" s="1" t="s">
        <v>11205</v>
      </c>
      <c r="B987" s="1" t="s">
        <v>11206</v>
      </c>
      <c r="C987" s="1" t="s">
        <v>504</v>
      </c>
      <c r="D987" s="48" t="s">
        <v>10552</v>
      </c>
      <c r="E987" s="1" t="s">
        <v>11207</v>
      </c>
      <c r="F987" s="48" t="s">
        <v>10405</v>
      </c>
    </row>
    <row r="988">
      <c r="A988" s="1" t="s">
        <v>11208</v>
      </c>
      <c r="B988" s="1" t="s">
        <v>11209</v>
      </c>
      <c r="C988" s="1" t="s">
        <v>504</v>
      </c>
      <c r="D988" s="48" t="s">
        <v>10433</v>
      </c>
      <c r="E988" s="48" t="s">
        <v>10438</v>
      </c>
      <c r="F988" s="48" t="s">
        <v>10458</v>
      </c>
    </row>
    <row r="989">
      <c r="A989" s="1" t="s">
        <v>11210</v>
      </c>
      <c r="B989" s="1" t="s">
        <v>11211</v>
      </c>
      <c r="C989" s="1" t="s">
        <v>504</v>
      </c>
      <c r="D989" s="48" t="s">
        <v>10452</v>
      </c>
      <c r="E989" s="1" t="s">
        <v>10553</v>
      </c>
      <c r="F989" s="48" t="s">
        <v>10395</v>
      </c>
    </row>
    <row r="990">
      <c r="A990" s="1" t="s">
        <v>11212</v>
      </c>
      <c r="B990" s="1" t="s">
        <v>11213</v>
      </c>
      <c r="C990" s="1" t="s">
        <v>504</v>
      </c>
      <c r="D990" s="48" t="s">
        <v>10452</v>
      </c>
      <c r="E990" s="48" t="s">
        <v>11214</v>
      </c>
      <c r="F990" s="48" t="s">
        <v>10414</v>
      </c>
    </row>
    <row r="991">
      <c r="A991" s="1" t="s">
        <v>2456</v>
      </c>
      <c r="B991" s="1" t="s">
        <v>614</v>
      </c>
      <c r="C991" s="1" t="s">
        <v>504</v>
      </c>
      <c r="D991" s="48" t="s">
        <v>10452</v>
      </c>
      <c r="E991" s="48" t="s">
        <v>10379</v>
      </c>
      <c r="F991" s="48" t="s">
        <v>10453</v>
      </c>
    </row>
    <row r="992">
      <c r="A992" s="1" t="s">
        <v>11215</v>
      </c>
      <c r="B992" s="1" t="s">
        <v>11216</v>
      </c>
      <c r="C992" s="1" t="s">
        <v>504</v>
      </c>
      <c r="D992" s="48" t="s">
        <v>10394</v>
      </c>
      <c r="E992" s="48" t="s">
        <v>10379</v>
      </c>
      <c r="F992" s="48" t="s">
        <v>10405</v>
      </c>
    </row>
    <row r="993">
      <c r="A993" s="1" t="s">
        <v>11217</v>
      </c>
      <c r="B993" s="1" t="s">
        <v>11218</v>
      </c>
      <c r="C993" s="1" t="s">
        <v>504</v>
      </c>
      <c r="D993" s="48" t="s">
        <v>10391</v>
      </c>
      <c r="E993" s="48" t="s">
        <v>10381</v>
      </c>
      <c r="F993" s="48" t="s">
        <v>10453</v>
      </c>
    </row>
    <row r="994">
      <c r="A994" s="1" t="s">
        <v>11219</v>
      </c>
      <c r="B994" s="1" t="s">
        <v>11220</v>
      </c>
      <c r="C994" s="1" t="s">
        <v>504</v>
      </c>
      <c r="D994" s="48" t="s">
        <v>10357</v>
      </c>
      <c r="E994" s="48" t="s">
        <v>10887</v>
      </c>
      <c r="F994" s="48" t="s">
        <v>10680</v>
      </c>
    </row>
    <row r="995">
      <c r="A995" s="1" t="s">
        <v>11221</v>
      </c>
      <c r="B995" s="1" t="s">
        <v>11222</v>
      </c>
      <c r="C995" s="1" t="s">
        <v>504</v>
      </c>
      <c r="D995" s="48" t="s">
        <v>10387</v>
      </c>
      <c r="E995" s="48" t="s">
        <v>10887</v>
      </c>
      <c r="F995" s="48" t="s">
        <v>10416</v>
      </c>
    </row>
    <row r="996">
      <c r="A996" s="1" t="s">
        <v>11223</v>
      </c>
      <c r="B996" s="1" t="s">
        <v>11224</v>
      </c>
      <c r="C996" s="1" t="s">
        <v>504</v>
      </c>
      <c r="D996" s="1" t="s">
        <v>10393</v>
      </c>
      <c r="E996" s="1" t="s">
        <v>10895</v>
      </c>
      <c r="F996" s="48" t="s">
        <v>10348</v>
      </c>
    </row>
    <row r="997">
      <c r="A997" s="1" t="s">
        <v>2433</v>
      </c>
      <c r="B997" s="1" t="s">
        <v>584</v>
      </c>
      <c r="C997" s="1" t="s">
        <v>504</v>
      </c>
      <c r="D997" s="48" t="s">
        <v>10405</v>
      </c>
      <c r="E997" s="48" t="s">
        <v>10433</v>
      </c>
      <c r="F997" s="48" t="s">
        <v>10370</v>
      </c>
    </row>
    <row r="998">
      <c r="A998" s="1" t="s">
        <v>2432</v>
      </c>
      <c r="B998" s="1" t="s">
        <v>582</v>
      </c>
      <c r="C998" s="1" t="s">
        <v>504</v>
      </c>
      <c r="D998" s="48" t="s">
        <v>10348</v>
      </c>
      <c r="E998" s="48" t="s">
        <v>10433</v>
      </c>
      <c r="F998" s="48" t="s">
        <v>10508</v>
      </c>
    </row>
    <row r="999">
      <c r="A999" s="1" t="s">
        <v>11225</v>
      </c>
      <c r="B999" s="1" t="s">
        <v>11226</v>
      </c>
      <c r="C999" s="1" t="s">
        <v>504</v>
      </c>
      <c r="D999" s="48" t="s">
        <v>10405</v>
      </c>
      <c r="E999" s="1" t="s">
        <v>10804</v>
      </c>
      <c r="F999" s="48" t="s">
        <v>10370</v>
      </c>
    </row>
    <row r="1000">
      <c r="A1000" s="1" t="s">
        <v>11227</v>
      </c>
      <c r="B1000" s="1" t="s">
        <v>11228</v>
      </c>
      <c r="C1000" s="1" t="s">
        <v>504</v>
      </c>
      <c r="D1000" s="1" t="s">
        <v>10393</v>
      </c>
      <c r="E1000" s="48" t="s">
        <v>10394</v>
      </c>
      <c r="F1000" s="48" t="s">
        <v>2121</v>
      </c>
    </row>
    <row r="1001">
      <c r="A1001" s="1" t="s">
        <v>2400</v>
      </c>
      <c r="B1001" s="1" t="s">
        <v>542</v>
      </c>
      <c r="C1001" s="1" t="s">
        <v>504</v>
      </c>
      <c r="D1001" s="48" t="s">
        <v>10455</v>
      </c>
      <c r="E1001" s="48" t="s">
        <v>10746</v>
      </c>
      <c r="F1001" s="48" t="s">
        <v>10418</v>
      </c>
    </row>
    <row r="1002">
      <c r="A1002" s="1" t="s">
        <v>11229</v>
      </c>
      <c r="B1002" s="1" t="s">
        <v>11230</v>
      </c>
      <c r="C1002" s="1" t="s">
        <v>504</v>
      </c>
      <c r="D1002" s="48" t="s">
        <v>10414</v>
      </c>
      <c r="E1002" s="48" t="s">
        <v>10368</v>
      </c>
      <c r="F1002" s="48" t="s">
        <v>10429</v>
      </c>
    </row>
    <row r="1003">
      <c r="A1003" s="1" t="s">
        <v>11231</v>
      </c>
      <c r="B1003" s="1" t="s">
        <v>11232</v>
      </c>
      <c r="C1003" s="1" t="s">
        <v>504</v>
      </c>
      <c r="D1003" s="48" t="s">
        <v>10454</v>
      </c>
      <c r="E1003" s="48" t="s">
        <v>10368</v>
      </c>
      <c r="F1003" s="48" t="s">
        <v>10419</v>
      </c>
    </row>
    <row r="1004">
      <c r="A1004" s="1" t="s">
        <v>11233</v>
      </c>
      <c r="B1004" s="1" t="s">
        <v>11234</v>
      </c>
      <c r="C1004" s="1" t="s">
        <v>504</v>
      </c>
      <c r="D1004" s="48" t="s">
        <v>2121</v>
      </c>
      <c r="E1004" s="48" t="s">
        <v>10402</v>
      </c>
      <c r="F1004" s="48" t="s">
        <v>10365</v>
      </c>
    </row>
    <row r="1005">
      <c r="A1005" s="1" t="s">
        <v>2387</v>
      </c>
      <c r="B1005" s="1" t="s">
        <v>530</v>
      </c>
      <c r="C1005" s="1" t="s">
        <v>504</v>
      </c>
      <c r="D1005" s="48" t="s">
        <v>10454</v>
      </c>
      <c r="E1005" s="48" t="s">
        <v>10373</v>
      </c>
      <c r="F1005" s="48" t="s">
        <v>10389</v>
      </c>
    </row>
    <row r="1006">
      <c r="A1006" s="1" t="s">
        <v>2454</v>
      </c>
      <c r="B1006" s="1" t="s">
        <v>612</v>
      </c>
      <c r="C1006" s="1" t="s">
        <v>504</v>
      </c>
      <c r="D1006" s="48" t="s">
        <v>10389</v>
      </c>
      <c r="E1006" s="48" t="s">
        <v>10373</v>
      </c>
      <c r="F1006" s="48" t="s">
        <v>10408</v>
      </c>
    </row>
    <row r="1007">
      <c r="A1007" s="1" t="s">
        <v>2386</v>
      </c>
      <c r="B1007" s="1" t="s">
        <v>528</v>
      </c>
      <c r="C1007" s="1" t="s">
        <v>504</v>
      </c>
      <c r="D1007" s="48" t="s">
        <v>10417</v>
      </c>
      <c r="E1007" s="48" t="s">
        <v>10373</v>
      </c>
      <c r="F1007" s="48" t="s">
        <v>10392</v>
      </c>
    </row>
    <row r="1008">
      <c r="A1008" s="1" t="s">
        <v>2371</v>
      </c>
      <c r="B1008" s="1" t="s">
        <v>506</v>
      </c>
      <c r="C1008" s="1" t="s">
        <v>504</v>
      </c>
      <c r="D1008" s="48" t="s">
        <v>10454</v>
      </c>
      <c r="E1008" s="48" t="s">
        <v>10458</v>
      </c>
      <c r="F1008" s="48" t="s">
        <v>10417</v>
      </c>
    </row>
    <row r="1009">
      <c r="A1009" s="1" t="s">
        <v>11235</v>
      </c>
      <c r="B1009" s="1" t="s">
        <v>11236</v>
      </c>
      <c r="C1009" s="1" t="s">
        <v>504</v>
      </c>
      <c r="D1009" s="48" t="s">
        <v>10370</v>
      </c>
      <c r="E1009" s="48" t="s">
        <v>10458</v>
      </c>
      <c r="F1009" s="48" t="s">
        <v>10425</v>
      </c>
    </row>
    <row r="1010">
      <c r="A1010" s="1" t="s">
        <v>2374</v>
      </c>
      <c r="B1010" s="1" t="s">
        <v>512</v>
      </c>
      <c r="C1010" s="1" t="s">
        <v>504</v>
      </c>
      <c r="D1010" s="48" t="s">
        <v>10414</v>
      </c>
      <c r="E1010" s="48" t="s">
        <v>10387</v>
      </c>
      <c r="F1010" s="48" t="s">
        <v>10435</v>
      </c>
    </row>
    <row r="1011">
      <c r="A1011" s="1" t="s">
        <v>11237</v>
      </c>
      <c r="B1011" s="1" t="s">
        <v>11238</v>
      </c>
      <c r="C1011" s="1" t="s">
        <v>504</v>
      </c>
      <c r="D1011" s="48" t="s">
        <v>10390</v>
      </c>
      <c r="E1011" s="48" t="s">
        <v>10444</v>
      </c>
      <c r="F1011" s="48" t="s">
        <v>2121</v>
      </c>
    </row>
    <row r="1012">
      <c r="A1012" s="1" t="s">
        <v>11239</v>
      </c>
      <c r="B1012" s="1" t="s">
        <v>11240</v>
      </c>
      <c r="C1012" s="1" t="s">
        <v>504</v>
      </c>
      <c r="D1012" s="48" t="s">
        <v>10389</v>
      </c>
      <c r="E1012" s="48" t="s">
        <v>10444</v>
      </c>
      <c r="F1012" s="48" t="s">
        <v>10424</v>
      </c>
    </row>
    <row r="1013">
      <c r="A1013" s="1" t="s">
        <v>2372</v>
      </c>
      <c r="B1013" s="1" t="s">
        <v>508</v>
      </c>
      <c r="C1013" s="1" t="s">
        <v>504</v>
      </c>
      <c r="D1013" s="48" t="s">
        <v>10414</v>
      </c>
      <c r="E1013" s="48" t="s">
        <v>10444</v>
      </c>
      <c r="F1013" s="48" t="s">
        <v>10389</v>
      </c>
    </row>
    <row r="1014">
      <c r="A1014" s="1" t="s">
        <v>2411</v>
      </c>
      <c r="B1014" s="1" t="s">
        <v>554</v>
      </c>
      <c r="C1014" s="1" t="s">
        <v>504</v>
      </c>
      <c r="D1014" s="48" t="s">
        <v>10405</v>
      </c>
      <c r="E1014" s="48" t="s">
        <v>10378</v>
      </c>
      <c r="F1014" s="48" t="s">
        <v>10346</v>
      </c>
    </row>
    <row r="1015">
      <c r="A1015" s="1" t="s">
        <v>11241</v>
      </c>
      <c r="B1015" s="1" t="s">
        <v>11242</v>
      </c>
      <c r="C1015" s="1" t="s">
        <v>504</v>
      </c>
      <c r="D1015" s="48" t="s">
        <v>10390</v>
      </c>
      <c r="E1015" s="48" t="s">
        <v>10378</v>
      </c>
      <c r="F1015" s="48" t="s">
        <v>10435</v>
      </c>
    </row>
    <row r="1016">
      <c r="A1016" s="1" t="s">
        <v>2447</v>
      </c>
      <c r="B1016" s="1" t="s">
        <v>602</v>
      </c>
      <c r="C1016" s="1" t="s">
        <v>504</v>
      </c>
      <c r="D1016" s="48" t="s">
        <v>10395</v>
      </c>
      <c r="E1016" s="48" t="s">
        <v>10378</v>
      </c>
      <c r="F1016" s="48" t="s">
        <v>2121</v>
      </c>
    </row>
    <row r="1017">
      <c r="A1017" s="1" t="s">
        <v>11243</v>
      </c>
      <c r="B1017" s="1" t="s">
        <v>11244</v>
      </c>
      <c r="C1017" s="1" t="s">
        <v>504</v>
      </c>
      <c r="D1017" s="48" t="s">
        <v>10435</v>
      </c>
      <c r="E1017" s="48" t="s">
        <v>10378</v>
      </c>
      <c r="F1017" s="48" t="s">
        <v>10430</v>
      </c>
    </row>
    <row r="1018">
      <c r="A1018" s="1" t="s">
        <v>2396</v>
      </c>
      <c r="B1018" s="1" t="s">
        <v>538</v>
      </c>
      <c r="C1018" s="1" t="s">
        <v>504</v>
      </c>
      <c r="D1018" s="48" t="s">
        <v>10419</v>
      </c>
      <c r="E1018" s="48" t="s">
        <v>10469</v>
      </c>
      <c r="F1018" s="48" t="s">
        <v>10375</v>
      </c>
    </row>
    <row r="1019">
      <c r="A1019" s="1" t="s">
        <v>2448</v>
      </c>
      <c r="B1019" s="1" t="s">
        <v>604</v>
      </c>
      <c r="C1019" s="1" t="s">
        <v>504</v>
      </c>
      <c r="D1019" s="48" t="s">
        <v>10408</v>
      </c>
      <c r="E1019" s="48" t="s">
        <v>10469</v>
      </c>
      <c r="F1019" s="48" t="s">
        <v>10356</v>
      </c>
    </row>
    <row r="1020">
      <c r="A1020" s="1" t="s">
        <v>2436</v>
      </c>
      <c r="B1020" s="1" t="s">
        <v>590</v>
      </c>
      <c r="C1020" s="1" t="s">
        <v>504</v>
      </c>
      <c r="D1020" s="48" t="s">
        <v>10348</v>
      </c>
      <c r="E1020" s="48" t="s">
        <v>10469</v>
      </c>
      <c r="F1020" s="48" t="s">
        <v>10347</v>
      </c>
    </row>
    <row r="1021">
      <c r="A1021" s="1" t="s">
        <v>2369</v>
      </c>
      <c r="B1021" s="1" t="s">
        <v>503</v>
      </c>
      <c r="C1021" s="1" t="s">
        <v>504</v>
      </c>
      <c r="D1021" s="48" t="s">
        <v>10462</v>
      </c>
      <c r="E1021" s="48" t="s">
        <v>10453</v>
      </c>
      <c r="F1021" s="48" t="s">
        <v>10382</v>
      </c>
    </row>
    <row r="1022">
      <c r="A1022" s="1" t="s">
        <v>11245</v>
      </c>
      <c r="B1022" s="1" t="s">
        <v>11246</v>
      </c>
      <c r="C1022" s="1" t="s">
        <v>504</v>
      </c>
      <c r="D1022" s="48" t="s">
        <v>10462</v>
      </c>
      <c r="E1022" s="1" t="s">
        <v>10393</v>
      </c>
      <c r="F1022" s="48" t="s">
        <v>10389</v>
      </c>
    </row>
    <row r="1023">
      <c r="A1023" s="1" t="s">
        <v>2382</v>
      </c>
      <c r="B1023" s="1" t="s">
        <v>524</v>
      </c>
      <c r="C1023" s="1" t="s">
        <v>504</v>
      </c>
      <c r="D1023" s="48" t="s">
        <v>10462</v>
      </c>
      <c r="E1023" s="1" t="s">
        <v>10393</v>
      </c>
      <c r="F1023" s="48" t="s">
        <v>10435</v>
      </c>
    </row>
    <row r="1024">
      <c r="A1024" s="1" t="s">
        <v>11247</v>
      </c>
      <c r="B1024" s="1" t="s">
        <v>11248</v>
      </c>
      <c r="C1024" s="1" t="s">
        <v>504</v>
      </c>
      <c r="D1024" s="48" t="s">
        <v>10370</v>
      </c>
      <c r="E1024" s="1" t="s">
        <v>10393</v>
      </c>
      <c r="F1024" s="48" t="s">
        <v>10425</v>
      </c>
    </row>
    <row r="1025">
      <c r="A1025" s="1" t="s">
        <v>11249</v>
      </c>
      <c r="B1025" s="1" t="s">
        <v>11250</v>
      </c>
      <c r="C1025" s="1" t="s">
        <v>504</v>
      </c>
      <c r="D1025" s="48" t="s">
        <v>10361</v>
      </c>
      <c r="E1025" s="1" t="s">
        <v>10393</v>
      </c>
      <c r="F1025" s="48" t="s">
        <v>10340</v>
      </c>
    </row>
    <row r="1026">
      <c r="A1026" s="1" t="s">
        <v>2398</v>
      </c>
      <c r="B1026" s="1" t="s">
        <v>540</v>
      </c>
      <c r="C1026" s="1" t="s">
        <v>504</v>
      </c>
      <c r="D1026" s="1" t="s">
        <v>10470</v>
      </c>
      <c r="E1026" s="48" t="s">
        <v>10454</v>
      </c>
      <c r="F1026" s="48" t="s">
        <v>10350</v>
      </c>
    </row>
    <row r="1027">
      <c r="A1027" s="1" t="s">
        <v>11251</v>
      </c>
      <c r="B1027" s="1" t="s">
        <v>11252</v>
      </c>
      <c r="C1027" s="1" t="s">
        <v>504</v>
      </c>
      <c r="D1027" s="48" t="s">
        <v>10364</v>
      </c>
      <c r="E1027" s="48" t="s">
        <v>10454</v>
      </c>
      <c r="F1027" s="48" t="s">
        <v>10343</v>
      </c>
    </row>
    <row r="1028">
      <c r="A1028" s="1" t="s">
        <v>2437</v>
      </c>
      <c r="B1028" s="1" t="s">
        <v>592</v>
      </c>
      <c r="C1028" s="1" t="s">
        <v>504</v>
      </c>
      <c r="D1028" s="48" t="s">
        <v>10361</v>
      </c>
      <c r="E1028" s="48" t="s">
        <v>10414</v>
      </c>
      <c r="F1028" s="48" t="s">
        <v>10416</v>
      </c>
    </row>
    <row r="1029">
      <c r="A1029" s="1" t="s">
        <v>2385</v>
      </c>
      <c r="B1029" s="1" t="s">
        <v>526</v>
      </c>
      <c r="C1029" s="1" t="s">
        <v>504</v>
      </c>
      <c r="D1029" s="48" t="s">
        <v>10405</v>
      </c>
      <c r="E1029" s="48" t="s">
        <v>10390</v>
      </c>
      <c r="F1029" s="48" t="s">
        <v>10455</v>
      </c>
    </row>
    <row r="1030">
      <c r="A1030" s="1" t="s">
        <v>11253</v>
      </c>
      <c r="B1030" s="1" t="s">
        <v>11254</v>
      </c>
      <c r="C1030" s="1" t="s">
        <v>504</v>
      </c>
      <c r="D1030" s="48" t="s">
        <v>10382</v>
      </c>
      <c r="E1030" s="48" t="s">
        <v>10395</v>
      </c>
      <c r="F1030" s="48" t="s">
        <v>10429</v>
      </c>
    </row>
    <row r="1031">
      <c r="A1031" s="1" t="s">
        <v>2393</v>
      </c>
      <c r="B1031" s="1" t="s">
        <v>534</v>
      </c>
      <c r="C1031" s="1" t="s">
        <v>504</v>
      </c>
      <c r="D1031" s="48" t="s">
        <v>10364</v>
      </c>
      <c r="E1031" s="48" t="s">
        <v>10417</v>
      </c>
      <c r="F1031" s="48" t="s">
        <v>10419</v>
      </c>
    </row>
    <row r="1032">
      <c r="A1032" s="1" t="s">
        <v>2381</v>
      </c>
      <c r="B1032" s="1" t="s">
        <v>522</v>
      </c>
      <c r="C1032" s="1" t="s">
        <v>504</v>
      </c>
      <c r="D1032" s="48" t="s">
        <v>10346</v>
      </c>
      <c r="E1032" s="48" t="s">
        <v>10405</v>
      </c>
      <c r="F1032" s="48" t="s">
        <v>10499</v>
      </c>
    </row>
    <row r="1033">
      <c r="A1033" s="1" t="s">
        <v>2389</v>
      </c>
      <c r="B1033" s="1" t="s">
        <v>532</v>
      </c>
      <c r="C1033" s="1" t="s">
        <v>504</v>
      </c>
      <c r="D1033" s="48" t="s">
        <v>10415</v>
      </c>
      <c r="E1033" s="48" t="s">
        <v>10389</v>
      </c>
      <c r="F1033" s="48" t="s">
        <v>10429</v>
      </c>
    </row>
    <row r="1034">
      <c r="A1034" s="1" t="s">
        <v>2403</v>
      </c>
      <c r="B1034" s="1" t="s">
        <v>546</v>
      </c>
      <c r="C1034" s="1" t="s">
        <v>504</v>
      </c>
      <c r="D1034" s="48" t="s">
        <v>10382</v>
      </c>
      <c r="E1034" s="48" t="s">
        <v>10435</v>
      </c>
      <c r="F1034" s="48" t="s">
        <v>10364</v>
      </c>
    </row>
    <row r="1035">
      <c r="A1035" s="1" t="s">
        <v>11255</v>
      </c>
      <c r="B1035" s="1" t="s">
        <v>11256</v>
      </c>
      <c r="C1035" s="1" t="s">
        <v>504</v>
      </c>
      <c r="D1035" s="48" t="s">
        <v>10375</v>
      </c>
      <c r="E1035" s="48" t="s">
        <v>10435</v>
      </c>
      <c r="F1035" s="48" t="s">
        <v>10347</v>
      </c>
    </row>
    <row r="1036">
      <c r="A1036" s="1" t="s">
        <v>2431</v>
      </c>
      <c r="B1036" s="1" t="s">
        <v>580</v>
      </c>
      <c r="C1036" s="1" t="s">
        <v>504</v>
      </c>
      <c r="D1036" s="48" t="s">
        <v>10515</v>
      </c>
      <c r="E1036" s="48" t="s">
        <v>10382</v>
      </c>
      <c r="F1036" s="1" t="s">
        <v>10597</v>
      </c>
    </row>
    <row r="1037">
      <c r="A1037" s="1" t="s">
        <v>2401</v>
      </c>
      <c r="B1037" s="1" t="s">
        <v>544</v>
      </c>
      <c r="C1037" s="1" t="s">
        <v>504</v>
      </c>
      <c r="D1037" s="48" t="s">
        <v>10455</v>
      </c>
      <c r="E1037" s="48" t="s">
        <v>10382</v>
      </c>
      <c r="F1037" s="48" t="s">
        <v>10419</v>
      </c>
    </row>
    <row r="1038">
      <c r="A1038" s="1" t="s">
        <v>10263</v>
      </c>
      <c r="B1038" s="1" t="s">
        <v>10264</v>
      </c>
      <c r="C1038" s="1" t="s">
        <v>905</v>
      </c>
      <c r="D1038" s="48" t="s">
        <v>10663</v>
      </c>
      <c r="E1038" s="48" t="s">
        <v>10504</v>
      </c>
      <c r="F1038" s="48" t="s">
        <v>10655</v>
      </c>
    </row>
    <row r="1039">
      <c r="A1039" s="1" t="s">
        <v>11257</v>
      </c>
      <c r="B1039" s="1" t="s">
        <v>11258</v>
      </c>
      <c r="C1039" s="1" t="s">
        <v>905</v>
      </c>
      <c r="D1039" s="48" t="s">
        <v>10427</v>
      </c>
      <c r="E1039" s="48" t="s">
        <v>10356</v>
      </c>
      <c r="F1039" s="48" t="s">
        <v>10332</v>
      </c>
    </row>
    <row r="1040">
      <c r="A1040" s="1" t="s">
        <v>2759</v>
      </c>
      <c r="B1040" s="1" t="s">
        <v>951</v>
      </c>
      <c r="C1040" s="1" t="s">
        <v>905</v>
      </c>
      <c r="D1040" s="48" t="s">
        <v>10347</v>
      </c>
      <c r="E1040" s="48" t="s">
        <v>10360</v>
      </c>
      <c r="F1040" s="48" t="s">
        <v>10344</v>
      </c>
    </row>
    <row r="1041">
      <c r="A1041" s="1" t="s">
        <v>2736</v>
      </c>
      <c r="B1041" s="1" t="s">
        <v>919</v>
      </c>
      <c r="C1041" s="1" t="s">
        <v>905</v>
      </c>
      <c r="D1041" s="48" t="s">
        <v>10347</v>
      </c>
      <c r="E1041" s="48" t="s">
        <v>10515</v>
      </c>
      <c r="F1041" s="48" t="s">
        <v>10333</v>
      </c>
    </row>
    <row r="1042">
      <c r="A1042" s="1" t="s">
        <v>2762</v>
      </c>
      <c r="B1042" s="1" t="s">
        <v>953</v>
      </c>
      <c r="C1042" s="1" t="s">
        <v>905</v>
      </c>
      <c r="D1042" s="48" t="s">
        <v>10509</v>
      </c>
      <c r="E1042" s="48" t="s">
        <v>10459</v>
      </c>
      <c r="F1042" s="48" t="s">
        <v>10680</v>
      </c>
    </row>
    <row r="1043">
      <c r="A1043" s="1" t="s">
        <v>2785</v>
      </c>
      <c r="B1043" s="1" t="s">
        <v>975</v>
      </c>
      <c r="C1043" s="1" t="s">
        <v>905</v>
      </c>
      <c r="D1043" s="48" t="s">
        <v>10459</v>
      </c>
      <c r="E1043" s="48" t="s">
        <v>10399</v>
      </c>
      <c r="F1043" s="1" t="s">
        <v>10428</v>
      </c>
    </row>
    <row r="1044">
      <c r="A1044" s="1" t="s">
        <v>2738</v>
      </c>
      <c r="B1044" s="1" t="s">
        <v>921</v>
      </c>
      <c r="C1044" s="1" t="s">
        <v>905</v>
      </c>
      <c r="D1044" s="48" t="s">
        <v>10336</v>
      </c>
      <c r="E1044" s="48" t="s">
        <v>10375</v>
      </c>
      <c r="F1044" s="48" t="s">
        <v>10333</v>
      </c>
    </row>
    <row r="1045">
      <c r="A1045" s="1" t="s">
        <v>2764</v>
      </c>
      <c r="B1045" s="1" t="s">
        <v>955</v>
      </c>
      <c r="C1045" s="1" t="s">
        <v>905</v>
      </c>
      <c r="D1045" s="48" t="s">
        <v>10345</v>
      </c>
      <c r="E1045" s="48" t="s">
        <v>10418</v>
      </c>
      <c r="F1045" s="48" t="s">
        <v>10384</v>
      </c>
    </row>
    <row r="1046">
      <c r="A1046" s="1" t="s">
        <v>2756</v>
      </c>
      <c r="B1046" s="1" t="s">
        <v>945</v>
      </c>
      <c r="C1046" s="1" t="s">
        <v>905</v>
      </c>
      <c r="D1046" s="1" t="s">
        <v>10428</v>
      </c>
      <c r="E1046" s="48" t="s">
        <v>10343</v>
      </c>
      <c r="F1046" s="48" t="s">
        <v>10427</v>
      </c>
    </row>
    <row r="1047">
      <c r="A1047" s="1" t="s">
        <v>2752</v>
      </c>
      <c r="B1047" s="1" t="s">
        <v>939</v>
      </c>
      <c r="C1047" s="1" t="s">
        <v>905</v>
      </c>
      <c r="D1047" s="48" t="s">
        <v>10370</v>
      </c>
      <c r="E1047" s="48" t="s">
        <v>10416</v>
      </c>
      <c r="F1047" s="48" t="s">
        <v>10336</v>
      </c>
    </row>
    <row r="1048">
      <c r="A1048" s="1" t="s">
        <v>11259</v>
      </c>
      <c r="B1048" s="1" t="s">
        <v>11260</v>
      </c>
      <c r="C1048" s="1" t="s">
        <v>905</v>
      </c>
      <c r="D1048" s="48" t="s">
        <v>10347</v>
      </c>
      <c r="E1048" s="48" t="s">
        <v>10416</v>
      </c>
      <c r="F1048" s="48" t="s">
        <v>10362</v>
      </c>
    </row>
    <row r="1049">
      <c r="A1049" s="1" t="s">
        <v>2732</v>
      </c>
      <c r="B1049" s="1" t="s">
        <v>913</v>
      </c>
      <c r="C1049" s="1" t="s">
        <v>905</v>
      </c>
      <c r="D1049" s="1" t="s">
        <v>10470</v>
      </c>
      <c r="E1049" s="48" t="s">
        <v>10424</v>
      </c>
      <c r="F1049" s="48" t="s">
        <v>10370</v>
      </c>
    </row>
    <row r="1050">
      <c r="A1050" s="1" t="s">
        <v>2789</v>
      </c>
      <c r="B1050" s="1" t="s">
        <v>983</v>
      </c>
      <c r="C1050" s="1" t="s">
        <v>905</v>
      </c>
      <c r="D1050" s="48" t="s">
        <v>10416</v>
      </c>
      <c r="E1050" s="48" t="s">
        <v>10348</v>
      </c>
      <c r="F1050" s="1" t="s">
        <v>10470</v>
      </c>
    </row>
    <row r="1051">
      <c r="A1051" s="1" t="s">
        <v>2728</v>
      </c>
      <c r="B1051" s="1" t="s">
        <v>909</v>
      </c>
      <c r="C1051" s="1" t="s">
        <v>905</v>
      </c>
      <c r="D1051" s="48" t="s">
        <v>10416</v>
      </c>
      <c r="E1051" s="48" t="s">
        <v>10348</v>
      </c>
      <c r="F1051" s="1" t="s">
        <v>10470</v>
      </c>
    </row>
    <row r="1052">
      <c r="A1052" s="1" t="s">
        <v>2788</v>
      </c>
      <c r="B1052" s="1" t="s">
        <v>981</v>
      </c>
      <c r="C1052" s="1" t="s">
        <v>905</v>
      </c>
      <c r="D1052" s="48" t="s">
        <v>10459</v>
      </c>
      <c r="E1052" s="48" t="s">
        <v>10408</v>
      </c>
      <c r="F1052" s="48" t="s">
        <v>10334</v>
      </c>
    </row>
    <row r="1053">
      <c r="A1053" s="1" t="s">
        <v>2776</v>
      </c>
      <c r="B1053" s="1" t="s">
        <v>963</v>
      </c>
      <c r="C1053" s="1" t="s">
        <v>905</v>
      </c>
      <c r="D1053" s="48" t="s">
        <v>10345</v>
      </c>
      <c r="E1053" s="48" t="s">
        <v>10408</v>
      </c>
      <c r="F1053" s="48" t="s">
        <v>10350</v>
      </c>
    </row>
    <row r="1054">
      <c r="A1054" s="1" t="s">
        <v>2747</v>
      </c>
      <c r="B1054" s="1" t="s">
        <v>933</v>
      </c>
      <c r="C1054" s="1" t="s">
        <v>905</v>
      </c>
      <c r="D1054" s="48" t="s">
        <v>10345</v>
      </c>
      <c r="E1054" s="48" t="s">
        <v>10430</v>
      </c>
      <c r="F1054" s="48" t="s">
        <v>10353</v>
      </c>
    </row>
    <row r="1055">
      <c r="A1055" s="1" t="s">
        <v>2724</v>
      </c>
      <c r="B1055" s="1" t="s">
        <v>904</v>
      </c>
      <c r="C1055" s="1" t="s">
        <v>905</v>
      </c>
      <c r="D1055" s="48" t="s">
        <v>10348</v>
      </c>
      <c r="E1055" s="1" t="s">
        <v>10363</v>
      </c>
      <c r="F1055" s="48" t="s">
        <v>10416</v>
      </c>
    </row>
    <row r="1056">
      <c r="A1056" s="1" t="s">
        <v>2742</v>
      </c>
      <c r="B1056" s="1" t="s">
        <v>929</v>
      </c>
      <c r="C1056" s="1" t="s">
        <v>905</v>
      </c>
      <c r="D1056" s="48" t="s">
        <v>10424</v>
      </c>
      <c r="E1056" s="1" t="s">
        <v>10363</v>
      </c>
      <c r="F1056" s="48" t="s">
        <v>10399</v>
      </c>
    </row>
    <row r="1057">
      <c r="A1057" s="1" t="s">
        <v>2796</v>
      </c>
      <c r="B1057" s="1" t="s">
        <v>993</v>
      </c>
      <c r="C1057" s="1" t="s">
        <v>905</v>
      </c>
      <c r="D1057" s="1" t="s">
        <v>10470</v>
      </c>
      <c r="E1057" s="48" t="s">
        <v>10392</v>
      </c>
      <c r="F1057" s="48" t="s">
        <v>10404</v>
      </c>
    </row>
    <row r="1058">
      <c r="A1058" s="1" t="s">
        <v>11261</v>
      </c>
      <c r="B1058" s="1" t="s">
        <v>11262</v>
      </c>
      <c r="C1058" s="1" t="s">
        <v>905</v>
      </c>
      <c r="D1058" s="48" t="s">
        <v>10416</v>
      </c>
      <c r="E1058" s="48" t="s">
        <v>10392</v>
      </c>
      <c r="F1058" s="48" t="s">
        <v>10365</v>
      </c>
    </row>
    <row r="1059">
      <c r="A1059" s="1" t="s">
        <v>2791</v>
      </c>
      <c r="B1059" s="1" t="s">
        <v>985</v>
      </c>
      <c r="C1059" s="1" t="s">
        <v>905</v>
      </c>
      <c r="D1059" s="48" t="s">
        <v>10408</v>
      </c>
      <c r="E1059" s="48" t="s">
        <v>10392</v>
      </c>
      <c r="F1059" s="48" t="s">
        <v>10416</v>
      </c>
    </row>
    <row r="1060">
      <c r="A1060" s="1" t="s">
        <v>11263</v>
      </c>
      <c r="B1060" s="1" t="s">
        <v>11264</v>
      </c>
      <c r="C1060" s="1" t="s">
        <v>905</v>
      </c>
      <c r="D1060" s="48" t="s">
        <v>10416</v>
      </c>
      <c r="E1060" s="48" t="s">
        <v>10355</v>
      </c>
      <c r="F1060" s="48" t="s">
        <v>10354</v>
      </c>
    </row>
    <row r="1061">
      <c r="A1061" s="1" t="s">
        <v>2749</v>
      </c>
      <c r="B1061" s="1" t="s">
        <v>937</v>
      </c>
      <c r="C1061" s="1" t="s">
        <v>905</v>
      </c>
      <c r="D1061" s="48" t="s">
        <v>10424</v>
      </c>
      <c r="E1061" s="48" t="s">
        <v>10355</v>
      </c>
      <c r="F1061" s="48" t="s">
        <v>10365</v>
      </c>
    </row>
    <row r="1062">
      <c r="A1062" s="1" t="s">
        <v>11265</v>
      </c>
      <c r="B1062" s="1" t="s">
        <v>11266</v>
      </c>
      <c r="C1062" s="1" t="s">
        <v>905</v>
      </c>
      <c r="D1062" s="48" t="s">
        <v>10416</v>
      </c>
      <c r="E1062" s="48" t="s">
        <v>10419</v>
      </c>
      <c r="F1062" s="48" t="s">
        <v>10345</v>
      </c>
    </row>
    <row r="1063">
      <c r="A1063" s="1" t="s">
        <v>2727</v>
      </c>
      <c r="B1063" s="1" t="s">
        <v>907</v>
      </c>
      <c r="C1063" s="1" t="s">
        <v>905</v>
      </c>
      <c r="D1063" s="48" t="s">
        <v>10392</v>
      </c>
      <c r="E1063" s="48" t="s">
        <v>10419</v>
      </c>
      <c r="F1063" s="48" t="s">
        <v>10348</v>
      </c>
    </row>
    <row r="1064">
      <c r="A1064" s="1" t="s">
        <v>2774</v>
      </c>
      <c r="B1064" s="1" t="s">
        <v>961</v>
      </c>
      <c r="C1064" s="1" t="s">
        <v>905</v>
      </c>
      <c r="D1064" s="48" t="s">
        <v>10348</v>
      </c>
      <c r="E1064" s="48" t="s">
        <v>10419</v>
      </c>
      <c r="F1064" s="48" t="s">
        <v>10365</v>
      </c>
    </row>
    <row r="1065">
      <c r="A1065" s="1" t="s">
        <v>2733</v>
      </c>
      <c r="B1065" s="1" t="s">
        <v>915</v>
      </c>
      <c r="C1065" s="1" t="s">
        <v>905</v>
      </c>
      <c r="D1065" s="1" t="s">
        <v>10363</v>
      </c>
      <c r="E1065" s="48" t="s">
        <v>10361</v>
      </c>
      <c r="F1065" s="48" t="s">
        <v>10424</v>
      </c>
    </row>
    <row r="1066">
      <c r="A1066" s="1" t="s">
        <v>11267</v>
      </c>
      <c r="B1066" s="1" t="s">
        <v>11268</v>
      </c>
      <c r="C1066" s="1" t="s">
        <v>905</v>
      </c>
      <c r="D1066" s="48" t="s">
        <v>10416</v>
      </c>
      <c r="E1066" s="48" t="s">
        <v>10415</v>
      </c>
      <c r="F1066" s="48" t="s">
        <v>10515</v>
      </c>
    </row>
    <row r="1067">
      <c r="A1067" s="1" t="s">
        <v>2794</v>
      </c>
      <c r="B1067" s="1" t="s">
        <v>989</v>
      </c>
      <c r="C1067" s="1" t="s">
        <v>905</v>
      </c>
      <c r="D1067" s="48" t="s">
        <v>10348</v>
      </c>
      <c r="E1067" s="48" t="s">
        <v>10415</v>
      </c>
      <c r="F1067" s="48" t="s">
        <v>10370</v>
      </c>
    </row>
    <row r="1068">
      <c r="A1068" s="1" t="s">
        <v>2780</v>
      </c>
      <c r="B1068" s="1" t="s">
        <v>971</v>
      </c>
      <c r="C1068" s="1" t="s">
        <v>905</v>
      </c>
      <c r="D1068" s="48" t="s">
        <v>10429</v>
      </c>
      <c r="E1068" s="48" t="s">
        <v>10455</v>
      </c>
      <c r="F1068" s="48" t="s">
        <v>10346</v>
      </c>
    </row>
    <row r="1069">
      <c r="A1069" s="1" t="s">
        <v>2740</v>
      </c>
      <c r="B1069" s="1" t="s">
        <v>925</v>
      </c>
      <c r="C1069" s="1" t="s">
        <v>905</v>
      </c>
      <c r="D1069" s="48" t="s">
        <v>10361</v>
      </c>
      <c r="E1069" s="48" t="s">
        <v>2121</v>
      </c>
      <c r="F1069" s="48" t="s">
        <v>10355</v>
      </c>
    </row>
    <row r="1070">
      <c r="A1070" s="1" t="s">
        <v>11269</v>
      </c>
      <c r="B1070" s="1" t="s">
        <v>11270</v>
      </c>
      <c r="C1070" s="1" t="s">
        <v>905</v>
      </c>
      <c r="D1070" s="1" t="s">
        <v>10398</v>
      </c>
      <c r="E1070" s="48" t="s">
        <v>10892</v>
      </c>
      <c r="F1070" s="48" t="s">
        <v>10342</v>
      </c>
    </row>
    <row r="1071">
      <c r="A1071" s="1" t="s">
        <v>11271</v>
      </c>
      <c r="B1071" s="1" t="s">
        <v>11272</v>
      </c>
      <c r="C1071" s="1" t="s">
        <v>905</v>
      </c>
      <c r="D1071" s="48" t="s">
        <v>10388</v>
      </c>
      <c r="E1071" s="48" t="s">
        <v>10549</v>
      </c>
      <c r="F1071" s="48" t="s">
        <v>10392</v>
      </c>
    </row>
    <row r="1072">
      <c r="A1072" s="1" t="s">
        <v>11273</v>
      </c>
      <c r="B1072" s="1" t="s">
        <v>11274</v>
      </c>
      <c r="C1072" s="1" t="s">
        <v>905</v>
      </c>
      <c r="D1072" s="48" t="s">
        <v>10387</v>
      </c>
      <c r="E1072" s="48" t="s">
        <v>11160</v>
      </c>
      <c r="F1072" s="48" t="s">
        <v>10343</v>
      </c>
    </row>
    <row r="1073">
      <c r="A1073" s="1" t="s">
        <v>11275</v>
      </c>
      <c r="B1073" s="1" t="s">
        <v>11276</v>
      </c>
      <c r="C1073" s="1" t="s">
        <v>905</v>
      </c>
      <c r="D1073" s="48" t="s">
        <v>10469</v>
      </c>
      <c r="E1073" s="48" t="s">
        <v>10433</v>
      </c>
      <c r="F1073" s="48" t="s">
        <v>10348</v>
      </c>
    </row>
    <row r="1074">
      <c r="A1074" s="1" t="s">
        <v>11277</v>
      </c>
      <c r="B1074" s="1" t="s">
        <v>11278</v>
      </c>
      <c r="C1074" s="1" t="s">
        <v>905</v>
      </c>
      <c r="D1074" s="48" t="s">
        <v>10453</v>
      </c>
      <c r="E1074" s="48" t="s">
        <v>10383</v>
      </c>
      <c r="F1074" s="48" t="s">
        <v>10392</v>
      </c>
    </row>
    <row r="1075">
      <c r="A1075" s="1" t="s">
        <v>2757</v>
      </c>
      <c r="B1075" s="1" t="s">
        <v>947</v>
      </c>
      <c r="C1075" s="1" t="s">
        <v>905</v>
      </c>
      <c r="D1075" s="48" t="s">
        <v>10419</v>
      </c>
      <c r="E1075" s="48" t="s">
        <v>10624</v>
      </c>
      <c r="F1075" s="1" t="s">
        <v>10428</v>
      </c>
    </row>
    <row r="1076">
      <c r="A1076" s="1" t="s">
        <v>11279</v>
      </c>
      <c r="B1076" s="1" t="s">
        <v>11280</v>
      </c>
      <c r="C1076" s="1" t="s">
        <v>905</v>
      </c>
      <c r="D1076" s="48" t="s">
        <v>10355</v>
      </c>
      <c r="E1076" s="48" t="s">
        <v>10387</v>
      </c>
      <c r="F1076" s="48" t="s">
        <v>10404</v>
      </c>
    </row>
    <row r="1077">
      <c r="A1077" s="1" t="s">
        <v>11281</v>
      </c>
      <c r="B1077" s="1" t="s">
        <v>11282</v>
      </c>
      <c r="C1077" s="1" t="s">
        <v>905</v>
      </c>
      <c r="D1077" s="48" t="s">
        <v>10454</v>
      </c>
      <c r="E1077" s="48" t="s">
        <v>10387</v>
      </c>
      <c r="F1077" s="48" t="s">
        <v>10455</v>
      </c>
    </row>
    <row r="1078">
      <c r="A1078" s="1" t="s">
        <v>2793</v>
      </c>
      <c r="B1078" s="1" t="s">
        <v>987</v>
      </c>
      <c r="C1078" s="1" t="s">
        <v>905</v>
      </c>
      <c r="D1078" s="48" t="s">
        <v>10454</v>
      </c>
      <c r="E1078" s="48" t="s">
        <v>10409</v>
      </c>
      <c r="F1078" s="48" t="s">
        <v>10389</v>
      </c>
    </row>
    <row r="1079">
      <c r="A1079" s="1" t="s">
        <v>2773</v>
      </c>
      <c r="B1079" s="1" t="s">
        <v>959</v>
      </c>
      <c r="C1079" s="1" t="s">
        <v>905</v>
      </c>
      <c r="D1079" s="48" t="s">
        <v>10455</v>
      </c>
      <c r="E1079" s="48" t="s">
        <v>10469</v>
      </c>
      <c r="F1079" s="48" t="s">
        <v>10418</v>
      </c>
    </row>
    <row r="1080">
      <c r="A1080" s="1" t="s">
        <v>2748</v>
      </c>
      <c r="B1080" s="1" t="s">
        <v>935</v>
      </c>
      <c r="C1080" s="1" t="s">
        <v>905</v>
      </c>
      <c r="D1080" s="48" t="s">
        <v>10392</v>
      </c>
      <c r="E1080" s="48" t="s">
        <v>10469</v>
      </c>
      <c r="F1080" s="48" t="s">
        <v>10423</v>
      </c>
    </row>
    <row r="1081">
      <c r="A1081" s="1" t="s">
        <v>2755</v>
      </c>
      <c r="B1081" s="1" t="s">
        <v>943</v>
      </c>
      <c r="C1081" s="1" t="s">
        <v>905</v>
      </c>
      <c r="D1081" s="48" t="s">
        <v>10364</v>
      </c>
      <c r="E1081" s="48" t="s">
        <v>10469</v>
      </c>
      <c r="F1081" s="48" t="s">
        <v>10348</v>
      </c>
    </row>
    <row r="1082">
      <c r="A1082" s="1" t="s">
        <v>11283</v>
      </c>
      <c r="B1082" s="1" t="s">
        <v>11284</v>
      </c>
      <c r="C1082" s="1" t="s">
        <v>905</v>
      </c>
      <c r="D1082" s="48" t="s">
        <v>10419</v>
      </c>
      <c r="E1082" s="48" t="s">
        <v>10469</v>
      </c>
      <c r="F1082" s="1" t="s">
        <v>10428</v>
      </c>
    </row>
    <row r="1083">
      <c r="A1083" s="1" t="s">
        <v>2787</v>
      </c>
      <c r="B1083" s="1" t="s">
        <v>979</v>
      </c>
      <c r="C1083" s="1" t="s">
        <v>905</v>
      </c>
      <c r="D1083" s="48" t="s">
        <v>10395</v>
      </c>
      <c r="E1083" s="48" t="s">
        <v>10453</v>
      </c>
      <c r="F1083" s="48" t="s">
        <v>10382</v>
      </c>
    </row>
    <row r="1084">
      <c r="A1084" s="1" t="s">
        <v>2779</v>
      </c>
      <c r="B1084" s="1" t="s">
        <v>969</v>
      </c>
      <c r="C1084" s="1" t="s">
        <v>905</v>
      </c>
      <c r="D1084" s="48" t="s">
        <v>10455</v>
      </c>
      <c r="E1084" s="48" t="s">
        <v>10453</v>
      </c>
      <c r="F1084" s="48" t="s">
        <v>10343</v>
      </c>
    </row>
    <row r="1085">
      <c r="A1085" s="1" t="s">
        <v>11285</v>
      </c>
      <c r="B1085" s="1" t="s">
        <v>11286</v>
      </c>
      <c r="C1085" s="1" t="s">
        <v>905</v>
      </c>
      <c r="D1085" s="48" t="s">
        <v>10462</v>
      </c>
      <c r="E1085" s="48" t="s">
        <v>10453</v>
      </c>
      <c r="F1085" s="48" t="s">
        <v>2121</v>
      </c>
    </row>
    <row r="1086">
      <c r="A1086" s="1" t="s">
        <v>11287</v>
      </c>
      <c r="B1086" s="1" t="s">
        <v>11288</v>
      </c>
      <c r="C1086" s="1" t="s">
        <v>905</v>
      </c>
      <c r="D1086" s="48" t="s">
        <v>10417</v>
      </c>
      <c r="E1086" s="48" t="s">
        <v>10453</v>
      </c>
      <c r="F1086" s="48" t="s">
        <v>10415</v>
      </c>
    </row>
    <row r="1087">
      <c r="A1087" s="1" t="s">
        <v>11289</v>
      </c>
      <c r="B1087" s="1" t="s">
        <v>11290</v>
      </c>
      <c r="C1087" s="1" t="s">
        <v>905</v>
      </c>
      <c r="D1087" s="48" t="s">
        <v>10430</v>
      </c>
      <c r="E1087" s="48" t="s">
        <v>10453</v>
      </c>
      <c r="F1087" s="48" t="s">
        <v>10334</v>
      </c>
    </row>
    <row r="1088">
      <c r="A1088" s="1" t="s">
        <v>11291</v>
      </c>
      <c r="B1088" s="1" t="s">
        <v>11292</v>
      </c>
      <c r="C1088" s="1" t="s">
        <v>905</v>
      </c>
      <c r="D1088" s="48" t="s">
        <v>10462</v>
      </c>
      <c r="E1088" s="1" t="s">
        <v>10393</v>
      </c>
      <c r="F1088" s="48" t="s">
        <v>10435</v>
      </c>
    </row>
    <row r="1089">
      <c r="A1089" s="1" t="s">
        <v>2784</v>
      </c>
      <c r="B1089" s="1" t="s">
        <v>973</v>
      </c>
      <c r="C1089" s="1" t="s">
        <v>905</v>
      </c>
      <c r="D1089" s="48" t="s">
        <v>10430</v>
      </c>
      <c r="E1089" s="1" t="s">
        <v>10393</v>
      </c>
      <c r="F1089" s="1" t="s">
        <v>10412</v>
      </c>
    </row>
    <row r="1090">
      <c r="A1090" s="1" t="s">
        <v>2735</v>
      </c>
      <c r="B1090" s="1" t="s">
        <v>917</v>
      </c>
      <c r="C1090" s="1" t="s">
        <v>905</v>
      </c>
      <c r="D1090" s="48" t="s">
        <v>10417</v>
      </c>
      <c r="E1090" s="48" t="s">
        <v>10454</v>
      </c>
      <c r="F1090" s="48" t="s">
        <v>10415</v>
      </c>
    </row>
    <row r="1091">
      <c r="A1091" s="1" t="s">
        <v>11293</v>
      </c>
      <c r="B1091" s="1" t="s">
        <v>11294</v>
      </c>
      <c r="C1091" s="1" t="s">
        <v>905</v>
      </c>
      <c r="D1091" s="48" t="s">
        <v>10342</v>
      </c>
      <c r="E1091" s="48" t="s">
        <v>10454</v>
      </c>
      <c r="F1091" s="48" t="s">
        <v>10657</v>
      </c>
    </row>
    <row r="1092">
      <c r="A1092" s="1" t="s">
        <v>2777</v>
      </c>
      <c r="B1092" s="1" t="s">
        <v>965</v>
      </c>
      <c r="C1092" s="1" t="s">
        <v>905</v>
      </c>
      <c r="D1092" s="48" t="s">
        <v>10415</v>
      </c>
      <c r="E1092" s="48" t="s">
        <v>10454</v>
      </c>
      <c r="F1092" s="48" t="s">
        <v>10408</v>
      </c>
    </row>
    <row r="1093">
      <c r="A1093" s="1" t="s">
        <v>2746</v>
      </c>
      <c r="B1093" s="1" t="s">
        <v>931</v>
      </c>
      <c r="C1093" s="1" t="s">
        <v>905</v>
      </c>
      <c r="D1093" s="1" t="s">
        <v>10470</v>
      </c>
      <c r="E1093" s="48" t="s">
        <v>10454</v>
      </c>
      <c r="F1093" s="48" t="s">
        <v>10680</v>
      </c>
    </row>
    <row r="1094">
      <c r="A1094" s="1" t="s">
        <v>2771</v>
      </c>
      <c r="B1094" s="1" t="s">
        <v>957</v>
      </c>
      <c r="C1094" s="1" t="s">
        <v>905</v>
      </c>
      <c r="D1094" s="48" t="s">
        <v>10435</v>
      </c>
      <c r="E1094" s="48" t="s">
        <v>10414</v>
      </c>
      <c r="F1094" s="48" t="s">
        <v>10419</v>
      </c>
    </row>
    <row r="1095">
      <c r="A1095" s="1" t="s">
        <v>2795</v>
      </c>
      <c r="B1095" s="1" t="s">
        <v>991</v>
      </c>
      <c r="C1095" s="1" t="s">
        <v>905</v>
      </c>
      <c r="D1095" s="48" t="s">
        <v>10382</v>
      </c>
      <c r="E1095" s="48" t="s">
        <v>10390</v>
      </c>
      <c r="F1095" s="48" t="s">
        <v>10419</v>
      </c>
    </row>
    <row r="1096">
      <c r="A1096" s="1" t="s">
        <v>2731</v>
      </c>
      <c r="B1096" s="1" t="s">
        <v>911</v>
      </c>
      <c r="C1096" s="1" t="s">
        <v>905</v>
      </c>
      <c r="D1096" s="48" t="s">
        <v>10389</v>
      </c>
      <c r="E1096" s="48" t="s">
        <v>10462</v>
      </c>
      <c r="F1096" s="48" t="s">
        <v>10364</v>
      </c>
    </row>
    <row r="1097">
      <c r="A1097" s="1" t="s">
        <v>11295</v>
      </c>
      <c r="B1097" s="1" t="s">
        <v>11296</v>
      </c>
      <c r="C1097" s="1" t="s">
        <v>905</v>
      </c>
      <c r="D1097" s="48" t="s">
        <v>10405</v>
      </c>
      <c r="E1097" s="48" t="s">
        <v>10417</v>
      </c>
      <c r="F1097" s="48" t="s">
        <v>10435</v>
      </c>
    </row>
    <row r="1098">
      <c r="A1098" s="1" t="s">
        <v>2786</v>
      </c>
      <c r="B1098" s="1" t="s">
        <v>977</v>
      </c>
      <c r="C1098" s="1" t="s">
        <v>905</v>
      </c>
      <c r="D1098" s="48" t="s">
        <v>10364</v>
      </c>
      <c r="E1098" s="48" t="s">
        <v>10417</v>
      </c>
      <c r="F1098" s="48" t="s">
        <v>10419</v>
      </c>
    </row>
    <row r="1099">
      <c r="A1099" s="1" t="s">
        <v>11297</v>
      </c>
      <c r="B1099" s="1" t="s">
        <v>11298</v>
      </c>
      <c r="C1099" s="1" t="s">
        <v>905</v>
      </c>
      <c r="D1099" s="48" t="s">
        <v>10435</v>
      </c>
      <c r="E1099" s="48" t="s">
        <v>10389</v>
      </c>
      <c r="F1099" s="48" t="s">
        <v>10364</v>
      </c>
    </row>
    <row r="1100">
      <c r="A1100" s="1" t="s">
        <v>2753</v>
      </c>
      <c r="B1100" s="1" t="s">
        <v>941</v>
      </c>
      <c r="C1100" s="1" t="s">
        <v>905</v>
      </c>
      <c r="D1100" s="48" t="s">
        <v>10357</v>
      </c>
      <c r="E1100" s="48" t="s">
        <v>10389</v>
      </c>
      <c r="F1100" s="48" t="s">
        <v>10416</v>
      </c>
    </row>
    <row r="1101">
      <c r="A1101" s="1" t="s">
        <v>2778</v>
      </c>
      <c r="B1101" s="1" t="s">
        <v>967</v>
      </c>
      <c r="C1101" s="1" t="s">
        <v>905</v>
      </c>
      <c r="D1101" s="48" t="s">
        <v>10343</v>
      </c>
      <c r="E1101" s="48" t="s">
        <v>10389</v>
      </c>
      <c r="F1101" s="1" t="s">
        <v>10412</v>
      </c>
    </row>
    <row r="1102">
      <c r="A1102" s="1" t="s">
        <v>2741</v>
      </c>
      <c r="B1102" s="1" t="s">
        <v>927</v>
      </c>
      <c r="C1102" s="1" t="s">
        <v>905</v>
      </c>
      <c r="D1102" s="48" t="s">
        <v>10435</v>
      </c>
      <c r="E1102" s="48" t="s">
        <v>10389</v>
      </c>
      <c r="F1102" s="48" t="s">
        <v>2121</v>
      </c>
    </row>
    <row r="1103">
      <c r="A1103" s="1" t="s">
        <v>11299</v>
      </c>
      <c r="B1103" s="1" t="s">
        <v>11300</v>
      </c>
      <c r="C1103" s="1" t="s">
        <v>905</v>
      </c>
      <c r="D1103" s="48" t="s">
        <v>10415</v>
      </c>
      <c r="E1103" s="48" t="s">
        <v>10435</v>
      </c>
      <c r="F1103" s="48" t="s">
        <v>10355</v>
      </c>
    </row>
    <row r="1104">
      <c r="A1104" s="1" t="s">
        <v>2758</v>
      </c>
      <c r="B1104" s="1" t="s">
        <v>949</v>
      </c>
      <c r="C1104" s="1" t="s">
        <v>905</v>
      </c>
      <c r="D1104" s="48" t="s">
        <v>10355</v>
      </c>
      <c r="E1104" s="48" t="s">
        <v>10382</v>
      </c>
      <c r="F1104" s="48" t="s">
        <v>10346</v>
      </c>
    </row>
    <row r="1105">
      <c r="A1105" s="1" t="s">
        <v>2739</v>
      </c>
      <c r="B1105" s="1" t="s">
        <v>923</v>
      </c>
      <c r="C1105" s="1" t="s">
        <v>905</v>
      </c>
      <c r="D1105" s="48" t="s">
        <v>10419</v>
      </c>
      <c r="E1105" s="48" t="s">
        <v>10382</v>
      </c>
      <c r="F1105" s="48" t="s">
        <v>10355</v>
      </c>
    </row>
    <row r="1106">
      <c r="A1106" s="1" t="s">
        <v>11301</v>
      </c>
      <c r="B1106" s="1" t="s">
        <v>11302</v>
      </c>
      <c r="C1106" s="1" t="s">
        <v>11303</v>
      </c>
      <c r="D1106" s="48" t="s">
        <v>10635</v>
      </c>
      <c r="E1106" s="1" t="s">
        <v>10487</v>
      </c>
      <c r="F1106" s="48" t="s">
        <v>10480</v>
      </c>
    </row>
    <row r="1107">
      <c r="A1107" s="1" t="s">
        <v>11304</v>
      </c>
      <c r="B1107" s="1" t="s">
        <v>11305</v>
      </c>
      <c r="C1107" s="1" t="s">
        <v>11303</v>
      </c>
      <c r="D1107" s="48" t="s">
        <v>10661</v>
      </c>
      <c r="E1107" s="48" t="s">
        <v>10873</v>
      </c>
      <c r="F1107" s="48" t="s">
        <v>11306</v>
      </c>
    </row>
    <row r="1108">
      <c r="A1108" s="1" t="s">
        <v>11307</v>
      </c>
      <c r="B1108" s="1" t="s">
        <v>11308</v>
      </c>
      <c r="C1108" s="1" t="s">
        <v>11303</v>
      </c>
      <c r="D1108" s="48" t="s">
        <v>10594</v>
      </c>
      <c r="E1108" s="48" t="s">
        <v>10657</v>
      </c>
      <c r="F1108" s="48" t="s">
        <v>10596</v>
      </c>
    </row>
    <row r="1109">
      <c r="A1109" s="1" t="s">
        <v>11309</v>
      </c>
      <c r="B1109" s="1" t="s">
        <v>11310</v>
      </c>
      <c r="C1109" s="1" t="s">
        <v>11303</v>
      </c>
      <c r="D1109" s="48" t="s">
        <v>10601</v>
      </c>
      <c r="E1109" s="48" t="s">
        <v>10878</v>
      </c>
      <c r="F1109" s="48" t="s">
        <v>10654</v>
      </c>
    </row>
    <row r="1110">
      <c r="A1110" s="1" t="s">
        <v>11311</v>
      </c>
      <c r="B1110" s="1" t="s">
        <v>11312</v>
      </c>
      <c r="C1110" s="1" t="s">
        <v>11303</v>
      </c>
      <c r="D1110" s="48" t="s">
        <v>10333</v>
      </c>
      <c r="E1110" s="48" t="s">
        <v>10340</v>
      </c>
      <c r="F1110" s="1" t="s">
        <v>10349</v>
      </c>
    </row>
    <row r="1111">
      <c r="A1111" s="1" t="s">
        <v>11313</v>
      </c>
      <c r="B1111" s="1" t="s">
        <v>11314</v>
      </c>
      <c r="C1111" s="1" t="s">
        <v>11303</v>
      </c>
      <c r="D1111" s="48" t="s">
        <v>10515</v>
      </c>
      <c r="E1111" s="48" t="s">
        <v>10430</v>
      </c>
      <c r="F1111" s="48" t="s">
        <v>10505</v>
      </c>
    </row>
    <row r="1112">
      <c r="A1112" s="1" t="s">
        <v>11315</v>
      </c>
      <c r="B1112" s="1" t="s">
        <v>11316</v>
      </c>
      <c r="C1112" s="1" t="s">
        <v>11303</v>
      </c>
      <c r="D1112" s="48" t="s">
        <v>10423</v>
      </c>
      <c r="E1112" s="1" t="s">
        <v>10363</v>
      </c>
      <c r="F1112" s="48" t="s">
        <v>10680</v>
      </c>
    </row>
    <row r="1113">
      <c r="A1113" s="1" t="s">
        <v>11317</v>
      </c>
      <c r="B1113" s="1" t="s">
        <v>11318</v>
      </c>
      <c r="C1113" s="1" t="s">
        <v>11303</v>
      </c>
      <c r="D1113" s="48" t="s">
        <v>2121</v>
      </c>
      <c r="E1113" s="48" t="s">
        <v>10405</v>
      </c>
      <c r="F1113" s="48" t="s">
        <v>10361</v>
      </c>
    </row>
    <row r="1114">
      <c r="A1114" s="1" t="s">
        <v>11319</v>
      </c>
      <c r="B1114" s="1" t="s">
        <v>11320</v>
      </c>
      <c r="C1114" s="1" t="s">
        <v>11303</v>
      </c>
      <c r="D1114" s="48" t="s">
        <v>10455</v>
      </c>
      <c r="E1114" s="48" t="s">
        <v>10435</v>
      </c>
      <c r="F1114" s="48" t="s">
        <v>10419</v>
      </c>
    </row>
    <row r="1115">
      <c r="A1115" s="1" t="s">
        <v>11321</v>
      </c>
      <c r="B1115" s="1" t="s">
        <v>11322</v>
      </c>
      <c r="C1115" s="1" t="s">
        <v>11303</v>
      </c>
      <c r="D1115" s="48" t="s">
        <v>2121</v>
      </c>
      <c r="E1115" s="48" t="s">
        <v>10435</v>
      </c>
      <c r="F1115" s="48" t="s">
        <v>10364</v>
      </c>
    </row>
    <row r="1116">
      <c r="A1116" s="1" t="s">
        <v>11323</v>
      </c>
      <c r="B1116" s="1" t="s">
        <v>11324</v>
      </c>
      <c r="C1116" s="1" t="s">
        <v>11303</v>
      </c>
      <c r="D1116" s="48" t="s">
        <v>10364</v>
      </c>
      <c r="E1116" s="48" t="s">
        <v>10435</v>
      </c>
      <c r="F1116" s="48" t="s">
        <v>10455</v>
      </c>
    </row>
    <row r="1117">
      <c r="A1117" s="1" t="s">
        <v>11325</v>
      </c>
      <c r="B1117" s="1" t="s">
        <v>11326</v>
      </c>
      <c r="C1117" s="1" t="s">
        <v>1547</v>
      </c>
      <c r="D1117" s="48" t="s">
        <v>10868</v>
      </c>
      <c r="E1117" s="48" t="s">
        <v>10680</v>
      </c>
      <c r="F1117" s="48" t="s">
        <v>10496</v>
      </c>
    </row>
    <row r="1118">
      <c r="A1118" s="1" t="s">
        <v>11327</v>
      </c>
      <c r="B1118" s="1" t="s">
        <v>11328</v>
      </c>
      <c r="C1118" s="1" t="s">
        <v>1547</v>
      </c>
      <c r="D1118" s="1" t="s">
        <v>10597</v>
      </c>
      <c r="E1118" s="48" t="s">
        <v>10520</v>
      </c>
      <c r="F1118" s="48" t="s">
        <v>10512</v>
      </c>
    </row>
    <row r="1119">
      <c r="A1119" s="1" t="s">
        <v>11329</v>
      </c>
      <c r="B1119" s="1" t="s">
        <v>11330</v>
      </c>
      <c r="C1119" s="1" t="s">
        <v>1547</v>
      </c>
      <c r="D1119" s="48" t="s">
        <v>10403</v>
      </c>
      <c r="E1119" s="48" t="s">
        <v>10334</v>
      </c>
      <c r="F1119" s="48" t="s">
        <v>10681</v>
      </c>
    </row>
    <row r="1120">
      <c r="A1120" s="1" t="s">
        <v>3241</v>
      </c>
      <c r="B1120" s="1" t="s">
        <v>1553</v>
      </c>
      <c r="C1120" s="1" t="s">
        <v>1547</v>
      </c>
      <c r="D1120" s="48" t="s">
        <v>10353</v>
      </c>
      <c r="E1120" s="48" t="s">
        <v>10384</v>
      </c>
      <c r="F1120" s="48" t="s">
        <v>10426</v>
      </c>
    </row>
    <row r="1121">
      <c r="A1121" s="1" t="s">
        <v>11331</v>
      </c>
      <c r="B1121" s="1" t="s">
        <v>11332</v>
      </c>
      <c r="C1121" s="1" t="s">
        <v>1547</v>
      </c>
      <c r="D1121" s="48" t="s">
        <v>10335</v>
      </c>
      <c r="E1121" s="48" t="s">
        <v>10342</v>
      </c>
      <c r="F1121" s="48" t="s">
        <v>10328</v>
      </c>
    </row>
    <row r="1122">
      <c r="A1122" s="1" t="s">
        <v>3267</v>
      </c>
      <c r="B1122" s="1" t="s">
        <v>1579</v>
      </c>
      <c r="C1122" s="1" t="s">
        <v>1547</v>
      </c>
      <c r="D1122" s="48" t="s">
        <v>10356</v>
      </c>
      <c r="E1122" s="48" t="s">
        <v>10404</v>
      </c>
      <c r="F1122" s="48" t="s">
        <v>10353</v>
      </c>
    </row>
    <row r="1123">
      <c r="A1123" s="1" t="s">
        <v>11333</v>
      </c>
      <c r="B1123" s="1" t="s">
        <v>11334</v>
      </c>
      <c r="C1123" s="1" t="s">
        <v>1547</v>
      </c>
      <c r="D1123" s="48" t="s">
        <v>10508</v>
      </c>
      <c r="E1123" s="48" t="s">
        <v>10399</v>
      </c>
      <c r="F1123" s="48" t="s">
        <v>10666</v>
      </c>
    </row>
    <row r="1124">
      <c r="A1124" s="1" t="s">
        <v>3235</v>
      </c>
      <c r="B1124" s="1" t="s">
        <v>1546</v>
      </c>
      <c r="C1124" s="1" t="s">
        <v>1547</v>
      </c>
      <c r="D1124" s="48" t="s">
        <v>10459</v>
      </c>
      <c r="E1124" s="1" t="s">
        <v>10470</v>
      </c>
      <c r="F1124" s="48" t="s">
        <v>10404</v>
      </c>
    </row>
    <row r="1125">
      <c r="A1125" s="1" t="s">
        <v>11335</v>
      </c>
      <c r="B1125" s="1" t="s">
        <v>11336</v>
      </c>
      <c r="C1125" s="1" t="s">
        <v>1547</v>
      </c>
      <c r="D1125" s="48" t="s">
        <v>10370</v>
      </c>
      <c r="E1125" s="1" t="s">
        <v>10470</v>
      </c>
      <c r="F1125" s="48" t="s">
        <v>10404</v>
      </c>
    </row>
    <row r="1126">
      <c r="A1126" s="1" t="s">
        <v>11337</v>
      </c>
      <c r="B1126" s="1" t="s">
        <v>11338</v>
      </c>
      <c r="C1126" s="1" t="s">
        <v>1547</v>
      </c>
      <c r="D1126" s="48" t="s">
        <v>10403</v>
      </c>
      <c r="E1126" s="48" t="s">
        <v>10346</v>
      </c>
      <c r="F1126" s="48" t="s">
        <v>10649</v>
      </c>
    </row>
    <row r="1127">
      <c r="A1127" s="1" t="s">
        <v>3237</v>
      </c>
      <c r="B1127" s="1" t="s">
        <v>1549</v>
      </c>
      <c r="C1127" s="1" t="s">
        <v>1547</v>
      </c>
      <c r="D1127" s="48" t="s">
        <v>10370</v>
      </c>
      <c r="E1127" s="48" t="s">
        <v>10408</v>
      </c>
      <c r="F1127" s="48" t="s">
        <v>10507</v>
      </c>
    </row>
    <row r="1128">
      <c r="A1128" s="1" t="s">
        <v>11339</v>
      </c>
      <c r="B1128" s="1" t="s">
        <v>11340</v>
      </c>
      <c r="C1128" s="1" t="s">
        <v>1547</v>
      </c>
      <c r="D1128" s="48" t="s">
        <v>10350</v>
      </c>
      <c r="E1128" s="48" t="s">
        <v>10408</v>
      </c>
      <c r="F1128" s="48" t="s">
        <v>10326</v>
      </c>
    </row>
    <row r="1129">
      <c r="A1129" s="1" t="s">
        <v>11341</v>
      </c>
      <c r="B1129" s="1" t="s">
        <v>11342</v>
      </c>
      <c r="C1129" s="1" t="s">
        <v>1547</v>
      </c>
      <c r="D1129" s="48" t="s">
        <v>10370</v>
      </c>
      <c r="E1129" s="48" t="s">
        <v>10430</v>
      </c>
      <c r="F1129" s="48" t="s">
        <v>10347</v>
      </c>
    </row>
    <row r="1130">
      <c r="A1130" s="1" t="s">
        <v>3265</v>
      </c>
      <c r="B1130" s="1" t="s">
        <v>1577</v>
      </c>
      <c r="C1130" s="1" t="s">
        <v>1547</v>
      </c>
      <c r="D1130" s="48" t="s">
        <v>10346</v>
      </c>
      <c r="E1130" s="48" t="s">
        <v>10392</v>
      </c>
      <c r="F1130" s="48" t="s">
        <v>10343</v>
      </c>
    </row>
    <row r="1131">
      <c r="A1131" s="1" t="s">
        <v>3288</v>
      </c>
      <c r="B1131" s="1" t="s">
        <v>1593</v>
      </c>
      <c r="C1131" s="1" t="s">
        <v>1547</v>
      </c>
      <c r="D1131" s="48" t="s">
        <v>10424</v>
      </c>
      <c r="E1131" s="48" t="s">
        <v>10392</v>
      </c>
      <c r="F1131" s="48" t="s">
        <v>10399</v>
      </c>
    </row>
    <row r="1132">
      <c r="A1132" s="1" t="s">
        <v>3239</v>
      </c>
      <c r="B1132" s="1" t="s">
        <v>1551</v>
      </c>
      <c r="C1132" s="1" t="s">
        <v>1547</v>
      </c>
      <c r="D1132" s="48" t="s">
        <v>10408</v>
      </c>
      <c r="E1132" s="48" t="s">
        <v>10392</v>
      </c>
      <c r="F1132" s="48" t="s">
        <v>10424</v>
      </c>
    </row>
    <row r="1133">
      <c r="A1133" s="1" t="s">
        <v>3243</v>
      </c>
      <c r="B1133" s="1" t="s">
        <v>1555</v>
      </c>
      <c r="C1133" s="1" t="s">
        <v>1547</v>
      </c>
      <c r="D1133" s="48" t="s">
        <v>10408</v>
      </c>
      <c r="E1133" s="48" t="s">
        <v>10429</v>
      </c>
      <c r="F1133" s="48" t="s">
        <v>10416</v>
      </c>
    </row>
    <row r="1134">
      <c r="A1134" s="1" t="s">
        <v>3252</v>
      </c>
      <c r="B1134" s="1" t="s">
        <v>1565</v>
      </c>
      <c r="C1134" s="1" t="s">
        <v>1547</v>
      </c>
      <c r="D1134" s="48" t="s">
        <v>10430</v>
      </c>
      <c r="E1134" s="48" t="s">
        <v>10357</v>
      </c>
      <c r="F1134" s="48" t="s">
        <v>10343</v>
      </c>
    </row>
    <row r="1135">
      <c r="A1135" s="1" t="s">
        <v>3247</v>
      </c>
      <c r="B1135" s="1" t="s">
        <v>1559</v>
      </c>
      <c r="C1135" s="1" t="s">
        <v>1547</v>
      </c>
      <c r="D1135" s="48" t="s">
        <v>10392</v>
      </c>
      <c r="E1135" s="48" t="s">
        <v>10419</v>
      </c>
      <c r="F1135" s="48" t="s">
        <v>10348</v>
      </c>
    </row>
    <row r="1136">
      <c r="A1136" s="1" t="s">
        <v>3249</v>
      </c>
      <c r="B1136" s="1" t="s">
        <v>1561</v>
      </c>
      <c r="C1136" s="1" t="s">
        <v>1547</v>
      </c>
      <c r="D1136" s="48" t="s">
        <v>10392</v>
      </c>
      <c r="E1136" s="48" t="s">
        <v>10419</v>
      </c>
      <c r="F1136" s="48" t="s">
        <v>10348</v>
      </c>
    </row>
    <row r="1137">
      <c r="A1137" s="1" t="s">
        <v>11343</v>
      </c>
      <c r="B1137" s="1" t="s">
        <v>11344</v>
      </c>
      <c r="C1137" s="1" t="s">
        <v>1547</v>
      </c>
      <c r="D1137" s="48" t="s">
        <v>10355</v>
      </c>
      <c r="E1137" s="48" t="s">
        <v>10419</v>
      </c>
      <c r="F1137" s="48" t="s">
        <v>10408</v>
      </c>
    </row>
    <row r="1138">
      <c r="A1138" s="1" t="s">
        <v>11345</v>
      </c>
      <c r="B1138" s="1" t="s">
        <v>11346</v>
      </c>
      <c r="C1138" s="1" t="s">
        <v>1547</v>
      </c>
      <c r="D1138" s="48" t="s">
        <v>10392</v>
      </c>
      <c r="E1138" s="48" t="s">
        <v>10361</v>
      </c>
      <c r="F1138" s="48" t="s">
        <v>10348</v>
      </c>
    </row>
    <row r="1139">
      <c r="A1139" s="1" t="s">
        <v>11347</v>
      </c>
      <c r="B1139" s="1" t="s">
        <v>11348</v>
      </c>
      <c r="C1139" s="1" t="s">
        <v>1547</v>
      </c>
      <c r="D1139" s="48" t="s">
        <v>10392</v>
      </c>
      <c r="E1139" s="48" t="s">
        <v>10415</v>
      </c>
      <c r="F1139" s="48" t="s">
        <v>10346</v>
      </c>
    </row>
    <row r="1140">
      <c r="A1140" s="1" t="s">
        <v>3286</v>
      </c>
      <c r="B1140" s="1" t="s">
        <v>1591</v>
      </c>
      <c r="C1140" s="1" t="s">
        <v>1547</v>
      </c>
      <c r="D1140" s="48" t="s">
        <v>10348</v>
      </c>
      <c r="E1140" s="48" t="s">
        <v>10455</v>
      </c>
      <c r="F1140" s="48" t="s">
        <v>10354</v>
      </c>
    </row>
    <row r="1141">
      <c r="A1141" s="1" t="s">
        <v>3268</v>
      </c>
      <c r="B1141" s="1" t="s">
        <v>1581</v>
      </c>
      <c r="C1141" s="1" t="s">
        <v>1547</v>
      </c>
      <c r="D1141" s="48" t="s">
        <v>10419</v>
      </c>
      <c r="E1141" s="48" t="s">
        <v>10455</v>
      </c>
      <c r="F1141" s="48" t="s">
        <v>10355</v>
      </c>
    </row>
    <row r="1142">
      <c r="A1142" s="1" t="s">
        <v>3256</v>
      </c>
      <c r="B1142" s="1" t="s">
        <v>1571</v>
      </c>
      <c r="C1142" s="1" t="s">
        <v>1547</v>
      </c>
      <c r="D1142" s="48" t="s">
        <v>10361</v>
      </c>
      <c r="E1142" s="48" t="s">
        <v>10364</v>
      </c>
      <c r="F1142" s="48" t="s">
        <v>10429</v>
      </c>
    </row>
    <row r="1143">
      <c r="A1143" s="1" t="s">
        <v>3261</v>
      </c>
      <c r="B1143" s="1" t="s">
        <v>1573</v>
      </c>
      <c r="C1143" s="1" t="s">
        <v>1547</v>
      </c>
      <c r="D1143" s="48" t="s">
        <v>10361</v>
      </c>
      <c r="E1143" s="48" t="s">
        <v>10364</v>
      </c>
      <c r="F1143" s="48" t="s">
        <v>10357</v>
      </c>
    </row>
    <row r="1144">
      <c r="A1144" s="1" t="s">
        <v>3278</v>
      </c>
      <c r="B1144" s="1" t="s">
        <v>1585</v>
      </c>
      <c r="C1144" s="1" t="s">
        <v>1547</v>
      </c>
      <c r="D1144" s="48" t="s">
        <v>10357</v>
      </c>
      <c r="E1144" s="48" t="s">
        <v>10364</v>
      </c>
      <c r="F1144" s="1" t="s">
        <v>10363</v>
      </c>
    </row>
    <row r="1145">
      <c r="A1145" s="1" t="s">
        <v>3264</v>
      </c>
      <c r="B1145" s="1" t="s">
        <v>1575</v>
      </c>
      <c r="C1145" s="1" t="s">
        <v>1547</v>
      </c>
      <c r="D1145" s="48" t="s">
        <v>10455</v>
      </c>
      <c r="E1145" s="48" t="s">
        <v>2121</v>
      </c>
      <c r="F1145" s="48" t="s">
        <v>10415</v>
      </c>
    </row>
    <row r="1146">
      <c r="A1146" s="1" t="s">
        <v>11349</v>
      </c>
      <c r="B1146" s="1" t="s">
        <v>11350</v>
      </c>
      <c r="C1146" s="1" t="s">
        <v>1547</v>
      </c>
      <c r="D1146" s="48" t="s">
        <v>10731</v>
      </c>
      <c r="E1146" s="48" t="s">
        <v>11351</v>
      </c>
      <c r="F1146" s="48" t="s">
        <v>10462</v>
      </c>
    </row>
    <row r="1147">
      <c r="A1147" s="1" t="s">
        <v>3254</v>
      </c>
      <c r="B1147" s="1" t="s">
        <v>1567</v>
      </c>
      <c r="C1147" s="1" t="s">
        <v>1547</v>
      </c>
      <c r="D1147" s="48" t="s">
        <v>10454</v>
      </c>
      <c r="E1147" s="48" t="s">
        <v>10450</v>
      </c>
      <c r="F1147" s="48" t="s">
        <v>10424</v>
      </c>
    </row>
    <row r="1148">
      <c r="A1148" s="1" t="s">
        <v>11352</v>
      </c>
      <c r="B1148" s="1" t="s">
        <v>11353</v>
      </c>
      <c r="C1148" s="1" t="s">
        <v>1547</v>
      </c>
      <c r="D1148" s="48" t="s">
        <v>10389</v>
      </c>
      <c r="E1148" s="48" t="s">
        <v>10391</v>
      </c>
      <c r="F1148" s="1" t="s">
        <v>10470</v>
      </c>
    </row>
    <row r="1149">
      <c r="A1149" s="1" t="s">
        <v>11354</v>
      </c>
      <c r="B1149" s="1" t="s">
        <v>11355</v>
      </c>
      <c r="C1149" s="1" t="s">
        <v>1547</v>
      </c>
      <c r="D1149" s="48" t="s">
        <v>10364</v>
      </c>
      <c r="E1149" s="48" t="s">
        <v>10624</v>
      </c>
      <c r="F1149" s="48" t="s">
        <v>10365</v>
      </c>
    </row>
    <row r="1150">
      <c r="A1150" s="1" t="s">
        <v>3285</v>
      </c>
      <c r="B1150" s="1" t="s">
        <v>1589</v>
      </c>
      <c r="C1150" s="1" t="s">
        <v>1547</v>
      </c>
      <c r="D1150" s="48" t="s">
        <v>10395</v>
      </c>
      <c r="E1150" s="48" t="s">
        <v>10368</v>
      </c>
      <c r="F1150" s="48" t="s">
        <v>10429</v>
      </c>
    </row>
    <row r="1151">
      <c r="A1151" s="1" t="s">
        <v>11356</v>
      </c>
      <c r="B1151" s="1" t="s">
        <v>11357</v>
      </c>
      <c r="C1151" s="1" t="s">
        <v>1547</v>
      </c>
      <c r="D1151" s="48" t="s">
        <v>10459</v>
      </c>
      <c r="E1151" s="48" t="s">
        <v>10368</v>
      </c>
      <c r="F1151" s="48" t="s">
        <v>10878</v>
      </c>
    </row>
    <row r="1152">
      <c r="A1152" s="1" t="s">
        <v>11358</v>
      </c>
      <c r="B1152" s="1" t="s">
        <v>11359</v>
      </c>
      <c r="C1152" s="1" t="s">
        <v>1547</v>
      </c>
      <c r="D1152" s="48" t="s">
        <v>10418</v>
      </c>
      <c r="E1152" s="48" t="s">
        <v>10387</v>
      </c>
      <c r="F1152" s="48" t="s">
        <v>10504</v>
      </c>
    </row>
    <row r="1153">
      <c r="A1153" s="1" t="s">
        <v>11360</v>
      </c>
      <c r="B1153" s="1" t="s">
        <v>11361</v>
      </c>
      <c r="C1153" s="1" t="s">
        <v>1547</v>
      </c>
      <c r="D1153" s="48" t="s">
        <v>10429</v>
      </c>
      <c r="E1153" s="48" t="s">
        <v>10444</v>
      </c>
      <c r="F1153" s="48" t="s">
        <v>10340</v>
      </c>
    </row>
    <row r="1154">
      <c r="A1154" s="1" t="s">
        <v>11362</v>
      </c>
      <c r="B1154" s="1" t="s">
        <v>11363</v>
      </c>
      <c r="C1154" s="1" t="s">
        <v>1547</v>
      </c>
      <c r="D1154" s="48" t="s">
        <v>10453</v>
      </c>
      <c r="E1154" s="48" t="s">
        <v>10444</v>
      </c>
      <c r="F1154" s="48" t="s">
        <v>10390</v>
      </c>
    </row>
    <row r="1155">
      <c r="A1155" s="1" t="s">
        <v>3255</v>
      </c>
      <c r="B1155" s="1" t="s">
        <v>1569</v>
      </c>
      <c r="C1155" s="1" t="s">
        <v>1547</v>
      </c>
      <c r="D1155" s="48" t="s">
        <v>10419</v>
      </c>
      <c r="E1155" s="48" t="s">
        <v>10453</v>
      </c>
      <c r="F1155" s="48" t="s">
        <v>10399</v>
      </c>
    </row>
    <row r="1156">
      <c r="A1156" s="1" t="s">
        <v>3283</v>
      </c>
      <c r="B1156" s="1" t="s">
        <v>1587</v>
      </c>
      <c r="C1156" s="1" t="s">
        <v>1547</v>
      </c>
      <c r="D1156" s="48" t="s">
        <v>10405</v>
      </c>
      <c r="E1156" s="1" t="s">
        <v>10393</v>
      </c>
      <c r="F1156" s="48" t="s">
        <v>10415</v>
      </c>
    </row>
    <row r="1157">
      <c r="A1157" s="1" t="s">
        <v>3245</v>
      </c>
      <c r="B1157" s="1" t="s">
        <v>1557</v>
      </c>
      <c r="C1157" s="1" t="s">
        <v>1547</v>
      </c>
      <c r="D1157" s="48" t="s">
        <v>10395</v>
      </c>
      <c r="E1157" s="1" t="s">
        <v>10393</v>
      </c>
      <c r="F1157" s="48" t="s">
        <v>10389</v>
      </c>
    </row>
    <row r="1158">
      <c r="A1158" s="1" t="s">
        <v>11364</v>
      </c>
      <c r="B1158" s="1" t="s">
        <v>11365</v>
      </c>
      <c r="C1158" s="1" t="s">
        <v>1547</v>
      </c>
      <c r="D1158" s="1" t="s">
        <v>10363</v>
      </c>
      <c r="E1158" s="48" t="s">
        <v>10414</v>
      </c>
      <c r="F1158" s="48" t="s">
        <v>10515</v>
      </c>
    </row>
    <row r="1159">
      <c r="A1159" s="1" t="s">
        <v>11366</v>
      </c>
      <c r="B1159" s="1" t="s">
        <v>11367</v>
      </c>
      <c r="C1159" s="1" t="s">
        <v>1547</v>
      </c>
      <c r="D1159" s="48" t="s">
        <v>10405</v>
      </c>
      <c r="E1159" s="48" t="s">
        <v>10390</v>
      </c>
      <c r="F1159" s="48" t="s">
        <v>10455</v>
      </c>
    </row>
    <row r="1160">
      <c r="A1160" s="1" t="s">
        <v>3290</v>
      </c>
      <c r="B1160" s="1" t="s">
        <v>1595</v>
      </c>
      <c r="C1160" s="1" t="s">
        <v>1547</v>
      </c>
      <c r="D1160" s="48" t="s">
        <v>10435</v>
      </c>
      <c r="E1160" s="48" t="s">
        <v>10395</v>
      </c>
      <c r="F1160" s="48" t="s">
        <v>10361</v>
      </c>
    </row>
    <row r="1161">
      <c r="A1161" s="1" t="s">
        <v>11368</v>
      </c>
      <c r="B1161" s="1" t="s">
        <v>11369</v>
      </c>
      <c r="C1161" s="1" t="s">
        <v>1547</v>
      </c>
      <c r="D1161" s="48" t="s">
        <v>10364</v>
      </c>
      <c r="E1161" s="48" t="s">
        <v>10395</v>
      </c>
      <c r="F1161" s="48" t="s">
        <v>10429</v>
      </c>
    </row>
    <row r="1162">
      <c r="A1162" s="1" t="s">
        <v>11370</v>
      </c>
      <c r="B1162" s="1" t="s">
        <v>11371</v>
      </c>
      <c r="C1162" s="1" t="s">
        <v>1547</v>
      </c>
      <c r="D1162" s="48" t="s">
        <v>10357</v>
      </c>
      <c r="E1162" s="48" t="s">
        <v>10395</v>
      </c>
      <c r="F1162" s="48" t="s">
        <v>10343</v>
      </c>
    </row>
    <row r="1163">
      <c r="A1163" s="1" t="s">
        <v>3251</v>
      </c>
      <c r="B1163" s="1" t="s">
        <v>1563</v>
      </c>
      <c r="C1163" s="1" t="s">
        <v>1547</v>
      </c>
      <c r="D1163" s="48" t="s">
        <v>10354</v>
      </c>
      <c r="E1163" s="48" t="s">
        <v>10417</v>
      </c>
      <c r="F1163" s="48" t="s">
        <v>10333</v>
      </c>
    </row>
    <row r="1164">
      <c r="A1164" s="1" t="s">
        <v>11372</v>
      </c>
      <c r="B1164" s="1" t="s">
        <v>11373</v>
      </c>
      <c r="C1164" s="1" t="s">
        <v>1547</v>
      </c>
      <c r="D1164" s="48" t="s">
        <v>10435</v>
      </c>
      <c r="E1164" s="48" t="s">
        <v>10405</v>
      </c>
      <c r="F1164" s="48" t="s">
        <v>10415</v>
      </c>
    </row>
    <row r="1165">
      <c r="A1165" s="1" t="s">
        <v>11374</v>
      </c>
      <c r="B1165" s="1" t="s">
        <v>11375</v>
      </c>
      <c r="C1165" s="1" t="s">
        <v>1547</v>
      </c>
      <c r="D1165" s="48" t="s">
        <v>10429</v>
      </c>
      <c r="E1165" s="48" t="s">
        <v>10405</v>
      </c>
      <c r="F1165" s="48" t="s">
        <v>10424</v>
      </c>
    </row>
    <row r="1166">
      <c r="A1166" s="1" t="s">
        <v>3275</v>
      </c>
      <c r="B1166" s="1" t="s">
        <v>1583</v>
      </c>
      <c r="C1166" s="1" t="s">
        <v>1547</v>
      </c>
      <c r="D1166" s="48" t="s">
        <v>10455</v>
      </c>
      <c r="E1166" s="48" t="s">
        <v>10389</v>
      </c>
      <c r="F1166" s="48" t="s">
        <v>10357</v>
      </c>
    </row>
    <row r="1167">
      <c r="A1167" s="1" t="s">
        <v>11376</v>
      </c>
      <c r="B1167" s="1" t="s">
        <v>11377</v>
      </c>
      <c r="C1167" s="1" t="s">
        <v>1547</v>
      </c>
      <c r="D1167" s="48" t="s">
        <v>10355</v>
      </c>
      <c r="E1167" s="48" t="s">
        <v>10389</v>
      </c>
      <c r="F1167" s="1" t="s">
        <v>10470</v>
      </c>
    </row>
    <row r="1168">
      <c r="A1168" s="1" t="s">
        <v>11378</v>
      </c>
      <c r="B1168" s="1" t="s">
        <v>11379</v>
      </c>
      <c r="C1168" s="1" t="s">
        <v>1547</v>
      </c>
      <c r="D1168" s="48" t="s">
        <v>10357</v>
      </c>
      <c r="E1168" s="48" t="s">
        <v>10389</v>
      </c>
      <c r="F1168" s="48" t="s">
        <v>10424</v>
      </c>
    </row>
    <row r="1169">
      <c r="A1169" s="1" t="s">
        <v>11380</v>
      </c>
      <c r="B1169" s="1" t="s">
        <v>11381</v>
      </c>
      <c r="C1169" s="1" t="s">
        <v>1547</v>
      </c>
      <c r="D1169" s="48" t="s">
        <v>10382</v>
      </c>
      <c r="E1169" s="48" t="s">
        <v>10435</v>
      </c>
      <c r="F1169" s="48" t="s">
        <v>10364</v>
      </c>
    </row>
    <row r="1170">
      <c r="A1170" s="1" t="s">
        <v>11382</v>
      </c>
      <c r="B1170" s="1" t="s">
        <v>11383</v>
      </c>
      <c r="C1170" s="1" t="s">
        <v>1547</v>
      </c>
      <c r="D1170" s="48" t="s">
        <v>10357</v>
      </c>
      <c r="E1170" s="48" t="s">
        <v>10382</v>
      </c>
      <c r="F1170" s="48" t="s">
        <v>10346</v>
      </c>
    </row>
    <row r="1171">
      <c r="A1171" s="1" t="s">
        <v>11384</v>
      </c>
      <c r="B1171" s="1" t="s">
        <v>11385</v>
      </c>
      <c r="C1171" s="1" t="s">
        <v>1547</v>
      </c>
      <c r="D1171" s="48" t="s">
        <v>10429</v>
      </c>
      <c r="E1171" s="48" t="s">
        <v>10382</v>
      </c>
      <c r="F1171" s="48" t="s">
        <v>10348</v>
      </c>
    </row>
    <row r="1172">
      <c r="A1172" s="1" t="s">
        <v>3291</v>
      </c>
      <c r="B1172" s="1" t="s">
        <v>1597</v>
      </c>
      <c r="C1172" s="1" t="s">
        <v>1598</v>
      </c>
      <c r="D1172" s="48" t="s">
        <v>11386</v>
      </c>
      <c r="E1172" s="48" t="s">
        <v>11387</v>
      </c>
      <c r="F1172" s="48" t="s">
        <v>11388</v>
      </c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75"/>
  <cols>
    <col customWidth="1" min="1" max="1" width="26.38"/>
    <col customWidth="1" min="2" max="26" width="11.88"/>
  </cols>
  <sheetData>
    <row r="1">
      <c r="A1" s="49" t="s">
        <v>94</v>
      </c>
      <c r="B1" s="50" t="s">
        <v>11389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>
      <c r="A2" s="49" t="s">
        <v>11390</v>
      </c>
      <c r="B2" s="50" t="s">
        <v>11391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>
      <c r="A3" s="49" t="s">
        <v>5995</v>
      </c>
      <c r="B3" s="50" t="s">
        <v>11392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>
      <c r="A4" s="49" t="s">
        <v>11393</v>
      </c>
      <c r="B4" s="50" t="s">
        <v>11394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>
      <c r="A5" s="51" t="s">
        <v>11395</v>
      </c>
      <c r="B5" s="50" t="s">
        <v>11396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>
      <c r="A6" s="51" t="s">
        <v>11397</v>
      </c>
      <c r="B6" s="50" t="s">
        <v>11398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>
      <c r="A7" s="51" t="s">
        <v>11399</v>
      </c>
      <c r="B7" s="50" t="s">
        <v>11400</v>
      </c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>
      <c r="A8" s="51" t="s">
        <v>11401</v>
      </c>
      <c r="B8" s="50" t="s">
        <v>11402</v>
      </c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>
      <c r="A9" s="51" t="s">
        <v>11403</v>
      </c>
      <c r="B9" s="50" t="s">
        <v>11404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</row>
    <row r="10">
      <c r="A10" s="51" t="s">
        <v>11405</v>
      </c>
      <c r="B10" s="50" t="s">
        <v>11406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>
      <c r="A11" s="52" t="s">
        <v>11407</v>
      </c>
      <c r="B11" s="50" t="s">
        <v>11408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>
      <c r="A12" s="51" t="s">
        <v>11409</v>
      </c>
      <c r="B12" s="50" t="s">
        <v>11410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</row>
    <row r="13">
      <c r="A13" s="53" t="s">
        <v>11411</v>
      </c>
      <c r="B13" s="50" t="s">
        <v>11412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</row>
    <row r="14">
      <c r="A14" s="53" t="s">
        <v>11413</v>
      </c>
      <c r="B14" s="50" t="s">
        <v>11414</v>
      </c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</row>
    <row r="15">
      <c r="A15" s="54" t="s">
        <v>11415</v>
      </c>
      <c r="B15" s="50" t="s">
        <v>11416</v>
      </c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</row>
    <row r="16">
      <c r="A16" s="51" t="s">
        <v>11417</v>
      </c>
      <c r="B16" s="50" t="s">
        <v>11417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</row>
    <row r="17">
      <c r="A17" s="51" t="s">
        <v>11418</v>
      </c>
      <c r="B17" s="50" t="s">
        <v>11419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</row>
    <row r="18">
      <c r="A18" s="51" t="s">
        <v>11420</v>
      </c>
      <c r="B18" s="50" t="s">
        <v>11421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</row>
    <row r="19">
      <c r="A19" s="51" t="s">
        <v>11422</v>
      </c>
      <c r="B19" s="50" t="s">
        <v>11423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</row>
    <row r="20">
      <c r="A20" s="51" t="s">
        <v>11424</v>
      </c>
      <c r="B20" s="50" t="s">
        <v>11425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</row>
    <row r="21">
      <c r="A21" s="51" t="s">
        <v>11426</v>
      </c>
      <c r="B21" s="50" t="s">
        <v>11427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</row>
    <row r="22">
      <c r="A22" s="51" t="s">
        <v>11428</v>
      </c>
      <c r="B22" s="50" t="s">
        <v>11429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</row>
    <row r="23">
      <c r="A23" s="51" t="s">
        <v>11430</v>
      </c>
      <c r="B23" s="50" t="s">
        <v>11431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</row>
    <row r="24">
      <c r="A24" s="51" t="s">
        <v>11432</v>
      </c>
      <c r="B24" s="50" t="s">
        <v>11433</v>
      </c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</row>
    <row r="25">
      <c r="A25" s="51" t="s">
        <v>11434</v>
      </c>
      <c r="B25" s="50" t="s">
        <v>11435</v>
      </c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>
      <c r="A26" s="51" t="s">
        <v>11436</v>
      </c>
      <c r="B26" s="50" t="s">
        <v>11437</v>
      </c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</row>
    <row r="27">
      <c r="A27" s="51" t="s">
        <v>11438</v>
      </c>
      <c r="B27" s="50" t="s">
        <v>11439</v>
      </c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</row>
    <row r="28">
      <c r="A28" s="51" t="s">
        <v>11440</v>
      </c>
      <c r="B28" s="50" t="s">
        <v>11441</v>
      </c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</row>
    <row r="29">
      <c r="A29" s="51" t="s">
        <v>11442</v>
      </c>
      <c r="B29" s="50" t="s">
        <v>11443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</row>
    <row r="30">
      <c r="A30" s="51" t="s">
        <v>11444</v>
      </c>
      <c r="B30" s="50" t="s">
        <v>11445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</row>
    <row r="31">
      <c r="A31" s="51" t="s">
        <v>11446</v>
      </c>
      <c r="B31" s="50" t="s">
        <v>11447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</row>
    <row r="32">
      <c r="A32" s="51" t="s">
        <v>11448</v>
      </c>
      <c r="B32" s="50" t="s">
        <v>11449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</row>
    <row r="33">
      <c r="A33" s="52" t="s">
        <v>11450</v>
      </c>
      <c r="B33" s="50" t="s">
        <v>11451</v>
      </c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</row>
    <row r="34">
      <c r="A34" s="52" t="s">
        <v>11452</v>
      </c>
      <c r="B34" s="50" t="s">
        <v>11453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</row>
    <row r="35">
      <c r="A35" s="51" t="s">
        <v>11454</v>
      </c>
      <c r="B35" s="50" t="s">
        <v>11455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>
      <c r="A36" s="51" t="s">
        <v>11456</v>
      </c>
      <c r="B36" s="50" t="s">
        <v>11457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</row>
    <row r="37">
      <c r="A37" s="51" t="s">
        <v>11458</v>
      </c>
      <c r="B37" s="50" t="s">
        <v>11459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</row>
    <row r="38">
      <c r="A38" s="51" t="s">
        <v>11460</v>
      </c>
      <c r="B38" s="50" t="s">
        <v>11461</v>
      </c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</row>
    <row r="39">
      <c r="A39" s="51" t="s">
        <v>11462</v>
      </c>
      <c r="B39" s="50" t="s">
        <v>11463</v>
      </c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</row>
    <row r="40">
      <c r="A40" s="51" t="s">
        <v>11464</v>
      </c>
      <c r="B40" s="50" t="s">
        <v>11465</v>
      </c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</row>
    <row r="41">
      <c r="A41" s="52" t="s">
        <v>11466</v>
      </c>
      <c r="B41" s="50" t="s">
        <v>11467</v>
      </c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</row>
    <row r="42">
      <c r="A42" s="51" t="s">
        <v>11468</v>
      </c>
      <c r="B42" s="50" t="s">
        <v>11469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</row>
    <row r="43">
      <c r="A43" s="51" t="s">
        <v>11470</v>
      </c>
      <c r="B43" s="50" t="s">
        <v>11471</v>
      </c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</row>
    <row r="44">
      <c r="A44" s="51" t="s">
        <v>11472</v>
      </c>
      <c r="B44" s="50" t="s">
        <v>11473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</row>
    <row r="45">
      <c r="A45" s="51" t="s">
        <v>11474</v>
      </c>
      <c r="B45" s="50" t="s">
        <v>11475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</row>
    <row r="46">
      <c r="A46" s="51" t="s">
        <v>11476</v>
      </c>
      <c r="B46" s="50" t="s">
        <v>11477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</row>
    <row r="47">
      <c r="A47" s="51" t="s">
        <v>11478</v>
      </c>
      <c r="B47" s="50" t="s">
        <v>11479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</row>
    <row r="48">
      <c r="A48" s="51" t="s">
        <v>11480</v>
      </c>
      <c r="B48" s="50" t="s">
        <v>11481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</row>
    <row r="49">
      <c r="A49" s="51" t="s">
        <v>11482</v>
      </c>
      <c r="B49" s="50" t="s">
        <v>11483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</row>
    <row r="50">
      <c r="A50" s="51" t="s">
        <v>11484</v>
      </c>
      <c r="B50" s="50" t="s">
        <v>11485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</row>
    <row r="51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</row>
    <row r="52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</row>
    <row r="53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</row>
    <row r="54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</row>
    <row r="5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  <row r="56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</row>
    <row r="57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</row>
    <row r="58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</row>
    <row r="59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</row>
    <row r="62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</row>
    <row r="64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</row>
    <row r="6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</row>
    <row r="66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</row>
    <row r="67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</row>
    <row r="68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</row>
    <row r="69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</row>
    <row r="73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</row>
    <row r="274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</row>
    <row r="275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</row>
    <row r="276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</row>
    <row r="277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</row>
    <row r="278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</row>
    <row r="279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</row>
    <row r="280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</row>
    <row r="281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</row>
    <row r="282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</row>
    <row r="283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</row>
    <row r="284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</row>
    <row r="285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</row>
    <row r="286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</row>
    <row r="287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</row>
    <row r="288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</row>
    <row r="289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</row>
    <row r="290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</row>
    <row r="291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</row>
    <row r="292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</row>
    <row r="293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</row>
    <row r="294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</row>
    <row r="295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</row>
    <row r="296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</row>
    <row r="297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</row>
    <row r="298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</row>
    <row r="299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</row>
    <row r="300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</row>
    <row r="301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</row>
    <row r="302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</row>
    <row r="303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</row>
    <row r="304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</row>
    <row r="305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</row>
    <row r="306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</row>
    <row r="307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</row>
    <row r="308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</row>
    <row r="309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</row>
    <row r="310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</row>
    <row r="311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</row>
    <row r="312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</row>
    <row r="313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</row>
    <row r="314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</row>
    <row r="315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</row>
    <row r="316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</row>
    <row r="317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</row>
    <row r="318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</row>
    <row r="319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</row>
    <row r="320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</row>
    <row r="321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</row>
    <row r="322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</row>
    <row r="323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</row>
    <row r="324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</row>
    <row r="325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</row>
    <row r="326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</row>
    <row r="327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</row>
    <row r="328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</row>
    <row r="329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</row>
    <row r="330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</row>
    <row r="331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</row>
    <row r="332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</row>
    <row r="333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</row>
    <row r="334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</row>
    <row r="335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</row>
    <row r="336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</row>
    <row r="337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</row>
    <row r="338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</row>
    <row r="339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</row>
    <row r="340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</row>
    <row r="341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</row>
    <row r="342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</row>
    <row r="343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</row>
    <row r="344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</row>
    <row r="345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</row>
    <row r="346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</row>
    <row r="347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</row>
    <row r="348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</row>
    <row r="349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</row>
    <row r="350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</row>
    <row r="351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</row>
    <row r="352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</row>
    <row r="353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</row>
    <row r="354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</row>
    <row r="355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</row>
    <row r="356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</row>
    <row r="357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</row>
    <row r="358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</row>
    <row r="359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</row>
    <row r="360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</row>
    <row r="361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</row>
    <row r="362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</row>
    <row r="363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</row>
    <row r="364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</row>
    <row r="365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</row>
    <row r="366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</row>
    <row r="367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</row>
    <row r="368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</row>
    <row r="369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</row>
    <row r="370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</row>
    <row r="371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</row>
    <row r="372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</row>
    <row r="373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</row>
    <row r="374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</row>
    <row r="375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</row>
    <row r="376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</row>
    <row r="377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</row>
    <row r="378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</row>
    <row r="379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</row>
    <row r="380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</row>
    <row r="381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</row>
    <row r="382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</row>
    <row r="383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</row>
    <row r="384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</row>
    <row r="385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</row>
    <row r="386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</row>
    <row r="387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</row>
    <row r="388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</row>
    <row r="389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</row>
    <row r="390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</row>
    <row r="391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</row>
    <row r="392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</row>
    <row r="393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</row>
    <row r="394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</row>
    <row r="395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</row>
    <row r="396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</row>
    <row r="397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</row>
    <row r="398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</row>
    <row r="399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</row>
    <row r="400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</row>
    <row r="401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</row>
    <row r="402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</row>
    <row r="403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</row>
    <row r="404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</row>
    <row r="405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</row>
    <row r="406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</row>
    <row r="407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</row>
    <row r="408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</row>
    <row r="409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</row>
    <row r="410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</row>
    <row r="411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</row>
    <row r="412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</row>
    <row r="413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</row>
    <row r="414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</row>
    <row r="415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</row>
    <row r="416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</row>
    <row r="417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</row>
    <row r="418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</row>
    <row r="419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</row>
    <row r="420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</row>
    <row r="421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</row>
    <row r="422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</row>
    <row r="423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</row>
    <row r="424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</row>
    <row r="425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</row>
    <row r="426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</row>
    <row r="427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</row>
    <row r="428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</row>
    <row r="429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</row>
    <row r="430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</row>
    <row r="431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</row>
    <row r="432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</row>
    <row r="433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</row>
    <row r="434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</row>
    <row r="435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</row>
    <row r="436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</row>
    <row r="437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</row>
    <row r="438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</row>
    <row r="439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</row>
    <row r="440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</row>
    <row r="441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</row>
    <row r="442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</row>
    <row r="443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</row>
    <row r="444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</row>
    <row r="445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</row>
    <row r="446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</row>
    <row r="447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</row>
    <row r="448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</row>
    <row r="449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</row>
    <row r="450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</row>
    <row r="451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</row>
    <row r="452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</row>
    <row r="453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</row>
    <row r="454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</row>
    <row r="455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</row>
    <row r="456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</row>
    <row r="457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</row>
    <row r="458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</row>
    <row r="459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</row>
    <row r="460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</row>
    <row r="461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</row>
    <row r="462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</row>
    <row r="463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</row>
    <row r="464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</row>
    <row r="465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</row>
    <row r="466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</row>
    <row r="467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</row>
    <row r="468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</row>
    <row r="469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</row>
    <row r="470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</row>
    <row r="471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</row>
    <row r="472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</row>
    <row r="473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</row>
    <row r="474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</row>
    <row r="47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</row>
    <row r="476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</row>
    <row r="477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</row>
    <row r="478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</row>
    <row r="479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</row>
    <row r="480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</row>
    <row r="481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</row>
    <row r="482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</row>
    <row r="483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</row>
    <row r="484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</row>
    <row r="485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</row>
    <row r="486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</row>
    <row r="487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</row>
    <row r="488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</row>
    <row r="489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</row>
    <row r="490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</row>
    <row r="491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</row>
    <row r="492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</row>
    <row r="493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</row>
    <row r="494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</row>
    <row r="495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</row>
    <row r="496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</row>
    <row r="497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</row>
    <row r="498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</row>
    <row r="499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</row>
    <row r="500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</row>
    <row r="501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</row>
    <row r="502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</row>
    <row r="503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</row>
    <row r="504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</row>
    <row r="50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</row>
    <row r="506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</row>
    <row r="507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</row>
    <row r="508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</row>
    <row r="509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</row>
    <row r="510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</row>
    <row r="511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</row>
    <row r="512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</row>
    <row r="513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</row>
    <row r="514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</row>
    <row r="51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</row>
    <row r="516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</row>
    <row r="517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</row>
    <row r="518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</row>
    <row r="519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</row>
    <row r="520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</row>
    <row r="521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</row>
    <row r="522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</row>
    <row r="523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</row>
    <row r="524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</row>
    <row r="525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</row>
    <row r="526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</row>
    <row r="527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</row>
    <row r="528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</row>
    <row r="529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</row>
    <row r="530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</row>
    <row r="531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</row>
    <row r="532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</row>
    <row r="533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</row>
    <row r="534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</row>
    <row r="535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</row>
    <row r="536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</row>
    <row r="537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</row>
    <row r="538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</row>
    <row r="539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</row>
    <row r="540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</row>
    <row r="541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</row>
    <row r="542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</row>
    <row r="543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</row>
    <row r="544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</row>
    <row r="545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</row>
    <row r="546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</row>
    <row r="547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</row>
    <row r="548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</row>
    <row r="549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</row>
    <row r="550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</row>
    <row r="551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</row>
    <row r="552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</row>
    <row r="553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</row>
    <row r="554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</row>
    <row r="555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</row>
    <row r="556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</row>
    <row r="557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</row>
    <row r="558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</row>
    <row r="559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</row>
    <row r="560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</row>
    <row r="561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</row>
    <row r="562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</row>
    <row r="563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</row>
    <row r="564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</row>
    <row r="565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</row>
    <row r="566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</row>
    <row r="567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</row>
    <row r="568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</row>
    <row r="569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</row>
    <row r="570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</row>
    <row r="571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</row>
    <row r="572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</row>
    <row r="573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</row>
    <row r="574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</row>
    <row r="575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</row>
    <row r="576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</row>
    <row r="577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</row>
    <row r="578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</row>
    <row r="579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</row>
    <row r="580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</row>
    <row r="581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</row>
    <row r="582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</row>
    <row r="583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</row>
    <row r="584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</row>
    <row r="585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</row>
    <row r="586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</row>
    <row r="587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</row>
    <row r="588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</row>
    <row r="589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</row>
    <row r="590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</row>
    <row r="591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</row>
    <row r="592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</row>
    <row r="593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</row>
    <row r="594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</row>
    <row r="595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</row>
    <row r="596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</row>
    <row r="597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</row>
    <row r="598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</row>
    <row r="599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</row>
    <row r="600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</row>
    <row r="601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</row>
    <row r="602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</row>
    <row r="603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</row>
    <row r="604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</row>
    <row r="605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</row>
    <row r="606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</row>
    <row r="607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</row>
    <row r="608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</row>
    <row r="609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</row>
    <row r="610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</row>
    <row r="611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</row>
    <row r="612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</row>
    <row r="613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</row>
    <row r="614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</row>
    <row r="615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</row>
    <row r="616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</row>
    <row r="617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</row>
    <row r="618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</row>
    <row r="619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</row>
    <row r="620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</row>
    <row r="621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</row>
    <row r="622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</row>
    <row r="623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</row>
    <row r="624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</row>
    <row r="625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</row>
    <row r="626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</row>
    <row r="627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</row>
    <row r="628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</row>
    <row r="629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</row>
    <row r="630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</row>
    <row r="631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</row>
    <row r="632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</row>
    <row r="633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</row>
    <row r="634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</row>
    <row r="635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</row>
    <row r="636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</row>
    <row r="637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</row>
    <row r="638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</row>
    <row r="639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</row>
    <row r="640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</row>
    <row r="641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</row>
    <row r="642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</row>
    <row r="643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</row>
    <row r="644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</row>
    <row r="645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</row>
    <row r="646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</row>
    <row r="647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</row>
    <row r="648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</row>
    <row r="649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</row>
    <row r="650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</row>
    <row r="651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</row>
    <row r="652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</row>
    <row r="653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</row>
    <row r="654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</row>
    <row r="655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</row>
    <row r="656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</row>
    <row r="657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</row>
    <row r="658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</row>
    <row r="659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</row>
    <row r="660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</row>
    <row r="661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</row>
    <row r="662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</row>
    <row r="663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</row>
    <row r="664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</row>
    <row r="665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</row>
    <row r="666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</row>
    <row r="667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</row>
    <row r="668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</row>
    <row r="669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</row>
    <row r="670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</row>
    <row r="671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</row>
    <row r="672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</row>
    <row r="673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</row>
    <row r="674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</row>
    <row r="675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</row>
    <row r="676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</row>
    <row r="677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</row>
    <row r="678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</row>
    <row r="679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</row>
    <row r="680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</row>
    <row r="681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</row>
    <row r="682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</row>
    <row r="683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</row>
    <row r="684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</row>
    <row r="685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</row>
    <row r="686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</row>
    <row r="687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</row>
    <row r="688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</row>
    <row r="689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</row>
    <row r="690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</row>
    <row r="691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</row>
    <row r="692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</row>
    <row r="693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</row>
    <row r="694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</row>
    <row r="695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</row>
    <row r="696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</row>
    <row r="697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</row>
    <row r="698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</row>
    <row r="699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</row>
    <row r="700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</row>
    <row r="701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</row>
    <row r="702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</row>
    <row r="703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</row>
    <row r="704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</row>
    <row r="705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</row>
    <row r="706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</row>
    <row r="707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</row>
    <row r="708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</row>
    <row r="709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</row>
    <row r="710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</row>
    <row r="711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</row>
    <row r="712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</row>
    <row r="713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</row>
    <row r="714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</row>
    <row r="715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</row>
    <row r="716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</row>
    <row r="717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</row>
    <row r="718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</row>
    <row r="719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</row>
    <row r="720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</row>
    <row r="721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</row>
    <row r="722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</row>
    <row r="723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</row>
    <row r="724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</row>
    <row r="725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</row>
    <row r="726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</row>
    <row r="727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</row>
    <row r="728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</row>
    <row r="729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</row>
    <row r="730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</row>
    <row r="731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</row>
    <row r="732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</row>
    <row r="733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</row>
    <row r="734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</row>
    <row r="735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</row>
    <row r="736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</row>
    <row r="737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</row>
    <row r="738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</row>
    <row r="739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</row>
    <row r="740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</row>
    <row r="741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</row>
    <row r="742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</row>
    <row r="743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</row>
    <row r="744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</row>
    <row r="745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</row>
    <row r="746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</row>
    <row r="747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</row>
    <row r="748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</row>
    <row r="749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</row>
    <row r="750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</row>
    <row r="751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</row>
    <row r="752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</row>
    <row r="753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</row>
    <row r="754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</row>
    <row r="755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</row>
    <row r="756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</row>
    <row r="757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</row>
    <row r="758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</row>
    <row r="759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</row>
    <row r="760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</row>
    <row r="761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</row>
    <row r="762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</row>
    <row r="763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</row>
    <row r="764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</row>
    <row r="765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</row>
    <row r="766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</row>
    <row r="767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</row>
    <row r="768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</row>
    <row r="769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</row>
    <row r="770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</row>
    <row r="771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</row>
    <row r="772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</row>
    <row r="773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</row>
    <row r="774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</row>
    <row r="775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</row>
    <row r="776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</row>
    <row r="777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</row>
    <row r="778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</row>
    <row r="779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</row>
    <row r="780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</row>
    <row r="781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</row>
    <row r="782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</row>
    <row r="783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</row>
    <row r="784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</row>
    <row r="785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</row>
    <row r="786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</row>
    <row r="787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</row>
    <row r="788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</row>
    <row r="789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</row>
    <row r="790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</row>
    <row r="791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</row>
    <row r="792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</row>
    <row r="793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</row>
    <row r="794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</row>
    <row r="795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</row>
    <row r="796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</row>
    <row r="797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</row>
    <row r="798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</row>
    <row r="799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</row>
    <row r="800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</row>
    <row r="801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</row>
    <row r="802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</row>
    <row r="803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</row>
    <row r="804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</row>
    <row r="805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</row>
    <row r="806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</row>
    <row r="807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</row>
    <row r="808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</row>
    <row r="809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</row>
    <row r="810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</row>
    <row r="811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</row>
    <row r="812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</row>
    <row r="813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</row>
    <row r="814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</row>
    <row r="815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</row>
    <row r="816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</row>
    <row r="817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</row>
    <row r="818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</row>
    <row r="819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</row>
    <row r="820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</row>
    <row r="821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</row>
    <row r="822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</row>
    <row r="823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</row>
    <row r="824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</row>
    <row r="825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</row>
    <row r="826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</row>
    <row r="827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</row>
    <row r="828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</row>
    <row r="829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</row>
    <row r="830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</row>
    <row r="831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</row>
    <row r="832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</row>
    <row r="833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</row>
    <row r="834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</row>
    <row r="835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</row>
    <row r="836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</row>
    <row r="837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</row>
    <row r="838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</row>
    <row r="839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</row>
    <row r="840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</row>
    <row r="841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</row>
    <row r="842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</row>
    <row r="843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</row>
    <row r="844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</row>
    <row r="845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</row>
    <row r="846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</row>
    <row r="847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</row>
    <row r="848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</row>
    <row r="849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</row>
    <row r="850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</row>
    <row r="851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</row>
    <row r="852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</row>
    <row r="853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</row>
    <row r="854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</row>
    <row r="855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</row>
    <row r="856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</row>
    <row r="857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</row>
    <row r="858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</row>
    <row r="859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</row>
    <row r="860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</row>
    <row r="861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</row>
    <row r="862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</row>
    <row r="863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</row>
    <row r="864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</row>
    <row r="865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</row>
    <row r="866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</row>
    <row r="867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</row>
    <row r="868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</row>
    <row r="869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</row>
    <row r="870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</row>
    <row r="871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</row>
    <row r="872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</row>
    <row r="873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</row>
    <row r="874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</row>
    <row r="875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</row>
    <row r="876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</row>
    <row r="877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</row>
    <row r="878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</row>
    <row r="879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</row>
    <row r="880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</row>
    <row r="881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</row>
    <row r="882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</row>
    <row r="883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</row>
    <row r="884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</row>
    <row r="885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</row>
    <row r="886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</row>
    <row r="887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</row>
    <row r="888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</row>
    <row r="889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</row>
    <row r="890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</row>
    <row r="891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</row>
    <row r="892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</row>
    <row r="893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</row>
    <row r="894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</row>
    <row r="895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</row>
    <row r="896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</row>
    <row r="897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</row>
    <row r="898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</row>
    <row r="899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</row>
    <row r="900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</row>
    <row r="901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</row>
    <row r="902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</row>
    <row r="903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</row>
    <row r="904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</row>
    <row r="905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</row>
    <row r="906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</row>
    <row r="907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</row>
    <row r="908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</row>
    <row r="909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</row>
    <row r="910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</row>
    <row r="911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</row>
    <row r="912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</row>
    <row r="913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</row>
    <row r="914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</row>
    <row r="915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</row>
    <row r="916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</row>
    <row r="917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</row>
    <row r="918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</row>
    <row r="919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</row>
    <row r="920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</row>
    <row r="921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</row>
    <row r="922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</row>
    <row r="923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</row>
    <row r="924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</row>
    <row r="925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</row>
    <row r="926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</row>
    <row r="927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</row>
    <row r="928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</row>
    <row r="929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</row>
    <row r="930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</row>
    <row r="931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</row>
    <row r="932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</row>
    <row r="933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</row>
    <row r="934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</row>
    <row r="935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</row>
    <row r="936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</row>
    <row r="937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</row>
    <row r="938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</row>
    <row r="939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</row>
    <row r="940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</row>
    <row r="941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</row>
    <row r="942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</row>
    <row r="943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</row>
    <row r="944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</row>
    <row r="945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</row>
    <row r="946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</row>
    <row r="947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</row>
    <row r="948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</row>
    <row r="949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</row>
    <row r="950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</row>
    <row r="951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</row>
    <row r="952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</row>
    <row r="953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</row>
    <row r="954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</row>
    <row r="955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</row>
    <row r="956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</row>
    <row r="957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</row>
    <row r="958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</row>
    <row r="959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</row>
    <row r="960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</row>
    <row r="961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</row>
    <row r="962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</row>
    <row r="963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</row>
    <row r="964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</row>
    <row r="965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</row>
    <row r="966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</row>
    <row r="967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</row>
    <row r="968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</row>
    <row r="969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</row>
    <row r="970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</row>
    <row r="971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</row>
    <row r="972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</row>
    <row r="973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</row>
    <row r="974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</row>
    <row r="975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</row>
    <row r="976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</row>
    <row r="977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</row>
    <row r="978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</row>
    <row r="979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</row>
    <row r="980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</row>
    <row r="981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</row>
    <row r="982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</row>
    <row r="983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</row>
    <row r="984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</row>
    <row r="985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</row>
    <row r="986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</row>
    <row r="987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</row>
    <row r="988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</row>
    <row r="989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</row>
    <row r="990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</row>
    <row r="991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</row>
    <row r="992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</row>
    <row r="993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</row>
    <row r="994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</row>
    <row r="995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</row>
    <row r="996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</row>
    <row r="997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</row>
    <row r="998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</row>
    <row r="999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</row>
    <row r="1000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</row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75"/>
  <cols>
    <col customWidth="1" min="1" max="4" width="11.88"/>
    <col customWidth="1" min="5" max="50" width="12.13"/>
  </cols>
  <sheetData>
    <row r="1">
      <c r="A1" s="55" t="s">
        <v>94</v>
      </c>
      <c r="B1" s="55" t="s">
        <v>11390</v>
      </c>
      <c r="C1" s="55" t="s">
        <v>5995</v>
      </c>
      <c r="D1" s="55" t="s">
        <v>11393</v>
      </c>
      <c r="E1" s="56" t="s">
        <v>11395</v>
      </c>
      <c r="F1" s="56" t="s">
        <v>11397</v>
      </c>
      <c r="G1" s="56" t="s">
        <v>11399</v>
      </c>
      <c r="H1" s="56" t="s">
        <v>11401</v>
      </c>
      <c r="I1" s="56" t="s">
        <v>11403</v>
      </c>
      <c r="J1" s="56" t="s">
        <v>11405</v>
      </c>
      <c r="K1" s="57" t="s">
        <v>11407</v>
      </c>
      <c r="L1" s="56" t="s">
        <v>11409</v>
      </c>
      <c r="M1" s="58" t="s">
        <v>11411</v>
      </c>
      <c r="N1" s="58" t="s">
        <v>11413</v>
      </c>
      <c r="O1" s="59" t="s">
        <v>11415</v>
      </c>
      <c r="P1" s="56" t="s">
        <v>11417</v>
      </c>
      <c r="Q1" s="56" t="s">
        <v>11418</v>
      </c>
      <c r="R1" s="56" t="s">
        <v>11420</v>
      </c>
      <c r="S1" s="56" t="s">
        <v>11422</v>
      </c>
      <c r="T1" s="56" t="s">
        <v>11424</v>
      </c>
      <c r="U1" s="56" t="s">
        <v>11426</v>
      </c>
      <c r="V1" s="56" t="s">
        <v>11428</v>
      </c>
      <c r="W1" s="56" t="s">
        <v>11430</v>
      </c>
      <c r="X1" s="56" t="s">
        <v>11432</v>
      </c>
      <c r="Y1" s="56" t="s">
        <v>11434</v>
      </c>
      <c r="Z1" s="56" t="s">
        <v>11436</v>
      </c>
      <c r="AA1" s="56" t="s">
        <v>11438</v>
      </c>
      <c r="AB1" s="56" t="s">
        <v>11440</v>
      </c>
      <c r="AC1" s="56" t="s">
        <v>11442</v>
      </c>
      <c r="AD1" s="56" t="s">
        <v>11444</v>
      </c>
      <c r="AE1" s="56" t="s">
        <v>11446</v>
      </c>
      <c r="AF1" s="56" t="s">
        <v>11448</v>
      </c>
      <c r="AG1" s="57" t="s">
        <v>11450</v>
      </c>
      <c r="AH1" s="57" t="s">
        <v>11452</v>
      </c>
      <c r="AI1" s="56" t="s">
        <v>11454</v>
      </c>
      <c r="AJ1" s="56" t="s">
        <v>11456</v>
      </c>
      <c r="AK1" s="56" t="s">
        <v>11458</v>
      </c>
      <c r="AL1" s="56" t="s">
        <v>11460</v>
      </c>
      <c r="AM1" s="56" t="s">
        <v>11462</v>
      </c>
      <c r="AN1" s="56" t="s">
        <v>11464</v>
      </c>
      <c r="AO1" s="57" t="s">
        <v>11466</v>
      </c>
      <c r="AP1" s="56" t="s">
        <v>11468</v>
      </c>
      <c r="AQ1" s="56" t="s">
        <v>11470</v>
      </c>
      <c r="AR1" s="56" t="s">
        <v>11472</v>
      </c>
      <c r="AS1" s="56" t="s">
        <v>11474</v>
      </c>
      <c r="AT1" s="56" t="s">
        <v>11476</v>
      </c>
      <c r="AU1" s="56" t="s">
        <v>11478</v>
      </c>
      <c r="AV1" s="56" t="s">
        <v>11480</v>
      </c>
      <c r="AW1" s="56" t="s">
        <v>11482</v>
      </c>
      <c r="AX1" s="56" t="s">
        <v>11484</v>
      </c>
    </row>
    <row r="2">
      <c r="A2" s="60" t="s">
        <v>1647</v>
      </c>
      <c r="B2" s="60" t="s">
        <v>90</v>
      </c>
      <c r="C2" s="60" t="s">
        <v>91</v>
      </c>
      <c r="D2" s="60" t="s">
        <v>11486</v>
      </c>
      <c r="E2" s="61">
        <v>2.0</v>
      </c>
      <c r="F2" s="61">
        <v>0.0</v>
      </c>
      <c r="G2" s="61">
        <v>859900.0</v>
      </c>
      <c r="H2" s="61">
        <v>281178.0</v>
      </c>
      <c r="I2" s="61" t="s">
        <v>11487</v>
      </c>
      <c r="J2" s="61" t="s">
        <v>11488</v>
      </c>
      <c r="K2" s="62">
        <v>0.349229</v>
      </c>
      <c r="L2" s="61">
        <v>51882.0</v>
      </c>
      <c r="M2" s="62">
        <v>0.151523</v>
      </c>
      <c r="N2" s="62">
        <v>0.00624862</v>
      </c>
      <c r="O2" s="61">
        <v>129.169</v>
      </c>
      <c r="P2" s="63">
        <f t="shared" ref="P2:P1386" si="1">10^-O2</f>
        <v>0</v>
      </c>
      <c r="Q2" s="61">
        <v>1.0</v>
      </c>
      <c r="R2" s="61">
        <v>110.0</v>
      </c>
      <c r="S2" s="61" t="s">
        <v>11489</v>
      </c>
      <c r="T2" s="61" t="s">
        <v>11490</v>
      </c>
      <c r="U2" s="61" t="s">
        <v>11491</v>
      </c>
      <c r="V2" s="61" t="s">
        <v>11492</v>
      </c>
      <c r="W2" s="61">
        <v>22.0</v>
      </c>
      <c r="X2" s="61" t="s">
        <v>11493</v>
      </c>
      <c r="Y2" s="61" t="s">
        <v>11494</v>
      </c>
      <c r="Z2" s="61" t="s">
        <v>11495</v>
      </c>
      <c r="AA2" s="61" t="s">
        <v>11496</v>
      </c>
      <c r="AB2" s="61">
        <v>31.0</v>
      </c>
      <c r="AC2" s="61" t="s">
        <v>11497</v>
      </c>
      <c r="AD2" s="61" t="s">
        <v>11498</v>
      </c>
      <c r="AE2" s="61" t="s">
        <v>11499</v>
      </c>
      <c r="AF2" s="61" t="s">
        <v>11500</v>
      </c>
      <c r="AG2" s="61" t="s">
        <v>11501</v>
      </c>
      <c r="AH2" s="62">
        <v>0.991363453363576</v>
      </c>
      <c r="AI2" s="61" t="s">
        <v>11502</v>
      </c>
      <c r="AJ2" s="61">
        <v>277003.0</v>
      </c>
      <c r="AK2" s="61" t="s">
        <v>11503</v>
      </c>
      <c r="AL2" s="61" t="s">
        <v>11504</v>
      </c>
      <c r="AM2" s="61" t="s">
        <v>11505</v>
      </c>
      <c r="AN2" s="61" t="s">
        <v>11506</v>
      </c>
      <c r="AO2" s="61">
        <v>18.33</v>
      </c>
      <c r="AP2" s="61" t="s">
        <v>11507</v>
      </c>
      <c r="AQ2" s="61" t="s">
        <v>11508</v>
      </c>
      <c r="AR2" s="61" t="s">
        <v>11509</v>
      </c>
      <c r="AS2" s="61" t="s">
        <v>11510</v>
      </c>
      <c r="AT2" s="61" t="s">
        <v>11511</v>
      </c>
      <c r="AU2" s="61">
        <v>2.0</v>
      </c>
      <c r="AV2" s="61" t="s">
        <v>11506</v>
      </c>
      <c r="AW2" s="61">
        <v>1.0</v>
      </c>
      <c r="AX2" s="61" t="str">
        <f t="shared" ref="AX2:AX1386" si="2">IF(O2 &gt; 9.3, "yes", "no")</f>
        <v>yes</v>
      </c>
    </row>
    <row r="3">
      <c r="A3" s="60" t="s">
        <v>1647</v>
      </c>
      <c r="B3" s="60" t="s">
        <v>90</v>
      </c>
      <c r="C3" s="60" t="s">
        <v>91</v>
      </c>
      <c r="D3" s="60" t="s">
        <v>11512</v>
      </c>
      <c r="E3" s="61">
        <v>15.0</v>
      </c>
      <c r="F3" s="61">
        <v>2.7409917E7</v>
      </c>
      <c r="G3" s="61">
        <v>2.8910491E7</v>
      </c>
      <c r="H3" s="61">
        <v>2.8365618E7</v>
      </c>
      <c r="I3" s="61" t="s">
        <v>11513</v>
      </c>
      <c r="J3" s="61" t="s">
        <v>11488</v>
      </c>
      <c r="K3" s="62">
        <v>0.791884</v>
      </c>
      <c r="L3" s="61">
        <v>51882.0</v>
      </c>
      <c r="M3" s="62">
        <v>0.0682124</v>
      </c>
      <c r="N3" s="62">
        <v>0.00730081</v>
      </c>
      <c r="O3" s="61">
        <v>20.029</v>
      </c>
      <c r="P3" s="63">
        <f t="shared" si="1"/>
        <v>0</v>
      </c>
      <c r="Q3" s="61">
        <v>2.0</v>
      </c>
      <c r="R3" s="61">
        <v>73.0</v>
      </c>
      <c r="S3" s="61" t="s">
        <v>11514</v>
      </c>
      <c r="T3" s="61" t="s">
        <v>11515</v>
      </c>
      <c r="U3" s="61" t="s">
        <v>11516</v>
      </c>
      <c r="V3" s="61" t="s">
        <v>11517</v>
      </c>
      <c r="W3" s="61">
        <v>39.0</v>
      </c>
      <c r="X3" s="61" t="s">
        <v>11518</v>
      </c>
      <c r="Y3" s="61" t="s">
        <v>11519</v>
      </c>
      <c r="Z3" s="61" t="s">
        <v>11520</v>
      </c>
      <c r="AA3" s="61" t="s">
        <v>11521</v>
      </c>
      <c r="AB3" s="61">
        <v>64.0</v>
      </c>
      <c r="AC3" s="61" t="s">
        <v>11497</v>
      </c>
      <c r="AD3" s="61" t="s">
        <v>11498</v>
      </c>
      <c r="AE3" s="61" t="s">
        <v>11522</v>
      </c>
      <c r="AF3" s="61" t="s">
        <v>11523</v>
      </c>
      <c r="AG3" s="61" t="s">
        <v>11524</v>
      </c>
      <c r="AH3" s="62">
        <v>0.985026154060658</v>
      </c>
      <c r="AI3" s="61" t="s">
        <v>11525</v>
      </c>
      <c r="AJ3" s="61">
        <v>2.8356859E7</v>
      </c>
      <c r="AK3" s="61" t="s">
        <v>11526</v>
      </c>
      <c r="AL3" s="61" t="s">
        <v>11498</v>
      </c>
      <c r="AM3" s="61" t="s">
        <v>11523</v>
      </c>
      <c r="AN3" s="61" t="s">
        <v>11522</v>
      </c>
      <c r="AO3" s="61">
        <v>3.189</v>
      </c>
      <c r="AP3" s="61" t="s">
        <v>11527</v>
      </c>
      <c r="AQ3" s="61" t="s">
        <v>11528</v>
      </c>
      <c r="AR3" s="61" t="s">
        <v>11529</v>
      </c>
      <c r="AS3" s="61" t="s">
        <v>11530</v>
      </c>
      <c r="AT3" s="61" t="s">
        <v>3316</v>
      </c>
      <c r="AU3" s="61">
        <v>1.0</v>
      </c>
      <c r="AV3" s="61" t="s">
        <v>11531</v>
      </c>
      <c r="AW3" s="61">
        <v>1.0</v>
      </c>
      <c r="AX3" s="61" t="str">
        <f t="shared" si="2"/>
        <v>yes</v>
      </c>
    </row>
    <row r="4">
      <c r="A4" s="60" t="s">
        <v>1647</v>
      </c>
      <c r="B4" s="60" t="s">
        <v>90</v>
      </c>
      <c r="C4" s="60" t="s">
        <v>91</v>
      </c>
      <c r="D4" s="60" t="s">
        <v>11532</v>
      </c>
      <c r="E4" s="61">
        <v>13.0</v>
      </c>
      <c r="F4" s="61">
        <v>1.9818668E7</v>
      </c>
      <c r="G4" s="61">
        <v>2.1193036E7</v>
      </c>
      <c r="H4" s="61">
        <v>2.0693564E7</v>
      </c>
      <c r="I4" s="61" t="s">
        <v>11487</v>
      </c>
      <c r="J4" s="61" t="s">
        <v>11533</v>
      </c>
      <c r="K4" s="62">
        <v>0.344088</v>
      </c>
      <c r="L4" s="61">
        <v>51882.0</v>
      </c>
      <c r="M4" s="62">
        <v>-0.0586885</v>
      </c>
      <c r="N4" s="62">
        <v>0.00635733</v>
      </c>
      <c r="O4" s="61">
        <v>19.5743</v>
      </c>
      <c r="P4" s="63">
        <f t="shared" si="1"/>
        <v>0</v>
      </c>
      <c r="Q4" s="61">
        <v>3.0</v>
      </c>
      <c r="R4" s="61">
        <v>55.0</v>
      </c>
      <c r="S4" s="61" t="s">
        <v>11534</v>
      </c>
      <c r="T4" s="61" t="s">
        <v>11535</v>
      </c>
      <c r="U4" s="61" t="s">
        <v>11536</v>
      </c>
      <c r="V4" s="61" t="s">
        <v>11537</v>
      </c>
      <c r="W4" s="61">
        <v>1.0</v>
      </c>
      <c r="X4" s="61" t="s">
        <v>11534</v>
      </c>
      <c r="Y4" s="61" t="s">
        <v>11535</v>
      </c>
      <c r="Z4" s="61" t="s">
        <v>11536</v>
      </c>
      <c r="AA4" s="61" t="s">
        <v>11537</v>
      </c>
      <c r="AB4" s="61">
        <v>1.0</v>
      </c>
      <c r="AC4" s="61" t="s">
        <v>11538</v>
      </c>
      <c r="AD4" s="61" t="s">
        <v>11498</v>
      </c>
      <c r="AE4" s="61" t="s">
        <v>1617</v>
      </c>
      <c r="AF4" s="61" t="s">
        <v>1617</v>
      </c>
      <c r="AG4" s="61" t="s">
        <v>11539</v>
      </c>
      <c r="AH4" s="62">
        <v>0.840434206873882</v>
      </c>
      <c r="AI4" s="61" t="s">
        <v>11540</v>
      </c>
      <c r="AJ4" s="61">
        <v>2.0688559E7</v>
      </c>
      <c r="AK4" s="61" t="s">
        <v>11538</v>
      </c>
      <c r="AL4" s="61" t="s">
        <v>11498</v>
      </c>
      <c r="AM4" s="61" t="s">
        <v>1617</v>
      </c>
      <c r="AN4" s="61" t="s">
        <v>1617</v>
      </c>
      <c r="AO4" s="61">
        <v>2.157</v>
      </c>
      <c r="AP4" s="61" t="s">
        <v>11541</v>
      </c>
      <c r="AQ4" s="61" t="s">
        <v>11542</v>
      </c>
      <c r="AR4" s="61" t="s">
        <v>11543</v>
      </c>
      <c r="AS4" s="61" t="s">
        <v>11544</v>
      </c>
      <c r="AT4" s="61" t="s">
        <v>3316</v>
      </c>
      <c r="AU4" s="61">
        <v>1.0</v>
      </c>
      <c r="AV4" s="61" t="s">
        <v>11545</v>
      </c>
      <c r="AW4" s="61">
        <v>1.0</v>
      </c>
      <c r="AX4" s="61" t="str">
        <f t="shared" si="2"/>
        <v>yes</v>
      </c>
    </row>
    <row r="5">
      <c r="A5" s="60" t="s">
        <v>1647</v>
      </c>
      <c r="B5" s="60" t="s">
        <v>90</v>
      </c>
      <c r="C5" s="60" t="s">
        <v>91</v>
      </c>
      <c r="D5" s="60" t="s">
        <v>11546</v>
      </c>
      <c r="E5" s="61">
        <v>17.0</v>
      </c>
      <c r="F5" s="61">
        <v>7.8926021E7</v>
      </c>
      <c r="G5" s="61">
        <v>8.012237E7</v>
      </c>
      <c r="H5" s="61">
        <v>7.9621655E7</v>
      </c>
      <c r="I5" s="61" t="s">
        <v>11513</v>
      </c>
      <c r="J5" s="61" t="s">
        <v>11488</v>
      </c>
      <c r="K5" s="62">
        <v>0.605136</v>
      </c>
      <c r="L5" s="61">
        <v>51882.0</v>
      </c>
      <c r="M5" s="62">
        <v>-0.0470333</v>
      </c>
      <c r="N5" s="62">
        <v>0.0060845</v>
      </c>
      <c r="O5" s="61">
        <v>13.9685</v>
      </c>
      <c r="P5" s="63">
        <f t="shared" si="1"/>
        <v>0</v>
      </c>
      <c r="Q5" s="61">
        <v>4.0</v>
      </c>
      <c r="R5" s="61">
        <v>103.0</v>
      </c>
      <c r="S5" s="61" t="s">
        <v>11547</v>
      </c>
      <c r="T5" s="61" t="s">
        <v>11548</v>
      </c>
      <c r="U5" s="61" t="s">
        <v>11549</v>
      </c>
      <c r="V5" s="61" t="s">
        <v>11550</v>
      </c>
      <c r="W5" s="61">
        <v>18.0</v>
      </c>
      <c r="X5" s="61" t="s">
        <v>11551</v>
      </c>
      <c r="Y5" s="61" t="s">
        <v>11552</v>
      </c>
      <c r="Z5" s="61" t="s">
        <v>11553</v>
      </c>
      <c r="AA5" s="61" t="s">
        <v>11554</v>
      </c>
      <c r="AB5" s="61">
        <v>62.0</v>
      </c>
      <c r="AC5" s="61" t="s">
        <v>11497</v>
      </c>
      <c r="AD5" s="61" t="s">
        <v>11498</v>
      </c>
      <c r="AE5" s="61" t="s">
        <v>11555</v>
      </c>
      <c r="AF5" s="61" t="s">
        <v>11556</v>
      </c>
      <c r="AG5" s="61" t="s">
        <v>11557</v>
      </c>
      <c r="AH5" s="62">
        <v>0.805356160702651</v>
      </c>
      <c r="AI5" s="61" t="s">
        <v>11558</v>
      </c>
      <c r="AJ5" s="61">
        <v>7.9612397E7</v>
      </c>
      <c r="AK5" s="61" t="s">
        <v>11503</v>
      </c>
      <c r="AL5" s="61" t="s">
        <v>11504</v>
      </c>
      <c r="AM5" s="61" t="s">
        <v>11559</v>
      </c>
      <c r="AN5" s="61" t="s">
        <v>11560</v>
      </c>
      <c r="AO5" s="61">
        <v>16.14</v>
      </c>
      <c r="AP5" s="61" t="s">
        <v>11561</v>
      </c>
      <c r="AQ5" s="61" t="s">
        <v>11562</v>
      </c>
      <c r="AR5" s="61" t="s">
        <v>11563</v>
      </c>
      <c r="AS5" s="61" t="s">
        <v>11564</v>
      </c>
      <c r="AT5" s="61" t="s">
        <v>3316</v>
      </c>
      <c r="AU5" s="61">
        <v>2.0</v>
      </c>
      <c r="AV5" s="61" t="s">
        <v>11555</v>
      </c>
      <c r="AW5" s="61">
        <v>1.0</v>
      </c>
      <c r="AX5" s="61" t="str">
        <f t="shared" si="2"/>
        <v>yes</v>
      </c>
    </row>
    <row r="6">
      <c r="A6" s="60" t="s">
        <v>1647</v>
      </c>
      <c r="B6" s="60" t="s">
        <v>90</v>
      </c>
      <c r="C6" s="60" t="s">
        <v>91</v>
      </c>
      <c r="D6" s="60" t="s">
        <v>11565</v>
      </c>
      <c r="E6" s="61">
        <v>15.0</v>
      </c>
      <c r="F6" s="61">
        <v>8.9188115E7</v>
      </c>
      <c r="G6" s="61">
        <v>9.0261664E7</v>
      </c>
      <c r="H6" s="61">
        <v>8.9761664E7</v>
      </c>
      <c r="I6" s="61" t="s">
        <v>11487</v>
      </c>
      <c r="J6" s="61" t="s">
        <v>11513</v>
      </c>
      <c r="K6" s="62">
        <v>0.475722</v>
      </c>
      <c r="L6" s="61">
        <v>51882.0</v>
      </c>
      <c r="M6" s="62">
        <v>0.0461875</v>
      </c>
      <c r="N6" s="62">
        <v>0.00598867</v>
      </c>
      <c r="O6" s="61">
        <v>13.9087</v>
      </c>
      <c r="P6" s="63">
        <f t="shared" si="1"/>
        <v>0</v>
      </c>
      <c r="Q6" s="61">
        <v>5.0</v>
      </c>
      <c r="R6" s="61">
        <v>85.0</v>
      </c>
      <c r="S6" s="61" t="s">
        <v>11566</v>
      </c>
      <c r="T6" s="61" t="s">
        <v>11567</v>
      </c>
      <c r="U6" s="61" t="s">
        <v>11568</v>
      </c>
      <c r="V6" s="61" t="s">
        <v>11569</v>
      </c>
      <c r="W6" s="61">
        <v>4.0</v>
      </c>
      <c r="X6" s="61" t="s">
        <v>11570</v>
      </c>
      <c r="Y6" s="61" t="s">
        <v>11571</v>
      </c>
      <c r="Z6" s="61" t="s">
        <v>11572</v>
      </c>
      <c r="AA6" s="61" t="s">
        <v>11573</v>
      </c>
      <c r="AB6" s="61">
        <v>12.0</v>
      </c>
      <c r="AC6" s="61" t="s">
        <v>11497</v>
      </c>
      <c r="AD6" s="61" t="s">
        <v>11498</v>
      </c>
      <c r="AE6" s="61" t="s">
        <v>11574</v>
      </c>
      <c r="AF6" s="61" t="s">
        <v>11575</v>
      </c>
      <c r="AG6" s="61" t="s">
        <v>11576</v>
      </c>
      <c r="AH6" s="62">
        <v>0.835700456930322</v>
      </c>
      <c r="AI6" s="61" t="s">
        <v>11577</v>
      </c>
      <c r="AJ6" s="61">
        <v>8.9729135E7</v>
      </c>
      <c r="AK6" s="61" t="s">
        <v>11497</v>
      </c>
      <c r="AL6" s="61" t="s">
        <v>11498</v>
      </c>
      <c r="AM6" s="61" t="s">
        <v>11578</v>
      </c>
      <c r="AN6" s="61" t="s">
        <v>11579</v>
      </c>
      <c r="AO6" s="61">
        <v>1.817</v>
      </c>
      <c r="AP6" s="61" t="s">
        <v>11580</v>
      </c>
      <c r="AQ6" s="61" t="s">
        <v>11581</v>
      </c>
      <c r="AR6" s="61" t="s">
        <v>11582</v>
      </c>
      <c r="AS6" s="61" t="s">
        <v>3316</v>
      </c>
      <c r="AT6" s="61" t="s">
        <v>3316</v>
      </c>
      <c r="AU6" s="61">
        <v>1.0</v>
      </c>
      <c r="AV6" s="61" t="s">
        <v>11583</v>
      </c>
      <c r="AW6" s="61">
        <v>1.0</v>
      </c>
      <c r="AX6" s="61" t="str">
        <f t="shared" si="2"/>
        <v>yes</v>
      </c>
    </row>
    <row r="7">
      <c r="A7" s="60" t="s">
        <v>1647</v>
      </c>
      <c r="B7" s="60" t="s">
        <v>90</v>
      </c>
      <c r="C7" s="60" t="s">
        <v>91</v>
      </c>
      <c r="D7" s="60" t="s">
        <v>11584</v>
      </c>
      <c r="E7" s="61">
        <v>16.0</v>
      </c>
      <c r="F7" s="61">
        <v>8.0724802E7</v>
      </c>
      <c r="G7" s="61">
        <v>8.1764734E7</v>
      </c>
      <c r="H7" s="61">
        <v>8.1249927E7</v>
      </c>
      <c r="I7" s="61" t="s">
        <v>11487</v>
      </c>
      <c r="J7" s="61" t="s">
        <v>11533</v>
      </c>
      <c r="K7" s="62">
        <v>0.326934</v>
      </c>
      <c r="L7" s="61">
        <v>51882.0</v>
      </c>
      <c r="M7" s="62">
        <v>-0.0443404</v>
      </c>
      <c r="N7" s="62">
        <v>0.00628342</v>
      </c>
      <c r="O7" s="61">
        <v>11.7683</v>
      </c>
      <c r="P7" s="63">
        <f t="shared" si="1"/>
        <v>0</v>
      </c>
      <c r="Q7" s="61">
        <v>6.0</v>
      </c>
      <c r="R7" s="61">
        <v>91.0</v>
      </c>
      <c r="S7" s="61" t="s">
        <v>11585</v>
      </c>
      <c r="T7" s="61" t="s">
        <v>11586</v>
      </c>
      <c r="U7" s="61" t="s">
        <v>11587</v>
      </c>
      <c r="V7" s="61" t="s">
        <v>11588</v>
      </c>
      <c r="W7" s="61">
        <v>6.0</v>
      </c>
      <c r="X7" s="61" t="s">
        <v>11589</v>
      </c>
      <c r="Y7" s="61" t="s">
        <v>11590</v>
      </c>
      <c r="Z7" s="61" t="s">
        <v>11591</v>
      </c>
      <c r="AA7" s="61" t="s">
        <v>11592</v>
      </c>
      <c r="AB7" s="61">
        <v>11.0</v>
      </c>
      <c r="AC7" s="61" t="s">
        <v>11503</v>
      </c>
      <c r="AD7" s="61" t="s">
        <v>11504</v>
      </c>
      <c r="AE7" s="61" t="s">
        <v>11593</v>
      </c>
      <c r="AF7" s="61" t="s">
        <v>11594</v>
      </c>
      <c r="AG7" s="61" t="s">
        <v>11595</v>
      </c>
      <c r="AH7" s="62">
        <v>1.0</v>
      </c>
      <c r="AI7" s="61" t="s">
        <v>11584</v>
      </c>
      <c r="AJ7" s="61">
        <v>8.1249927E7</v>
      </c>
      <c r="AK7" s="61" t="s">
        <v>11503</v>
      </c>
      <c r="AL7" s="61" t="s">
        <v>11504</v>
      </c>
      <c r="AM7" s="61" t="s">
        <v>11594</v>
      </c>
      <c r="AN7" s="61" t="s">
        <v>11593</v>
      </c>
      <c r="AO7" s="61">
        <v>23.6</v>
      </c>
      <c r="AP7" s="61" t="s">
        <v>11596</v>
      </c>
      <c r="AQ7" s="61" t="s">
        <v>11596</v>
      </c>
      <c r="AR7" s="61" t="s">
        <v>11597</v>
      </c>
      <c r="AS7" s="61" t="s">
        <v>3316</v>
      </c>
      <c r="AT7" s="61" t="s">
        <v>3316</v>
      </c>
      <c r="AU7" s="61">
        <v>2.0</v>
      </c>
      <c r="AV7" s="61" t="s">
        <v>11598</v>
      </c>
      <c r="AW7" s="61">
        <v>0.0</v>
      </c>
      <c r="AX7" s="61" t="str">
        <f t="shared" si="2"/>
        <v>yes</v>
      </c>
    </row>
    <row r="8">
      <c r="A8" s="60" t="s">
        <v>1647</v>
      </c>
      <c r="B8" s="60" t="s">
        <v>90</v>
      </c>
      <c r="C8" s="60" t="s">
        <v>91</v>
      </c>
      <c r="D8" s="60" t="s">
        <v>11599</v>
      </c>
      <c r="E8" s="61">
        <v>19.0</v>
      </c>
      <c r="F8" s="61">
        <v>4.4886467E7</v>
      </c>
      <c r="G8" s="61">
        <v>4.5911941E7</v>
      </c>
      <c r="H8" s="61">
        <v>4.5411941E7</v>
      </c>
      <c r="I8" s="61" t="s">
        <v>11533</v>
      </c>
      <c r="J8" s="61" t="s">
        <v>11487</v>
      </c>
      <c r="K8" s="62">
        <v>0.154726</v>
      </c>
      <c r="L8" s="61">
        <v>51882.0</v>
      </c>
      <c r="M8" s="62">
        <v>-0.0576452</v>
      </c>
      <c r="N8" s="62">
        <v>0.00820368</v>
      </c>
      <c r="O8" s="61">
        <v>11.6749</v>
      </c>
      <c r="P8" s="63">
        <f t="shared" si="1"/>
        <v>0</v>
      </c>
      <c r="Q8" s="61">
        <v>7.0</v>
      </c>
      <c r="R8" s="61">
        <v>107.0</v>
      </c>
      <c r="S8" s="61" t="s">
        <v>11600</v>
      </c>
      <c r="T8" s="61" t="s">
        <v>11601</v>
      </c>
      <c r="U8" s="61" t="s">
        <v>11602</v>
      </c>
      <c r="V8" s="61" t="s">
        <v>11603</v>
      </c>
      <c r="W8" s="61">
        <v>383.0</v>
      </c>
      <c r="X8" s="61" t="s">
        <v>11604</v>
      </c>
      <c r="Y8" s="61" t="s">
        <v>11605</v>
      </c>
      <c r="Z8" s="61" t="s">
        <v>11606</v>
      </c>
      <c r="AA8" s="61" t="s">
        <v>11607</v>
      </c>
      <c r="AB8" s="61">
        <v>988.0</v>
      </c>
      <c r="AC8" s="61" t="s">
        <v>11503</v>
      </c>
      <c r="AD8" s="61" t="s">
        <v>11504</v>
      </c>
      <c r="AE8" s="61" t="s">
        <v>11608</v>
      </c>
      <c r="AF8" s="61" t="s">
        <v>11609</v>
      </c>
      <c r="AG8" s="61" t="s">
        <v>11610</v>
      </c>
      <c r="AH8" s="62">
        <v>1.0</v>
      </c>
      <c r="AI8" s="61" t="s">
        <v>11599</v>
      </c>
      <c r="AJ8" s="61">
        <v>4.5411941E7</v>
      </c>
      <c r="AK8" s="61" t="s">
        <v>11503</v>
      </c>
      <c r="AL8" s="61" t="s">
        <v>11504</v>
      </c>
      <c r="AM8" s="61" t="s">
        <v>11609</v>
      </c>
      <c r="AN8" s="61" t="s">
        <v>11608</v>
      </c>
      <c r="AO8" s="61">
        <v>12.04</v>
      </c>
      <c r="AP8" s="61" t="s">
        <v>11611</v>
      </c>
      <c r="AQ8" s="61" t="s">
        <v>11612</v>
      </c>
      <c r="AR8" s="61" t="s">
        <v>11613</v>
      </c>
      <c r="AS8" s="61" t="s">
        <v>11614</v>
      </c>
      <c r="AT8" s="61" t="s">
        <v>3316</v>
      </c>
      <c r="AU8" s="61">
        <v>3.0</v>
      </c>
      <c r="AV8" s="61" t="s">
        <v>11608</v>
      </c>
      <c r="AW8" s="61">
        <v>1.0</v>
      </c>
      <c r="AX8" s="61" t="str">
        <f t="shared" si="2"/>
        <v>yes</v>
      </c>
    </row>
    <row r="9">
      <c r="A9" s="60" t="s">
        <v>1647</v>
      </c>
      <c r="B9" s="60" t="s">
        <v>90</v>
      </c>
      <c r="C9" s="60" t="s">
        <v>91</v>
      </c>
      <c r="D9" s="60" t="s">
        <v>11615</v>
      </c>
      <c r="E9" s="61">
        <v>2.0</v>
      </c>
      <c r="F9" s="61">
        <v>1.4485112E8</v>
      </c>
      <c r="G9" s="61">
        <v>1.46101439E8</v>
      </c>
      <c r="H9" s="61">
        <v>1.4546556E8</v>
      </c>
      <c r="I9" s="61" t="s">
        <v>11616</v>
      </c>
      <c r="J9" s="61" t="s">
        <v>11513</v>
      </c>
      <c r="K9" s="62">
        <v>0.669003</v>
      </c>
      <c r="L9" s="61">
        <v>51882.0</v>
      </c>
      <c r="M9" s="62">
        <v>0.0427279</v>
      </c>
      <c r="N9" s="62">
        <v>0.00630141</v>
      </c>
      <c r="O9" s="61">
        <v>10.9223</v>
      </c>
      <c r="P9" s="63">
        <f t="shared" si="1"/>
        <v>0</v>
      </c>
      <c r="Q9" s="61">
        <v>8.0</v>
      </c>
      <c r="R9" s="61">
        <v>112.0</v>
      </c>
      <c r="S9" s="61" t="s">
        <v>11617</v>
      </c>
      <c r="T9" s="61" t="s">
        <v>11618</v>
      </c>
      <c r="U9" s="61" t="s">
        <v>11619</v>
      </c>
      <c r="V9" s="61" t="s">
        <v>11620</v>
      </c>
      <c r="W9" s="61">
        <v>6.0</v>
      </c>
      <c r="X9" s="61" t="s">
        <v>11621</v>
      </c>
      <c r="Y9" s="61" t="s">
        <v>11622</v>
      </c>
      <c r="Z9" s="61" t="s">
        <v>11623</v>
      </c>
      <c r="AA9" s="61" t="s">
        <v>11624</v>
      </c>
      <c r="AB9" s="61">
        <v>44.0</v>
      </c>
      <c r="AC9" s="61" t="s">
        <v>11625</v>
      </c>
      <c r="AD9" s="61" t="s">
        <v>11498</v>
      </c>
      <c r="AE9" s="61" t="s">
        <v>11626</v>
      </c>
      <c r="AF9" s="61" t="s">
        <v>11627</v>
      </c>
      <c r="AG9" s="61" t="s">
        <v>11628</v>
      </c>
      <c r="AH9" s="62">
        <v>0.987514120026861</v>
      </c>
      <c r="AI9" s="61" t="s">
        <v>11629</v>
      </c>
      <c r="AJ9" s="61">
        <v>1.45431068E8</v>
      </c>
      <c r="AK9" s="61" t="s">
        <v>11625</v>
      </c>
      <c r="AL9" s="61" t="s">
        <v>11498</v>
      </c>
      <c r="AM9" s="61" t="s">
        <v>11627</v>
      </c>
      <c r="AN9" s="61" t="s">
        <v>11626</v>
      </c>
      <c r="AO9" s="61">
        <v>2.044</v>
      </c>
      <c r="AP9" s="61" t="s">
        <v>11630</v>
      </c>
      <c r="AQ9" s="61" t="s">
        <v>11630</v>
      </c>
      <c r="AR9" s="61" t="s">
        <v>11631</v>
      </c>
      <c r="AS9" s="61" t="s">
        <v>3316</v>
      </c>
      <c r="AT9" s="61" t="s">
        <v>3316</v>
      </c>
      <c r="AU9" s="61">
        <v>1.0</v>
      </c>
      <c r="AV9" s="61" t="s">
        <v>11632</v>
      </c>
      <c r="AW9" s="61">
        <v>1.0</v>
      </c>
      <c r="AX9" s="61" t="str">
        <f t="shared" si="2"/>
        <v>yes</v>
      </c>
    </row>
    <row r="10">
      <c r="A10" s="60" t="s">
        <v>1647</v>
      </c>
      <c r="B10" s="60" t="s">
        <v>90</v>
      </c>
      <c r="C10" s="60" t="s">
        <v>91</v>
      </c>
      <c r="D10" s="60" t="s">
        <v>11633</v>
      </c>
      <c r="E10" s="61">
        <v>6.0</v>
      </c>
      <c r="F10" s="61">
        <v>1.63248597E8</v>
      </c>
      <c r="G10" s="61">
        <v>1.64352832E8</v>
      </c>
      <c r="H10" s="61">
        <v>1.63840336E8</v>
      </c>
      <c r="I10" s="61" t="s">
        <v>11616</v>
      </c>
      <c r="J10" s="61" t="s">
        <v>11513</v>
      </c>
      <c r="K10" s="62">
        <v>0.424069</v>
      </c>
      <c r="L10" s="61">
        <v>51882.0</v>
      </c>
      <c r="M10" s="62">
        <v>-0.0380041</v>
      </c>
      <c r="N10" s="62">
        <v>0.00602099</v>
      </c>
      <c r="O10" s="61">
        <v>9.55975</v>
      </c>
      <c r="P10" s="63">
        <f t="shared" si="1"/>
        <v>0.0000000002755814621</v>
      </c>
      <c r="Q10" s="61">
        <v>9.0</v>
      </c>
      <c r="R10" s="61">
        <v>149.0</v>
      </c>
      <c r="S10" s="61" t="s">
        <v>11634</v>
      </c>
      <c r="T10" s="61" t="s">
        <v>11635</v>
      </c>
      <c r="U10" s="61" t="s">
        <v>11636</v>
      </c>
      <c r="V10" s="61" t="s">
        <v>11637</v>
      </c>
      <c r="W10" s="61">
        <v>2.0</v>
      </c>
      <c r="X10" s="61" t="s">
        <v>11638</v>
      </c>
      <c r="Y10" s="61" t="s">
        <v>11639</v>
      </c>
      <c r="Z10" s="61" t="s">
        <v>11640</v>
      </c>
      <c r="AA10" s="61" t="s">
        <v>11641</v>
      </c>
      <c r="AB10" s="61">
        <v>15.0</v>
      </c>
      <c r="AC10" s="61" t="s">
        <v>11497</v>
      </c>
      <c r="AD10" s="61" t="s">
        <v>11498</v>
      </c>
      <c r="AE10" s="61" t="s">
        <v>11642</v>
      </c>
      <c r="AF10" s="61" t="s">
        <v>11643</v>
      </c>
      <c r="AG10" s="61" t="s">
        <v>10504</v>
      </c>
      <c r="AH10" s="62">
        <v>1.0</v>
      </c>
      <c r="AI10" s="61" t="s">
        <v>1617</v>
      </c>
      <c r="AJ10" s="61">
        <v>1.63840336E8</v>
      </c>
      <c r="AK10" s="61" t="s">
        <v>11497</v>
      </c>
      <c r="AL10" s="61" t="s">
        <v>11498</v>
      </c>
      <c r="AM10" s="61" t="s">
        <v>11643</v>
      </c>
      <c r="AN10" s="61" t="s">
        <v>11642</v>
      </c>
      <c r="AO10" s="61">
        <v>0.045</v>
      </c>
      <c r="AP10" s="61" t="s">
        <v>11644</v>
      </c>
      <c r="AQ10" s="61" t="s">
        <v>11645</v>
      </c>
      <c r="AR10" s="61" t="s">
        <v>11646</v>
      </c>
      <c r="AS10" s="61" t="s">
        <v>11647</v>
      </c>
      <c r="AT10" s="61" t="s">
        <v>3316</v>
      </c>
      <c r="AU10" s="61">
        <v>2.0</v>
      </c>
      <c r="AV10" s="61" t="s">
        <v>11642</v>
      </c>
      <c r="AW10" s="61">
        <v>1.0</v>
      </c>
      <c r="AX10" s="61" t="str">
        <f t="shared" si="2"/>
        <v>yes</v>
      </c>
    </row>
    <row r="11">
      <c r="A11" s="60" t="s">
        <v>1647</v>
      </c>
      <c r="B11" s="60" t="s">
        <v>90</v>
      </c>
      <c r="C11" s="60" t="s">
        <v>91</v>
      </c>
      <c r="D11" s="60" t="s">
        <v>11648</v>
      </c>
      <c r="E11" s="61">
        <v>17.0</v>
      </c>
      <c r="F11" s="61">
        <v>7.4126902E7</v>
      </c>
      <c r="G11" s="61">
        <v>7.5192329E7</v>
      </c>
      <c r="H11" s="61">
        <v>7.4690343E7</v>
      </c>
      <c r="I11" s="61" t="s">
        <v>11487</v>
      </c>
      <c r="J11" s="61" t="s">
        <v>11533</v>
      </c>
      <c r="K11" s="62">
        <v>0.386389</v>
      </c>
      <c r="L11" s="61">
        <v>51882.0</v>
      </c>
      <c r="M11" s="62">
        <v>-0.0378329</v>
      </c>
      <c r="N11" s="62">
        <v>0.00608393</v>
      </c>
      <c r="O11" s="61">
        <v>9.29933</v>
      </c>
      <c r="P11" s="63">
        <f t="shared" si="1"/>
        <v>0.0000000005019610279</v>
      </c>
      <c r="Q11" s="61">
        <v>10.0</v>
      </c>
      <c r="R11" s="61">
        <v>101.0</v>
      </c>
      <c r="S11" s="61" t="s">
        <v>11649</v>
      </c>
      <c r="T11" s="61" t="s">
        <v>11650</v>
      </c>
      <c r="U11" s="61" t="s">
        <v>11651</v>
      </c>
      <c r="V11" s="61" t="s">
        <v>11652</v>
      </c>
      <c r="W11" s="61">
        <v>1.0</v>
      </c>
      <c r="X11" s="61" t="s">
        <v>11653</v>
      </c>
      <c r="Y11" s="61" t="s">
        <v>11654</v>
      </c>
      <c r="Z11" s="61" t="s">
        <v>11655</v>
      </c>
      <c r="AA11" s="61" t="s">
        <v>11656</v>
      </c>
      <c r="AB11" s="61">
        <v>14.0</v>
      </c>
      <c r="AC11" s="61" t="s">
        <v>11497</v>
      </c>
      <c r="AD11" s="61" t="s">
        <v>11498</v>
      </c>
      <c r="AE11" s="61" t="s">
        <v>11657</v>
      </c>
      <c r="AF11" s="61" t="s">
        <v>11658</v>
      </c>
      <c r="AG11" s="61" t="s">
        <v>11659</v>
      </c>
      <c r="AH11" s="62">
        <v>0.862664621572101</v>
      </c>
      <c r="AI11" s="61" t="s">
        <v>11660</v>
      </c>
      <c r="AJ11" s="61">
        <v>7.4711723E7</v>
      </c>
      <c r="AK11" s="61" t="s">
        <v>11526</v>
      </c>
      <c r="AL11" s="61" t="s">
        <v>11498</v>
      </c>
      <c r="AM11" s="61" t="s">
        <v>11661</v>
      </c>
      <c r="AN11" s="61" t="s">
        <v>11662</v>
      </c>
      <c r="AO11" s="61">
        <v>1.169</v>
      </c>
      <c r="AP11" s="61" t="s">
        <v>11663</v>
      </c>
      <c r="AQ11" s="61" t="s">
        <v>11664</v>
      </c>
      <c r="AR11" s="61" t="s">
        <v>11665</v>
      </c>
      <c r="AS11" s="61" t="s">
        <v>11666</v>
      </c>
      <c r="AT11" s="61" t="s">
        <v>3316</v>
      </c>
      <c r="AU11" s="61">
        <v>2.0</v>
      </c>
      <c r="AV11" s="61" t="s">
        <v>11657</v>
      </c>
      <c r="AW11" s="61">
        <v>1.0</v>
      </c>
      <c r="AX11" s="61" t="str">
        <f t="shared" si="2"/>
        <v>no</v>
      </c>
    </row>
    <row r="12">
      <c r="A12" s="60" t="s">
        <v>1647</v>
      </c>
      <c r="B12" s="60" t="s">
        <v>90</v>
      </c>
      <c r="C12" s="60" t="s">
        <v>91</v>
      </c>
      <c r="D12" s="60" t="s">
        <v>11667</v>
      </c>
      <c r="E12" s="61">
        <v>8.0</v>
      </c>
      <c r="F12" s="61">
        <v>8.1773E7</v>
      </c>
      <c r="G12" s="61">
        <v>8.3325722E7</v>
      </c>
      <c r="H12" s="61">
        <v>8.2588492E7</v>
      </c>
      <c r="I12" s="61" t="s">
        <v>11533</v>
      </c>
      <c r="J12" s="61" t="s">
        <v>11487</v>
      </c>
      <c r="K12" s="62">
        <v>0.0218958</v>
      </c>
      <c r="L12" s="61">
        <v>51882.0</v>
      </c>
      <c r="M12" s="62">
        <v>-0.124504</v>
      </c>
      <c r="N12" s="62">
        <v>0.0202897</v>
      </c>
      <c r="O12" s="61">
        <v>9.07342</v>
      </c>
      <c r="P12" s="63">
        <f t="shared" si="1"/>
        <v>0.0000000008444617832</v>
      </c>
      <c r="Q12" s="61">
        <v>11.0</v>
      </c>
      <c r="R12" s="61">
        <v>171.0</v>
      </c>
      <c r="S12" s="61" t="s">
        <v>11668</v>
      </c>
      <c r="T12" s="61" t="s">
        <v>11668</v>
      </c>
      <c r="U12" s="61" t="s">
        <v>11668</v>
      </c>
      <c r="V12" s="61" t="s">
        <v>11668</v>
      </c>
      <c r="W12" s="61">
        <v>0.0</v>
      </c>
      <c r="X12" s="61" t="s">
        <v>11668</v>
      </c>
      <c r="Y12" s="61" t="s">
        <v>11668</v>
      </c>
      <c r="Z12" s="61" t="s">
        <v>11668</v>
      </c>
      <c r="AA12" s="61" t="s">
        <v>11668</v>
      </c>
      <c r="AB12" s="61">
        <v>0.0</v>
      </c>
      <c r="AC12" s="61" t="s">
        <v>11503</v>
      </c>
      <c r="AD12" s="61" t="s">
        <v>11504</v>
      </c>
      <c r="AE12" s="61" t="s">
        <v>11669</v>
      </c>
      <c r="AF12" s="61" t="s">
        <v>11670</v>
      </c>
      <c r="AG12" s="61" t="s">
        <v>11671</v>
      </c>
      <c r="AH12" s="62">
        <v>1.0</v>
      </c>
      <c r="AI12" s="61" t="s">
        <v>11667</v>
      </c>
      <c r="AJ12" s="61">
        <v>8.2588492E7</v>
      </c>
      <c r="AK12" s="61" t="s">
        <v>11503</v>
      </c>
      <c r="AL12" s="61" t="s">
        <v>11504</v>
      </c>
      <c r="AM12" s="61" t="s">
        <v>11670</v>
      </c>
      <c r="AN12" s="61" t="s">
        <v>11669</v>
      </c>
      <c r="AO12" s="61">
        <v>20.4</v>
      </c>
      <c r="AP12" s="61" t="s">
        <v>11672</v>
      </c>
      <c r="AQ12" s="61" t="s">
        <v>11673</v>
      </c>
      <c r="AR12" s="61" t="s">
        <v>11674</v>
      </c>
      <c r="AS12" s="61" t="s">
        <v>3316</v>
      </c>
      <c r="AT12" s="61" t="s">
        <v>3316</v>
      </c>
      <c r="AU12" s="61">
        <v>3.0</v>
      </c>
      <c r="AV12" s="61" t="s">
        <v>11669</v>
      </c>
      <c r="AW12" s="61">
        <v>0.0</v>
      </c>
      <c r="AX12" s="61" t="str">
        <f t="shared" si="2"/>
        <v>no</v>
      </c>
    </row>
    <row r="13">
      <c r="A13" s="60" t="s">
        <v>1647</v>
      </c>
      <c r="B13" s="60" t="s">
        <v>90</v>
      </c>
      <c r="C13" s="60" t="s">
        <v>91</v>
      </c>
      <c r="D13" s="60" t="s">
        <v>11675</v>
      </c>
      <c r="E13" s="61">
        <v>2.0</v>
      </c>
      <c r="F13" s="61">
        <v>2.10366359E8</v>
      </c>
      <c r="G13" s="61">
        <v>2.11626333E8</v>
      </c>
      <c r="H13" s="61">
        <v>2.10880893E8</v>
      </c>
      <c r="I13" s="61" t="s">
        <v>11487</v>
      </c>
      <c r="J13" s="61" t="s">
        <v>11533</v>
      </c>
      <c r="K13" s="62">
        <v>0.458234</v>
      </c>
      <c r="L13" s="61">
        <v>51882.0</v>
      </c>
      <c r="M13" s="62">
        <v>0.0363478</v>
      </c>
      <c r="N13" s="62">
        <v>0.00597872</v>
      </c>
      <c r="O13" s="61">
        <v>8.9189</v>
      </c>
      <c r="P13" s="63">
        <f t="shared" si="1"/>
        <v>0.000000001205313442</v>
      </c>
      <c r="Q13" s="61">
        <v>12.0</v>
      </c>
      <c r="R13" s="61">
        <v>117.0</v>
      </c>
      <c r="S13" s="61" t="s">
        <v>11676</v>
      </c>
      <c r="T13" s="61" t="s">
        <v>11677</v>
      </c>
      <c r="U13" s="61" t="s">
        <v>11678</v>
      </c>
      <c r="V13" s="61" t="s">
        <v>11679</v>
      </c>
      <c r="W13" s="61">
        <v>4.0</v>
      </c>
      <c r="X13" s="61" t="s">
        <v>11680</v>
      </c>
      <c r="Y13" s="61" t="s">
        <v>11681</v>
      </c>
      <c r="Z13" s="61" t="s">
        <v>11682</v>
      </c>
      <c r="AA13" s="61" t="s">
        <v>11683</v>
      </c>
      <c r="AB13" s="61">
        <v>23.0</v>
      </c>
      <c r="AC13" s="61" t="s">
        <v>11497</v>
      </c>
      <c r="AD13" s="61" t="s">
        <v>11498</v>
      </c>
      <c r="AE13" s="61" t="s">
        <v>11684</v>
      </c>
      <c r="AF13" s="61" t="s">
        <v>11685</v>
      </c>
      <c r="AG13" s="61" t="s">
        <v>11686</v>
      </c>
      <c r="AH13" s="62">
        <v>0.955278885330032</v>
      </c>
      <c r="AI13" s="61" t="s">
        <v>11687</v>
      </c>
      <c r="AJ13" s="61">
        <v>2.10878117E8</v>
      </c>
      <c r="AK13" s="61" t="s">
        <v>11497</v>
      </c>
      <c r="AL13" s="61" t="s">
        <v>11498</v>
      </c>
      <c r="AM13" s="61" t="s">
        <v>11685</v>
      </c>
      <c r="AN13" s="61" t="s">
        <v>11684</v>
      </c>
      <c r="AO13" s="61">
        <v>2.266</v>
      </c>
      <c r="AP13" s="61" t="s">
        <v>11688</v>
      </c>
      <c r="AQ13" s="61" t="s">
        <v>11689</v>
      </c>
      <c r="AR13" s="61" t="s">
        <v>11690</v>
      </c>
      <c r="AS13" s="61" t="s">
        <v>11691</v>
      </c>
      <c r="AT13" s="61" t="s">
        <v>3316</v>
      </c>
      <c r="AU13" s="61">
        <v>1.5</v>
      </c>
      <c r="AV13" s="61" t="s">
        <v>11684</v>
      </c>
      <c r="AW13" s="61">
        <v>0.0</v>
      </c>
      <c r="AX13" s="61" t="str">
        <f t="shared" si="2"/>
        <v>no</v>
      </c>
    </row>
    <row r="14">
      <c r="A14" s="60" t="s">
        <v>1647</v>
      </c>
      <c r="B14" s="60" t="s">
        <v>90</v>
      </c>
      <c r="C14" s="60" t="s">
        <v>91</v>
      </c>
      <c r="D14" s="60" t="s">
        <v>11692</v>
      </c>
      <c r="E14" s="61">
        <v>3.0</v>
      </c>
      <c r="F14" s="61">
        <v>1.28589745E8</v>
      </c>
      <c r="G14" s="61">
        <v>1.29764272E8</v>
      </c>
      <c r="H14" s="61">
        <v>1.29259245E8</v>
      </c>
      <c r="I14" s="61" t="s">
        <v>11488</v>
      </c>
      <c r="J14" s="61" t="s">
        <v>11513</v>
      </c>
      <c r="K14" s="62">
        <v>0.175291</v>
      </c>
      <c r="L14" s="61">
        <v>51882.0</v>
      </c>
      <c r="M14" s="62">
        <v>0.0468645</v>
      </c>
      <c r="N14" s="62">
        <v>0.0078102</v>
      </c>
      <c r="O14" s="61">
        <v>8.70599</v>
      </c>
      <c r="P14" s="63">
        <f t="shared" si="1"/>
        <v>0.000000001967931602</v>
      </c>
      <c r="Q14" s="61">
        <v>13.0</v>
      </c>
      <c r="R14" s="61">
        <v>129.0</v>
      </c>
      <c r="S14" s="61" t="s">
        <v>11668</v>
      </c>
      <c r="T14" s="61" t="s">
        <v>11668</v>
      </c>
      <c r="U14" s="61" t="s">
        <v>11668</v>
      </c>
      <c r="V14" s="61" t="s">
        <v>11668</v>
      </c>
      <c r="W14" s="61">
        <v>0.0</v>
      </c>
      <c r="X14" s="61" t="s">
        <v>11693</v>
      </c>
      <c r="Y14" s="61" t="s">
        <v>11694</v>
      </c>
      <c r="Z14" s="61" t="s">
        <v>11695</v>
      </c>
      <c r="AA14" s="61" t="s">
        <v>11696</v>
      </c>
      <c r="AB14" s="61">
        <v>17.0</v>
      </c>
      <c r="AC14" s="61" t="s">
        <v>11697</v>
      </c>
      <c r="AD14" s="61" t="s">
        <v>11498</v>
      </c>
      <c r="AE14" s="61" t="s">
        <v>11698</v>
      </c>
      <c r="AF14" s="61" t="s">
        <v>11699</v>
      </c>
      <c r="AG14" s="61" t="s">
        <v>11700</v>
      </c>
      <c r="AH14" s="62">
        <v>0.802790150819099</v>
      </c>
      <c r="AI14" s="61" t="s">
        <v>11701</v>
      </c>
      <c r="AJ14" s="61">
        <v>1.29253473E8</v>
      </c>
      <c r="AK14" s="61" t="s">
        <v>11526</v>
      </c>
      <c r="AL14" s="61" t="s">
        <v>11498</v>
      </c>
      <c r="AM14" s="61" t="s">
        <v>11702</v>
      </c>
      <c r="AN14" s="61" t="s">
        <v>11703</v>
      </c>
      <c r="AO14" s="61">
        <v>8.963</v>
      </c>
      <c r="AP14" s="61" t="s">
        <v>11704</v>
      </c>
      <c r="AQ14" s="61" t="s">
        <v>11704</v>
      </c>
      <c r="AR14" s="61" t="s">
        <v>11705</v>
      </c>
      <c r="AS14" s="61" t="s">
        <v>11706</v>
      </c>
      <c r="AT14" s="61" t="s">
        <v>3316</v>
      </c>
      <c r="AU14" s="61">
        <v>1.0</v>
      </c>
      <c r="AV14" s="61" t="s">
        <v>11707</v>
      </c>
      <c r="AW14" s="61">
        <v>0.0</v>
      </c>
      <c r="AX14" s="61" t="str">
        <f t="shared" si="2"/>
        <v>no</v>
      </c>
    </row>
    <row r="15">
      <c r="A15" s="60" t="s">
        <v>1647</v>
      </c>
      <c r="B15" s="60" t="s">
        <v>90</v>
      </c>
      <c r="C15" s="60" t="s">
        <v>91</v>
      </c>
      <c r="D15" s="60" t="s">
        <v>11708</v>
      </c>
      <c r="E15" s="61">
        <v>1.0</v>
      </c>
      <c r="F15" s="61">
        <v>2.01639703E8</v>
      </c>
      <c r="G15" s="61">
        <v>2.02667816E8</v>
      </c>
      <c r="H15" s="61">
        <v>2.02164837E8</v>
      </c>
      <c r="I15" s="61" t="s">
        <v>11487</v>
      </c>
      <c r="J15" s="61" t="s">
        <v>11533</v>
      </c>
      <c r="K15" s="62">
        <v>0.404893</v>
      </c>
      <c r="L15" s="61">
        <v>51882.0</v>
      </c>
      <c r="M15" s="62">
        <v>0.0350634</v>
      </c>
      <c r="N15" s="62">
        <v>0.00600961</v>
      </c>
      <c r="O15" s="61">
        <v>8.26815</v>
      </c>
      <c r="P15" s="63">
        <f t="shared" si="1"/>
        <v>0.000000005393243143</v>
      </c>
      <c r="Q15" s="61">
        <v>14.0</v>
      </c>
      <c r="R15" s="61">
        <v>6.0</v>
      </c>
      <c r="S15" s="61" t="s">
        <v>11709</v>
      </c>
      <c r="T15" s="61" t="s">
        <v>11710</v>
      </c>
      <c r="U15" s="61" t="s">
        <v>11711</v>
      </c>
      <c r="V15" s="61" t="s">
        <v>11712</v>
      </c>
      <c r="W15" s="61">
        <v>1.0</v>
      </c>
      <c r="X15" s="61" t="s">
        <v>11713</v>
      </c>
      <c r="Y15" s="61" t="s">
        <v>11714</v>
      </c>
      <c r="Z15" s="61" t="s">
        <v>11715</v>
      </c>
      <c r="AA15" s="61" t="s">
        <v>11716</v>
      </c>
      <c r="AB15" s="61">
        <v>4.0</v>
      </c>
      <c r="AC15" s="61" t="s">
        <v>11497</v>
      </c>
      <c r="AD15" s="61" t="s">
        <v>11498</v>
      </c>
      <c r="AE15" s="61" t="s">
        <v>11717</v>
      </c>
      <c r="AF15" s="61" t="s">
        <v>11718</v>
      </c>
      <c r="AG15" s="61" t="s">
        <v>11719</v>
      </c>
      <c r="AH15" s="62">
        <v>0.983867303253327</v>
      </c>
      <c r="AI15" s="61" t="s">
        <v>11720</v>
      </c>
      <c r="AJ15" s="61">
        <v>2.02139703E8</v>
      </c>
      <c r="AK15" s="61" t="s">
        <v>11625</v>
      </c>
      <c r="AL15" s="61" t="s">
        <v>11498</v>
      </c>
      <c r="AM15" s="61" t="s">
        <v>11721</v>
      </c>
      <c r="AN15" s="61" t="s">
        <v>11722</v>
      </c>
      <c r="AO15" s="61">
        <v>3.231</v>
      </c>
      <c r="AP15" s="61" t="s">
        <v>11723</v>
      </c>
      <c r="AQ15" s="61" t="s">
        <v>11723</v>
      </c>
      <c r="AR15" s="61" t="s">
        <v>11724</v>
      </c>
      <c r="AS15" s="61" t="s">
        <v>11725</v>
      </c>
      <c r="AT15" s="61" t="s">
        <v>3316</v>
      </c>
      <c r="AU15" s="61">
        <v>1.0</v>
      </c>
      <c r="AV15" s="61" t="s">
        <v>11726</v>
      </c>
      <c r="AW15" s="61">
        <v>0.0</v>
      </c>
      <c r="AX15" s="61" t="str">
        <f t="shared" si="2"/>
        <v>no</v>
      </c>
    </row>
    <row r="16">
      <c r="A16" s="60" t="s">
        <v>1647</v>
      </c>
      <c r="B16" s="60" t="s">
        <v>90</v>
      </c>
      <c r="C16" s="60" t="s">
        <v>91</v>
      </c>
      <c r="D16" s="60" t="s">
        <v>11727</v>
      </c>
      <c r="E16" s="61">
        <v>16.0</v>
      </c>
      <c r="F16" s="61">
        <v>2.9906168E7</v>
      </c>
      <c r="G16" s="61">
        <v>3.1059377E7</v>
      </c>
      <c r="H16" s="61">
        <v>3.0406168E7</v>
      </c>
      <c r="I16" s="61" t="s">
        <v>11487</v>
      </c>
      <c r="J16" s="61" t="s">
        <v>11488</v>
      </c>
      <c r="K16" s="62">
        <v>0.0845059</v>
      </c>
      <c r="L16" s="61">
        <v>51882.0</v>
      </c>
      <c r="M16" s="62">
        <v>-0.0618612</v>
      </c>
      <c r="N16" s="62">
        <v>0.0108576</v>
      </c>
      <c r="O16" s="61">
        <v>7.91522</v>
      </c>
      <c r="P16" s="63">
        <f t="shared" si="1"/>
        <v>0.00000001215570075</v>
      </c>
      <c r="Q16" s="61">
        <v>15.0</v>
      </c>
      <c r="R16" s="61">
        <v>86.0</v>
      </c>
      <c r="S16" s="61" t="s">
        <v>11668</v>
      </c>
      <c r="T16" s="61" t="s">
        <v>11668</v>
      </c>
      <c r="U16" s="61" t="s">
        <v>11668</v>
      </c>
      <c r="V16" s="61" t="s">
        <v>11668</v>
      </c>
      <c r="W16" s="61">
        <v>0.0</v>
      </c>
      <c r="X16" s="61" t="s">
        <v>11728</v>
      </c>
      <c r="Y16" s="61" t="s">
        <v>11729</v>
      </c>
      <c r="Z16" s="61" t="s">
        <v>11730</v>
      </c>
      <c r="AA16" s="61" t="s">
        <v>11731</v>
      </c>
      <c r="AB16" s="61">
        <v>6.0</v>
      </c>
      <c r="AC16" s="61" t="s">
        <v>11697</v>
      </c>
      <c r="AD16" s="61" t="s">
        <v>11498</v>
      </c>
      <c r="AE16" s="61" t="s">
        <v>11732</v>
      </c>
      <c r="AF16" s="61" t="s">
        <v>11733</v>
      </c>
      <c r="AG16" s="61" t="s">
        <v>11734</v>
      </c>
      <c r="AH16" s="62">
        <v>1.0</v>
      </c>
      <c r="AI16" s="61" t="s">
        <v>11727</v>
      </c>
      <c r="AJ16" s="61">
        <v>3.0406168E7</v>
      </c>
      <c r="AK16" s="61" t="s">
        <v>11697</v>
      </c>
      <c r="AL16" s="61" t="s">
        <v>11498</v>
      </c>
      <c r="AM16" s="61" t="s">
        <v>11733</v>
      </c>
      <c r="AN16" s="61" t="s">
        <v>11732</v>
      </c>
      <c r="AO16" s="61">
        <v>9.99</v>
      </c>
      <c r="AP16" s="61" t="s">
        <v>11735</v>
      </c>
      <c r="AQ16" s="61" t="s">
        <v>11736</v>
      </c>
      <c r="AR16" s="61" t="s">
        <v>11737</v>
      </c>
      <c r="AS16" s="61" t="s">
        <v>11738</v>
      </c>
      <c r="AT16" s="61" t="s">
        <v>3316</v>
      </c>
      <c r="AU16" s="61">
        <v>1.0</v>
      </c>
      <c r="AV16" s="61" t="s">
        <v>11739</v>
      </c>
      <c r="AW16" s="61">
        <v>0.0</v>
      </c>
      <c r="AX16" s="61" t="str">
        <f t="shared" si="2"/>
        <v>no</v>
      </c>
    </row>
    <row r="17">
      <c r="A17" s="60" t="s">
        <v>1647</v>
      </c>
      <c r="B17" s="60" t="s">
        <v>90</v>
      </c>
      <c r="C17" s="60" t="s">
        <v>91</v>
      </c>
      <c r="D17" s="60" t="s">
        <v>11740</v>
      </c>
      <c r="E17" s="61">
        <v>3.0</v>
      </c>
      <c r="F17" s="61">
        <v>9.7814292E7</v>
      </c>
      <c r="G17" s="61">
        <v>9.8883562E7</v>
      </c>
      <c r="H17" s="61">
        <v>9.8380726E7</v>
      </c>
      <c r="I17" s="61" t="s">
        <v>11488</v>
      </c>
      <c r="J17" s="61" t="s">
        <v>11513</v>
      </c>
      <c r="K17" s="62">
        <v>0.475554</v>
      </c>
      <c r="L17" s="61">
        <v>51882.0</v>
      </c>
      <c r="M17" s="62">
        <v>-0.0330325</v>
      </c>
      <c r="N17" s="62">
        <v>0.00594077</v>
      </c>
      <c r="O17" s="61">
        <v>7.56976</v>
      </c>
      <c r="P17" s="63">
        <f t="shared" si="1"/>
        <v>0.00000002693022612</v>
      </c>
      <c r="Q17" s="61">
        <v>16.0</v>
      </c>
      <c r="R17" s="61">
        <v>134.0</v>
      </c>
      <c r="S17" s="61" t="s">
        <v>11741</v>
      </c>
      <c r="T17" s="61" t="s">
        <v>11742</v>
      </c>
      <c r="U17" s="61" t="s">
        <v>11743</v>
      </c>
      <c r="V17" s="61" t="s">
        <v>11744</v>
      </c>
      <c r="W17" s="61">
        <v>44.0</v>
      </c>
      <c r="X17" s="61" t="s">
        <v>11745</v>
      </c>
      <c r="Y17" s="61" t="s">
        <v>11746</v>
      </c>
      <c r="Z17" s="61" t="s">
        <v>11747</v>
      </c>
      <c r="AA17" s="61" t="s">
        <v>11748</v>
      </c>
      <c r="AB17" s="61">
        <v>56.0</v>
      </c>
      <c r="AC17" s="61" t="s">
        <v>11749</v>
      </c>
      <c r="AD17" s="61" t="s">
        <v>11498</v>
      </c>
      <c r="AE17" s="61" t="s">
        <v>11750</v>
      </c>
      <c r="AF17" s="61" t="s">
        <v>11751</v>
      </c>
      <c r="AG17" s="61" t="s">
        <v>11752</v>
      </c>
      <c r="AH17" s="62">
        <v>1.0</v>
      </c>
      <c r="AI17" s="61" t="s">
        <v>11740</v>
      </c>
      <c r="AJ17" s="61">
        <v>9.8380726E7</v>
      </c>
      <c r="AK17" s="61" t="s">
        <v>11749</v>
      </c>
      <c r="AL17" s="61" t="s">
        <v>11498</v>
      </c>
      <c r="AM17" s="61" t="s">
        <v>11751</v>
      </c>
      <c r="AN17" s="61" t="s">
        <v>11750</v>
      </c>
      <c r="AO17" s="61">
        <v>5.735</v>
      </c>
      <c r="AP17" s="61" t="s">
        <v>11753</v>
      </c>
      <c r="AQ17" s="61" t="s">
        <v>11753</v>
      </c>
      <c r="AR17" s="61" t="s">
        <v>11754</v>
      </c>
      <c r="AS17" s="61" t="s">
        <v>11755</v>
      </c>
      <c r="AT17" s="61" t="s">
        <v>3316</v>
      </c>
      <c r="AU17" s="61">
        <v>2.0</v>
      </c>
      <c r="AV17" s="61" t="s">
        <v>11756</v>
      </c>
      <c r="AW17" s="61">
        <v>0.0</v>
      </c>
      <c r="AX17" s="61" t="str">
        <f t="shared" si="2"/>
        <v>no</v>
      </c>
    </row>
    <row r="18">
      <c r="A18" s="60" t="s">
        <v>11757</v>
      </c>
      <c r="B18" s="60" t="s">
        <v>96</v>
      </c>
      <c r="C18" s="60" t="s">
        <v>94</v>
      </c>
      <c r="D18" s="60" t="s">
        <v>11758</v>
      </c>
      <c r="E18" s="61">
        <v>2.0</v>
      </c>
      <c r="F18" s="61">
        <v>0.0</v>
      </c>
      <c r="G18" s="61">
        <v>859900.0</v>
      </c>
      <c r="H18" s="61">
        <v>280819.0</v>
      </c>
      <c r="I18" s="61" t="s">
        <v>11488</v>
      </c>
      <c r="J18" s="61" t="s">
        <v>11513</v>
      </c>
      <c r="K18" s="62">
        <v>0.349389</v>
      </c>
      <c r="L18" s="61">
        <v>51746.0</v>
      </c>
      <c r="M18" s="62">
        <v>0.114668</v>
      </c>
      <c r="N18" s="62">
        <v>0.00629459</v>
      </c>
      <c r="O18" s="61">
        <v>73.4215</v>
      </c>
      <c r="P18" s="63">
        <f t="shared" si="1"/>
        <v>0</v>
      </c>
      <c r="Q18" s="61">
        <v>1.0</v>
      </c>
      <c r="R18" s="61">
        <v>110.0</v>
      </c>
      <c r="S18" s="61" t="s">
        <v>11489</v>
      </c>
      <c r="T18" s="61" t="s">
        <v>11490</v>
      </c>
      <c r="U18" s="61" t="s">
        <v>11491</v>
      </c>
      <c r="V18" s="61" t="s">
        <v>11492</v>
      </c>
      <c r="W18" s="61">
        <v>22.0</v>
      </c>
      <c r="X18" s="61" t="s">
        <v>11493</v>
      </c>
      <c r="Y18" s="61" t="s">
        <v>11494</v>
      </c>
      <c r="Z18" s="61" t="s">
        <v>11495</v>
      </c>
      <c r="AA18" s="61" t="s">
        <v>11496</v>
      </c>
      <c r="AB18" s="61">
        <v>31.0</v>
      </c>
      <c r="AC18" s="61" t="s">
        <v>11497</v>
      </c>
      <c r="AD18" s="61" t="s">
        <v>11498</v>
      </c>
      <c r="AE18" s="61" t="s">
        <v>11499</v>
      </c>
      <c r="AF18" s="61" t="s">
        <v>11500</v>
      </c>
      <c r="AG18" s="61" t="s">
        <v>10877</v>
      </c>
      <c r="AH18" s="62">
        <v>0.991213536020161</v>
      </c>
      <c r="AI18" s="61" t="s">
        <v>11502</v>
      </c>
      <c r="AJ18" s="61">
        <v>277003.0</v>
      </c>
      <c r="AK18" s="61" t="s">
        <v>11503</v>
      </c>
      <c r="AL18" s="61" t="s">
        <v>11504</v>
      </c>
      <c r="AM18" s="61" t="s">
        <v>11505</v>
      </c>
      <c r="AN18" s="61" t="s">
        <v>11506</v>
      </c>
      <c r="AO18" s="61">
        <v>18.33</v>
      </c>
      <c r="AP18" s="61" t="s">
        <v>11759</v>
      </c>
      <c r="AQ18" s="61" t="s">
        <v>11760</v>
      </c>
      <c r="AR18" s="61" t="s">
        <v>11509</v>
      </c>
      <c r="AS18" s="61" t="s">
        <v>11761</v>
      </c>
      <c r="AT18" s="61" t="s">
        <v>11762</v>
      </c>
      <c r="AU18" s="61">
        <v>2.0</v>
      </c>
      <c r="AV18" s="61" t="s">
        <v>11506</v>
      </c>
      <c r="AW18" s="61">
        <v>1.0</v>
      </c>
      <c r="AX18" s="61" t="str">
        <f t="shared" si="2"/>
        <v>yes</v>
      </c>
    </row>
    <row r="19">
      <c r="A19" s="60" t="s">
        <v>11757</v>
      </c>
      <c r="B19" s="60" t="s">
        <v>96</v>
      </c>
      <c r="C19" s="60" t="s">
        <v>94</v>
      </c>
      <c r="D19" s="60" t="s">
        <v>11763</v>
      </c>
      <c r="E19" s="61">
        <v>16.0</v>
      </c>
      <c r="F19" s="61">
        <v>8.0724802E7</v>
      </c>
      <c r="G19" s="61">
        <v>8.1764734E7</v>
      </c>
      <c r="H19" s="61">
        <v>8.1258128E7</v>
      </c>
      <c r="I19" s="61" t="s">
        <v>11513</v>
      </c>
      <c r="J19" s="61" t="s">
        <v>11488</v>
      </c>
      <c r="K19" s="62">
        <v>0.32425</v>
      </c>
      <c r="L19" s="61">
        <v>51746.0</v>
      </c>
      <c r="M19" s="62">
        <v>-0.0748008</v>
      </c>
      <c r="N19" s="62">
        <v>0.00641015</v>
      </c>
      <c r="O19" s="61">
        <v>30.7368</v>
      </c>
      <c r="P19" s="63">
        <f t="shared" si="1"/>
        <v>0</v>
      </c>
      <c r="Q19" s="61">
        <v>2.0</v>
      </c>
      <c r="R19" s="61">
        <v>91.0</v>
      </c>
      <c r="S19" s="61" t="s">
        <v>11585</v>
      </c>
      <c r="T19" s="61" t="s">
        <v>11586</v>
      </c>
      <c r="U19" s="61" t="s">
        <v>11587</v>
      </c>
      <c r="V19" s="61" t="s">
        <v>11588</v>
      </c>
      <c r="W19" s="61">
        <v>6.0</v>
      </c>
      <c r="X19" s="61" t="s">
        <v>11589</v>
      </c>
      <c r="Y19" s="61" t="s">
        <v>11590</v>
      </c>
      <c r="Z19" s="61" t="s">
        <v>11591</v>
      </c>
      <c r="AA19" s="61" t="s">
        <v>11592</v>
      </c>
      <c r="AB19" s="61">
        <v>11.0</v>
      </c>
      <c r="AC19" s="61" t="s">
        <v>11697</v>
      </c>
      <c r="AD19" s="61" t="s">
        <v>11498</v>
      </c>
      <c r="AE19" s="61" t="s">
        <v>11593</v>
      </c>
      <c r="AF19" s="61" t="s">
        <v>11594</v>
      </c>
      <c r="AG19" s="61" t="s">
        <v>11764</v>
      </c>
      <c r="AH19" s="62">
        <v>0.959915448131558</v>
      </c>
      <c r="AI19" s="61" t="s">
        <v>11584</v>
      </c>
      <c r="AJ19" s="61">
        <v>8.1249927E7</v>
      </c>
      <c r="AK19" s="61" t="s">
        <v>11503</v>
      </c>
      <c r="AL19" s="61" t="s">
        <v>11504</v>
      </c>
      <c r="AM19" s="61" t="s">
        <v>11594</v>
      </c>
      <c r="AN19" s="61" t="s">
        <v>11593</v>
      </c>
      <c r="AO19" s="61">
        <v>23.6</v>
      </c>
      <c r="AP19" s="61" t="s">
        <v>11765</v>
      </c>
      <c r="AQ19" s="61" t="s">
        <v>11765</v>
      </c>
      <c r="AR19" s="61" t="s">
        <v>11597</v>
      </c>
      <c r="AS19" s="61" t="s">
        <v>3316</v>
      </c>
      <c r="AT19" s="61" t="s">
        <v>3316</v>
      </c>
      <c r="AU19" s="61">
        <v>1.0</v>
      </c>
      <c r="AV19" s="61" t="s">
        <v>11598</v>
      </c>
      <c r="AW19" s="61">
        <v>0.0</v>
      </c>
      <c r="AX19" s="61" t="str">
        <f t="shared" si="2"/>
        <v>yes</v>
      </c>
    </row>
    <row r="20">
      <c r="A20" s="60" t="s">
        <v>11757</v>
      </c>
      <c r="B20" s="60" t="s">
        <v>96</v>
      </c>
      <c r="C20" s="60" t="s">
        <v>94</v>
      </c>
      <c r="D20" s="60" t="s">
        <v>11766</v>
      </c>
      <c r="E20" s="61">
        <v>17.0</v>
      </c>
      <c r="F20" s="61">
        <v>7.8926021E7</v>
      </c>
      <c r="G20" s="61">
        <v>8.012237E7</v>
      </c>
      <c r="H20" s="61">
        <v>7.9614932E7</v>
      </c>
      <c r="I20" s="61" t="s">
        <v>11767</v>
      </c>
      <c r="J20" s="61" t="s">
        <v>11533</v>
      </c>
      <c r="K20" s="62">
        <v>0.63573</v>
      </c>
      <c r="L20" s="61">
        <v>51746.0</v>
      </c>
      <c r="M20" s="62">
        <v>-0.0555764</v>
      </c>
      <c r="N20" s="62">
        <v>0.00621094</v>
      </c>
      <c r="O20" s="61">
        <v>18.4419</v>
      </c>
      <c r="P20" s="63">
        <f t="shared" si="1"/>
        <v>0</v>
      </c>
      <c r="Q20" s="61">
        <v>3.0</v>
      </c>
      <c r="R20" s="61">
        <v>103.0</v>
      </c>
      <c r="S20" s="61" t="s">
        <v>11768</v>
      </c>
      <c r="T20" s="61" t="s">
        <v>11769</v>
      </c>
      <c r="U20" s="61" t="s">
        <v>11770</v>
      </c>
      <c r="V20" s="61" t="s">
        <v>11771</v>
      </c>
      <c r="W20" s="61">
        <v>33.0</v>
      </c>
      <c r="X20" s="61" t="s">
        <v>11772</v>
      </c>
      <c r="Y20" s="61" t="s">
        <v>11773</v>
      </c>
      <c r="Z20" s="61" t="s">
        <v>11774</v>
      </c>
      <c r="AA20" s="61" t="s">
        <v>11775</v>
      </c>
      <c r="AB20" s="61">
        <v>62.0</v>
      </c>
      <c r="AC20" s="61" t="s">
        <v>11749</v>
      </c>
      <c r="AD20" s="61" t="s">
        <v>11498</v>
      </c>
      <c r="AE20" s="61" t="s">
        <v>11555</v>
      </c>
      <c r="AF20" s="61" t="s">
        <v>11556</v>
      </c>
      <c r="AG20" s="61" t="s">
        <v>11776</v>
      </c>
      <c r="AH20" s="62">
        <v>0.974908612510466</v>
      </c>
      <c r="AI20" s="61" t="s">
        <v>11558</v>
      </c>
      <c r="AJ20" s="61">
        <v>7.9612397E7</v>
      </c>
      <c r="AK20" s="61" t="s">
        <v>11503</v>
      </c>
      <c r="AL20" s="61" t="s">
        <v>11504</v>
      </c>
      <c r="AM20" s="61" t="s">
        <v>11559</v>
      </c>
      <c r="AN20" s="61" t="s">
        <v>11560</v>
      </c>
      <c r="AO20" s="61">
        <v>16.14</v>
      </c>
      <c r="AP20" s="61" t="s">
        <v>11777</v>
      </c>
      <c r="AQ20" s="61" t="s">
        <v>11777</v>
      </c>
      <c r="AR20" s="61" t="s">
        <v>11778</v>
      </c>
      <c r="AS20" s="61" t="s">
        <v>3316</v>
      </c>
      <c r="AT20" s="61" t="s">
        <v>3316</v>
      </c>
      <c r="AU20" s="61">
        <v>1.0</v>
      </c>
      <c r="AV20" s="61" t="s">
        <v>11555</v>
      </c>
      <c r="AW20" s="61">
        <v>1.0</v>
      </c>
      <c r="AX20" s="61" t="str">
        <f t="shared" si="2"/>
        <v>yes</v>
      </c>
    </row>
    <row r="21">
      <c r="A21" s="60" t="s">
        <v>11757</v>
      </c>
      <c r="B21" s="60" t="s">
        <v>96</v>
      </c>
      <c r="C21" s="60" t="s">
        <v>94</v>
      </c>
      <c r="D21" s="60" t="s">
        <v>11599</v>
      </c>
      <c r="E21" s="61">
        <v>19.0</v>
      </c>
      <c r="F21" s="61">
        <v>4.4886467E7</v>
      </c>
      <c r="G21" s="61">
        <v>4.5911941E7</v>
      </c>
      <c r="H21" s="61">
        <v>4.5411941E7</v>
      </c>
      <c r="I21" s="61" t="s">
        <v>11533</v>
      </c>
      <c r="J21" s="61" t="s">
        <v>11487</v>
      </c>
      <c r="K21" s="62">
        <v>0.154785</v>
      </c>
      <c r="L21" s="61">
        <v>51746.0</v>
      </c>
      <c r="M21" s="62">
        <v>-0.0724498</v>
      </c>
      <c r="N21" s="62">
        <v>0.00828616</v>
      </c>
      <c r="O21" s="61">
        <v>17.6458</v>
      </c>
      <c r="P21" s="63">
        <f t="shared" si="1"/>
        <v>0</v>
      </c>
      <c r="Q21" s="61">
        <v>4.0</v>
      </c>
      <c r="R21" s="61">
        <v>107.0</v>
      </c>
      <c r="S21" s="61" t="s">
        <v>11600</v>
      </c>
      <c r="T21" s="61" t="s">
        <v>11601</v>
      </c>
      <c r="U21" s="61" t="s">
        <v>11602</v>
      </c>
      <c r="V21" s="61" t="s">
        <v>11603</v>
      </c>
      <c r="W21" s="61">
        <v>383.0</v>
      </c>
      <c r="X21" s="61" t="s">
        <v>11604</v>
      </c>
      <c r="Y21" s="61" t="s">
        <v>11605</v>
      </c>
      <c r="Z21" s="61" t="s">
        <v>11606</v>
      </c>
      <c r="AA21" s="61" t="s">
        <v>11607</v>
      </c>
      <c r="AB21" s="61">
        <v>988.0</v>
      </c>
      <c r="AC21" s="61" t="s">
        <v>11503</v>
      </c>
      <c r="AD21" s="61" t="s">
        <v>11504</v>
      </c>
      <c r="AE21" s="61" t="s">
        <v>11608</v>
      </c>
      <c r="AF21" s="61" t="s">
        <v>11609</v>
      </c>
      <c r="AG21" s="61" t="s">
        <v>11610</v>
      </c>
      <c r="AH21" s="62">
        <v>1.0</v>
      </c>
      <c r="AI21" s="61" t="s">
        <v>11599</v>
      </c>
      <c r="AJ21" s="61">
        <v>4.5411941E7</v>
      </c>
      <c r="AK21" s="61" t="s">
        <v>11503</v>
      </c>
      <c r="AL21" s="61" t="s">
        <v>11504</v>
      </c>
      <c r="AM21" s="61" t="s">
        <v>11609</v>
      </c>
      <c r="AN21" s="61" t="s">
        <v>11608</v>
      </c>
      <c r="AO21" s="61">
        <v>12.04</v>
      </c>
      <c r="AP21" s="61" t="s">
        <v>11611</v>
      </c>
      <c r="AQ21" s="61" t="s">
        <v>11612</v>
      </c>
      <c r="AR21" s="61" t="s">
        <v>11613</v>
      </c>
      <c r="AS21" s="61" t="s">
        <v>11779</v>
      </c>
      <c r="AT21" s="61" t="s">
        <v>3316</v>
      </c>
      <c r="AU21" s="61">
        <v>3.0</v>
      </c>
      <c r="AV21" s="61" t="s">
        <v>11608</v>
      </c>
      <c r="AW21" s="61">
        <v>1.0</v>
      </c>
      <c r="AX21" s="61" t="str">
        <f t="shared" si="2"/>
        <v>yes</v>
      </c>
    </row>
    <row r="22">
      <c r="A22" s="60" t="s">
        <v>11757</v>
      </c>
      <c r="B22" s="60" t="s">
        <v>96</v>
      </c>
      <c r="C22" s="60" t="s">
        <v>94</v>
      </c>
      <c r="D22" s="60" t="s">
        <v>11565</v>
      </c>
      <c r="E22" s="61">
        <v>15.0</v>
      </c>
      <c r="F22" s="61">
        <v>8.9188115E7</v>
      </c>
      <c r="G22" s="61">
        <v>9.0261664E7</v>
      </c>
      <c r="H22" s="61">
        <v>8.9761664E7</v>
      </c>
      <c r="I22" s="61" t="s">
        <v>11487</v>
      </c>
      <c r="J22" s="61" t="s">
        <v>11513</v>
      </c>
      <c r="K22" s="62">
        <v>0.475686</v>
      </c>
      <c r="L22" s="61">
        <v>51746.0</v>
      </c>
      <c r="M22" s="62">
        <v>0.0513871</v>
      </c>
      <c r="N22" s="62">
        <v>0.00604722</v>
      </c>
      <c r="O22" s="61">
        <v>16.7134</v>
      </c>
      <c r="P22" s="63">
        <f t="shared" si="1"/>
        <v>0</v>
      </c>
      <c r="Q22" s="61">
        <v>5.0</v>
      </c>
      <c r="R22" s="61">
        <v>85.0</v>
      </c>
      <c r="S22" s="61" t="s">
        <v>11566</v>
      </c>
      <c r="T22" s="61" t="s">
        <v>11567</v>
      </c>
      <c r="U22" s="61" t="s">
        <v>11568</v>
      </c>
      <c r="V22" s="61" t="s">
        <v>11569</v>
      </c>
      <c r="W22" s="61">
        <v>4.0</v>
      </c>
      <c r="X22" s="61" t="s">
        <v>11570</v>
      </c>
      <c r="Y22" s="61" t="s">
        <v>11571</v>
      </c>
      <c r="Z22" s="61" t="s">
        <v>11572</v>
      </c>
      <c r="AA22" s="61" t="s">
        <v>11573</v>
      </c>
      <c r="AB22" s="61">
        <v>12.0</v>
      </c>
      <c r="AC22" s="61" t="s">
        <v>11497</v>
      </c>
      <c r="AD22" s="61" t="s">
        <v>11498</v>
      </c>
      <c r="AE22" s="61" t="s">
        <v>11574</v>
      </c>
      <c r="AF22" s="61" t="s">
        <v>11575</v>
      </c>
      <c r="AG22" s="61" t="s">
        <v>11576</v>
      </c>
      <c r="AH22" s="62">
        <v>0.835700456930322</v>
      </c>
      <c r="AI22" s="61" t="s">
        <v>11577</v>
      </c>
      <c r="AJ22" s="61">
        <v>8.9729135E7</v>
      </c>
      <c r="AK22" s="61" t="s">
        <v>11497</v>
      </c>
      <c r="AL22" s="61" t="s">
        <v>11498</v>
      </c>
      <c r="AM22" s="61" t="s">
        <v>11578</v>
      </c>
      <c r="AN22" s="61" t="s">
        <v>11579</v>
      </c>
      <c r="AO22" s="61">
        <v>1.817</v>
      </c>
      <c r="AP22" s="61" t="s">
        <v>11580</v>
      </c>
      <c r="AQ22" s="61" t="s">
        <v>11581</v>
      </c>
      <c r="AR22" s="61" t="s">
        <v>11582</v>
      </c>
      <c r="AS22" s="61" t="s">
        <v>3316</v>
      </c>
      <c r="AT22" s="61" t="s">
        <v>3316</v>
      </c>
      <c r="AU22" s="61">
        <v>1.0</v>
      </c>
      <c r="AV22" s="61" t="s">
        <v>11583</v>
      </c>
      <c r="AW22" s="61">
        <v>1.0</v>
      </c>
      <c r="AX22" s="61" t="str">
        <f t="shared" si="2"/>
        <v>yes</v>
      </c>
    </row>
    <row r="23">
      <c r="A23" s="60" t="s">
        <v>11757</v>
      </c>
      <c r="B23" s="60" t="s">
        <v>96</v>
      </c>
      <c r="C23" s="60" t="s">
        <v>94</v>
      </c>
      <c r="D23" s="60" t="s">
        <v>11780</v>
      </c>
      <c r="E23" s="61">
        <v>19.0</v>
      </c>
      <c r="F23" s="61">
        <v>509365.0</v>
      </c>
      <c r="G23" s="61">
        <v>1550874.0</v>
      </c>
      <c r="H23" s="61">
        <v>1050874.0</v>
      </c>
      <c r="I23" s="61" t="s">
        <v>11513</v>
      </c>
      <c r="J23" s="61" t="s">
        <v>11488</v>
      </c>
      <c r="K23" s="62">
        <v>0.672264</v>
      </c>
      <c r="L23" s="61">
        <v>51746.0</v>
      </c>
      <c r="M23" s="62">
        <v>-0.052991</v>
      </c>
      <c r="N23" s="62">
        <v>0.00642878</v>
      </c>
      <c r="O23" s="61">
        <v>15.774</v>
      </c>
      <c r="P23" s="63">
        <f t="shared" si="1"/>
        <v>0</v>
      </c>
      <c r="Q23" s="61">
        <v>6.0</v>
      </c>
      <c r="R23" s="61">
        <v>109.0</v>
      </c>
      <c r="S23" s="61" t="s">
        <v>11780</v>
      </c>
      <c r="T23" s="61" t="s">
        <v>11781</v>
      </c>
      <c r="U23" s="61" t="s">
        <v>11782</v>
      </c>
      <c r="V23" s="61" t="s">
        <v>11783</v>
      </c>
      <c r="W23" s="61">
        <v>4.0</v>
      </c>
      <c r="X23" s="61" t="s">
        <v>11784</v>
      </c>
      <c r="Y23" s="61" t="s">
        <v>11785</v>
      </c>
      <c r="Z23" s="61" t="s">
        <v>11786</v>
      </c>
      <c r="AA23" s="61" t="s">
        <v>11787</v>
      </c>
      <c r="AB23" s="61">
        <v>43.0</v>
      </c>
      <c r="AC23" s="61" t="s">
        <v>11497</v>
      </c>
      <c r="AD23" s="61" t="s">
        <v>11498</v>
      </c>
      <c r="AE23" s="61" t="s">
        <v>11788</v>
      </c>
      <c r="AF23" s="61" t="s">
        <v>11789</v>
      </c>
      <c r="AG23" s="61" t="s">
        <v>11790</v>
      </c>
      <c r="AH23" s="62">
        <v>1.0</v>
      </c>
      <c r="AI23" s="61" t="s">
        <v>11780</v>
      </c>
      <c r="AJ23" s="61">
        <v>1050874.0</v>
      </c>
      <c r="AK23" s="61" t="s">
        <v>11497</v>
      </c>
      <c r="AL23" s="61" t="s">
        <v>11498</v>
      </c>
      <c r="AM23" s="61" t="s">
        <v>11789</v>
      </c>
      <c r="AN23" s="61" t="s">
        <v>11788</v>
      </c>
      <c r="AO23" s="61">
        <v>3.477</v>
      </c>
      <c r="AP23" s="61" t="s">
        <v>11791</v>
      </c>
      <c r="AQ23" s="61" t="s">
        <v>11792</v>
      </c>
      <c r="AR23" s="61" t="s">
        <v>11793</v>
      </c>
      <c r="AS23" s="61" t="s">
        <v>11794</v>
      </c>
      <c r="AT23" s="61" t="s">
        <v>3316</v>
      </c>
      <c r="AU23" s="61">
        <v>1.0</v>
      </c>
      <c r="AV23" s="61" t="s">
        <v>11788</v>
      </c>
      <c r="AW23" s="61">
        <v>0.0</v>
      </c>
      <c r="AX23" s="61" t="str">
        <f t="shared" si="2"/>
        <v>yes</v>
      </c>
    </row>
    <row r="24">
      <c r="A24" s="60" t="s">
        <v>11757</v>
      </c>
      <c r="B24" s="60" t="s">
        <v>96</v>
      </c>
      <c r="C24" s="60" t="s">
        <v>94</v>
      </c>
      <c r="D24" s="60" t="s">
        <v>11615</v>
      </c>
      <c r="E24" s="61">
        <v>2.0</v>
      </c>
      <c r="F24" s="61">
        <v>1.4485112E8</v>
      </c>
      <c r="G24" s="61">
        <v>1.46101439E8</v>
      </c>
      <c r="H24" s="61">
        <v>1.4546556E8</v>
      </c>
      <c r="I24" s="61" t="s">
        <v>11616</v>
      </c>
      <c r="J24" s="61" t="s">
        <v>11513</v>
      </c>
      <c r="K24" s="62">
        <v>0.669109</v>
      </c>
      <c r="L24" s="61">
        <v>51746.0</v>
      </c>
      <c r="M24" s="62">
        <v>0.0427742</v>
      </c>
      <c r="N24" s="62">
        <v>0.00634979</v>
      </c>
      <c r="O24" s="61">
        <v>10.7893</v>
      </c>
      <c r="P24" s="63">
        <f t="shared" si="1"/>
        <v>0</v>
      </c>
      <c r="Q24" s="61">
        <v>7.0</v>
      </c>
      <c r="R24" s="61">
        <v>112.0</v>
      </c>
      <c r="S24" s="61" t="s">
        <v>11617</v>
      </c>
      <c r="T24" s="61" t="s">
        <v>11618</v>
      </c>
      <c r="U24" s="61" t="s">
        <v>11619</v>
      </c>
      <c r="V24" s="61" t="s">
        <v>11620</v>
      </c>
      <c r="W24" s="61">
        <v>6.0</v>
      </c>
      <c r="X24" s="61" t="s">
        <v>11621</v>
      </c>
      <c r="Y24" s="61" t="s">
        <v>11622</v>
      </c>
      <c r="Z24" s="61" t="s">
        <v>11623</v>
      </c>
      <c r="AA24" s="61" t="s">
        <v>11624</v>
      </c>
      <c r="AB24" s="61">
        <v>44.0</v>
      </c>
      <c r="AC24" s="61" t="s">
        <v>11625</v>
      </c>
      <c r="AD24" s="61" t="s">
        <v>11498</v>
      </c>
      <c r="AE24" s="61" t="s">
        <v>11626</v>
      </c>
      <c r="AF24" s="61" t="s">
        <v>11627</v>
      </c>
      <c r="AG24" s="61" t="s">
        <v>11628</v>
      </c>
      <c r="AH24" s="62">
        <v>0.987514120026861</v>
      </c>
      <c r="AI24" s="61" t="s">
        <v>11629</v>
      </c>
      <c r="AJ24" s="61">
        <v>1.45431068E8</v>
      </c>
      <c r="AK24" s="61" t="s">
        <v>11625</v>
      </c>
      <c r="AL24" s="61" t="s">
        <v>11498</v>
      </c>
      <c r="AM24" s="61" t="s">
        <v>11627</v>
      </c>
      <c r="AN24" s="61" t="s">
        <v>11626</v>
      </c>
      <c r="AO24" s="61">
        <v>2.044</v>
      </c>
      <c r="AP24" s="61" t="s">
        <v>11630</v>
      </c>
      <c r="AQ24" s="61" t="s">
        <v>11630</v>
      </c>
      <c r="AR24" s="61" t="s">
        <v>11631</v>
      </c>
      <c r="AS24" s="61" t="s">
        <v>3316</v>
      </c>
      <c r="AT24" s="61" t="s">
        <v>3316</v>
      </c>
      <c r="AU24" s="61">
        <v>1.0</v>
      </c>
      <c r="AV24" s="61" t="s">
        <v>11632</v>
      </c>
      <c r="AW24" s="61">
        <v>1.0</v>
      </c>
      <c r="AX24" s="61" t="str">
        <f t="shared" si="2"/>
        <v>yes</v>
      </c>
    </row>
    <row r="25">
      <c r="A25" s="60" t="s">
        <v>11757</v>
      </c>
      <c r="B25" s="60" t="s">
        <v>96</v>
      </c>
      <c r="C25" s="60" t="s">
        <v>94</v>
      </c>
      <c r="D25" s="60" t="s">
        <v>11795</v>
      </c>
      <c r="E25" s="61">
        <v>3.0</v>
      </c>
      <c r="F25" s="61">
        <v>1.28589745E8</v>
      </c>
      <c r="G25" s="61">
        <v>1.29764272E8</v>
      </c>
      <c r="H25" s="61">
        <v>1.29264272E8</v>
      </c>
      <c r="I25" s="61" t="s">
        <v>11513</v>
      </c>
      <c r="J25" s="61" t="s">
        <v>11533</v>
      </c>
      <c r="K25" s="62">
        <v>0.166114</v>
      </c>
      <c r="L25" s="61">
        <v>51746.0</v>
      </c>
      <c r="M25" s="62">
        <v>0.0512409</v>
      </c>
      <c r="N25" s="62">
        <v>0.00806026</v>
      </c>
      <c r="O25" s="61">
        <v>9.68734</v>
      </c>
      <c r="P25" s="63">
        <f t="shared" si="1"/>
        <v>0.0000000002054281712</v>
      </c>
      <c r="Q25" s="61">
        <v>8.0</v>
      </c>
      <c r="R25" s="61">
        <v>129.0</v>
      </c>
      <c r="S25" s="61" t="s">
        <v>11668</v>
      </c>
      <c r="T25" s="61" t="s">
        <v>11668</v>
      </c>
      <c r="U25" s="61" t="s">
        <v>11668</v>
      </c>
      <c r="V25" s="61" t="s">
        <v>11668</v>
      </c>
      <c r="W25" s="61">
        <v>0.0</v>
      </c>
      <c r="X25" s="61" t="s">
        <v>11693</v>
      </c>
      <c r="Y25" s="61" t="s">
        <v>11694</v>
      </c>
      <c r="Z25" s="61" t="s">
        <v>11695</v>
      </c>
      <c r="AA25" s="61" t="s">
        <v>11696</v>
      </c>
      <c r="AB25" s="61">
        <v>17.0</v>
      </c>
      <c r="AC25" s="61" t="s">
        <v>11497</v>
      </c>
      <c r="AD25" s="61" t="s">
        <v>11498</v>
      </c>
      <c r="AE25" s="61" t="s">
        <v>11698</v>
      </c>
      <c r="AF25" s="61" t="s">
        <v>11699</v>
      </c>
      <c r="AG25" s="61" t="s">
        <v>11796</v>
      </c>
      <c r="AH25" s="62">
        <v>0.930664488590412</v>
      </c>
      <c r="AI25" s="61" t="s">
        <v>11797</v>
      </c>
      <c r="AJ25" s="61">
        <v>1.29263015E8</v>
      </c>
      <c r="AK25" s="61" t="s">
        <v>11497</v>
      </c>
      <c r="AL25" s="61" t="s">
        <v>11498</v>
      </c>
      <c r="AM25" s="61" t="s">
        <v>11699</v>
      </c>
      <c r="AN25" s="61" t="s">
        <v>11698</v>
      </c>
      <c r="AO25" s="61">
        <v>0.768</v>
      </c>
      <c r="AP25" s="61" t="s">
        <v>11798</v>
      </c>
      <c r="AQ25" s="61" t="s">
        <v>11798</v>
      </c>
      <c r="AR25" s="61" t="s">
        <v>11799</v>
      </c>
      <c r="AS25" s="61" t="s">
        <v>11800</v>
      </c>
      <c r="AT25" s="61" t="s">
        <v>3316</v>
      </c>
      <c r="AU25" s="61">
        <v>1.0</v>
      </c>
      <c r="AV25" s="61" t="s">
        <v>11707</v>
      </c>
      <c r="AW25" s="61">
        <v>0.0</v>
      </c>
      <c r="AX25" s="61" t="str">
        <f t="shared" si="2"/>
        <v>yes</v>
      </c>
    </row>
    <row r="26">
      <c r="A26" s="60" t="s">
        <v>11757</v>
      </c>
      <c r="B26" s="60" t="s">
        <v>96</v>
      </c>
      <c r="C26" s="60" t="s">
        <v>94</v>
      </c>
      <c r="D26" s="60" t="s">
        <v>11532</v>
      </c>
      <c r="E26" s="61">
        <v>13.0</v>
      </c>
      <c r="F26" s="61">
        <v>1.9818668E7</v>
      </c>
      <c r="G26" s="61">
        <v>2.1193036E7</v>
      </c>
      <c r="H26" s="61">
        <v>2.0693564E7</v>
      </c>
      <c r="I26" s="61" t="s">
        <v>11487</v>
      </c>
      <c r="J26" s="61" t="s">
        <v>11533</v>
      </c>
      <c r="K26" s="62">
        <v>0.344181</v>
      </c>
      <c r="L26" s="61">
        <v>51746.0</v>
      </c>
      <c r="M26" s="62">
        <v>-0.038843</v>
      </c>
      <c r="N26" s="62">
        <v>0.00641886</v>
      </c>
      <c r="O26" s="61">
        <v>8.84285</v>
      </c>
      <c r="P26" s="63">
        <f t="shared" si="1"/>
        <v>0.000000001435985319</v>
      </c>
      <c r="Q26" s="61">
        <v>9.0</v>
      </c>
      <c r="R26" s="61">
        <v>55.0</v>
      </c>
      <c r="S26" s="61" t="s">
        <v>11534</v>
      </c>
      <c r="T26" s="61" t="s">
        <v>11535</v>
      </c>
      <c r="U26" s="61" t="s">
        <v>11536</v>
      </c>
      <c r="V26" s="61" t="s">
        <v>11537</v>
      </c>
      <c r="W26" s="61">
        <v>1.0</v>
      </c>
      <c r="X26" s="61" t="s">
        <v>11534</v>
      </c>
      <c r="Y26" s="61" t="s">
        <v>11535</v>
      </c>
      <c r="Z26" s="61" t="s">
        <v>11536</v>
      </c>
      <c r="AA26" s="61" t="s">
        <v>11537</v>
      </c>
      <c r="AB26" s="61">
        <v>1.0</v>
      </c>
      <c r="AC26" s="61" t="s">
        <v>11538</v>
      </c>
      <c r="AD26" s="61" t="s">
        <v>11498</v>
      </c>
      <c r="AE26" s="61" t="s">
        <v>1617</v>
      </c>
      <c r="AF26" s="61" t="s">
        <v>1617</v>
      </c>
      <c r="AG26" s="61" t="s">
        <v>11539</v>
      </c>
      <c r="AH26" s="62">
        <v>0.840434206873882</v>
      </c>
      <c r="AI26" s="61" t="s">
        <v>11540</v>
      </c>
      <c r="AJ26" s="61">
        <v>2.0688559E7</v>
      </c>
      <c r="AK26" s="61" t="s">
        <v>11538</v>
      </c>
      <c r="AL26" s="61" t="s">
        <v>11498</v>
      </c>
      <c r="AM26" s="61" t="s">
        <v>1617</v>
      </c>
      <c r="AN26" s="61" t="s">
        <v>1617</v>
      </c>
      <c r="AO26" s="61">
        <v>2.157</v>
      </c>
      <c r="AP26" s="61" t="s">
        <v>11541</v>
      </c>
      <c r="AQ26" s="61" t="s">
        <v>11542</v>
      </c>
      <c r="AR26" s="61" t="s">
        <v>11543</v>
      </c>
      <c r="AS26" s="61" t="s">
        <v>11801</v>
      </c>
      <c r="AT26" s="61" t="s">
        <v>3316</v>
      </c>
      <c r="AU26" s="61">
        <v>1.0</v>
      </c>
      <c r="AV26" s="61" t="s">
        <v>11545</v>
      </c>
      <c r="AW26" s="61">
        <v>1.0</v>
      </c>
      <c r="AX26" s="61" t="str">
        <f t="shared" si="2"/>
        <v>no</v>
      </c>
    </row>
    <row r="27">
      <c r="A27" s="60" t="s">
        <v>11757</v>
      </c>
      <c r="B27" s="60" t="s">
        <v>96</v>
      </c>
      <c r="C27" s="60" t="s">
        <v>94</v>
      </c>
      <c r="D27" s="60" t="s">
        <v>11648</v>
      </c>
      <c r="E27" s="61">
        <v>17.0</v>
      </c>
      <c r="F27" s="61">
        <v>7.4126902E7</v>
      </c>
      <c r="G27" s="61">
        <v>7.5192329E7</v>
      </c>
      <c r="H27" s="61">
        <v>7.4690343E7</v>
      </c>
      <c r="I27" s="61" t="s">
        <v>11487</v>
      </c>
      <c r="J27" s="61" t="s">
        <v>11533</v>
      </c>
      <c r="K27" s="62">
        <v>0.386458</v>
      </c>
      <c r="L27" s="61">
        <v>51746.0</v>
      </c>
      <c r="M27" s="62">
        <v>-0.0361325</v>
      </c>
      <c r="N27" s="62">
        <v>0.00614593</v>
      </c>
      <c r="O27" s="61">
        <v>8.38456</v>
      </c>
      <c r="P27" s="63">
        <f t="shared" si="1"/>
        <v>0.000000004125152421</v>
      </c>
      <c r="Q27" s="61">
        <v>10.0</v>
      </c>
      <c r="R27" s="61">
        <v>101.0</v>
      </c>
      <c r="S27" s="61" t="s">
        <v>11649</v>
      </c>
      <c r="T27" s="61" t="s">
        <v>11650</v>
      </c>
      <c r="U27" s="61" t="s">
        <v>11651</v>
      </c>
      <c r="V27" s="61" t="s">
        <v>11652</v>
      </c>
      <c r="W27" s="61">
        <v>1.0</v>
      </c>
      <c r="X27" s="61" t="s">
        <v>11653</v>
      </c>
      <c r="Y27" s="61" t="s">
        <v>11654</v>
      </c>
      <c r="Z27" s="61" t="s">
        <v>11655</v>
      </c>
      <c r="AA27" s="61" t="s">
        <v>11656</v>
      </c>
      <c r="AB27" s="61">
        <v>14.0</v>
      </c>
      <c r="AC27" s="61" t="s">
        <v>11497</v>
      </c>
      <c r="AD27" s="61" t="s">
        <v>11498</v>
      </c>
      <c r="AE27" s="61" t="s">
        <v>11657</v>
      </c>
      <c r="AF27" s="61" t="s">
        <v>11658</v>
      </c>
      <c r="AG27" s="61" t="s">
        <v>11659</v>
      </c>
      <c r="AH27" s="62">
        <v>0.862664621572101</v>
      </c>
      <c r="AI27" s="61" t="s">
        <v>11660</v>
      </c>
      <c r="AJ27" s="61">
        <v>7.4711723E7</v>
      </c>
      <c r="AK27" s="61" t="s">
        <v>11526</v>
      </c>
      <c r="AL27" s="61" t="s">
        <v>11498</v>
      </c>
      <c r="AM27" s="61" t="s">
        <v>11661</v>
      </c>
      <c r="AN27" s="61" t="s">
        <v>11662</v>
      </c>
      <c r="AO27" s="61">
        <v>1.169</v>
      </c>
      <c r="AP27" s="61" t="s">
        <v>11663</v>
      </c>
      <c r="AQ27" s="61" t="s">
        <v>11664</v>
      </c>
      <c r="AR27" s="61" t="s">
        <v>11665</v>
      </c>
      <c r="AS27" s="61" t="s">
        <v>11802</v>
      </c>
      <c r="AT27" s="61" t="s">
        <v>11803</v>
      </c>
      <c r="AU27" s="61">
        <v>3.0</v>
      </c>
      <c r="AV27" s="61" t="s">
        <v>11657</v>
      </c>
      <c r="AW27" s="61">
        <v>1.0</v>
      </c>
      <c r="AX27" s="61" t="str">
        <f t="shared" si="2"/>
        <v>no</v>
      </c>
    </row>
    <row r="28">
      <c r="A28" s="60" t="s">
        <v>11757</v>
      </c>
      <c r="B28" s="60" t="s">
        <v>96</v>
      </c>
      <c r="C28" s="60" t="s">
        <v>94</v>
      </c>
      <c r="D28" s="60" t="s">
        <v>11667</v>
      </c>
      <c r="E28" s="61">
        <v>8.0</v>
      </c>
      <c r="F28" s="61">
        <v>8.1773E7</v>
      </c>
      <c r="G28" s="61">
        <v>8.3325722E7</v>
      </c>
      <c r="H28" s="61">
        <v>8.2588492E7</v>
      </c>
      <c r="I28" s="61" t="s">
        <v>11533</v>
      </c>
      <c r="J28" s="61" t="s">
        <v>11487</v>
      </c>
      <c r="K28" s="62">
        <v>0.0219244</v>
      </c>
      <c r="L28" s="61">
        <v>51746.0</v>
      </c>
      <c r="M28" s="62">
        <v>-0.117026</v>
      </c>
      <c r="N28" s="62">
        <v>0.0204773</v>
      </c>
      <c r="O28" s="61">
        <v>7.95955</v>
      </c>
      <c r="P28" s="63">
        <f t="shared" si="1"/>
        <v>0.00000001097614915</v>
      </c>
      <c r="Q28" s="61">
        <v>11.0</v>
      </c>
      <c r="R28" s="61">
        <v>171.0</v>
      </c>
      <c r="S28" s="61" t="s">
        <v>11668</v>
      </c>
      <c r="T28" s="61" t="s">
        <v>11668</v>
      </c>
      <c r="U28" s="61" t="s">
        <v>11668</v>
      </c>
      <c r="V28" s="61" t="s">
        <v>11668</v>
      </c>
      <c r="W28" s="61">
        <v>0.0</v>
      </c>
      <c r="X28" s="61" t="s">
        <v>11668</v>
      </c>
      <c r="Y28" s="61" t="s">
        <v>11668</v>
      </c>
      <c r="Z28" s="61" t="s">
        <v>11668</v>
      </c>
      <c r="AA28" s="61" t="s">
        <v>11668</v>
      </c>
      <c r="AB28" s="61">
        <v>0.0</v>
      </c>
      <c r="AC28" s="61" t="s">
        <v>11503</v>
      </c>
      <c r="AD28" s="61" t="s">
        <v>11504</v>
      </c>
      <c r="AE28" s="61" t="s">
        <v>11669</v>
      </c>
      <c r="AF28" s="61" t="s">
        <v>11670</v>
      </c>
      <c r="AG28" s="61" t="s">
        <v>11671</v>
      </c>
      <c r="AH28" s="62">
        <v>1.0</v>
      </c>
      <c r="AI28" s="61" t="s">
        <v>11667</v>
      </c>
      <c r="AJ28" s="61">
        <v>8.2588492E7</v>
      </c>
      <c r="AK28" s="61" t="s">
        <v>11503</v>
      </c>
      <c r="AL28" s="61" t="s">
        <v>11504</v>
      </c>
      <c r="AM28" s="61" t="s">
        <v>11670</v>
      </c>
      <c r="AN28" s="61" t="s">
        <v>11669</v>
      </c>
      <c r="AO28" s="61">
        <v>20.4</v>
      </c>
      <c r="AP28" s="61" t="s">
        <v>11672</v>
      </c>
      <c r="AQ28" s="61" t="s">
        <v>11673</v>
      </c>
      <c r="AR28" s="61" t="s">
        <v>11674</v>
      </c>
      <c r="AS28" s="61" t="s">
        <v>3316</v>
      </c>
      <c r="AT28" s="61" t="s">
        <v>3316</v>
      </c>
      <c r="AU28" s="61">
        <v>3.0</v>
      </c>
      <c r="AV28" s="61" t="s">
        <v>11669</v>
      </c>
      <c r="AW28" s="61">
        <v>0.0</v>
      </c>
      <c r="AX28" s="61" t="str">
        <f t="shared" si="2"/>
        <v>no</v>
      </c>
    </row>
    <row r="29">
      <c r="A29" s="60" t="s">
        <v>11757</v>
      </c>
      <c r="B29" s="60" t="s">
        <v>96</v>
      </c>
      <c r="C29" s="60" t="s">
        <v>94</v>
      </c>
      <c r="D29" s="60" t="s">
        <v>11804</v>
      </c>
      <c r="E29" s="61">
        <v>10.0</v>
      </c>
      <c r="F29" s="61">
        <v>9.3555996E7</v>
      </c>
      <c r="G29" s="61">
        <v>9.4559919E7</v>
      </c>
      <c r="H29" s="61">
        <v>9.4059919E7</v>
      </c>
      <c r="I29" s="61" t="s">
        <v>11487</v>
      </c>
      <c r="J29" s="61" t="s">
        <v>11805</v>
      </c>
      <c r="K29" s="62">
        <v>0.457163</v>
      </c>
      <c r="L29" s="61">
        <v>51746.0</v>
      </c>
      <c r="M29" s="62">
        <v>0.0342028</v>
      </c>
      <c r="N29" s="62">
        <v>0.00607225</v>
      </c>
      <c r="O29" s="61">
        <v>7.75086</v>
      </c>
      <c r="P29" s="63">
        <f t="shared" si="1"/>
        <v>0.00000001774761504</v>
      </c>
      <c r="Q29" s="61">
        <v>12.0</v>
      </c>
      <c r="R29" s="61">
        <v>25.0</v>
      </c>
      <c r="S29" s="61" t="s">
        <v>11806</v>
      </c>
      <c r="T29" s="61" t="s">
        <v>11807</v>
      </c>
      <c r="U29" s="61" t="s">
        <v>11808</v>
      </c>
      <c r="V29" s="61" t="s">
        <v>11809</v>
      </c>
      <c r="W29" s="61">
        <v>1.0</v>
      </c>
      <c r="X29" s="61" t="s">
        <v>11810</v>
      </c>
      <c r="Y29" s="61" t="s">
        <v>11811</v>
      </c>
      <c r="Z29" s="61" t="s">
        <v>11812</v>
      </c>
      <c r="AA29" s="61" t="s">
        <v>11813</v>
      </c>
      <c r="AB29" s="61">
        <v>15.0</v>
      </c>
      <c r="AC29" s="61" t="s">
        <v>11497</v>
      </c>
      <c r="AD29" s="61" t="s">
        <v>11498</v>
      </c>
      <c r="AE29" s="61" t="s">
        <v>11814</v>
      </c>
      <c r="AF29" s="61" t="s">
        <v>11815</v>
      </c>
      <c r="AG29" s="61" t="s">
        <v>11816</v>
      </c>
      <c r="AH29" s="62">
        <v>0.973114575913997</v>
      </c>
      <c r="AI29" s="61" t="s">
        <v>11817</v>
      </c>
      <c r="AJ29" s="61">
        <v>9.4112156E7</v>
      </c>
      <c r="AK29" s="61" t="s">
        <v>11526</v>
      </c>
      <c r="AL29" s="61" t="s">
        <v>11498</v>
      </c>
      <c r="AM29" s="61" t="s">
        <v>11815</v>
      </c>
      <c r="AN29" s="61" t="s">
        <v>11814</v>
      </c>
      <c r="AO29" s="61">
        <v>11.09</v>
      </c>
      <c r="AP29" s="61" t="s">
        <v>11818</v>
      </c>
      <c r="AQ29" s="61" t="s">
        <v>11819</v>
      </c>
      <c r="AR29" s="61" t="s">
        <v>11820</v>
      </c>
      <c r="AS29" s="61" t="s">
        <v>11821</v>
      </c>
      <c r="AT29" s="61" t="s">
        <v>3316</v>
      </c>
      <c r="AU29" s="61">
        <v>2.0</v>
      </c>
      <c r="AV29" s="61" t="s">
        <v>11814</v>
      </c>
      <c r="AW29" s="61">
        <v>0.0</v>
      </c>
      <c r="AX29" s="61" t="str">
        <f t="shared" si="2"/>
        <v>no</v>
      </c>
    </row>
    <row r="30">
      <c r="A30" s="60" t="s">
        <v>11757</v>
      </c>
      <c r="B30" s="60" t="s">
        <v>96</v>
      </c>
      <c r="C30" s="60" t="s">
        <v>94</v>
      </c>
      <c r="D30" s="60" t="s">
        <v>11822</v>
      </c>
      <c r="E30" s="61">
        <v>9.0</v>
      </c>
      <c r="F30" s="61">
        <v>1.4785329E7</v>
      </c>
      <c r="G30" s="61">
        <v>1.5787121E7</v>
      </c>
      <c r="H30" s="61">
        <v>1.5304782E7</v>
      </c>
      <c r="I30" s="61" t="s">
        <v>11487</v>
      </c>
      <c r="J30" s="61" t="s">
        <v>11513</v>
      </c>
      <c r="K30" s="62">
        <v>0.857267</v>
      </c>
      <c r="L30" s="61">
        <v>51746.0</v>
      </c>
      <c r="M30" s="62">
        <v>-0.0479151</v>
      </c>
      <c r="N30" s="62">
        <v>0.00855211</v>
      </c>
      <c r="O30" s="61">
        <v>7.67568</v>
      </c>
      <c r="P30" s="63">
        <f t="shared" si="1"/>
        <v>0.00000002110182417</v>
      </c>
      <c r="Q30" s="61">
        <v>13.0</v>
      </c>
      <c r="R30" s="61">
        <v>178.0</v>
      </c>
      <c r="S30" s="61" t="s">
        <v>11823</v>
      </c>
      <c r="T30" s="61" t="s">
        <v>11824</v>
      </c>
      <c r="U30" s="61" t="s">
        <v>11825</v>
      </c>
      <c r="V30" s="61" t="s">
        <v>11826</v>
      </c>
      <c r="W30" s="61">
        <v>98.0</v>
      </c>
      <c r="X30" s="61" t="s">
        <v>11827</v>
      </c>
      <c r="Y30" s="61" t="s">
        <v>11828</v>
      </c>
      <c r="Z30" s="61" t="s">
        <v>11829</v>
      </c>
      <c r="AA30" s="61" t="s">
        <v>11830</v>
      </c>
      <c r="AB30" s="61">
        <v>110.0</v>
      </c>
      <c r="AC30" s="61" t="s">
        <v>11497</v>
      </c>
      <c r="AD30" s="61" t="s">
        <v>11498</v>
      </c>
      <c r="AE30" s="61" t="s">
        <v>11831</v>
      </c>
      <c r="AF30" s="61" t="s">
        <v>11832</v>
      </c>
      <c r="AG30" s="61" t="s">
        <v>11833</v>
      </c>
      <c r="AH30" s="62">
        <v>0.849651848983077</v>
      </c>
      <c r="AI30" s="61" t="s">
        <v>11834</v>
      </c>
      <c r="AJ30" s="61">
        <v>1.5293116E7</v>
      </c>
      <c r="AK30" s="61" t="s">
        <v>11497</v>
      </c>
      <c r="AL30" s="61" t="s">
        <v>11498</v>
      </c>
      <c r="AM30" s="61" t="s">
        <v>11832</v>
      </c>
      <c r="AN30" s="61" t="s">
        <v>11831</v>
      </c>
      <c r="AO30" s="61">
        <v>0.92</v>
      </c>
      <c r="AP30" s="61" t="s">
        <v>11835</v>
      </c>
      <c r="AQ30" s="61" t="s">
        <v>11836</v>
      </c>
      <c r="AR30" s="61" t="s">
        <v>11837</v>
      </c>
      <c r="AS30" s="61" t="s">
        <v>11838</v>
      </c>
      <c r="AT30" s="61" t="s">
        <v>3316</v>
      </c>
      <c r="AU30" s="61">
        <v>2.0</v>
      </c>
      <c r="AV30" s="61" t="s">
        <v>11831</v>
      </c>
      <c r="AW30" s="61">
        <v>1.0</v>
      </c>
      <c r="AX30" s="61" t="str">
        <f t="shared" si="2"/>
        <v>no</v>
      </c>
    </row>
    <row r="31">
      <c r="A31" s="60" t="s">
        <v>11757</v>
      </c>
      <c r="B31" s="60" t="s">
        <v>96</v>
      </c>
      <c r="C31" s="60" t="s">
        <v>94</v>
      </c>
      <c r="D31" s="60" t="s">
        <v>11839</v>
      </c>
      <c r="E31" s="61">
        <v>1.0</v>
      </c>
      <c r="F31" s="61">
        <v>1.49605118E8</v>
      </c>
      <c r="G31" s="61">
        <v>1.50810257E8</v>
      </c>
      <c r="H31" s="61">
        <v>1.50198272E8</v>
      </c>
      <c r="I31" s="61" t="s">
        <v>11487</v>
      </c>
      <c r="J31" s="61" t="s">
        <v>11533</v>
      </c>
      <c r="K31" s="62">
        <v>0.0378763</v>
      </c>
      <c r="L31" s="61">
        <v>51746.0</v>
      </c>
      <c r="M31" s="62">
        <v>0.0886542</v>
      </c>
      <c r="N31" s="62">
        <v>0.0161439</v>
      </c>
      <c r="O31" s="61">
        <v>7.39955</v>
      </c>
      <c r="P31" s="63">
        <f t="shared" si="1"/>
        <v>0.00000003985198884</v>
      </c>
      <c r="Q31" s="61">
        <v>14.0</v>
      </c>
      <c r="R31" s="61">
        <v>2.0</v>
      </c>
      <c r="S31" s="61" t="s">
        <v>11668</v>
      </c>
      <c r="T31" s="61" t="s">
        <v>11668</v>
      </c>
      <c r="U31" s="61" t="s">
        <v>11668</v>
      </c>
      <c r="V31" s="61" t="s">
        <v>11668</v>
      </c>
      <c r="W31" s="61">
        <v>0.0</v>
      </c>
      <c r="X31" s="61" t="s">
        <v>11840</v>
      </c>
      <c r="Y31" s="61" t="s">
        <v>11841</v>
      </c>
      <c r="Z31" s="61" t="s">
        <v>11842</v>
      </c>
      <c r="AA31" s="61" t="s">
        <v>11843</v>
      </c>
      <c r="AB31" s="61">
        <v>19.0</v>
      </c>
      <c r="AC31" s="61" t="s">
        <v>11497</v>
      </c>
      <c r="AD31" s="61" t="s">
        <v>11498</v>
      </c>
      <c r="AE31" s="61" t="s">
        <v>11844</v>
      </c>
      <c r="AF31" s="61" t="s">
        <v>11845</v>
      </c>
      <c r="AG31" s="61" t="s">
        <v>11846</v>
      </c>
      <c r="AH31" s="62">
        <v>0.809313797269417</v>
      </c>
      <c r="AI31" s="61" t="s">
        <v>11847</v>
      </c>
      <c r="AJ31" s="61">
        <v>1.50105118E8</v>
      </c>
      <c r="AK31" s="61" t="s">
        <v>11497</v>
      </c>
      <c r="AL31" s="61" t="s">
        <v>11498</v>
      </c>
      <c r="AM31" s="61" t="s">
        <v>11848</v>
      </c>
      <c r="AN31" s="61" t="s">
        <v>11849</v>
      </c>
      <c r="AO31" s="61">
        <v>4.843</v>
      </c>
      <c r="AP31" s="61" t="s">
        <v>11850</v>
      </c>
      <c r="AQ31" s="61" t="s">
        <v>11850</v>
      </c>
      <c r="AR31" s="61" t="s">
        <v>11851</v>
      </c>
      <c r="AS31" s="61" t="s">
        <v>3316</v>
      </c>
      <c r="AT31" s="61" t="s">
        <v>3316</v>
      </c>
      <c r="AU31" s="61">
        <v>1.0</v>
      </c>
      <c r="AV31" s="61" t="s">
        <v>11852</v>
      </c>
      <c r="AW31" s="61">
        <v>0.0</v>
      </c>
      <c r="AX31" s="61" t="str">
        <f t="shared" si="2"/>
        <v>no</v>
      </c>
    </row>
    <row r="32">
      <c r="A32" s="60" t="s">
        <v>11757</v>
      </c>
      <c r="B32" s="60" t="s">
        <v>96</v>
      </c>
      <c r="C32" s="60" t="s">
        <v>94</v>
      </c>
      <c r="D32" s="60" t="s">
        <v>11853</v>
      </c>
      <c r="E32" s="61">
        <v>12.0</v>
      </c>
      <c r="F32" s="61">
        <v>9153719.0</v>
      </c>
      <c r="G32" s="61">
        <v>1.0153719E7</v>
      </c>
      <c r="H32" s="61">
        <v>9653719.0</v>
      </c>
      <c r="I32" s="61" t="s">
        <v>11854</v>
      </c>
      <c r="J32" s="61" t="s">
        <v>11488</v>
      </c>
      <c r="K32" s="62">
        <v>0.913837</v>
      </c>
      <c r="L32" s="61">
        <v>51746.0</v>
      </c>
      <c r="M32" s="62">
        <v>-0.076897</v>
      </c>
      <c r="N32" s="62">
        <v>0.0141054</v>
      </c>
      <c r="O32" s="61">
        <v>7.30175</v>
      </c>
      <c r="P32" s="63">
        <f t="shared" si="1"/>
        <v>0.00000004991717511</v>
      </c>
      <c r="Q32" s="61">
        <v>15.0</v>
      </c>
      <c r="R32" s="61">
        <v>53.0</v>
      </c>
      <c r="S32" s="61" t="s">
        <v>11668</v>
      </c>
      <c r="T32" s="61" t="s">
        <v>11668</v>
      </c>
      <c r="U32" s="61" t="s">
        <v>11668</v>
      </c>
      <c r="V32" s="61" t="s">
        <v>11668</v>
      </c>
      <c r="W32" s="61">
        <v>0.0</v>
      </c>
      <c r="X32" s="61" t="s">
        <v>11668</v>
      </c>
      <c r="Y32" s="61" t="s">
        <v>11668</v>
      </c>
      <c r="Z32" s="61" t="s">
        <v>11668</v>
      </c>
      <c r="AA32" s="61" t="s">
        <v>11668</v>
      </c>
      <c r="AB32" s="61">
        <v>0.0</v>
      </c>
      <c r="AC32" s="61" t="s">
        <v>11625</v>
      </c>
      <c r="AD32" s="61" t="s">
        <v>11498</v>
      </c>
      <c r="AE32" s="61" t="s">
        <v>11855</v>
      </c>
      <c r="AF32" s="61" t="s">
        <v>11856</v>
      </c>
      <c r="AG32" s="61" t="s">
        <v>1617</v>
      </c>
      <c r="AH32" s="62">
        <v>1.0</v>
      </c>
      <c r="AI32" s="61" t="s">
        <v>1617</v>
      </c>
      <c r="AJ32" s="61">
        <v>9653719.0</v>
      </c>
      <c r="AK32" s="61" t="s">
        <v>11625</v>
      </c>
      <c r="AL32" s="61" t="s">
        <v>11498</v>
      </c>
      <c r="AM32" s="61" t="s">
        <v>11856</v>
      </c>
      <c r="AN32" s="61" t="s">
        <v>11855</v>
      </c>
      <c r="AO32" s="61"/>
      <c r="AP32" s="61" t="s">
        <v>11857</v>
      </c>
      <c r="AQ32" s="61" t="s">
        <v>11858</v>
      </c>
      <c r="AR32" s="61" t="s">
        <v>11859</v>
      </c>
      <c r="AS32" s="61" t="s">
        <v>3316</v>
      </c>
      <c r="AT32" s="61" t="s">
        <v>3316</v>
      </c>
      <c r="AU32" s="61">
        <v>1.0</v>
      </c>
      <c r="AV32" s="61" t="s">
        <v>11860</v>
      </c>
      <c r="AW32" s="61">
        <v>0.0</v>
      </c>
      <c r="AX32" s="61" t="str">
        <f t="shared" si="2"/>
        <v>no</v>
      </c>
    </row>
    <row r="33">
      <c r="A33" s="60" t="s">
        <v>1729</v>
      </c>
      <c r="B33" s="60" t="s">
        <v>110</v>
      </c>
      <c r="C33" s="60" t="s">
        <v>94</v>
      </c>
      <c r="D33" s="60" t="s">
        <v>11512</v>
      </c>
      <c r="E33" s="61">
        <v>15.0</v>
      </c>
      <c r="F33" s="61">
        <v>2.7409917E7</v>
      </c>
      <c r="G33" s="61">
        <v>2.8910491E7</v>
      </c>
      <c r="H33" s="61">
        <v>2.8365618E7</v>
      </c>
      <c r="I33" s="61" t="s">
        <v>11513</v>
      </c>
      <c r="J33" s="61" t="s">
        <v>11488</v>
      </c>
      <c r="K33" s="62">
        <v>0.791873</v>
      </c>
      <c r="L33" s="61">
        <v>51829.0</v>
      </c>
      <c r="M33" s="62">
        <v>-0.184712</v>
      </c>
      <c r="N33" s="62">
        <v>0.00710699</v>
      </c>
      <c r="O33" s="61">
        <v>148.195</v>
      </c>
      <c r="P33" s="63">
        <f t="shared" si="1"/>
        <v>0</v>
      </c>
      <c r="Q33" s="61">
        <v>1.0</v>
      </c>
      <c r="R33" s="61">
        <v>73.0</v>
      </c>
      <c r="S33" s="61" t="s">
        <v>11514</v>
      </c>
      <c r="T33" s="61" t="s">
        <v>11515</v>
      </c>
      <c r="U33" s="61" t="s">
        <v>11516</v>
      </c>
      <c r="V33" s="61" t="s">
        <v>11517</v>
      </c>
      <c r="W33" s="61">
        <v>39.0</v>
      </c>
      <c r="X33" s="61" t="s">
        <v>11518</v>
      </c>
      <c r="Y33" s="61" t="s">
        <v>11519</v>
      </c>
      <c r="Z33" s="61" t="s">
        <v>11520</v>
      </c>
      <c r="AA33" s="61" t="s">
        <v>11521</v>
      </c>
      <c r="AB33" s="61">
        <v>64.0</v>
      </c>
      <c r="AC33" s="61" t="s">
        <v>11497</v>
      </c>
      <c r="AD33" s="61" t="s">
        <v>11498</v>
      </c>
      <c r="AE33" s="61" t="s">
        <v>11522</v>
      </c>
      <c r="AF33" s="61" t="s">
        <v>11523</v>
      </c>
      <c r="AG33" s="61" t="s">
        <v>11524</v>
      </c>
      <c r="AH33" s="62">
        <v>0.985026154060658</v>
      </c>
      <c r="AI33" s="61" t="s">
        <v>11525</v>
      </c>
      <c r="AJ33" s="61">
        <v>2.8356859E7</v>
      </c>
      <c r="AK33" s="61" t="s">
        <v>11526</v>
      </c>
      <c r="AL33" s="61" t="s">
        <v>11498</v>
      </c>
      <c r="AM33" s="61" t="s">
        <v>11523</v>
      </c>
      <c r="AN33" s="61" t="s">
        <v>11522</v>
      </c>
      <c r="AO33" s="61">
        <v>3.189</v>
      </c>
      <c r="AP33" s="61" t="s">
        <v>11527</v>
      </c>
      <c r="AQ33" s="61" t="s">
        <v>11528</v>
      </c>
      <c r="AR33" s="61" t="s">
        <v>11529</v>
      </c>
      <c r="AS33" s="61" t="s">
        <v>11861</v>
      </c>
      <c r="AT33" s="61" t="s">
        <v>3316</v>
      </c>
      <c r="AU33" s="61">
        <v>1.0</v>
      </c>
      <c r="AV33" s="61" t="s">
        <v>11531</v>
      </c>
      <c r="AW33" s="61">
        <v>1.0</v>
      </c>
      <c r="AX33" s="61" t="str">
        <f t="shared" si="2"/>
        <v>yes</v>
      </c>
    </row>
    <row r="34">
      <c r="A34" s="60" t="s">
        <v>1729</v>
      </c>
      <c r="B34" s="60" t="s">
        <v>110</v>
      </c>
      <c r="C34" s="60" t="s">
        <v>94</v>
      </c>
      <c r="D34" s="60" t="s">
        <v>11862</v>
      </c>
      <c r="E34" s="61">
        <v>2.0</v>
      </c>
      <c r="F34" s="61">
        <v>0.0</v>
      </c>
      <c r="G34" s="61">
        <v>859900.0</v>
      </c>
      <c r="H34" s="61">
        <v>285471.0</v>
      </c>
      <c r="I34" s="61" t="s">
        <v>11488</v>
      </c>
      <c r="J34" s="61" t="s">
        <v>11513</v>
      </c>
      <c r="K34" s="62">
        <v>0.346893</v>
      </c>
      <c r="L34" s="61">
        <v>51829.0</v>
      </c>
      <c r="M34" s="62">
        <v>0.136933</v>
      </c>
      <c r="N34" s="62">
        <v>0.00608463</v>
      </c>
      <c r="O34" s="61">
        <v>111.428</v>
      </c>
      <c r="P34" s="63">
        <f t="shared" si="1"/>
        <v>0</v>
      </c>
      <c r="Q34" s="61">
        <v>2.0</v>
      </c>
      <c r="R34" s="61">
        <v>110.0</v>
      </c>
      <c r="S34" s="61" t="s">
        <v>11489</v>
      </c>
      <c r="T34" s="61" t="s">
        <v>11490</v>
      </c>
      <c r="U34" s="61" t="s">
        <v>11491</v>
      </c>
      <c r="V34" s="61" t="s">
        <v>11492</v>
      </c>
      <c r="W34" s="61">
        <v>22.0</v>
      </c>
      <c r="X34" s="61" t="s">
        <v>11493</v>
      </c>
      <c r="Y34" s="61" t="s">
        <v>11494</v>
      </c>
      <c r="Z34" s="61" t="s">
        <v>11495</v>
      </c>
      <c r="AA34" s="61" t="s">
        <v>11496</v>
      </c>
      <c r="AB34" s="61">
        <v>31.0</v>
      </c>
      <c r="AC34" s="61" t="s">
        <v>11497</v>
      </c>
      <c r="AD34" s="61" t="s">
        <v>11498</v>
      </c>
      <c r="AE34" s="61" t="s">
        <v>11499</v>
      </c>
      <c r="AF34" s="61" t="s">
        <v>11500</v>
      </c>
      <c r="AG34" s="61" t="s">
        <v>11863</v>
      </c>
      <c r="AH34" s="62">
        <v>0.978069616407945</v>
      </c>
      <c r="AI34" s="61" t="s">
        <v>11502</v>
      </c>
      <c r="AJ34" s="61">
        <v>277003.0</v>
      </c>
      <c r="AK34" s="61" t="s">
        <v>11503</v>
      </c>
      <c r="AL34" s="61" t="s">
        <v>11504</v>
      </c>
      <c r="AM34" s="61" t="s">
        <v>11505</v>
      </c>
      <c r="AN34" s="61" t="s">
        <v>11506</v>
      </c>
      <c r="AO34" s="61">
        <v>18.33</v>
      </c>
      <c r="AP34" s="61" t="s">
        <v>11864</v>
      </c>
      <c r="AQ34" s="61" t="s">
        <v>11864</v>
      </c>
      <c r="AR34" s="61" t="s">
        <v>11865</v>
      </c>
      <c r="AS34" s="61" t="s">
        <v>11866</v>
      </c>
      <c r="AT34" s="61" t="s">
        <v>11867</v>
      </c>
      <c r="AU34" s="61">
        <v>2.0</v>
      </c>
      <c r="AV34" s="61" t="s">
        <v>11506</v>
      </c>
      <c r="AW34" s="61">
        <v>1.0</v>
      </c>
      <c r="AX34" s="61" t="str">
        <f t="shared" si="2"/>
        <v>yes</v>
      </c>
    </row>
    <row r="35">
      <c r="A35" s="60" t="s">
        <v>1729</v>
      </c>
      <c r="B35" s="60" t="s">
        <v>110</v>
      </c>
      <c r="C35" s="60" t="s">
        <v>94</v>
      </c>
      <c r="D35" s="60" t="s">
        <v>11868</v>
      </c>
      <c r="E35" s="61">
        <v>17.0</v>
      </c>
      <c r="F35" s="61">
        <v>7.8926021E7</v>
      </c>
      <c r="G35" s="61">
        <v>8.012237E7</v>
      </c>
      <c r="H35" s="61">
        <v>7.9615572E7</v>
      </c>
      <c r="I35" s="61" t="s">
        <v>11513</v>
      </c>
      <c r="J35" s="61" t="s">
        <v>11488</v>
      </c>
      <c r="K35" s="62">
        <v>0.636163</v>
      </c>
      <c r="L35" s="61">
        <v>51829.0</v>
      </c>
      <c r="M35" s="62">
        <v>-0.0629112</v>
      </c>
      <c r="N35" s="62">
        <v>0.00597618</v>
      </c>
      <c r="O35" s="61">
        <v>25.1879</v>
      </c>
      <c r="P35" s="63">
        <f t="shared" si="1"/>
        <v>0</v>
      </c>
      <c r="Q35" s="61">
        <v>3.0</v>
      </c>
      <c r="R35" s="61">
        <v>103.0</v>
      </c>
      <c r="S35" s="61" t="s">
        <v>11768</v>
      </c>
      <c r="T35" s="61" t="s">
        <v>11769</v>
      </c>
      <c r="U35" s="61" t="s">
        <v>11770</v>
      </c>
      <c r="V35" s="61" t="s">
        <v>11771</v>
      </c>
      <c r="W35" s="61">
        <v>33.0</v>
      </c>
      <c r="X35" s="61" t="s">
        <v>11772</v>
      </c>
      <c r="Y35" s="61" t="s">
        <v>11773</v>
      </c>
      <c r="Z35" s="61" t="s">
        <v>11774</v>
      </c>
      <c r="AA35" s="61" t="s">
        <v>11775</v>
      </c>
      <c r="AB35" s="61">
        <v>62.0</v>
      </c>
      <c r="AC35" s="61" t="s">
        <v>11749</v>
      </c>
      <c r="AD35" s="61" t="s">
        <v>11498</v>
      </c>
      <c r="AE35" s="61" t="s">
        <v>11555</v>
      </c>
      <c r="AF35" s="61" t="s">
        <v>11556</v>
      </c>
      <c r="AG35" s="61" t="s">
        <v>11869</v>
      </c>
      <c r="AH35" s="62">
        <v>0.975798881538966</v>
      </c>
      <c r="AI35" s="61" t="s">
        <v>11558</v>
      </c>
      <c r="AJ35" s="61">
        <v>7.9612397E7</v>
      </c>
      <c r="AK35" s="61" t="s">
        <v>11503</v>
      </c>
      <c r="AL35" s="61" t="s">
        <v>11504</v>
      </c>
      <c r="AM35" s="61" t="s">
        <v>11559</v>
      </c>
      <c r="AN35" s="61" t="s">
        <v>11560</v>
      </c>
      <c r="AO35" s="61">
        <v>16.14</v>
      </c>
      <c r="AP35" s="61" t="s">
        <v>11870</v>
      </c>
      <c r="AQ35" s="61" t="s">
        <v>11870</v>
      </c>
      <c r="AR35" s="61" t="s">
        <v>11871</v>
      </c>
      <c r="AS35" s="61" t="s">
        <v>11872</v>
      </c>
      <c r="AT35" s="61" t="s">
        <v>3316</v>
      </c>
      <c r="AU35" s="61">
        <v>1.0</v>
      </c>
      <c r="AV35" s="61" t="s">
        <v>11555</v>
      </c>
      <c r="AW35" s="61">
        <v>1.0</v>
      </c>
      <c r="AX35" s="61" t="str">
        <f t="shared" si="2"/>
        <v>yes</v>
      </c>
    </row>
    <row r="36">
      <c r="A36" s="60" t="s">
        <v>1729</v>
      </c>
      <c r="B36" s="60" t="s">
        <v>110</v>
      </c>
      <c r="C36" s="60" t="s">
        <v>94</v>
      </c>
      <c r="D36" s="60" t="s">
        <v>11565</v>
      </c>
      <c r="E36" s="61">
        <v>15.0</v>
      </c>
      <c r="F36" s="61">
        <v>8.9188115E7</v>
      </c>
      <c r="G36" s="61">
        <v>9.0261664E7</v>
      </c>
      <c r="H36" s="61">
        <v>8.9761664E7</v>
      </c>
      <c r="I36" s="61" t="s">
        <v>11487</v>
      </c>
      <c r="J36" s="61" t="s">
        <v>11513</v>
      </c>
      <c r="K36" s="62">
        <v>0.475707</v>
      </c>
      <c r="L36" s="61">
        <v>51829.0</v>
      </c>
      <c r="M36" s="62">
        <v>0.0461516</v>
      </c>
      <c r="N36" s="62">
        <v>0.00583012</v>
      </c>
      <c r="O36" s="61">
        <v>14.6106</v>
      </c>
      <c r="P36" s="63">
        <f t="shared" si="1"/>
        <v>0</v>
      </c>
      <c r="Q36" s="61">
        <v>4.0</v>
      </c>
      <c r="R36" s="61">
        <v>85.0</v>
      </c>
      <c r="S36" s="61" t="s">
        <v>11566</v>
      </c>
      <c r="T36" s="61" t="s">
        <v>11567</v>
      </c>
      <c r="U36" s="61" t="s">
        <v>11568</v>
      </c>
      <c r="V36" s="61" t="s">
        <v>11569</v>
      </c>
      <c r="W36" s="61">
        <v>4.0</v>
      </c>
      <c r="X36" s="61" t="s">
        <v>11570</v>
      </c>
      <c r="Y36" s="61" t="s">
        <v>11571</v>
      </c>
      <c r="Z36" s="61" t="s">
        <v>11572</v>
      </c>
      <c r="AA36" s="61" t="s">
        <v>11573</v>
      </c>
      <c r="AB36" s="61">
        <v>12.0</v>
      </c>
      <c r="AC36" s="61" t="s">
        <v>11497</v>
      </c>
      <c r="AD36" s="61" t="s">
        <v>11498</v>
      </c>
      <c r="AE36" s="61" t="s">
        <v>11574</v>
      </c>
      <c r="AF36" s="61" t="s">
        <v>11575</v>
      </c>
      <c r="AG36" s="61" t="s">
        <v>11576</v>
      </c>
      <c r="AH36" s="62">
        <v>0.835700456930322</v>
      </c>
      <c r="AI36" s="61" t="s">
        <v>11577</v>
      </c>
      <c r="AJ36" s="61">
        <v>8.9729135E7</v>
      </c>
      <c r="AK36" s="61" t="s">
        <v>11497</v>
      </c>
      <c r="AL36" s="61" t="s">
        <v>11498</v>
      </c>
      <c r="AM36" s="61" t="s">
        <v>11578</v>
      </c>
      <c r="AN36" s="61" t="s">
        <v>11579</v>
      </c>
      <c r="AO36" s="61">
        <v>1.817</v>
      </c>
      <c r="AP36" s="61" t="s">
        <v>11580</v>
      </c>
      <c r="AQ36" s="61" t="s">
        <v>11581</v>
      </c>
      <c r="AR36" s="61" t="s">
        <v>11582</v>
      </c>
      <c r="AS36" s="61" t="s">
        <v>3316</v>
      </c>
      <c r="AT36" s="61" t="s">
        <v>3316</v>
      </c>
      <c r="AU36" s="61">
        <v>1.0</v>
      </c>
      <c r="AV36" s="61" t="s">
        <v>11583</v>
      </c>
      <c r="AW36" s="61">
        <v>1.0</v>
      </c>
      <c r="AX36" s="61" t="str">
        <f t="shared" si="2"/>
        <v>yes</v>
      </c>
    </row>
    <row r="37">
      <c r="A37" s="60" t="s">
        <v>1729</v>
      </c>
      <c r="B37" s="60" t="s">
        <v>110</v>
      </c>
      <c r="C37" s="60" t="s">
        <v>94</v>
      </c>
      <c r="D37" s="60" t="s">
        <v>11532</v>
      </c>
      <c r="E37" s="61">
        <v>13.0</v>
      </c>
      <c r="F37" s="61">
        <v>1.9818668E7</v>
      </c>
      <c r="G37" s="61">
        <v>2.1193036E7</v>
      </c>
      <c r="H37" s="61">
        <v>2.0693564E7</v>
      </c>
      <c r="I37" s="61" t="s">
        <v>11487</v>
      </c>
      <c r="J37" s="61" t="s">
        <v>11533</v>
      </c>
      <c r="K37" s="62">
        <v>0.344112</v>
      </c>
      <c r="L37" s="61">
        <v>51829.0</v>
      </c>
      <c r="M37" s="62">
        <v>-0.0459392</v>
      </c>
      <c r="N37" s="62">
        <v>0.00617827</v>
      </c>
      <c r="O37" s="61">
        <v>12.9826</v>
      </c>
      <c r="P37" s="63">
        <f t="shared" si="1"/>
        <v>0</v>
      </c>
      <c r="Q37" s="61">
        <v>5.0</v>
      </c>
      <c r="R37" s="61">
        <v>55.0</v>
      </c>
      <c r="S37" s="61" t="s">
        <v>11534</v>
      </c>
      <c r="T37" s="61" t="s">
        <v>11535</v>
      </c>
      <c r="U37" s="61" t="s">
        <v>11536</v>
      </c>
      <c r="V37" s="61" t="s">
        <v>11537</v>
      </c>
      <c r="W37" s="61">
        <v>1.0</v>
      </c>
      <c r="X37" s="61" t="s">
        <v>11534</v>
      </c>
      <c r="Y37" s="61" t="s">
        <v>11535</v>
      </c>
      <c r="Z37" s="61" t="s">
        <v>11536</v>
      </c>
      <c r="AA37" s="61" t="s">
        <v>11537</v>
      </c>
      <c r="AB37" s="61">
        <v>1.0</v>
      </c>
      <c r="AC37" s="61" t="s">
        <v>11538</v>
      </c>
      <c r="AD37" s="61" t="s">
        <v>11498</v>
      </c>
      <c r="AE37" s="61" t="s">
        <v>1617</v>
      </c>
      <c r="AF37" s="61" t="s">
        <v>1617</v>
      </c>
      <c r="AG37" s="61" t="s">
        <v>11539</v>
      </c>
      <c r="AH37" s="62">
        <v>0.840434206873882</v>
      </c>
      <c r="AI37" s="61" t="s">
        <v>11540</v>
      </c>
      <c r="AJ37" s="61">
        <v>2.0688559E7</v>
      </c>
      <c r="AK37" s="61" t="s">
        <v>11538</v>
      </c>
      <c r="AL37" s="61" t="s">
        <v>11498</v>
      </c>
      <c r="AM37" s="61" t="s">
        <v>1617</v>
      </c>
      <c r="AN37" s="61" t="s">
        <v>1617</v>
      </c>
      <c r="AO37" s="61">
        <v>2.157</v>
      </c>
      <c r="AP37" s="61" t="s">
        <v>11541</v>
      </c>
      <c r="AQ37" s="61" t="s">
        <v>11542</v>
      </c>
      <c r="AR37" s="61" t="s">
        <v>11543</v>
      </c>
      <c r="AS37" s="61" t="s">
        <v>11873</v>
      </c>
      <c r="AT37" s="61" t="s">
        <v>3316</v>
      </c>
      <c r="AU37" s="61">
        <v>1.0</v>
      </c>
      <c r="AV37" s="61" t="s">
        <v>11545</v>
      </c>
      <c r="AW37" s="61">
        <v>1.0</v>
      </c>
      <c r="AX37" s="61" t="str">
        <f t="shared" si="2"/>
        <v>yes</v>
      </c>
    </row>
    <row r="38">
      <c r="A38" s="60" t="s">
        <v>1729</v>
      </c>
      <c r="B38" s="60" t="s">
        <v>110</v>
      </c>
      <c r="C38" s="60" t="s">
        <v>94</v>
      </c>
      <c r="D38" s="60" t="s">
        <v>11599</v>
      </c>
      <c r="E38" s="61">
        <v>19.0</v>
      </c>
      <c r="F38" s="61">
        <v>4.4886467E7</v>
      </c>
      <c r="G38" s="61">
        <v>4.5911941E7</v>
      </c>
      <c r="H38" s="61">
        <v>4.5411941E7</v>
      </c>
      <c r="I38" s="61" t="s">
        <v>11533</v>
      </c>
      <c r="J38" s="61" t="s">
        <v>11487</v>
      </c>
      <c r="K38" s="62">
        <v>0.154749</v>
      </c>
      <c r="L38" s="61">
        <v>51829.0</v>
      </c>
      <c r="M38" s="62">
        <v>-0.0582337</v>
      </c>
      <c r="N38" s="62">
        <v>0.00797365</v>
      </c>
      <c r="O38" s="61">
        <v>12.5515</v>
      </c>
      <c r="P38" s="63">
        <f t="shared" si="1"/>
        <v>0</v>
      </c>
      <c r="Q38" s="61">
        <v>6.0</v>
      </c>
      <c r="R38" s="61">
        <v>107.0</v>
      </c>
      <c r="S38" s="61" t="s">
        <v>11600</v>
      </c>
      <c r="T38" s="61" t="s">
        <v>11601</v>
      </c>
      <c r="U38" s="61" t="s">
        <v>11602</v>
      </c>
      <c r="V38" s="61" t="s">
        <v>11603</v>
      </c>
      <c r="W38" s="61">
        <v>383.0</v>
      </c>
      <c r="X38" s="61" t="s">
        <v>11604</v>
      </c>
      <c r="Y38" s="61" t="s">
        <v>11605</v>
      </c>
      <c r="Z38" s="61" t="s">
        <v>11606</v>
      </c>
      <c r="AA38" s="61" t="s">
        <v>11607</v>
      </c>
      <c r="AB38" s="61">
        <v>988.0</v>
      </c>
      <c r="AC38" s="61" t="s">
        <v>11503</v>
      </c>
      <c r="AD38" s="61" t="s">
        <v>11504</v>
      </c>
      <c r="AE38" s="61" t="s">
        <v>11608</v>
      </c>
      <c r="AF38" s="61" t="s">
        <v>11609</v>
      </c>
      <c r="AG38" s="61" t="s">
        <v>11610</v>
      </c>
      <c r="AH38" s="62">
        <v>1.0</v>
      </c>
      <c r="AI38" s="61" t="s">
        <v>11599</v>
      </c>
      <c r="AJ38" s="61">
        <v>4.5411941E7</v>
      </c>
      <c r="AK38" s="61" t="s">
        <v>11503</v>
      </c>
      <c r="AL38" s="61" t="s">
        <v>11504</v>
      </c>
      <c r="AM38" s="61" t="s">
        <v>11609</v>
      </c>
      <c r="AN38" s="61" t="s">
        <v>11608</v>
      </c>
      <c r="AO38" s="61">
        <v>12.04</v>
      </c>
      <c r="AP38" s="61" t="s">
        <v>11611</v>
      </c>
      <c r="AQ38" s="61" t="s">
        <v>11612</v>
      </c>
      <c r="AR38" s="61" t="s">
        <v>11613</v>
      </c>
      <c r="AS38" s="61" t="s">
        <v>11874</v>
      </c>
      <c r="AT38" s="61" t="s">
        <v>3316</v>
      </c>
      <c r="AU38" s="61">
        <v>3.0</v>
      </c>
      <c r="AV38" s="61" t="s">
        <v>11608</v>
      </c>
      <c r="AW38" s="61">
        <v>1.0</v>
      </c>
      <c r="AX38" s="61" t="str">
        <f t="shared" si="2"/>
        <v>yes</v>
      </c>
    </row>
    <row r="39">
      <c r="A39" s="60" t="s">
        <v>1729</v>
      </c>
      <c r="B39" s="60" t="s">
        <v>110</v>
      </c>
      <c r="C39" s="60" t="s">
        <v>94</v>
      </c>
      <c r="D39" s="60" t="s">
        <v>11875</v>
      </c>
      <c r="E39" s="61">
        <v>2.0</v>
      </c>
      <c r="F39" s="61">
        <v>1.4485112E8</v>
      </c>
      <c r="G39" s="61">
        <v>1.46101439E8</v>
      </c>
      <c r="H39" s="61">
        <v>1.45524246E8</v>
      </c>
      <c r="I39" s="61" t="s">
        <v>11487</v>
      </c>
      <c r="J39" s="61" t="s">
        <v>11533</v>
      </c>
      <c r="K39" s="62">
        <v>0.668701</v>
      </c>
      <c r="L39" s="61">
        <v>51829.0</v>
      </c>
      <c r="M39" s="62">
        <v>0.0429051</v>
      </c>
      <c r="N39" s="62">
        <v>0.00612878</v>
      </c>
      <c r="O39" s="61">
        <v>11.5937</v>
      </c>
      <c r="P39" s="63">
        <f t="shared" si="1"/>
        <v>0</v>
      </c>
      <c r="Q39" s="61">
        <v>7.0</v>
      </c>
      <c r="R39" s="61">
        <v>112.0</v>
      </c>
      <c r="S39" s="61" t="s">
        <v>11876</v>
      </c>
      <c r="T39" s="61" t="s">
        <v>11618</v>
      </c>
      <c r="U39" s="61" t="s">
        <v>11877</v>
      </c>
      <c r="V39" s="61" t="s">
        <v>11878</v>
      </c>
      <c r="W39" s="61">
        <v>6.0</v>
      </c>
      <c r="X39" s="61" t="s">
        <v>11879</v>
      </c>
      <c r="Y39" s="61" t="s">
        <v>11880</v>
      </c>
      <c r="Z39" s="61" t="s">
        <v>11881</v>
      </c>
      <c r="AA39" s="61" t="s">
        <v>11882</v>
      </c>
      <c r="AB39" s="61">
        <v>46.0</v>
      </c>
      <c r="AC39" s="61" t="s">
        <v>11625</v>
      </c>
      <c r="AD39" s="61" t="s">
        <v>11498</v>
      </c>
      <c r="AE39" s="61" t="s">
        <v>11626</v>
      </c>
      <c r="AF39" s="61" t="s">
        <v>11627</v>
      </c>
      <c r="AG39" s="61" t="s">
        <v>11883</v>
      </c>
      <c r="AH39" s="62">
        <v>0.928289374711915</v>
      </c>
      <c r="AI39" s="61" t="s">
        <v>11629</v>
      </c>
      <c r="AJ39" s="61">
        <v>1.45431068E8</v>
      </c>
      <c r="AK39" s="61" t="s">
        <v>11625</v>
      </c>
      <c r="AL39" s="61" t="s">
        <v>11498</v>
      </c>
      <c r="AM39" s="61" t="s">
        <v>11627</v>
      </c>
      <c r="AN39" s="61" t="s">
        <v>11626</v>
      </c>
      <c r="AO39" s="61">
        <v>2.044</v>
      </c>
      <c r="AP39" s="61" t="s">
        <v>11884</v>
      </c>
      <c r="AQ39" s="61" t="s">
        <v>11884</v>
      </c>
      <c r="AR39" s="61" t="s">
        <v>11631</v>
      </c>
      <c r="AS39" s="61" t="s">
        <v>3316</v>
      </c>
      <c r="AT39" s="61" t="s">
        <v>3316</v>
      </c>
      <c r="AU39" s="61">
        <v>1.0</v>
      </c>
      <c r="AV39" s="61" t="s">
        <v>11632</v>
      </c>
      <c r="AW39" s="61">
        <v>1.0</v>
      </c>
      <c r="AX39" s="61" t="str">
        <f t="shared" si="2"/>
        <v>yes</v>
      </c>
    </row>
    <row r="40">
      <c r="A40" s="60" t="s">
        <v>1729</v>
      </c>
      <c r="B40" s="60" t="s">
        <v>110</v>
      </c>
      <c r="C40" s="60" t="s">
        <v>94</v>
      </c>
      <c r="D40" s="60" t="s">
        <v>11584</v>
      </c>
      <c r="E40" s="61">
        <v>16.0</v>
      </c>
      <c r="F40" s="61">
        <v>8.0724802E7</v>
      </c>
      <c r="G40" s="61">
        <v>8.1764734E7</v>
      </c>
      <c r="H40" s="61">
        <v>8.1249927E7</v>
      </c>
      <c r="I40" s="61" t="s">
        <v>11487</v>
      </c>
      <c r="J40" s="61" t="s">
        <v>11533</v>
      </c>
      <c r="K40" s="62">
        <v>0.326902</v>
      </c>
      <c r="L40" s="61">
        <v>51829.0</v>
      </c>
      <c r="M40" s="62">
        <v>-0.0419277</v>
      </c>
      <c r="N40" s="62">
        <v>0.00610797</v>
      </c>
      <c r="O40" s="61">
        <v>11.1755</v>
      </c>
      <c r="P40" s="63">
        <f t="shared" si="1"/>
        <v>0</v>
      </c>
      <c r="Q40" s="61">
        <v>8.0</v>
      </c>
      <c r="R40" s="61">
        <v>91.0</v>
      </c>
      <c r="S40" s="61" t="s">
        <v>11585</v>
      </c>
      <c r="T40" s="61" t="s">
        <v>11586</v>
      </c>
      <c r="U40" s="61" t="s">
        <v>11587</v>
      </c>
      <c r="V40" s="61" t="s">
        <v>11588</v>
      </c>
      <c r="W40" s="61">
        <v>6.0</v>
      </c>
      <c r="X40" s="61" t="s">
        <v>11589</v>
      </c>
      <c r="Y40" s="61" t="s">
        <v>11590</v>
      </c>
      <c r="Z40" s="61" t="s">
        <v>11591</v>
      </c>
      <c r="AA40" s="61" t="s">
        <v>11592</v>
      </c>
      <c r="AB40" s="61">
        <v>11.0</v>
      </c>
      <c r="AC40" s="61" t="s">
        <v>11503</v>
      </c>
      <c r="AD40" s="61" t="s">
        <v>11504</v>
      </c>
      <c r="AE40" s="61" t="s">
        <v>11593</v>
      </c>
      <c r="AF40" s="61" t="s">
        <v>11594</v>
      </c>
      <c r="AG40" s="61" t="s">
        <v>11595</v>
      </c>
      <c r="AH40" s="62">
        <v>1.0</v>
      </c>
      <c r="AI40" s="61" t="s">
        <v>11584</v>
      </c>
      <c r="AJ40" s="61">
        <v>8.1249927E7</v>
      </c>
      <c r="AK40" s="61" t="s">
        <v>11503</v>
      </c>
      <c r="AL40" s="61" t="s">
        <v>11504</v>
      </c>
      <c r="AM40" s="61" t="s">
        <v>11594</v>
      </c>
      <c r="AN40" s="61" t="s">
        <v>11593</v>
      </c>
      <c r="AO40" s="61">
        <v>23.6</v>
      </c>
      <c r="AP40" s="61" t="s">
        <v>11596</v>
      </c>
      <c r="AQ40" s="61" t="s">
        <v>11596</v>
      </c>
      <c r="AR40" s="61" t="s">
        <v>11597</v>
      </c>
      <c r="AS40" s="61" t="s">
        <v>3316</v>
      </c>
      <c r="AT40" s="61" t="s">
        <v>3316</v>
      </c>
      <c r="AU40" s="61">
        <v>2.0</v>
      </c>
      <c r="AV40" s="61" t="s">
        <v>11598</v>
      </c>
      <c r="AW40" s="61">
        <v>0.0</v>
      </c>
      <c r="AX40" s="61" t="str">
        <f t="shared" si="2"/>
        <v>yes</v>
      </c>
    </row>
    <row r="41">
      <c r="A41" s="60" t="s">
        <v>1729</v>
      </c>
      <c r="B41" s="60" t="s">
        <v>110</v>
      </c>
      <c r="C41" s="60" t="s">
        <v>94</v>
      </c>
      <c r="D41" s="60" t="s">
        <v>11885</v>
      </c>
      <c r="E41" s="61">
        <v>5.0</v>
      </c>
      <c r="F41" s="61">
        <v>3.3332958E7</v>
      </c>
      <c r="G41" s="61">
        <v>3.4465257E7</v>
      </c>
      <c r="H41" s="61">
        <v>3.3951693E7</v>
      </c>
      <c r="I41" s="61" t="s">
        <v>11487</v>
      </c>
      <c r="J41" s="61" t="s">
        <v>11488</v>
      </c>
      <c r="K41" s="62">
        <v>0.977107</v>
      </c>
      <c r="L41" s="61">
        <v>51829.0</v>
      </c>
      <c r="M41" s="62">
        <v>-0.127496</v>
      </c>
      <c r="N41" s="62">
        <v>0.0192247</v>
      </c>
      <c r="O41" s="61">
        <v>10.4796</v>
      </c>
      <c r="P41" s="63">
        <f t="shared" si="1"/>
        <v>0</v>
      </c>
      <c r="Q41" s="61">
        <v>9.0</v>
      </c>
      <c r="R41" s="61">
        <v>140.0</v>
      </c>
      <c r="S41" s="61" t="s">
        <v>11886</v>
      </c>
      <c r="T41" s="61" t="s">
        <v>11887</v>
      </c>
      <c r="U41" s="61" t="s">
        <v>11888</v>
      </c>
      <c r="V41" s="61" t="s">
        <v>11889</v>
      </c>
      <c r="W41" s="61">
        <v>32.0</v>
      </c>
      <c r="X41" s="61" t="s">
        <v>11890</v>
      </c>
      <c r="Y41" s="61" t="s">
        <v>11891</v>
      </c>
      <c r="Z41" s="61" t="s">
        <v>11892</v>
      </c>
      <c r="AA41" s="61" t="s">
        <v>11893</v>
      </c>
      <c r="AB41" s="61">
        <v>40.0</v>
      </c>
      <c r="AC41" s="61" t="s">
        <v>11503</v>
      </c>
      <c r="AD41" s="61" t="s">
        <v>11504</v>
      </c>
      <c r="AE41" s="61" t="s">
        <v>11894</v>
      </c>
      <c r="AF41" s="61" t="s">
        <v>11895</v>
      </c>
      <c r="AG41" s="61" t="s">
        <v>11896</v>
      </c>
      <c r="AH41" s="62">
        <v>1.0</v>
      </c>
      <c r="AI41" s="61" t="s">
        <v>11885</v>
      </c>
      <c r="AJ41" s="61">
        <v>3.3951693E7</v>
      </c>
      <c r="AK41" s="61" t="s">
        <v>11503</v>
      </c>
      <c r="AL41" s="61" t="s">
        <v>11504</v>
      </c>
      <c r="AM41" s="61" t="s">
        <v>11895</v>
      </c>
      <c r="AN41" s="61" t="s">
        <v>11894</v>
      </c>
      <c r="AO41" s="61">
        <v>24.8</v>
      </c>
      <c r="AP41" s="61" t="s">
        <v>11897</v>
      </c>
      <c r="AQ41" s="61" t="s">
        <v>11898</v>
      </c>
      <c r="AR41" s="61" t="s">
        <v>11899</v>
      </c>
      <c r="AS41" s="61" t="s">
        <v>3316</v>
      </c>
      <c r="AT41" s="61" t="s">
        <v>3316</v>
      </c>
      <c r="AU41" s="61">
        <v>2.5</v>
      </c>
      <c r="AV41" s="61" t="s">
        <v>11894</v>
      </c>
      <c r="AW41" s="61">
        <v>1.0</v>
      </c>
      <c r="AX41" s="61" t="str">
        <f t="shared" si="2"/>
        <v>yes</v>
      </c>
    </row>
    <row r="42">
      <c r="A42" s="60" t="s">
        <v>1729</v>
      </c>
      <c r="B42" s="60" t="s">
        <v>110</v>
      </c>
      <c r="C42" s="60" t="s">
        <v>94</v>
      </c>
      <c r="D42" s="60" t="s">
        <v>11667</v>
      </c>
      <c r="E42" s="61">
        <v>8.0</v>
      </c>
      <c r="F42" s="61">
        <v>8.1773E7</v>
      </c>
      <c r="G42" s="61">
        <v>8.3325722E7</v>
      </c>
      <c r="H42" s="61">
        <v>8.2588492E7</v>
      </c>
      <c r="I42" s="61" t="s">
        <v>11533</v>
      </c>
      <c r="J42" s="61" t="s">
        <v>11487</v>
      </c>
      <c r="K42" s="62">
        <v>0.0219086</v>
      </c>
      <c r="L42" s="61">
        <v>51829.0</v>
      </c>
      <c r="M42" s="62">
        <v>-0.124052</v>
      </c>
      <c r="N42" s="62">
        <v>0.0197145</v>
      </c>
      <c r="O42" s="61">
        <v>9.50509</v>
      </c>
      <c r="P42" s="63">
        <f t="shared" si="1"/>
        <v>0.0000000003125431609</v>
      </c>
      <c r="Q42" s="61">
        <v>10.0</v>
      </c>
      <c r="R42" s="61">
        <v>171.0</v>
      </c>
      <c r="S42" s="61" t="s">
        <v>11668</v>
      </c>
      <c r="T42" s="61" t="s">
        <v>11668</v>
      </c>
      <c r="U42" s="61" t="s">
        <v>11668</v>
      </c>
      <c r="V42" s="61" t="s">
        <v>11668</v>
      </c>
      <c r="W42" s="61">
        <v>0.0</v>
      </c>
      <c r="X42" s="61" t="s">
        <v>11668</v>
      </c>
      <c r="Y42" s="61" t="s">
        <v>11668</v>
      </c>
      <c r="Z42" s="61" t="s">
        <v>11668</v>
      </c>
      <c r="AA42" s="61" t="s">
        <v>11668</v>
      </c>
      <c r="AB42" s="61">
        <v>0.0</v>
      </c>
      <c r="AC42" s="61" t="s">
        <v>11503</v>
      </c>
      <c r="AD42" s="61" t="s">
        <v>11504</v>
      </c>
      <c r="AE42" s="61" t="s">
        <v>11669</v>
      </c>
      <c r="AF42" s="61" t="s">
        <v>11670</v>
      </c>
      <c r="AG42" s="61" t="s">
        <v>11671</v>
      </c>
      <c r="AH42" s="62">
        <v>1.0</v>
      </c>
      <c r="AI42" s="61" t="s">
        <v>11667</v>
      </c>
      <c r="AJ42" s="61">
        <v>8.2588492E7</v>
      </c>
      <c r="AK42" s="61" t="s">
        <v>11503</v>
      </c>
      <c r="AL42" s="61" t="s">
        <v>11504</v>
      </c>
      <c r="AM42" s="61" t="s">
        <v>11670</v>
      </c>
      <c r="AN42" s="61" t="s">
        <v>11669</v>
      </c>
      <c r="AO42" s="61">
        <v>20.4</v>
      </c>
      <c r="AP42" s="61" t="s">
        <v>11672</v>
      </c>
      <c r="AQ42" s="61" t="s">
        <v>11673</v>
      </c>
      <c r="AR42" s="61" t="s">
        <v>11674</v>
      </c>
      <c r="AS42" s="61" t="s">
        <v>3316</v>
      </c>
      <c r="AT42" s="61" t="s">
        <v>3316</v>
      </c>
      <c r="AU42" s="61">
        <v>3.0</v>
      </c>
      <c r="AV42" s="61" t="s">
        <v>11669</v>
      </c>
      <c r="AW42" s="61">
        <v>0.0</v>
      </c>
      <c r="AX42" s="61" t="str">
        <f t="shared" si="2"/>
        <v>yes</v>
      </c>
    </row>
    <row r="43">
      <c r="A43" s="60" t="s">
        <v>1729</v>
      </c>
      <c r="B43" s="60" t="s">
        <v>110</v>
      </c>
      <c r="C43" s="60" t="s">
        <v>94</v>
      </c>
      <c r="D43" s="60" t="s">
        <v>11900</v>
      </c>
      <c r="E43" s="61">
        <v>3.0</v>
      </c>
      <c r="F43" s="61">
        <v>1.28589745E8</v>
      </c>
      <c r="G43" s="61">
        <v>1.29764272E8</v>
      </c>
      <c r="H43" s="61">
        <v>1.29247551E8</v>
      </c>
      <c r="I43" s="61" t="s">
        <v>11513</v>
      </c>
      <c r="J43" s="61" t="s">
        <v>11488</v>
      </c>
      <c r="K43" s="62">
        <v>0.149359</v>
      </c>
      <c r="L43" s="61">
        <v>51829.0</v>
      </c>
      <c r="M43" s="62">
        <v>0.0501274</v>
      </c>
      <c r="N43" s="62">
        <v>0.00809045</v>
      </c>
      <c r="O43" s="61">
        <v>9.23687</v>
      </c>
      <c r="P43" s="63">
        <f t="shared" si="1"/>
        <v>0.0000000005796021663</v>
      </c>
      <c r="Q43" s="61">
        <v>11.0</v>
      </c>
      <c r="R43" s="61">
        <v>129.0</v>
      </c>
      <c r="S43" s="61" t="s">
        <v>11901</v>
      </c>
      <c r="T43" s="61" t="s">
        <v>11902</v>
      </c>
      <c r="U43" s="61" t="s">
        <v>11903</v>
      </c>
      <c r="V43" s="61" t="s">
        <v>11904</v>
      </c>
      <c r="W43" s="61">
        <v>6.0</v>
      </c>
      <c r="X43" s="61" t="s">
        <v>11905</v>
      </c>
      <c r="Y43" s="61" t="s">
        <v>11906</v>
      </c>
      <c r="Z43" s="61" t="s">
        <v>11907</v>
      </c>
      <c r="AA43" s="61" t="s">
        <v>11908</v>
      </c>
      <c r="AB43" s="61">
        <v>13.0</v>
      </c>
      <c r="AC43" s="61" t="s">
        <v>11909</v>
      </c>
      <c r="AD43" s="61" t="s">
        <v>11498</v>
      </c>
      <c r="AE43" s="61" t="s">
        <v>11703</v>
      </c>
      <c r="AF43" s="61" t="s">
        <v>11702</v>
      </c>
      <c r="AG43" s="61" t="s">
        <v>11910</v>
      </c>
      <c r="AH43" s="62">
        <v>0.877577211584033</v>
      </c>
      <c r="AI43" s="61" t="s">
        <v>11911</v>
      </c>
      <c r="AJ43" s="61">
        <v>1.29108158E8</v>
      </c>
      <c r="AK43" s="61" t="s">
        <v>11912</v>
      </c>
      <c r="AL43" s="61" t="s">
        <v>11913</v>
      </c>
      <c r="AM43" s="61" t="s">
        <v>11914</v>
      </c>
      <c r="AN43" s="61" t="s">
        <v>11915</v>
      </c>
      <c r="AO43" s="61">
        <v>13.18</v>
      </c>
      <c r="AP43" s="61" t="s">
        <v>11916</v>
      </c>
      <c r="AQ43" s="61" t="s">
        <v>11916</v>
      </c>
      <c r="AR43" s="61" t="s">
        <v>11917</v>
      </c>
      <c r="AS43" s="61" t="s">
        <v>11918</v>
      </c>
      <c r="AT43" s="61" t="s">
        <v>3316</v>
      </c>
      <c r="AU43" s="61">
        <v>1.0</v>
      </c>
      <c r="AV43" s="61" t="s">
        <v>11707</v>
      </c>
      <c r="AW43" s="61">
        <v>0.0</v>
      </c>
      <c r="AX43" s="61" t="str">
        <f t="shared" si="2"/>
        <v>no</v>
      </c>
    </row>
    <row r="44">
      <c r="A44" s="60" t="s">
        <v>1729</v>
      </c>
      <c r="B44" s="60" t="s">
        <v>110</v>
      </c>
      <c r="C44" s="60" t="s">
        <v>94</v>
      </c>
      <c r="D44" s="60" t="s">
        <v>11919</v>
      </c>
      <c r="E44" s="61">
        <v>1.0</v>
      </c>
      <c r="F44" s="61">
        <v>2.5991492E7</v>
      </c>
      <c r="G44" s="61">
        <v>2.6998718E7</v>
      </c>
      <c r="H44" s="61">
        <v>2.6498718E7</v>
      </c>
      <c r="I44" s="61" t="s">
        <v>11533</v>
      </c>
      <c r="J44" s="61" t="s">
        <v>11920</v>
      </c>
      <c r="K44" s="62">
        <v>0.285356</v>
      </c>
      <c r="L44" s="61">
        <v>51829.0</v>
      </c>
      <c r="M44" s="62">
        <v>0.0384308</v>
      </c>
      <c r="N44" s="62">
        <v>0.00638033</v>
      </c>
      <c r="O44" s="61">
        <v>8.76734</v>
      </c>
      <c r="P44" s="63">
        <f t="shared" si="1"/>
        <v>0.000000001708677104</v>
      </c>
      <c r="Q44" s="61">
        <v>12.0</v>
      </c>
      <c r="R44" s="61">
        <v>16.0</v>
      </c>
      <c r="S44" s="61" t="s">
        <v>11668</v>
      </c>
      <c r="T44" s="61" t="s">
        <v>11668</v>
      </c>
      <c r="U44" s="61" t="s">
        <v>11668</v>
      </c>
      <c r="V44" s="61" t="s">
        <v>11668</v>
      </c>
      <c r="W44" s="61">
        <v>0.0</v>
      </c>
      <c r="X44" s="61" t="s">
        <v>11921</v>
      </c>
      <c r="Y44" s="61" t="s">
        <v>11922</v>
      </c>
      <c r="Z44" s="61" t="s">
        <v>11923</v>
      </c>
      <c r="AA44" s="61" t="s">
        <v>11924</v>
      </c>
      <c r="AB44" s="61">
        <v>21.0</v>
      </c>
      <c r="AC44" s="61" t="s">
        <v>11749</v>
      </c>
      <c r="AD44" s="61" t="s">
        <v>11498</v>
      </c>
      <c r="AE44" s="61" t="s">
        <v>11925</v>
      </c>
      <c r="AF44" s="61" t="s">
        <v>11926</v>
      </c>
      <c r="AG44" s="61" t="s">
        <v>11927</v>
      </c>
      <c r="AH44" s="62">
        <v>0.979680028359281</v>
      </c>
      <c r="AI44" s="61" t="s">
        <v>11928</v>
      </c>
      <c r="AJ44" s="61">
        <v>2.6496651E7</v>
      </c>
      <c r="AK44" s="61" t="s">
        <v>11929</v>
      </c>
      <c r="AL44" s="61" t="s">
        <v>11913</v>
      </c>
      <c r="AM44" s="61" t="s">
        <v>11926</v>
      </c>
      <c r="AN44" s="61" t="s">
        <v>11925</v>
      </c>
      <c r="AO44" s="61">
        <v>15.33</v>
      </c>
      <c r="AP44" s="61" t="s">
        <v>11930</v>
      </c>
      <c r="AQ44" s="61" t="s">
        <v>11931</v>
      </c>
      <c r="AR44" s="61" t="s">
        <v>11932</v>
      </c>
      <c r="AS44" s="61" t="s">
        <v>11933</v>
      </c>
      <c r="AT44" s="61" t="s">
        <v>3316</v>
      </c>
      <c r="AU44" s="61">
        <v>1.0</v>
      </c>
      <c r="AV44" s="61" t="s">
        <v>11934</v>
      </c>
      <c r="AW44" s="61">
        <v>0.0</v>
      </c>
      <c r="AX44" s="61" t="str">
        <f t="shared" si="2"/>
        <v>no</v>
      </c>
    </row>
    <row r="45">
      <c r="A45" s="60" t="s">
        <v>1729</v>
      </c>
      <c r="B45" s="60" t="s">
        <v>110</v>
      </c>
      <c r="C45" s="60" t="s">
        <v>94</v>
      </c>
      <c r="D45" s="60" t="s">
        <v>11935</v>
      </c>
      <c r="E45" s="61">
        <v>8.0</v>
      </c>
      <c r="F45" s="61">
        <v>3.9258681E7</v>
      </c>
      <c r="G45" s="61">
        <v>4.1252243E7</v>
      </c>
      <c r="H45" s="61">
        <v>3.9761698E7</v>
      </c>
      <c r="I45" s="61" t="s">
        <v>11487</v>
      </c>
      <c r="J45" s="61" t="s">
        <v>11936</v>
      </c>
      <c r="K45" s="62">
        <v>0.572952</v>
      </c>
      <c r="L45" s="61">
        <v>51829.0</v>
      </c>
      <c r="M45" s="62">
        <v>-0.0343917</v>
      </c>
      <c r="N45" s="62">
        <v>0.00582315</v>
      </c>
      <c r="O45" s="61">
        <v>8.45538</v>
      </c>
      <c r="P45" s="63">
        <f t="shared" si="1"/>
        <v>0.000000003504451065</v>
      </c>
      <c r="Q45" s="61">
        <v>13.0</v>
      </c>
      <c r="R45" s="61">
        <v>166.0</v>
      </c>
      <c r="S45" s="61" t="s">
        <v>11668</v>
      </c>
      <c r="T45" s="61" t="s">
        <v>11668</v>
      </c>
      <c r="U45" s="61" t="s">
        <v>11668</v>
      </c>
      <c r="V45" s="61" t="s">
        <v>11668</v>
      </c>
      <c r="W45" s="61">
        <v>0.0</v>
      </c>
      <c r="X45" s="61" t="s">
        <v>11937</v>
      </c>
      <c r="Y45" s="61" t="s">
        <v>11938</v>
      </c>
      <c r="Z45" s="61" t="s">
        <v>11939</v>
      </c>
      <c r="AA45" s="61" t="s">
        <v>11940</v>
      </c>
      <c r="AB45" s="61">
        <v>1.0</v>
      </c>
      <c r="AC45" s="61" t="s">
        <v>11625</v>
      </c>
      <c r="AD45" s="61" t="s">
        <v>11498</v>
      </c>
      <c r="AE45" s="61" t="s">
        <v>11941</v>
      </c>
      <c r="AF45" s="61" t="s">
        <v>11942</v>
      </c>
      <c r="AG45" s="61" t="s">
        <v>11943</v>
      </c>
      <c r="AH45" s="62">
        <v>1.0</v>
      </c>
      <c r="AI45" s="61" t="s">
        <v>11935</v>
      </c>
      <c r="AJ45" s="61">
        <v>3.9761698E7</v>
      </c>
      <c r="AK45" s="61" t="s">
        <v>11625</v>
      </c>
      <c r="AL45" s="61" t="s">
        <v>11498</v>
      </c>
      <c r="AM45" s="61" t="s">
        <v>11942</v>
      </c>
      <c r="AN45" s="61" t="s">
        <v>11941</v>
      </c>
      <c r="AO45" s="61">
        <v>8.11</v>
      </c>
      <c r="AP45" s="61" t="s">
        <v>11944</v>
      </c>
      <c r="AQ45" s="61" t="s">
        <v>11945</v>
      </c>
      <c r="AR45" s="61" t="s">
        <v>11946</v>
      </c>
      <c r="AS45" s="61" t="s">
        <v>3316</v>
      </c>
      <c r="AT45" s="61" t="s">
        <v>3316</v>
      </c>
      <c r="AU45" s="61">
        <v>1.0</v>
      </c>
      <c r="AV45" s="61" t="s">
        <v>11947</v>
      </c>
      <c r="AW45" s="61">
        <v>0.0</v>
      </c>
      <c r="AX45" s="61" t="str">
        <f t="shared" si="2"/>
        <v>no</v>
      </c>
    </row>
    <row r="46">
      <c r="A46" s="60" t="s">
        <v>1729</v>
      </c>
      <c r="B46" s="60" t="s">
        <v>110</v>
      </c>
      <c r="C46" s="60" t="s">
        <v>94</v>
      </c>
      <c r="D46" s="60" t="s">
        <v>11948</v>
      </c>
      <c r="E46" s="61">
        <v>13.0</v>
      </c>
      <c r="F46" s="61">
        <v>2.8666671E7</v>
      </c>
      <c r="G46" s="61">
        <v>2.9667474E7</v>
      </c>
      <c r="H46" s="61">
        <v>2.9167855E7</v>
      </c>
      <c r="I46" s="61" t="s">
        <v>11488</v>
      </c>
      <c r="J46" s="61" t="s">
        <v>11513</v>
      </c>
      <c r="K46" s="62">
        <v>0.170062</v>
      </c>
      <c r="L46" s="61">
        <v>51829.0</v>
      </c>
      <c r="M46" s="62">
        <v>0.0451399</v>
      </c>
      <c r="N46" s="62">
        <v>0.00769964</v>
      </c>
      <c r="O46" s="61">
        <v>8.34134</v>
      </c>
      <c r="P46" s="63">
        <f t="shared" si="1"/>
        <v>0.00000000455680034</v>
      </c>
      <c r="Q46" s="61">
        <v>14.0</v>
      </c>
      <c r="R46" s="61">
        <v>58.0</v>
      </c>
      <c r="S46" s="61" t="s">
        <v>11668</v>
      </c>
      <c r="T46" s="61" t="s">
        <v>11668</v>
      </c>
      <c r="U46" s="61" t="s">
        <v>11668</v>
      </c>
      <c r="V46" s="61" t="s">
        <v>11668</v>
      </c>
      <c r="W46" s="61">
        <v>0.0</v>
      </c>
      <c r="X46" s="61" t="s">
        <v>11949</v>
      </c>
      <c r="Y46" s="61" t="s">
        <v>11950</v>
      </c>
      <c r="Z46" s="61" t="s">
        <v>11951</v>
      </c>
      <c r="AA46" s="61" t="s">
        <v>11952</v>
      </c>
      <c r="AB46" s="61">
        <v>5.0</v>
      </c>
      <c r="AC46" s="61" t="s">
        <v>11538</v>
      </c>
      <c r="AD46" s="61" t="s">
        <v>11498</v>
      </c>
      <c r="AE46" s="61" t="s">
        <v>1617</v>
      </c>
      <c r="AF46" s="61" t="s">
        <v>1617</v>
      </c>
      <c r="AG46" s="61" t="s">
        <v>11953</v>
      </c>
      <c r="AH46" s="62">
        <v>0.925209537463268</v>
      </c>
      <c r="AI46" s="61" t="s">
        <v>11954</v>
      </c>
      <c r="AJ46" s="61">
        <v>2.9173197E7</v>
      </c>
      <c r="AK46" s="61" t="s">
        <v>11955</v>
      </c>
      <c r="AL46" s="61" t="s">
        <v>11498</v>
      </c>
      <c r="AM46" s="61" t="s">
        <v>11956</v>
      </c>
      <c r="AN46" s="61" t="s">
        <v>11957</v>
      </c>
      <c r="AO46" s="61">
        <v>9.869</v>
      </c>
      <c r="AP46" s="61" t="s">
        <v>11958</v>
      </c>
      <c r="AQ46" s="61" t="s">
        <v>11958</v>
      </c>
      <c r="AR46" s="61" t="s">
        <v>11959</v>
      </c>
      <c r="AS46" s="61" t="s">
        <v>11960</v>
      </c>
      <c r="AT46" s="61" t="s">
        <v>3316</v>
      </c>
      <c r="AU46" s="61">
        <v>1.0</v>
      </c>
      <c r="AV46" s="61" t="s">
        <v>11961</v>
      </c>
      <c r="AW46" s="61">
        <v>0.0</v>
      </c>
      <c r="AX46" s="61" t="str">
        <f t="shared" si="2"/>
        <v>no</v>
      </c>
    </row>
    <row r="47">
      <c r="A47" s="60" t="s">
        <v>1729</v>
      </c>
      <c r="B47" s="60" t="s">
        <v>110</v>
      </c>
      <c r="C47" s="60" t="s">
        <v>94</v>
      </c>
      <c r="D47" s="60" t="s">
        <v>11780</v>
      </c>
      <c r="E47" s="61">
        <v>19.0</v>
      </c>
      <c r="F47" s="61">
        <v>509365.0</v>
      </c>
      <c r="G47" s="61">
        <v>1550874.0</v>
      </c>
      <c r="H47" s="61">
        <v>1050874.0</v>
      </c>
      <c r="I47" s="61" t="s">
        <v>11513</v>
      </c>
      <c r="J47" s="61" t="s">
        <v>11488</v>
      </c>
      <c r="K47" s="62">
        <v>0.672287</v>
      </c>
      <c r="L47" s="61">
        <v>51829.0</v>
      </c>
      <c r="M47" s="62">
        <v>-0.036179</v>
      </c>
      <c r="N47" s="62">
        <v>0.00618572</v>
      </c>
      <c r="O47" s="61">
        <v>8.30528</v>
      </c>
      <c r="P47" s="63">
        <f t="shared" si="1"/>
        <v>0.000000004951308652</v>
      </c>
      <c r="Q47" s="61">
        <v>15.0</v>
      </c>
      <c r="R47" s="61">
        <v>109.0</v>
      </c>
      <c r="S47" s="61" t="s">
        <v>11780</v>
      </c>
      <c r="T47" s="61" t="s">
        <v>11781</v>
      </c>
      <c r="U47" s="61" t="s">
        <v>11782</v>
      </c>
      <c r="V47" s="61" t="s">
        <v>11783</v>
      </c>
      <c r="W47" s="61">
        <v>4.0</v>
      </c>
      <c r="X47" s="61" t="s">
        <v>11784</v>
      </c>
      <c r="Y47" s="61" t="s">
        <v>11785</v>
      </c>
      <c r="Z47" s="61" t="s">
        <v>11786</v>
      </c>
      <c r="AA47" s="61" t="s">
        <v>11787</v>
      </c>
      <c r="AB47" s="61">
        <v>43.0</v>
      </c>
      <c r="AC47" s="61" t="s">
        <v>11497</v>
      </c>
      <c r="AD47" s="61" t="s">
        <v>11498</v>
      </c>
      <c r="AE47" s="61" t="s">
        <v>11788</v>
      </c>
      <c r="AF47" s="61" t="s">
        <v>11789</v>
      </c>
      <c r="AG47" s="61" t="s">
        <v>11790</v>
      </c>
      <c r="AH47" s="62">
        <v>1.0</v>
      </c>
      <c r="AI47" s="61" t="s">
        <v>11780</v>
      </c>
      <c r="AJ47" s="61">
        <v>1050874.0</v>
      </c>
      <c r="AK47" s="61" t="s">
        <v>11497</v>
      </c>
      <c r="AL47" s="61" t="s">
        <v>11498</v>
      </c>
      <c r="AM47" s="61" t="s">
        <v>11789</v>
      </c>
      <c r="AN47" s="61" t="s">
        <v>11788</v>
      </c>
      <c r="AO47" s="61">
        <v>3.477</v>
      </c>
      <c r="AP47" s="61" t="s">
        <v>11791</v>
      </c>
      <c r="AQ47" s="61" t="s">
        <v>11792</v>
      </c>
      <c r="AR47" s="61" t="s">
        <v>11793</v>
      </c>
      <c r="AS47" s="61" t="s">
        <v>11962</v>
      </c>
      <c r="AT47" s="61" t="s">
        <v>3316</v>
      </c>
      <c r="AU47" s="61">
        <v>1.0</v>
      </c>
      <c r="AV47" s="61" t="s">
        <v>11788</v>
      </c>
      <c r="AW47" s="61">
        <v>0.0</v>
      </c>
      <c r="AX47" s="61" t="str">
        <f t="shared" si="2"/>
        <v>no</v>
      </c>
    </row>
    <row r="48">
      <c r="A48" s="60" t="s">
        <v>1736</v>
      </c>
      <c r="B48" s="60" t="s">
        <v>116</v>
      </c>
      <c r="C48" s="60" t="s">
        <v>94</v>
      </c>
      <c r="D48" s="60" t="s">
        <v>11512</v>
      </c>
      <c r="E48" s="61">
        <v>15.0</v>
      </c>
      <c r="F48" s="61">
        <v>2.7409917E7</v>
      </c>
      <c r="G48" s="61">
        <v>2.8910491E7</v>
      </c>
      <c r="H48" s="61">
        <v>2.8365618E7</v>
      </c>
      <c r="I48" s="61" t="s">
        <v>11513</v>
      </c>
      <c r="J48" s="61" t="s">
        <v>11488</v>
      </c>
      <c r="K48" s="62">
        <v>0.791848</v>
      </c>
      <c r="L48" s="61">
        <v>51777.0</v>
      </c>
      <c r="M48" s="62">
        <v>0.329553</v>
      </c>
      <c r="N48" s="62">
        <v>0.00726702</v>
      </c>
      <c r="O48" s="61">
        <v>448.327</v>
      </c>
      <c r="P48" s="63">
        <f t="shared" si="1"/>
        <v>0</v>
      </c>
      <c r="Q48" s="61">
        <v>1.0</v>
      </c>
      <c r="R48" s="61">
        <v>73.0</v>
      </c>
      <c r="S48" s="61" t="s">
        <v>11514</v>
      </c>
      <c r="T48" s="61" t="s">
        <v>11515</v>
      </c>
      <c r="U48" s="61" t="s">
        <v>11516</v>
      </c>
      <c r="V48" s="61" t="s">
        <v>11517</v>
      </c>
      <c r="W48" s="61">
        <v>39.0</v>
      </c>
      <c r="X48" s="61" t="s">
        <v>11518</v>
      </c>
      <c r="Y48" s="61" t="s">
        <v>11519</v>
      </c>
      <c r="Z48" s="61" t="s">
        <v>11520</v>
      </c>
      <c r="AA48" s="61" t="s">
        <v>11521</v>
      </c>
      <c r="AB48" s="61">
        <v>64.0</v>
      </c>
      <c r="AC48" s="61" t="s">
        <v>11497</v>
      </c>
      <c r="AD48" s="61" t="s">
        <v>11498</v>
      </c>
      <c r="AE48" s="61" t="s">
        <v>11522</v>
      </c>
      <c r="AF48" s="61" t="s">
        <v>11523</v>
      </c>
      <c r="AG48" s="61" t="s">
        <v>11524</v>
      </c>
      <c r="AH48" s="62">
        <v>0.985026154060658</v>
      </c>
      <c r="AI48" s="61" t="s">
        <v>11525</v>
      </c>
      <c r="AJ48" s="61">
        <v>2.8356859E7</v>
      </c>
      <c r="AK48" s="61" t="s">
        <v>11526</v>
      </c>
      <c r="AL48" s="61" t="s">
        <v>11498</v>
      </c>
      <c r="AM48" s="61" t="s">
        <v>11523</v>
      </c>
      <c r="AN48" s="61" t="s">
        <v>11522</v>
      </c>
      <c r="AO48" s="61">
        <v>3.189</v>
      </c>
      <c r="AP48" s="61" t="s">
        <v>11527</v>
      </c>
      <c r="AQ48" s="61" t="s">
        <v>11528</v>
      </c>
      <c r="AR48" s="61" t="s">
        <v>11529</v>
      </c>
      <c r="AS48" s="61" t="s">
        <v>11861</v>
      </c>
      <c r="AT48" s="61" t="s">
        <v>3316</v>
      </c>
      <c r="AU48" s="61">
        <v>1.0</v>
      </c>
      <c r="AV48" s="61" t="s">
        <v>11531</v>
      </c>
      <c r="AW48" s="61">
        <v>1.0</v>
      </c>
      <c r="AX48" s="61" t="str">
        <f t="shared" si="2"/>
        <v>yes</v>
      </c>
    </row>
    <row r="49">
      <c r="A49" s="60" t="s">
        <v>1736</v>
      </c>
      <c r="B49" s="60" t="s">
        <v>116</v>
      </c>
      <c r="C49" s="60" t="s">
        <v>94</v>
      </c>
      <c r="D49" s="60" t="s">
        <v>11885</v>
      </c>
      <c r="E49" s="61">
        <v>5.0</v>
      </c>
      <c r="F49" s="61">
        <v>3.3332958E7</v>
      </c>
      <c r="G49" s="61">
        <v>3.4465257E7</v>
      </c>
      <c r="H49" s="61">
        <v>3.3951693E7</v>
      </c>
      <c r="I49" s="61" t="s">
        <v>11487</v>
      </c>
      <c r="J49" s="61" t="s">
        <v>11488</v>
      </c>
      <c r="K49" s="62">
        <v>0.977162</v>
      </c>
      <c r="L49" s="61">
        <v>51777.0</v>
      </c>
      <c r="M49" s="62">
        <v>0.183924</v>
      </c>
      <c r="N49" s="62">
        <v>0.0195773</v>
      </c>
      <c r="O49" s="61">
        <v>20.2415</v>
      </c>
      <c r="P49" s="63">
        <f t="shared" si="1"/>
        <v>0</v>
      </c>
      <c r="Q49" s="61">
        <v>2.0</v>
      </c>
      <c r="R49" s="61">
        <v>140.0</v>
      </c>
      <c r="S49" s="61" t="s">
        <v>11886</v>
      </c>
      <c r="T49" s="61" t="s">
        <v>11887</v>
      </c>
      <c r="U49" s="61" t="s">
        <v>11888</v>
      </c>
      <c r="V49" s="61" t="s">
        <v>11889</v>
      </c>
      <c r="W49" s="61">
        <v>32.0</v>
      </c>
      <c r="X49" s="61" t="s">
        <v>11890</v>
      </c>
      <c r="Y49" s="61" t="s">
        <v>11891</v>
      </c>
      <c r="Z49" s="61" t="s">
        <v>11892</v>
      </c>
      <c r="AA49" s="61" t="s">
        <v>11893</v>
      </c>
      <c r="AB49" s="61">
        <v>40.0</v>
      </c>
      <c r="AC49" s="61" t="s">
        <v>11503</v>
      </c>
      <c r="AD49" s="61" t="s">
        <v>11504</v>
      </c>
      <c r="AE49" s="61" t="s">
        <v>11894</v>
      </c>
      <c r="AF49" s="61" t="s">
        <v>11895</v>
      </c>
      <c r="AG49" s="61" t="s">
        <v>11896</v>
      </c>
      <c r="AH49" s="62">
        <v>1.0</v>
      </c>
      <c r="AI49" s="61" t="s">
        <v>11885</v>
      </c>
      <c r="AJ49" s="61">
        <v>3.3951693E7</v>
      </c>
      <c r="AK49" s="61" t="s">
        <v>11503</v>
      </c>
      <c r="AL49" s="61" t="s">
        <v>11504</v>
      </c>
      <c r="AM49" s="61" t="s">
        <v>11895</v>
      </c>
      <c r="AN49" s="61" t="s">
        <v>11894</v>
      </c>
      <c r="AO49" s="61">
        <v>24.8</v>
      </c>
      <c r="AP49" s="61" t="s">
        <v>11897</v>
      </c>
      <c r="AQ49" s="61" t="s">
        <v>11898</v>
      </c>
      <c r="AR49" s="61" t="s">
        <v>11899</v>
      </c>
      <c r="AS49" s="61" t="s">
        <v>3316</v>
      </c>
      <c r="AT49" s="61" t="s">
        <v>3316</v>
      </c>
      <c r="AU49" s="61">
        <v>2.5</v>
      </c>
      <c r="AV49" s="61" t="s">
        <v>11894</v>
      </c>
      <c r="AW49" s="61">
        <v>1.0</v>
      </c>
      <c r="AX49" s="61" t="str">
        <f t="shared" si="2"/>
        <v>yes</v>
      </c>
    </row>
    <row r="50">
      <c r="A50" s="60" t="s">
        <v>1736</v>
      </c>
      <c r="B50" s="60" t="s">
        <v>116</v>
      </c>
      <c r="C50" s="60" t="s">
        <v>94</v>
      </c>
      <c r="D50" s="60" t="s">
        <v>11963</v>
      </c>
      <c r="E50" s="61">
        <v>11.0</v>
      </c>
      <c r="F50" s="61">
        <v>1.10355214E8</v>
      </c>
      <c r="G50" s="61">
        <v>1.11414603E8</v>
      </c>
      <c r="H50" s="61">
        <v>1.10891167E8</v>
      </c>
      <c r="I50" s="61" t="s">
        <v>11964</v>
      </c>
      <c r="J50" s="61" t="s">
        <v>11533</v>
      </c>
      <c r="K50" s="62">
        <v>0.584578</v>
      </c>
      <c r="L50" s="61">
        <v>51777.0</v>
      </c>
      <c r="M50" s="62">
        <v>-0.0517873</v>
      </c>
      <c r="N50" s="62">
        <v>0.00610618</v>
      </c>
      <c r="O50" s="61">
        <v>16.6517</v>
      </c>
      <c r="P50" s="63">
        <f t="shared" si="1"/>
        <v>0</v>
      </c>
      <c r="Q50" s="61">
        <v>3.0</v>
      </c>
      <c r="R50" s="61">
        <v>27.0</v>
      </c>
      <c r="S50" s="61" t="s">
        <v>11965</v>
      </c>
      <c r="T50" s="61" t="s">
        <v>11966</v>
      </c>
      <c r="U50" s="61" t="s">
        <v>11967</v>
      </c>
      <c r="V50" s="61" t="s">
        <v>11968</v>
      </c>
      <c r="W50" s="61">
        <v>2.0</v>
      </c>
      <c r="X50" s="61" t="s">
        <v>11969</v>
      </c>
      <c r="Y50" s="61" t="s">
        <v>11970</v>
      </c>
      <c r="Z50" s="61" t="s">
        <v>11971</v>
      </c>
      <c r="AA50" s="61" t="s">
        <v>11972</v>
      </c>
      <c r="AB50" s="61">
        <v>7.0</v>
      </c>
      <c r="AC50" s="61" t="s">
        <v>11538</v>
      </c>
      <c r="AD50" s="61" t="s">
        <v>11498</v>
      </c>
      <c r="AE50" s="61" t="s">
        <v>1617</v>
      </c>
      <c r="AF50" s="61" t="s">
        <v>1617</v>
      </c>
      <c r="AG50" s="61" t="s">
        <v>11973</v>
      </c>
      <c r="AH50" s="62">
        <v>0.850485899997914</v>
      </c>
      <c r="AI50" s="61" t="s">
        <v>11974</v>
      </c>
      <c r="AJ50" s="61">
        <v>1.10885976E8</v>
      </c>
      <c r="AK50" s="61" t="s">
        <v>11538</v>
      </c>
      <c r="AL50" s="61" t="s">
        <v>11498</v>
      </c>
      <c r="AM50" s="61" t="s">
        <v>1617</v>
      </c>
      <c r="AN50" s="61" t="s">
        <v>1617</v>
      </c>
      <c r="AO50" s="61">
        <v>0.462</v>
      </c>
      <c r="AP50" s="61" t="s">
        <v>11975</v>
      </c>
      <c r="AQ50" s="61" t="s">
        <v>11975</v>
      </c>
      <c r="AR50" s="61" t="s">
        <v>11976</v>
      </c>
      <c r="AS50" s="61" t="s">
        <v>3316</v>
      </c>
      <c r="AT50" s="61" t="s">
        <v>3316</v>
      </c>
      <c r="AU50" s="61">
        <v>1.0</v>
      </c>
      <c r="AV50" s="61" t="s">
        <v>11977</v>
      </c>
      <c r="AW50" s="61">
        <v>1.0</v>
      </c>
      <c r="AX50" s="61" t="str">
        <f t="shared" si="2"/>
        <v>yes</v>
      </c>
    </row>
    <row r="51">
      <c r="A51" s="60" t="s">
        <v>1736</v>
      </c>
      <c r="B51" s="60" t="s">
        <v>116</v>
      </c>
      <c r="C51" s="60" t="s">
        <v>94</v>
      </c>
      <c r="D51" s="60" t="s">
        <v>11978</v>
      </c>
      <c r="E51" s="61">
        <v>14.0</v>
      </c>
      <c r="F51" s="61">
        <v>9.2260416E7</v>
      </c>
      <c r="G51" s="61">
        <v>9.3285941E7</v>
      </c>
      <c r="H51" s="61">
        <v>9.2795735E7</v>
      </c>
      <c r="I51" s="61" t="s">
        <v>11488</v>
      </c>
      <c r="J51" s="61" t="s">
        <v>11513</v>
      </c>
      <c r="K51" s="62">
        <v>0.438652</v>
      </c>
      <c r="L51" s="61">
        <v>51777.0</v>
      </c>
      <c r="M51" s="62">
        <v>-0.0395128</v>
      </c>
      <c r="N51" s="62">
        <v>0.00593966</v>
      </c>
      <c r="O51" s="61">
        <v>10.54</v>
      </c>
      <c r="P51" s="63">
        <f t="shared" si="1"/>
        <v>0</v>
      </c>
      <c r="Q51" s="61">
        <v>4.0</v>
      </c>
      <c r="R51" s="61">
        <v>68.0</v>
      </c>
      <c r="S51" s="61" t="s">
        <v>11668</v>
      </c>
      <c r="T51" s="61" t="s">
        <v>11668</v>
      </c>
      <c r="U51" s="61" t="s">
        <v>11668</v>
      </c>
      <c r="V51" s="61" t="s">
        <v>11668</v>
      </c>
      <c r="W51" s="61">
        <v>0.0</v>
      </c>
      <c r="X51" s="61" t="s">
        <v>11979</v>
      </c>
      <c r="Y51" s="61" t="s">
        <v>11980</v>
      </c>
      <c r="Z51" s="61" t="s">
        <v>11981</v>
      </c>
      <c r="AA51" s="61" t="s">
        <v>11982</v>
      </c>
      <c r="AB51" s="61">
        <v>17.0</v>
      </c>
      <c r="AC51" s="61" t="s">
        <v>11497</v>
      </c>
      <c r="AD51" s="61" t="s">
        <v>11498</v>
      </c>
      <c r="AE51" s="61" t="s">
        <v>11983</v>
      </c>
      <c r="AF51" s="61" t="s">
        <v>11984</v>
      </c>
      <c r="AG51" s="61" t="s">
        <v>11985</v>
      </c>
      <c r="AH51" s="62">
        <v>0.963621514060889</v>
      </c>
      <c r="AI51" s="61" t="s">
        <v>11986</v>
      </c>
      <c r="AJ51" s="61">
        <v>9.2793507E7</v>
      </c>
      <c r="AK51" s="61" t="s">
        <v>11497</v>
      </c>
      <c r="AL51" s="61" t="s">
        <v>11498</v>
      </c>
      <c r="AM51" s="61" t="s">
        <v>11984</v>
      </c>
      <c r="AN51" s="61" t="s">
        <v>11983</v>
      </c>
      <c r="AO51" s="61">
        <v>2.242</v>
      </c>
      <c r="AP51" s="61" t="s">
        <v>11987</v>
      </c>
      <c r="AQ51" s="61" t="s">
        <v>11988</v>
      </c>
      <c r="AR51" s="61" t="s">
        <v>11989</v>
      </c>
      <c r="AS51" s="61" t="s">
        <v>11990</v>
      </c>
      <c r="AT51" s="61" t="s">
        <v>3316</v>
      </c>
      <c r="AU51" s="61">
        <v>2.0</v>
      </c>
      <c r="AV51" s="61" t="s">
        <v>11983</v>
      </c>
      <c r="AW51" s="61">
        <v>1.0</v>
      </c>
      <c r="AX51" s="61" t="str">
        <f t="shared" si="2"/>
        <v>yes</v>
      </c>
    </row>
    <row r="52">
      <c r="A52" s="60" t="s">
        <v>1736</v>
      </c>
      <c r="B52" s="60" t="s">
        <v>116</v>
      </c>
      <c r="C52" s="60" t="s">
        <v>94</v>
      </c>
      <c r="D52" s="60" t="s">
        <v>11991</v>
      </c>
      <c r="E52" s="61">
        <v>20.0</v>
      </c>
      <c r="F52" s="61">
        <v>8214325.0</v>
      </c>
      <c r="G52" s="61">
        <v>9347143.0</v>
      </c>
      <c r="H52" s="61">
        <v>8807028.0</v>
      </c>
      <c r="I52" s="61" t="s">
        <v>11488</v>
      </c>
      <c r="J52" s="61" t="s">
        <v>11513</v>
      </c>
      <c r="K52" s="62">
        <v>0.285342</v>
      </c>
      <c r="L52" s="61">
        <v>51777.0</v>
      </c>
      <c r="M52" s="62">
        <v>-0.040403</v>
      </c>
      <c r="N52" s="62">
        <v>0.00647723</v>
      </c>
      <c r="O52" s="61">
        <v>9.35256</v>
      </c>
      <c r="P52" s="63">
        <f t="shared" si="1"/>
        <v>0.0000000004440583082</v>
      </c>
      <c r="Q52" s="61">
        <v>5.0</v>
      </c>
      <c r="R52" s="61">
        <v>124.0</v>
      </c>
      <c r="S52" s="61" t="s">
        <v>11668</v>
      </c>
      <c r="T52" s="61" t="s">
        <v>11668</v>
      </c>
      <c r="U52" s="61" t="s">
        <v>11668</v>
      </c>
      <c r="V52" s="61" t="s">
        <v>11668</v>
      </c>
      <c r="W52" s="61">
        <v>0.0</v>
      </c>
      <c r="X52" s="61" t="s">
        <v>11992</v>
      </c>
      <c r="Y52" s="61" t="s">
        <v>11993</v>
      </c>
      <c r="Z52" s="61" t="s">
        <v>11994</v>
      </c>
      <c r="AA52" s="61" t="s">
        <v>11995</v>
      </c>
      <c r="AB52" s="61">
        <v>3.0</v>
      </c>
      <c r="AC52" s="61" t="s">
        <v>11497</v>
      </c>
      <c r="AD52" s="61" t="s">
        <v>11498</v>
      </c>
      <c r="AE52" s="61" t="s">
        <v>11996</v>
      </c>
      <c r="AF52" s="61" t="s">
        <v>11997</v>
      </c>
      <c r="AG52" s="61" t="s">
        <v>11998</v>
      </c>
      <c r="AH52" s="62">
        <v>1.0</v>
      </c>
      <c r="AI52" s="61" t="s">
        <v>11991</v>
      </c>
      <c r="AJ52" s="61">
        <v>8807028.0</v>
      </c>
      <c r="AK52" s="61" t="s">
        <v>11497</v>
      </c>
      <c r="AL52" s="61" t="s">
        <v>11498</v>
      </c>
      <c r="AM52" s="61" t="s">
        <v>11997</v>
      </c>
      <c r="AN52" s="61" t="s">
        <v>11996</v>
      </c>
      <c r="AO52" s="61">
        <v>1.308</v>
      </c>
      <c r="AP52" s="61" t="s">
        <v>11999</v>
      </c>
      <c r="AQ52" s="61" t="s">
        <v>12000</v>
      </c>
      <c r="AR52" s="61" t="s">
        <v>12001</v>
      </c>
      <c r="AS52" s="61" t="s">
        <v>12002</v>
      </c>
      <c r="AT52" s="61" t="s">
        <v>3316</v>
      </c>
      <c r="AU52" s="61">
        <v>2.0</v>
      </c>
      <c r="AV52" s="61" t="s">
        <v>11996</v>
      </c>
      <c r="AW52" s="61">
        <v>0.0</v>
      </c>
      <c r="AX52" s="61" t="str">
        <f t="shared" si="2"/>
        <v>yes</v>
      </c>
    </row>
    <row r="53">
      <c r="A53" s="60" t="s">
        <v>1736</v>
      </c>
      <c r="B53" s="60" t="s">
        <v>116</v>
      </c>
      <c r="C53" s="60" t="s">
        <v>94</v>
      </c>
      <c r="D53" s="60" t="s">
        <v>12003</v>
      </c>
      <c r="E53" s="61">
        <v>6.0</v>
      </c>
      <c r="F53" s="61">
        <v>6.4253874E7</v>
      </c>
      <c r="G53" s="61">
        <v>6.5670784E7</v>
      </c>
      <c r="H53" s="61">
        <v>6.5096906E7</v>
      </c>
      <c r="I53" s="61" t="s">
        <v>11487</v>
      </c>
      <c r="J53" s="61" t="s">
        <v>11533</v>
      </c>
      <c r="K53" s="62">
        <v>0.712246</v>
      </c>
      <c r="L53" s="61">
        <v>51777.0</v>
      </c>
      <c r="M53" s="62">
        <v>0.0382832</v>
      </c>
      <c r="N53" s="62">
        <v>0.00647301</v>
      </c>
      <c r="O53" s="61">
        <v>8.47713</v>
      </c>
      <c r="P53" s="63">
        <f t="shared" si="1"/>
        <v>0.000000003333266212</v>
      </c>
      <c r="Q53" s="61">
        <v>6.0</v>
      </c>
      <c r="R53" s="61">
        <v>154.0</v>
      </c>
      <c r="S53" s="61" t="s">
        <v>12004</v>
      </c>
      <c r="T53" s="61" t="s">
        <v>12005</v>
      </c>
      <c r="U53" s="61" t="s">
        <v>12006</v>
      </c>
      <c r="V53" s="61" t="s">
        <v>12007</v>
      </c>
      <c r="W53" s="61">
        <v>7.0</v>
      </c>
      <c r="X53" s="61" t="s">
        <v>12008</v>
      </c>
      <c r="Y53" s="61" t="s">
        <v>12009</v>
      </c>
      <c r="Z53" s="61" t="s">
        <v>12010</v>
      </c>
      <c r="AA53" s="61" t="s">
        <v>12011</v>
      </c>
      <c r="AB53" s="61">
        <v>10.0</v>
      </c>
      <c r="AC53" s="61" t="s">
        <v>11497</v>
      </c>
      <c r="AD53" s="61" t="s">
        <v>11498</v>
      </c>
      <c r="AE53" s="61" t="s">
        <v>12012</v>
      </c>
      <c r="AF53" s="61" t="s">
        <v>12013</v>
      </c>
      <c r="AG53" s="61" t="s">
        <v>12014</v>
      </c>
      <c r="AH53" s="62">
        <v>0.986293560733997</v>
      </c>
      <c r="AI53" s="61" t="s">
        <v>12015</v>
      </c>
      <c r="AJ53" s="61">
        <v>6.5149185E7</v>
      </c>
      <c r="AK53" s="61" t="s">
        <v>11503</v>
      </c>
      <c r="AL53" s="61" t="s">
        <v>11504</v>
      </c>
      <c r="AM53" s="61" t="s">
        <v>12013</v>
      </c>
      <c r="AN53" s="61" t="s">
        <v>12012</v>
      </c>
      <c r="AO53" s="61">
        <v>14.85</v>
      </c>
      <c r="AP53" s="61" t="s">
        <v>12016</v>
      </c>
      <c r="AQ53" s="61" t="s">
        <v>12017</v>
      </c>
      <c r="AR53" s="61" t="s">
        <v>11668</v>
      </c>
      <c r="AS53" s="61" t="s">
        <v>3316</v>
      </c>
      <c r="AT53" s="61" t="s">
        <v>3316</v>
      </c>
      <c r="AU53" s="61">
        <v>1.0</v>
      </c>
      <c r="AV53" s="61" t="s">
        <v>12018</v>
      </c>
      <c r="AW53" s="61">
        <v>0.0</v>
      </c>
      <c r="AX53" s="61" t="str">
        <f t="shared" si="2"/>
        <v>no</v>
      </c>
    </row>
    <row r="54">
      <c r="A54" s="60" t="s">
        <v>1736</v>
      </c>
      <c r="B54" s="60" t="s">
        <v>116</v>
      </c>
      <c r="C54" s="60" t="s">
        <v>94</v>
      </c>
      <c r="D54" s="60" t="s">
        <v>12019</v>
      </c>
      <c r="E54" s="61">
        <v>8.0</v>
      </c>
      <c r="F54" s="61">
        <v>2.6763174E7</v>
      </c>
      <c r="G54" s="61">
        <v>2.8109538E7</v>
      </c>
      <c r="H54" s="61">
        <v>2.7268688E7</v>
      </c>
      <c r="I54" s="61" t="s">
        <v>11488</v>
      </c>
      <c r="J54" s="61" t="s">
        <v>11533</v>
      </c>
      <c r="K54" s="62">
        <v>0.182093</v>
      </c>
      <c r="L54" s="61">
        <v>51777.0</v>
      </c>
      <c r="M54" s="62">
        <v>-0.04472</v>
      </c>
      <c r="N54" s="62">
        <v>0.00759483</v>
      </c>
      <c r="O54" s="61">
        <v>8.40848</v>
      </c>
      <c r="P54" s="63">
        <f t="shared" si="1"/>
        <v>0.000000003904091611</v>
      </c>
      <c r="Q54" s="61">
        <v>7.0</v>
      </c>
      <c r="R54" s="61">
        <v>164.0</v>
      </c>
      <c r="S54" s="61" t="s">
        <v>12020</v>
      </c>
      <c r="T54" s="61" t="s">
        <v>546</v>
      </c>
      <c r="U54" s="61" t="s">
        <v>12021</v>
      </c>
      <c r="V54" s="61" t="s">
        <v>12022</v>
      </c>
      <c r="W54" s="61">
        <v>1.0</v>
      </c>
      <c r="X54" s="61" t="s">
        <v>12023</v>
      </c>
      <c r="Y54" s="61" t="s">
        <v>12024</v>
      </c>
      <c r="Z54" s="61" t="s">
        <v>12025</v>
      </c>
      <c r="AA54" s="61" t="s">
        <v>12026</v>
      </c>
      <c r="AB54" s="61">
        <v>22.0</v>
      </c>
      <c r="AC54" s="61" t="s">
        <v>11497</v>
      </c>
      <c r="AD54" s="61" t="s">
        <v>11498</v>
      </c>
      <c r="AE54" s="61" t="s">
        <v>12027</v>
      </c>
      <c r="AF54" s="61" t="s">
        <v>12028</v>
      </c>
      <c r="AG54" s="61" t="s">
        <v>12029</v>
      </c>
      <c r="AH54" s="62">
        <v>0.877569815289797</v>
      </c>
      <c r="AI54" s="61" t="s">
        <v>12030</v>
      </c>
      <c r="AJ54" s="61">
        <v>2.7263174E7</v>
      </c>
      <c r="AK54" s="61" t="s">
        <v>11497</v>
      </c>
      <c r="AL54" s="61" t="s">
        <v>11498</v>
      </c>
      <c r="AM54" s="61" t="s">
        <v>12028</v>
      </c>
      <c r="AN54" s="61" t="s">
        <v>12027</v>
      </c>
      <c r="AO54" s="61">
        <v>7.513</v>
      </c>
      <c r="AP54" s="61" t="s">
        <v>12031</v>
      </c>
      <c r="AQ54" s="61" t="s">
        <v>12032</v>
      </c>
      <c r="AR54" s="61" t="s">
        <v>12033</v>
      </c>
      <c r="AS54" s="61" t="s">
        <v>12034</v>
      </c>
      <c r="AT54" s="61" t="s">
        <v>3316</v>
      </c>
      <c r="AU54" s="61">
        <v>2.0</v>
      </c>
      <c r="AV54" s="61" t="s">
        <v>12027</v>
      </c>
      <c r="AW54" s="61">
        <v>0.0</v>
      </c>
      <c r="AX54" s="61" t="str">
        <f t="shared" si="2"/>
        <v>no</v>
      </c>
    </row>
    <row r="55">
      <c r="A55" s="60" t="s">
        <v>1736</v>
      </c>
      <c r="B55" s="60" t="s">
        <v>116</v>
      </c>
      <c r="C55" s="60" t="s">
        <v>94</v>
      </c>
      <c r="D55" s="60" t="s">
        <v>12035</v>
      </c>
      <c r="E55" s="61">
        <v>11.0</v>
      </c>
      <c r="F55" s="61">
        <v>3.0824298E7</v>
      </c>
      <c r="G55" s="61">
        <v>3.1934104E7</v>
      </c>
      <c r="H55" s="61">
        <v>3.13667E7</v>
      </c>
      <c r="I55" s="61" t="s">
        <v>11533</v>
      </c>
      <c r="J55" s="61" t="s">
        <v>11513</v>
      </c>
      <c r="K55" s="62">
        <v>0.638549</v>
      </c>
      <c r="L55" s="61">
        <v>51777.0</v>
      </c>
      <c r="M55" s="62">
        <v>0.0348482</v>
      </c>
      <c r="N55" s="62">
        <v>0.00611499</v>
      </c>
      <c r="O55" s="61">
        <v>7.91848</v>
      </c>
      <c r="P55" s="63">
        <f t="shared" si="1"/>
        <v>0.00000001206479647</v>
      </c>
      <c r="Q55" s="61">
        <v>8.0</v>
      </c>
      <c r="R55" s="61">
        <v>30.0</v>
      </c>
      <c r="S55" s="61" t="s">
        <v>12036</v>
      </c>
      <c r="T55" s="61" t="s">
        <v>12037</v>
      </c>
      <c r="U55" s="61" t="s">
        <v>12038</v>
      </c>
      <c r="V55" s="61" t="s">
        <v>12039</v>
      </c>
      <c r="W55" s="61">
        <v>2.0</v>
      </c>
      <c r="X55" s="61" t="s">
        <v>12040</v>
      </c>
      <c r="Y55" s="61" t="s">
        <v>12041</v>
      </c>
      <c r="Z55" s="61" t="s">
        <v>12042</v>
      </c>
      <c r="AA55" s="61" t="s">
        <v>12043</v>
      </c>
      <c r="AB55" s="61">
        <v>62.0</v>
      </c>
      <c r="AC55" s="61" t="s">
        <v>11497</v>
      </c>
      <c r="AD55" s="61" t="s">
        <v>11498</v>
      </c>
      <c r="AE55" s="61" t="s">
        <v>12044</v>
      </c>
      <c r="AF55" s="61" t="s">
        <v>12045</v>
      </c>
      <c r="AG55" s="61" t="s">
        <v>12046</v>
      </c>
      <c r="AH55" s="62">
        <v>0.984132828032879</v>
      </c>
      <c r="AI55" s="61" t="s">
        <v>12047</v>
      </c>
      <c r="AJ55" s="61">
        <v>3.1327316E7</v>
      </c>
      <c r="AK55" s="61" t="s">
        <v>11929</v>
      </c>
      <c r="AL55" s="61" t="s">
        <v>11913</v>
      </c>
      <c r="AM55" s="61" t="s">
        <v>12045</v>
      </c>
      <c r="AN55" s="61" t="s">
        <v>12044</v>
      </c>
      <c r="AO55" s="61">
        <v>7.758</v>
      </c>
      <c r="AP55" s="61" t="s">
        <v>12048</v>
      </c>
      <c r="AQ55" s="61" t="s">
        <v>12049</v>
      </c>
      <c r="AR55" s="61" t="s">
        <v>12050</v>
      </c>
      <c r="AS55" s="61" t="s">
        <v>12051</v>
      </c>
      <c r="AT55" s="61" t="s">
        <v>3316</v>
      </c>
      <c r="AU55" s="61">
        <v>1.0</v>
      </c>
      <c r="AV55" s="61" t="s">
        <v>12052</v>
      </c>
      <c r="AW55" s="61">
        <v>1.0</v>
      </c>
      <c r="AX55" s="61" t="str">
        <f t="shared" si="2"/>
        <v>no</v>
      </c>
    </row>
    <row r="56">
      <c r="A56" s="60" t="s">
        <v>1736</v>
      </c>
      <c r="B56" s="60" t="s">
        <v>116</v>
      </c>
      <c r="C56" s="60" t="s">
        <v>94</v>
      </c>
      <c r="D56" s="60" t="s">
        <v>12053</v>
      </c>
      <c r="E56" s="61">
        <v>3.0</v>
      </c>
      <c r="F56" s="61">
        <v>3886594.0</v>
      </c>
      <c r="G56" s="61">
        <v>4902089.0</v>
      </c>
      <c r="H56" s="61">
        <v>4401564.0</v>
      </c>
      <c r="I56" s="61" t="s">
        <v>11488</v>
      </c>
      <c r="J56" s="61" t="s">
        <v>11513</v>
      </c>
      <c r="K56" s="62">
        <v>0.207766</v>
      </c>
      <c r="L56" s="61">
        <v>51777.0</v>
      </c>
      <c r="M56" s="62">
        <v>-0.0412162</v>
      </c>
      <c r="N56" s="62">
        <v>0.00723386</v>
      </c>
      <c r="O56" s="61">
        <v>7.91558</v>
      </c>
      <c r="P56" s="63">
        <f t="shared" si="1"/>
        <v>0.00000001214562869</v>
      </c>
      <c r="Q56" s="61">
        <v>9.0</v>
      </c>
      <c r="R56" s="61">
        <v>133.0</v>
      </c>
      <c r="S56" s="61" t="s">
        <v>11668</v>
      </c>
      <c r="T56" s="61" t="s">
        <v>11668</v>
      </c>
      <c r="U56" s="61" t="s">
        <v>11668</v>
      </c>
      <c r="V56" s="61" t="s">
        <v>11668</v>
      </c>
      <c r="W56" s="61">
        <v>0.0</v>
      </c>
      <c r="X56" s="61" t="s">
        <v>12054</v>
      </c>
      <c r="Y56" s="61" t="s">
        <v>12055</v>
      </c>
      <c r="Z56" s="61" t="s">
        <v>12056</v>
      </c>
      <c r="AA56" s="61" t="s">
        <v>12057</v>
      </c>
      <c r="AB56" s="61">
        <v>2.0</v>
      </c>
      <c r="AC56" s="61" t="s">
        <v>11749</v>
      </c>
      <c r="AD56" s="61" t="s">
        <v>11498</v>
      </c>
      <c r="AE56" s="61" t="s">
        <v>12058</v>
      </c>
      <c r="AF56" s="61" t="s">
        <v>12059</v>
      </c>
      <c r="AG56" s="61" t="s">
        <v>12060</v>
      </c>
      <c r="AH56" s="62">
        <v>0.864254723770675</v>
      </c>
      <c r="AI56" s="61" t="s">
        <v>12061</v>
      </c>
      <c r="AJ56" s="61">
        <v>4392515.0</v>
      </c>
      <c r="AK56" s="61" t="s">
        <v>11497</v>
      </c>
      <c r="AL56" s="61" t="s">
        <v>11498</v>
      </c>
      <c r="AM56" s="61" t="s">
        <v>12059</v>
      </c>
      <c r="AN56" s="61" t="s">
        <v>12058</v>
      </c>
      <c r="AO56" s="61">
        <v>8.377</v>
      </c>
      <c r="AP56" s="61" t="s">
        <v>12062</v>
      </c>
      <c r="AQ56" s="61" t="s">
        <v>12063</v>
      </c>
      <c r="AR56" s="61" t="s">
        <v>12064</v>
      </c>
      <c r="AS56" s="61" t="s">
        <v>3316</v>
      </c>
      <c r="AT56" s="61" t="s">
        <v>3316</v>
      </c>
      <c r="AU56" s="61">
        <v>1.0</v>
      </c>
      <c r="AV56" s="61" t="s">
        <v>12065</v>
      </c>
      <c r="AW56" s="61">
        <v>1.0</v>
      </c>
      <c r="AX56" s="61" t="str">
        <f t="shared" si="2"/>
        <v>no</v>
      </c>
    </row>
    <row r="57">
      <c r="A57" s="60" t="s">
        <v>1736</v>
      </c>
      <c r="B57" s="60" t="s">
        <v>116</v>
      </c>
      <c r="C57" s="60" t="s">
        <v>94</v>
      </c>
      <c r="D57" s="60" t="s">
        <v>12066</v>
      </c>
      <c r="E57" s="61">
        <v>13.0</v>
      </c>
      <c r="F57" s="61">
        <v>2.8666671E7</v>
      </c>
      <c r="G57" s="61">
        <v>2.9667474E7</v>
      </c>
      <c r="H57" s="61">
        <v>2.9167474E7</v>
      </c>
      <c r="I57" s="61" t="s">
        <v>11513</v>
      </c>
      <c r="J57" s="61" t="s">
        <v>11488</v>
      </c>
      <c r="K57" s="62">
        <v>0.403108</v>
      </c>
      <c r="L57" s="61">
        <v>51777.0</v>
      </c>
      <c r="M57" s="62">
        <v>0.0333364</v>
      </c>
      <c r="N57" s="62">
        <v>0.00601427</v>
      </c>
      <c r="O57" s="61">
        <v>7.52647</v>
      </c>
      <c r="P57" s="63">
        <f t="shared" si="1"/>
        <v>0.00000002975294778</v>
      </c>
      <c r="Q57" s="61">
        <v>10.0</v>
      </c>
      <c r="R57" s="61">
        <v>57.0</v>
      </c>
      <c r="S57" s="61" t="s">
        <v>11668</v>
      </c>
      <c r="T57" s="61" t="s">
        <v>11668</v>
      </c>
      <c r="U57" s="61" t="s">
        <v>11668</v>
      </c>
      <c r="V57" s="61" t="s">
        <v>11668</v>
      </c>
      <c r="W57" s="61">
        <v>0.0</v>
      </c>
      <c r="X57" s="61" t="s">
        <v>11668</v>
      </c>
      <c r="Y57" s="61" t="s">
        <v>11668</v>
      </c>
      <c r="Z57" s="61" t="s">
        <v>11668</v>
      </c>
      <c r="AA57" s="61" t="s">
        <v>11668</v>
      </c>
      <c r="AB57" s="61">
        <v>0.0</v>
      </c>
      <c r="AC57" s="61" t="s">
        <v>11538</v>
      </c>
      <c r="AD57" s="61" t="s">
        <v>11498</v>
      </c>
      <c r="AE57" s="61" t="s">
        <v>1617</v>
      </c>
      <c r="AF57" s="61" t="s">
        <v>1617</v>
      </c>
      <c r="AG57" s="61" t="s">
        <v>12067</v>
      </c>
      <c r="AH57" s="62">
        <v>1.0</v>
      </c>
      <c r="AI57" s="61" t="s">
        <v>12066</v>
      </c>
      <c r="AJ57" s="61">
        <v>2.9167474E7</v>
      </c>
      <c r="AK57" s="61" t="s">
        <v>11538</v>
      </c>
      <c r="AL57" s="61" t="s">
        <v>11498</v>
      </c>
      <c r="AM57" s="61" t="s">
        <v>1617</v>
      </c>
      <c r="AN57" s="61" t="s">
        <v>1617</v>
      </c>
      <c r="AO57" s="61">
        <v>13.51</v>
      </c>
      <c r="AP57" s="61" t="s">
        <v>12068</v>
      </c>
      <c r="AQ57" s="61" t="s">
        <v>12068</v>
      </c>
      <c r="AR57" s="61" t="s">
        <v>11959</v>
      </c>
      <c r="AS57" s="61" t="s">
        <v>3316</v>
      </c>
      <c r="AT57" s="61" t="s">
        <v>3316</v>
      </c>
      <c r="AU57" s="61">
        <v>1.0</v>
      </c>
      <c r="AV57" s="61" t="s">
        <v>12069</v>
      </c>
      <c r="AW57" s="61">
        <v>0.0</v>
      </c>
      <c r="AX57" s="61" t="str">
        <f t="shared" si="2"/>
        <v>no</v>
      </c>
    </row>
    <row r="58">
      <c r="A58" s="60" t="s">
        <v>1736</v>
      </c>
      <c r="B58" s="60" t="s">
        <v>116</v>
      </c>
      <c r="C58" s="60" t="s">
        <v>94</v>
      </c>
      <c r="D58" s="60" t="s">
        <v>12070</v>
      </c>
      <c r="E58" s="61">
        <v>6.0</v>
      </c>
      <c r="F58" s="61">
        <v>1.29232674E8</v>
      </c>
      <c r="G58" s="61">
        <v>1.30334629E8</v>
      </c>
      <c r="H58" s="61">
        <v>1.29834629E8</v>
      </c>
      <c r="I58" s="61" t="s">
        <v>11533</v>
      </c>
      <c r="J58" s="61" t="s">
        <v>11487</v>
      </c>
      <c r="K58" s="62">
        <v>0.0678754</v>
      </c>
      <c r="L58" s="61">
        <v>51777.0</v>
      </c>
      <c r="M58" s="62">
        <v>0.0650048</v>
      </c>
      <c r="N58" s="62">
        <v>0.0117623</v>
      </c>
      <c r="O58" s="61">
        <v>7.486</v>
      </c>
      <c r="P58" s="63">
        <f t="shared" si="1"/>
        <v>0.00000003265878322</v>
      </c>
      <c r="Q58" s="61">
        <v>11.0</v>
      </c>
      <c r="R58" s="61">
        <v>147.0</v>
      </c>
      <c r="S58" s="61" t="s">
        <v>12070</v>
      </c>
      <c r="T58" s="61" t="s">
        <v>12071</v>
      </c>
      <c r="U58" s="61" t="s">
        <v>12072</v>
      </c>
      <c r="V58" s="61" t="s">
        <v>12073</v>
      </c>
      <c r="W58" s="61">
        <v>1.0</v>
      </c>
      <c r="X58" s="61" t="s">
        <v>12074</v>
      </c>
      <c r="Y58" s="61" t="s">
        <v>12075</v>
      </c>
      <c r="Z58" s="61" t="s">
        <v>12076</v>
      </c>
      <c r="AA58" s="61" t="s">
        <v>12077</v>
      </c>
      <c r="AB58" s="61">
        <v>11.0</v>
      </c>
      <c r="AC58" s="61" t="s">
        <v>11497</v>
      </c>
      <c r="AD58" s="61" t="s">
        <v>11498</v>
      </c>
      <c r="AE58" s="61" t="s">
        <v>12078</v>
      </c>
      <c r="AF58" s="61" t="s">
        <v>12079</v>
      </c>
      <c r="AG58" s="61" t="s">
        <v>12080</v>
      </c>
      <c r="AH58" s="62">
        <v>1.0</v>
      </c>
      <c r="AI58" s="61" t="s">
        <v>12070</v>
      </c>
      <c r="AJ58" s="61">
        <v>1.29834629E8</v>
      </c>
      <c r="AK58" s="61" t="s">
        <v>11497</v>
      </c>
      <c r="AL58" s="61" t="s">
        <v>11498</v>
      </c>
      <c r="AM58" s="61" t="s">
        <v>12079</v>
      </c>
      <c r="AN58" s="61" t="s">
        <v>12078</v>
      </c>
      <c r="AO58" s="61">
        <v>5.773</v>
      </c>
      <c r="AP58" s="61" t="s">
        <v>12081</v>
      </c>
      <c r="AQ58" s="61" t="s">
        <v>12082</v>
      </c>
      <c r="AR58" s="61" t="s">
        <v>12083</v>
      </c>
      <c r="AS58" s="61" t="s">
        <v>12084</v>
      </c>
      <c r="AT58" s="61" t="s">
        <v>3316</v>
      </c>
      <c r="AU58" s="61">
        <v>2.0</v>
      </c>
      <c r="AV58" s="61" t="s">
        <v>12078</v>
      </c>
      <c r="AW58" s="61">
        <v>1.0</v>
      </c>
      <c r="AX58" s="61" t="str">
        <f t="shared" si="2"/>
        <v>no</v>
      </c>
    </row>
    <row r="59">
      <c r="A59" s="60" t="s">
        <v>1736</v>
      </c>
      <c r="B59" s="60" t="s">
        <v>116</v>
      </c>
      <c r="C59" s="60" t="s">
        <v>94</v>
      </c>
      <c r="D59" s="60" t="s">
        <v>12085</v>
      </c>
      <c r="E59" s="61">
        <v>12.0</v>
      </c>
      <c r="F59" s="61">
        <v>6306407.0</v>
      </c>
      <c r="G59" s="61">
        <v>7497808.0</v>
      </c>
      <c r="H59" s="61">
        <v>6954864.0</v>
      </c>
      <c r="I59" s="61" t="s">
        <v>11488</v>
      </c>
      <c r="J59" s="61" t="s">
        <v>11513</v>
      </c>
      <c r="K59" s="62">
        <v>0.070118</v>
      </c>
      <c r="L59" s="61">
        <v>51777.0</v>
      </c>
      <c r="M59" s="62">
        <v>-0.0633073</v>
      </c>
      <c r="N59" s="62">
        <v>0.0114578</v>
      </c>
      <c r="O59" s="61">
        <v>7.48277</v>
      </c>
      <c r="P59" s="63">
        <f t="shared" si="1"/>
        <v>0.0000000329025835</v>
      </c>
      <c r="Q59" s="61">
        <v>12.0</v>
      </c>
      <c r="R59" s="61">
        <v>51.0</v>
      </c>
      <c r="S59" s="61" t="s">
        <v>12086</v>
      </c>
      <c r="T59" s="61" t="s">
        <v>12087</v>
      </c>
      <c r="U59" s="61" t="s">
        <v>12088</v>
      </c>
      <c r="V59" s="61" t="s">
        <v>12089</v>
      </c>
      <c r="W59" s="61">
        <v>14.0</v>
      </c>
      <c r="X59" s="61" t="s">
        <v>12086</v>
      </c>
      <c r="Y59" s="61" t="s">
        <v>12087</v>
      </c>
      <c r="Z59" s="61" t="s">
        <v>12088</v>
      </c>
      <c r="AA59" s="61" t="s">
        <v>12089</v>
      </c>
      <c r="AB59" s="61">
        <v>14.0</v>
      </c>
      <c r="AC59" s="61" t="s">
        <v>11503</v>
      </c>
      <c r="AD59" s="61" t="s">
        <v>11504</v>
      </c>
      <c r="AE59" s="61" t="s">
        <v>12090</v>
      </c>
      <c r="AF59" s="61" t="s">
        <v>12091</v>
      </c>
      <c r="AG59" s="61" t="s">
        <v>12092</v>
      </c>
      <c r="AH59" s="62">
        <v>1.0</v>
      </c>
      <c r="AI59" s="61" t="s">
        <v>12085</v>
      </c>
      <c r="AJ59" s="61">
        <v>6954864.0</v>
      </c>
      <c r="AK59" s="61" t="s">
        <v>11503</v>
      </c>
      <c r="AL59" s="61" t="s">
        <v>11504</v>
      </c>
      <c r="AM59" s="61" t="s">
        <v>12091</v>
      </c>
      <c r="AN59" s="61" t="s">
        <v>12090</v>
      </c>
      <c r="AO59" s="61">
        <v>26.2</v>
      </c>
      <c r="AP59" s="61" t="s">
        <v>12093</v>
      </c>
      <c r="AQ59" s="61" t="s">
        <v>12094</v>
      </c>
      <c r="AR59" s="61" t="s">
        <v>12095</v>
      </c>
      <c r="AS59" s="61" t="s">
        <v>12096</v>
      </c>
      <c r="AT59" s="61" t="s">
        <v>3316</v>
      </c>
      <c r="AU59" s="61">
        <v>2.5</v>
      </c>
      <c r="AV59" s="61" t="s">
        <v>12090</v>
      </c>
      <c r="AW59" s="61">
        <v>1.0</v>
      </c>
      <c r="AX59" s="61" t="str">
        <f t="shared" si="2"/>
        <v>no</v>
      </c>
    </row>
    <row r="60">
      <c r="A60" s="60" t="s">
        <v>1736</v>
      </c>
      <c r="B60" s="60" t="s">
        <v>116</v>
      </c>
      <c r="C60" s="60" t="s">
        <v>94</v>
      </c>
      <c r="D60" s="60" t="s">
        <v>12097</v>
      </c>
      <c r="E60" s="61">
        <v>15.0</v>
      </c>
      <c r="F60" s="61">
        <v>3.4482578E7</v>
      </c>
      <c r="G60" s="61">
        <v>3.5506073E7</v>
      </c>
      <c r="H60" s="61">
        <v>3.5005886E7</v>
      </c>
      <c r="I60" s="61" t="s">
        <v>11533</v>
      </c>
      <c r="J60" s="61" t="s">
        <v>11513</v>
      </c>
      <c r="K60" s="62">
        <v>0.491433</v>
      </c>
      <c r="L60" s="61">
        <v>51777.0</v>
      </c>
      <c r="M60" s="62">
        <v>-0.0322444</v>
      </c>
      <c r="N60" s="62">
        <v>0.00588698</v>
      </c>
      <c r="O60" s="61">
        <v>7.36451</v>
      </c>
      <c r="P60" s="63">
        <f t="shared" si="1"/>
        <v>0.00000004320062202</v>
      </c>
      <c r="Q60" s="61">
        <v>13.0</v>
      </c>
      <c r="R60" s="61">
        <v>75.0</v>
      </c>
      <c r="S60" s="61" t="s">
        <v>12098</v>
      </c>
      <c r="T60" s="61" t="s">
        <v>12099</v>
      </c>
      <c r="U60" s="61" t="s">
        <v>12100</v>
      </c>
      <c r="V60" s="61" t="s">
        <v>12101</v>
      </c>
      <c r="W60" s="61">
        <v>9.0</v>
      </c>
      <c r="X60" s="61" t="s">
        <v>12102</v>
      </c>
      <c r="Y60" s="61" t="s">
        <v>12075</v>
      </c>
      <c r="Z60" s="61" t="s">
        <v>12076</v>
      </c>
      <c r="AA60" s="61" t="s">
        <v>12077</v>
      </c>
      <c r="AB60" s="61">
        <v>11.0</v>
      </c>
      <c r="AC60" s="61" t="s">
        <v>11538</v>
      </c>
      <c r="AD60" s="61" t="s">
        <v>11498</v>
      </c>
      <c r="AE60" s="61" t="s">
        <v>1617</v>
      </c>
      <c r="AF60" s="61" t="s">
        <v>1617</v>
      </c>
      <c r="AG60" s="61" t="s">
        <v>12103</v>
      </c>
      <c r="AH60" s="62">
        <v>1.0</v>
      </c>
      <c r="AI60" s="61" t="s">
        <v>12097</v>
      </c>
      <c r="AJ60" s="61">
        <v>3.5005886E7</v>
      </c>
      <c r="AK60" s="61" t="s">
        <v>11538</v>
      </c>
      <c r="AL60" s="61" t="s">
        <v>11498</v>
      </c>
      <c r="AM60" s="61" t="s">
        <v>1617</v>
      </c>
      <c r="AN60" s="61" t="s">
        <v>1617</v>
      </c>
      <c r="AO60" s="61">
        <v>1.443</v>
      </c>
      <c r="AP60" s="61" t="s">
        <v>12104</v>
      </c>
      <c r="AQ60" s="61" t="s">
        <v>12105</v>
      </c>
      <c r="AR60" s="61" t="s">
        <v>12106</v>
      </c>
      <c r="AS60" s="61" t="s">
        <v>3316</v>
      </c>
      <c r="AT60" s="61" t="s">
        <v>3316</v>
      </c>
      <c r="AU60" s="61">
        <v>1.0</v>
      </c>
      <c r="AV60" s="61" t="s">
        <v>12107</v>
      </c>
      <c r="AW60" s="61">
        <v>1.0</v>
      </c>
      <c r="AX60" s="61" t="str">
        <f t="shared" si="2"/>
        <v>no</v>
      </c>
    </row>
    <row r="61">
      <c r="A61" s="60" t="s">
        <v>12108</v>
      </c>
      <c r="B61" s="60" t="s">
        <v>120</v>
      </c>
      <c r="C61" s="60" t="s">
        <v>94</v>
      </c>
      <c r="D61" s="60" t="s">
        <v>11758</v>
      </c>
      <c r="E61" s="61">
        <v>2.0</v>
      </c>
      <c r="F61" s="61">
        <v>0.0</v>
      </c>
      <c r="G61" s="61">
        <v>859900.0</v>
      </c>
      <c r="H61" s="61">
        <v>280819.0</v>
      </c>
      <c r="I61" s="61" t="s">
        <v>11488</v>
      </c>
      <c r="J61" s="61" t="s">
        <v>11513</v>
      </c>
      <c r="K61" s="62">
        <v>0.349332</v>
      </c>
      <c r="L61" s="61">
        <v>51882.0</v>
      </c>
      <c r="M61" s="62">
        <v>0.105744</v>
      </c>
      <c r="N61" s="62">
        <v>0.00588322</v>
      </c>
      <c r="O61" s="61">
        <v>71.5051</v>
      </c>
      <c r="P61" s="63">
        <f t="shared" si="1"/>
        <v>0</v>
      </c>
      <c r="Q61" s="61">
        <v>1.0</v>
      </c>
      <c r="R61" s="61">
        <v>110.0</v>
      </c>
      <c r="S61" s="61" t="s">
        <v>11489</v>
      </c>
      <c r="T61" s="61" t="s">
        <v>11490</v>
      </c>
      <c r="U61" s="61" t="s">
        <v>11491</v>
      </c>
      <c r="V61" s="61" t="s">
        <v>11492</v>
      </c>
      <c r="W61" s="61">
        <v>22.0</v>
      </c>
      <c r="X61" s="61" t="s">
        <v>11493</v>
      </c>
      <c r="Y61" s="61" t="s">
        <v>11494</v>
      </c>
      <c r="Z61" s="61" t="s">
        <v>11495</v>
      </c>
      <c r="AA61" s="61" t="s">
        <v>11496</v>
      </c>
      <c r="AB61" s="61">
        <v>31.0</v>
      </c>
      <c r="AC61" s="61" t="s">
        <v>11497</v>
      </c>
      <c r="AD61" s="61" t="s">
        <v>11498</v>
      </c>
      <c r="AE61" s="61" t="s">
        <v>11499</v>
      </c>
      <c r="AF61" s="61" t="s">
        <v>11500</v>
      </c>
      <c r="AG61" s="61" t="s">
        <v>10877</v>
      </c>
      <c r="AH61" s="62">
        <v>0.991213536020161</v>
      </c>
      <c r="AI61" s="61" t="s">
        <v>11502</v>
      </c>
      <c r="AJ61" s="61">
        <v>277003.0</v>
      </c>
      <c r="AK61" s="61" t="s">
        <v>11503</v>
      </c>
      <c r="AL61" s="61" t="s">
        <v>11504</v>
      </c>
      <c r="AM61" s="61" t="s">
        <v>11505</v>
      </c>
      <c r="AN61" s="61" t="s">
        <v>11506</v>
      </c>
      <c r="AO61" s="61">
        <v>18.33</v>
      </c>
      <c r="AP61" s="61" t="s">
        <v>11759</v>
      </c>
      <c r="AQ61" s="61" t="s">
        <v>11760</v>
      </c>
      <c r="AR61" s="61" t="s">
        <v>11509</v>
      </c>
      <c r="AS61" s="61" t="s">
        <v>12109</v>
      </c>
      <c r="AT61" s="61" t="s">
        <v>12110</v>
      </c>
      <c r="AU61" s="61">
        <v>2.0</v>
      </c>
      <c r="AV61" s="61" t="s">
        <v>11506</v>
      </c>
      <c r="AW61" s="61">
        <v>1.0</v>
      </c>
      <c r="AX61" s="61" t="str">
        <f t="shared" si="2"/>
        <v>yes</v>
      </c>
    </row>
    <row r="62">
      <c r="A62" s="60" t="s">
        <v>12108</v>
      </c>
      <c r="B62" s="60" t="s">
        <v>120</v>
      </c>
      <c r="C62" s="60" t="s">
        <v>94</v>
      </c>
      <c r="D62" s="60" t="s">
        <v>12111</v>
      </c>
      <c r="E62" s="61">
        <v>16.0</v>
      </c>
      <c r="F62" s="61">
        <v>8.0724802E7</v>
      </c>
      <c r="G62" s="61">
        <v>8.1764734E7</v>
      </c>
      <c r="H62" s="61">
        <v>8.1253015E7</v>
      </c>
      <c r="I62" s="61" t="s">
        <v>11488</v>
      </c>
      <c r="J62" s="61" t="s">
        <v>11513</v>
      </c>
      <c r="K62" s="62">
        <v>0.327362</v>
      </c>
      <c r="L62" s="61">
        <v>51882.0</v>
      </c>
      <c r="M62" s="62">
        <v>-0.0677738</v>
      </c>
      <c r="N62" s="62">
        <v>0.00594989</v>
      </c>
      <c r="O62" s="61">
        <v>29.3327</v>
      </c>
      <c r="P62" s="63">
        <f t="shared" si="1"/>
        <v>0</v>
      </c>
      <c r="Q62" s="61">
        <v>2.0</v>
      </c>
      <c r="R62" s="61">
        <v>91.0</v>
      </c>
      <c r="S62" s="61" t="s">
        <v>11585</v>
      </c>
      <c r="T62" s="61" t="s">
        <v>11586</v>
      </c>
      <c r="U62" s="61" t="s">
        <v>11587</v>
      </c>
      <c r="V62" s="61" t="s">
        <v>11588</v>
      </c>
      <c r="W62" s="61">
        <v>6.0</v>
      </c>
      <c r="X62" s="61" t="s">
        <v>11589</v>
      </c>
      <c r="Y62" s="61" t="s">
        <v>11590</v>
      </c>
      <c r="Z62" s="61" t="s">
        <v>11591</v>
      </c>
      <c r="AA62" s="61" t="s">
        <v>11592</v>
      </c>
      <c r="AB62" s="61">
        <v>11.0</v>
      </c>
      <c r="AC62" s="61" t="s">
        <v>11497</v>
      </c>
      <c r="AD62" s="61" t="s">
        <v>11498</v>
      </c>
      <c r="AE62" s="61" t="s">
        <v>11593</v>
      </c>
      <c r="AF62" s="61" t="s">
        <v>11594</v>
      </c>
      <c r="AG62" s="61" t="s">
        <v>12112</v>
      </c>
      <c r="AH62" s="62">
        <v>0.979357302590554</v>
      </c>
      <c r="AI62" s="61" t="s">
        <v>11584</v>
      </c>
      <c r="AJ62" s="61">
        <v>8.1249927E7</v>
      </c>
      <c r="AK62" s="61" t="s">
        <v>11503</v>
      </c>
      <c r="AL62" s="61" t="s">
        <v>11504</v>
      </c>
      <c r="AM62" s="61" t="s">
        <v>11594</v>
      </c>
      <c r="AN62" s="61" t="s">
        <v>11593</v>
      </c>
      <c r="AO62" s="61">
        <v>23.6</v>
      </c>
      <c r="AP62" s="61" t="s">
        <v>12113</v>
      </c>
      <c r="AQ62" s="61" t="s">
        <v>12113</v>
      </c>
      <c r="AR62" s="61" t="s">
        <v>11597</v>
      </c>
      <c r="AS62" s="61" t="s">
        <v>3316</v>
      </c>
      <c r="AT62" s="61" t="s">
        <v>3316</v>
      </c>
      <c r="AU62" s="61">
        <v>1.0</v>
      </c>
      <c r="AV62" s="61" t="s">
        <v>11598</v>
      </c>
      <c r="AW62" s="61">
        <v>0.0</v>
      </c>
      <c r="AX62" s="61" t="str">
        <f t="shared" si="2"/>
        <v>yes</v>
      </c>
    </row>
    <row r="63">
      <c r="A63" s="60" t="s">
        <v>12108</v>
      </c>
      <c r="B63" s="60" t="s">
        <v>120</v>
      </c>
      <c r="C63" s="60" t="s">
        <v>94</v>
      </c>
      <c r="D63" s="60" t="s">
        <v>11565</v>
      </c>
      <c r="E63" s="61">
        <v>15.0</v>
      </c>
      <c r="F63" s="61">
        <v>8.9188115E7</v>
      </c>
      <c r="G63" s="61">
        <v>9.0261664E7</v>
      </c>
      <c r="H63" s="61">
        <v>8.9761664E7</v>
      </c>
      <c r="I63" s="61" t="s">
        <v>11487</v>
      </c>
      <c r="J63" s="61" t="s">
        <v>11513</v>
      </c>
      <c r="K63" s="62">
        <v>0.475722</v>
      </c>
      <c r="L63" s="61">
        <v>51882.0</v>
      </c>
      <c r="M63" s="62">
        <v>0.0537319</v>
      </c>
      <c r="N63" s="62">
        <v>0.00565149</v>
      </c>
      <c r="O63" s="61">
        <v>20.7096</v>
      </c>
      <c r="P63" s="63">
        <f t="shared" si="1"/>
        <v>0</v>
      </c>
      <c r="Q63" s="61">
        <v>3.0</v>
      </c>
      <c r="R63" s="61">
        <v>85.0</v>
      </c>
      <c r="S63" s="61" t="s">
        <v>11566</v>
      </c>
      <c r="T63" s="61" t="s">
        <v>11567</v>
      </c>
      <c r="U63" s="61" t="s">
        <v>11568</v>
      </c>
      <c r="V63" s="61" t="s">
        <v>11569</v>
      </c>
      <c r="W63" s="61">
        <v>4.0</v>
      </c>
      <c r="X63" s="61" t="s">
        <v>11570</v>
      </c>
      <c r="Y63" s="61" t="s">
        <v>11571</v>
      </c>
      <c r="Z63" s="61" t="s">
        <v>11572</v>
      </c>
      <c r="AA63" s="61" t="s">
        <v>11573</v>
      </c>
      <c r="AB63" s="61">
        <v>12.0</v>
      </c>
      <c r="AC63" s="61" t="s">
        <v>11497</v>
      </c>
      <c r="AD63" s="61" t="s">
        <v>11498</v>
      </c>
      <c r="AE63" s="61" t="s">
        <v>11574</v>
      </c>
      <c r="AF63" s="61" t="s">
        <v>11575</v>
      </c>
      <c r="AG63" s="61" t="s">
        <v>11576</v>
      </c>
      <c r="AH63" s="62">
        <v>0.835700456930322</v>
      </c>
      <c r="AI63" s="61" t="s">
        <v>11577</v>
      </c>
      <c r="AJ63" s="61">
        <v>8.9729135E7</v>
      </c>
      <c r="AK63" s="61" t="s">
        <v>11497</v>
      </c>
      <c r="AL63" s="61" t="s">
        <v>11498</v>
      </c>
      <c r="AM63" s="61" t="s">
        <v>11578</v>
      </c>
      <c r="AN63" s="61" t="s">
        <v>11579</v>
      </c>
      <c r="AO63" s="61">
        <v>1.817</v>
      </c>
      <c r="AP63" s="61" t="s">
        <v>11580</v>
      </c>
      <c r="AQ63" s="61" t="s">
        <v>11581</v>
      </c>
      <c r="AR63" s="61" t="s">
        <v>11582</v>
      </c>
      <c r="AS63" s="61" t="s">
        <v>3316</v>
      </c>
      <c r="AT63" s="61" t="s">
        <v>3316</v>
      </c>
      <c r="AU63" s="61">
        <v>1.0</v>
      </c>
      <c r="AV63" s="61" t="s">
        <v>11583</v>
      </c>
      <c r="AW63" s="61">
        <v>1.0</v>
      </c>
      <c r="AX63" s="61" t="str">
        <f t="shared" si="2"/>
        <v>yes</v>
      </c>
    </row>
    <row r="64">
      <c r="A64" s="60" t="s">
        <v>12108</v>
      </c>
      <c r="B64" s="60" t="s">
        <v>120</v>
      </c>
      <c r="C64" s="60" t="s">
        <v>94</v>
      </c>
      <c r="D64" s="60" t="s">
        <v>11599</v>
      </c>
      <c r="E64" s="61">
        <v>19.0</v>
      </c>
      <c r="F64" s="61">
        <v>4.4886467E7</v>
      </c>
      <c r="G64" s="61">
        <v>4.5911941E7</v>
      </c>
      <c r="H64" s="61">
        <v>4.5411941E7</v>
      </c>
      <c r="I64" s="61" t="s">
        <v>11533</v>
      </c>
      <c r="J64" s="61" t="s">
        <v>11487</v>
      </c>
      <c r="K64" s="62">
        <v>0.154726</v>
      </c>
      <c r="L64" s="61">
        <v>51882.0</v>
      </c>
      <c r="M64" s="62">
        <v>-0.0629166</v>
      </c>
      <c r="N64" s="62">
        <v>0.0077414</v>
      </c>
      <c r="O64" s="61">
        <v>15.3575</v>
      </c>
      <c r="P64" s="63">
        <f t="shared" si="1"/>
        <v>0</v>
      </c>
      <c r="Q64" s="61">
        <v>4.0</v>
      </c>
      <c r="R64" s="61">
        <v>107.0</v>
      </c>
      <c r="S64" s="61" t="s">
        <v>11600</v>
      </c>
      <c r="T64" s="61" t="s">
        <v>11601</v>
      </c>
      <c r="U64" s="61" t="s">
        <v>11602</v>
      </c>
      <c r="V64" s="61" t="s">
        <v>11603</v>
      </c>
      <c r="W64" s="61">
        <v>383.0</v>
      </c>
      <c r="X64" s="61" t="s">
        <v>11604</v>
      </c>
      <c r="Y64" s="61" t="s">
        <v>11605</v>
      </c>
      <c r="Z64" s="61" t="s">
        <v>11606</v>
      </c>
      <c r="AA64" s="61" t="s">
        <v>11607</v>
      </c>
      <c r="AB64" s="61">
        <v>988.0</v>
      </c>
      <c r="AC64" s="61" t="s">
        <v>11503</v>
      </c>
      <c r="AD64" s="61" t="s">
        <v>11504</v>
      </c>
      <c r="AE64" s="61" t="s">
        <v>11608</v>
      </c>
      <c r="AF64" s="61" t="s">
        <v>11609</v>
      </c>
      <c r="AG64" s="61" t="s">
        <v>11610</v>
      </c>
      <c r="AH64" s="62">
        <v>1.0</v>
      </c>
      <c r="AI64" s="61" t="s">
        <v>11599</v>
      </c>
      <c r="AJ64" s="61">
        <v>4.5411941E7</v>
      </c>
      <c r="AK64" s="61" t="s">
        <v>11503</v>
      </c>
      <c r="AL64" s="61" t="s">
        <v>11504</v>
      </c>
      <c r="AM64" s="61" t="s">
        <v>11609</v>
      </c>
      <c r="AN64" s="61" t="s">
        <v>11608</v>
      </c>
      <c r="AO64" s="61">
        <v>12.04</v>
      </c>
      <c r="AP64" s="61" t="s">
        <v>11611</v>
      </c>
      <c r="AQ64" s="61" t="s">
        <v>11612</v>
      </c>
      <c r="AR64" s="61" t="s">
        <v>11613</v>
      </c>
      <c r="AS64" s="61" t="s">
        <v>12114</v>
      </c>
      <c r="AT64" s="61" t="s">
        <v>3316</v>
      </c>
      <c r="AU64" s="61">
        <v>3.0</v>
      </c>
      <c r="AV64" s="61" t="s">
        <v>11608</v>
      </c>
      <c r="AW64" s="61">
        <v>1.0</v>
      </c>
      <c r="AX64" s="61" t="str">
        <f t="shared" si="2"/>
        <v>yes</v>
      </c>
    </row>
    <row r="65">
      <c r="A65" s="60" t="s">
        <v>12108</v>
      </c>
      <c r="B65" s="60" t="s">
        <v>120</v>
      </c>
      <c r="C65" s="60" t="s">
        <v>94</v>
      </c>
      <c r="D65" s="60" t="s">
        <v>11780</v>
      </c>
      <c r="E65" s="61">
        <v>19.0</v>
      </c>
      <c r="F65" s="61">
        <v>509365.0</v>
      </c>
      <c r="G65" s="61">
        <v>1550874.0</v>
      </c>
      <c r="H65" s="61">
        <v>1050874.0</v>
      </c>
      <c r="I65" s="61" t="s">
        <v>11513</v>
      </c>
      <c r="J65" s="61" t="s">
        <v>11488</v>
      </c>
      <c r="K65" s="62">
        <v>0.672218</v>
      </c>
      <c r="L65" s="61">
        <v>51882.0</v>
      </c>
      <c r="M65" s="62">
        <v>-0.0486213</v>
      </c>
      <c r="N65" s="62">
        <v>0.00600446</v>
      </c>
      <c r="O65" s="61">
        <v>15.2511</v>
      </c>
      <c r="P65" s="63">
        <f t="shared" si="1"/>
        <v>0</v>
      </c>
      <c r="Q65" s="61">
        <v>5.0</v>
      </c>
      <c r="R65" s="61">
        <v>109.0</v>
      </c>
      <c r="S65" s="61" t="s">
        <v>11780</v>
      </c>
      <c r="T65" s="61" t="s">
        <v>11781</v>
      </c>
      <c r="U65" s="61" t="s">
        <v>11782</v>
      </c>
      <c r="V65" s="61" t="s">
        <v>11783</v>
      </c>
      <c r="W65" s="61">
        <v>4.0</v>
      </c>
      <c r="X65" s="61" t="s">
        <v>11784</v>
      </c>
      <c r="Y65" s="61" t="s">
        <v>11785</v>
      </c>
      <c r="Z65" s="61" t="s">
        <v>11786</v>
      </c>
      <c r="AA65" s="61" t="s">
        <v>11787</v>
      </c>
      <c r="AB65" s="61">
        <v>43.0</v>
      </c>
      <c r="AC65" s="61" t="s">
        <v>11497</v>
      </c>
      <c r="AD65" s="61" t="s">
        <v>11498</v>
      </c>
      <c r="AE65" s="61" t="s">
        <v>11788</v>
      </c>
      <c r="AF65" s="61" t="s">
        <v>11789</v>
      </c>
      <c r="AG65" s="61" t="s">
        <v>11790</v>
      </c>
      <c r="AH65" s="62">
        <v>1.0</v>
      </c>
      <c r="AI65" s="61" t="s">
        <v>11780</v>
      </c>
      <c r="AJ65" s="61">
        <v>1050874.0</v>
      </c>
      <c r="AK65" s="61" t="s">
        <v>11497</v>
      </c>
      <c r="AL65" s="61" t="s">
        <v>11498</v>
      </c>
      <c r="AM65" s="61" t="s">
        <v>11789</v>
      </c>
      <c r="AN65" s="61" t="s">
        <v>11788</v>
      </c>
      <c r="AO65" s="61">
        <v>3.477</v>
      </c>
      <c r="AP65" s="61" t="s">
        <v>11791</v>
      </c>
      <c r="AQ65" s="61" t="s">
        <v>11792</v>
      </c>
      <c r="AR65" s="61" t="s">
        <v>11793</v>
      </c>
      <c r="AS65" s="61" t="s">
        <v>12115</v>
      </c>
      <c r="AT65" s="61" t="s">
        <v>3316</v>
      </c>
      <c r="AU65" s="61">
        <v>1.0</v>
      </c>
      <c r="AV65" s="61" t="s">
        <v>11788</v>
      </c>
      <c r="AW65" s="61">
        <v>0.0</v>
      </c>
      <c r="AX65" s="61" t="str">
        <f t="shared" si="2"/>
        <v>yes</v>
      </c>
    </row>
    <row r="66">
      <c r="A66" s="60" t="s">
        <v>12108</v>
      </c>
      <c r="B66" s="60" t="s">
        <v>120</v>
      </c>
      <c r="C66" s="60" t="s">
        <v>94</v>
      </c>
      <c r="D66" s="60" t="s">
        <v>12116</v>
      </c>
      <c r="E66" s="61">
        <v>2.0</v>
      </c>
      <c r="F66" s="61">
        <v>1.4485112E8</v>
      </c>
      <c r="G66" s="61">
        <v>1.46101439E8</v>
      </c>
      <c r="H66" s="61">
        <v>1.45469081E8</v>
      </c>
      <c r="I66" s="61" t="s">
        <v>11513</v>
      </c>
      <c r="J66" s="61" t="s">
        <v>11487</v>
      </c>
      <c r="K66" s="62">
        <v>0.669496</v>
      </c>
      <c r="L66" s="61">
        <v>51882.0</v>
      </c>
      <c r="M66" s="62">
        <v>0.0402931</v>
      </c>
      <c r="N66" s="62">
        <v>0.00593419</v>
      </c>
      <c r="O66" s="61">
        <v>10.9503</v>
      </c>
      <c r="P66" s="63">
        <f t="shared" si="1"/>
        <v>0</v>
      </c>
      <c r="Q66" s="61">
        <v>6.0</v>
      </c>
      <c r="R66" s="61">
        <v>112.0</v>
      </c>
      <c r="S66" s="61" t="s">
        <v>11617</v>
      </c>
      <c r="T66" s="61" t="s">
        <v>11618</v>
      </c>
      <c r="U66" s="61" t="s">
        <v>11619</v>
      </c>
      <c r="V66" s="61" t="s">
        <v>11620</v>
      </c>
      <c r="W66" s="61">
        <v>6.0</v>
      </c>
      <c r="X66" s="61" t="s">
        <v>11621</v>
      </c>
      <c r="Y66" s="61" t="s">
        <v>11622</v>
      </c>
      <c r="Z66" s="61" t="s">
        <v>11623</v>
      </c>
      <c r="AA66" s="61" t="s">
        <v>11624</v>
      </c>
      <c r="AB66" s="61">
        <v>44.0</v>
      </c>
      <c r="AC66" s="61" t="s">
        <v>11625</v>
      </c>
      <c r="AD66" s="61" t="s">
        <v>11498</v>
      </c>
      <c r="AE66" s="61" t="s">
        <v>11626</v>
      </c>
      <c r="AF66" s="61" t="s">
        <v>11627</v>
      </c>
      <c r="AG66" s="61" t="s">
        <v>10335</v>
      </c>
      <c r="AH66" s="62">
        <v>0.988935429599298</v>
      </c>
      <c r="AI66" s="61" t="s">
        <v>11629</v>
      </c>
      <c r="AJ66" s="61">
        <v>1.45431068E8</v>
      </c>
      <c r="AK66" s="61" t="s">
        <v>11625</v>
      </c>
      <c r="AL66" s="61" t="s">
        <v>11498</v>
      </c>
      <c r="AM66" s="61" t="s">
        <v>11627</v>
      </c>
      <c r="AN66" s="61" t="s">
        <v>11626</v>
      </c>
      <c r="AO66" s="61">
        <v>2.044</v>
      </c>
      <c r="AP66" s="61" t="s">
        <v>12117</v>
      </c>
      <c r="AQ66" s="61" t="s">
        <v>12117</v>
      </c>
      <c r="AR66" s="61" t="s">
        <v>11631</v>
      </c>
      <c r="AS66" s="61" t="s">
        <v>3316</v>
      </c>
      <c r="AT66" s="61" t="s">
        <v>3316</v>
      </c>
      <c r="AU66" s="61">
        <v>1.0</v>
      </c>
      <c r="AV66" s="61" t="s">
        <v>11632</v>
      </c>
      <c r="AW66" s="61">
        <v>1.0</v>
      </c>
      <c r="AX66" s="61" t="str">
        <f t="shared" si="2"/>
        <v>yes</v>
      </c>
    </row>
    <row r="67">
      <c r="A67" s="60" t="s">
        <v>12108</v>
      </c>
      <c r="B67" s="60" t="s">
        <v>120</v>
      </c>
      <c r="C67" s="60" t="s">
        <v>94</v>
      </c>
      <c r="D67" s="60" t="s">
        <v>12118</v>
      </c>
      <c r="E67" s="61">
        <v>15.0</v>
      </c>
      <c r="F67" s="61">
        <v>2.7409917E7</v>
      </c>
      <c r="G67" s="61">
        <v>2.8910491E7</v>
      </c>
      <c r="H67" s="61">
        <v>2.8230318E7</v>
      </c>
      <c r="I67" s="61" t="s">
        <v>11487</v>
      </c>
      <c r="J67" s="61" t="s">
        <v>11533</v>
      </c>
      <c r="K67" s="62">
        <v>0.08475</v>
      </c>
      <c r="L67" s="61">
        <v>51882.0</v>
      </c>
      <c r="M67" s="62">
        <v>-0.0660953</v>
      </c>
      <c r="N67" s="62">
        <v>0.0100066</v>
      </c>
      <c r="O67" s="61">
        <v>10.4012</v>
      </c>
      <c r="P67" s="63">
        <f t="shared" si="1"/>
        <v>0</v>
      </c>
      <c r="Q67" s="61">
        <v>7.0</v>
      </c>
      <c r="R67" s="61">
        <v>72.0</v>
      </c>
      <c r="S67" s="61" t="s">
        <v>12118</v>
      </c>
      <c r="T67" s="61" t="s">
        <v>12119</v>
      </c>
      <c r="U67" s="61" t="s">
        <v>12120</v>
      </c>
      <c r="V67" s="61" t="s">
        <v>12121</v>
      </c>
      <c r="W67" s="61">
        <v>20.0</v>
      </c>
      <c r="X67" s="61" t="s">
        <v>12122</v>
      </c>
      <c r="Y67" s="61" t="s">
        <v>12123</v>
      </c>
      <c r="Z67" s="61" t="s">
        <v>12124</v>
      </c>
      <c r="AA67" s="61" t="s">
        <v>12125</v>
      </c>
      <c r="AB67" s="61">
        <v>61.0</v>
      </c>
      <c r="AC67" s="61" t="s">
        <v>11503</v>
      </c>
      <c r="AD67" s="61" t="s">
        <v>11504</v>
      </c>
      <c r="AE67" s="61" t="s">
        <v>12126</v>
      </c>
      <c r="AF67" s="61" t="s">
        <v>12127</v>
      </c>
      <c r="AG67" s="61" t="s">
        <v>12128</v>
      </c>
      <c r="AH67" s="62">
        <v>1.0</v>
      </c>
      <c r="AI67" s="61" t="s">
        <v>12118</v>
      </c>
      <c r="AJ67" s="61">
        <v>2.8230318E7</v>
      </c>
      <c r="AK67" s="61" t="s">
        <v>11503</v>
      </c>
      <c r="AL67" s="61" t="s">
        <v>11504</v>
      </c>
      <c r="AM67" s="61" t="s">
        <v>12127</v>
      </c>
      <c r="AN67" s="61" t="s">
        <v>12126</v>
      </c>
      <c r="AO67" s="61">
        <v>24.9</v>
      </c>
      <c r="AP67" s="61" t="s">
        <v>12129</v>
      </c>
      <c r="AQ67" s="61" t="s">
        <v>12130</v>
      </c>
      <c r="AR67" s="61" t="s">
        <v>12131</v>
      </c>
      <c r="AS67" s="61" t="s">
        <v>3316</v>
      </c>
      <c r="AT67" s="61" t="s">
        <v>3316</v>
      </c>
      <c r="AU67" s="61">
        <v>3.0</v>
      </c>
      <c r="AV67" s="61" t="s">
        <v>12126</v>
      </c>
      <c r="AW67" s="61">
        <v>1.0</v>
      </c>
      <c r="AX67" s="61" t="str">
        <f t="shared" si="2"/>
        <v>yes</v>
      </c>
    </row>
    <row r="68">
      <c r="A68" s="60" t="s">
        <v>12108</v>
      </c>
      <c r="B68" s="60" t="s">
        <v>120</v>
      </c>
      <c r="C68" s="60" t="s">
        <v>94</v>
      </c>
      <c r="D68" s="60" t="s">
        <v>12132</v>
      </c>
      <c r="E68" s="61">
        <v>6.0</v>
      </c>
      <c r="F68" s="61">
        <v>1.29232674E8</v>
      </c>
      <c r="G68" s="61">
        <v>1.30334629E8</v>
      </c>
      <c r="H68" s="61">
        <v>1.29820038E8</v>
      </c>
      <c r="I68" s="61" t="s">
        <v>11513</v>
      </c>
      <c r="J68" s="61" t="s">
        <v>11488</v>
      </c>
      <c r="K68" s="62">
        <v>0.0955341</v>
      </c>
      <c r="L68" s="61">
        <v>51882.0</v>
      </c>
      <c r="M68" s="62">
        <v>0.0612966</v>
      </c>
      <c r="N68" s="62">
        <v>0.00951167</v>
      </c>
      <c r="O68" s="61">
        <v>9.9352</v>
      </c>
      <c r="P68" s="63">
        <f t="shared" si="1"/>
        <v>0.000000000116091387</v>
      </c>
      <c r="Q68" s="61">
        <v>8.0</v>
      </c>
      <c r="R68" s="61">
        <v>146.0</v>
      </c>
      <c r="S68" s="61" t="s">
        <v>12132</v>
      </c>
      <c r="T68" s="61" t="s">
        <v>12133</v>
      </c>
      <c r="U68" s="61" t="s">
        <v>12134</v>
      </c>
      <c r="V68" s="61" t="s">
        <v>12135</v>
      </c>
      <c r="W68" s="61">
        <v>10.0</v>
      </c>
      <c r="X68" s="61" t="s">
        <v>12074</v>
      </c>
      <c r="Y68" s="61" t="s">
        <v>12075</v>
      </c>
      <c r="Z68" s="61" t="s">
        <v>12076</v>
      </c>
      <c r="AA68" s="61" t="s">
        <v>12077</v>
      </c>
      <c r="AB68" s="61">
        <v>11.0</v>
      </c>
      <c r="AC68" s="61" t="s">
        <v>11497</v>
      </c>
      <c r="AD68" s="61" t="s">
        <v>11498</v>
      </c>
      <c r="AE68" s="61" t="s">
        <v>12078</v>
      </c>
      <c r="AF68" s="61" t="s">
        <v>12079</v>
      </c>
      <c r="AG68" s="61" t="s">
        <v>12136</v>
      </c>
      <c r="AH68" s="62">
        <v>1.0</v>
      </c>
      <c r="AI68" s="61" t="s">
        <v>12132</v>
      </c>
      <c r="AJ68" s="61">
        <v>1.29820038E8</v>
      </c>
      <c r="AK68" s="61" t="s">
        <v>11497</v>
      </c>
      <c r="AL68" s="61" t="s">
        <v>11498</v>
      </c>
      <c r="AM68" s="61" t="s">
        <v>12079</v>
      </c>
      <c r="AN68" s="61" t="s">
        <v>12078</v>
      </c>
      <c r="AO68" s="61">
        <v>7.112</v>
      </c>
      <c r="AP68" s="61" t="s">
        <v>12137</v>
      </c>
      <c r="AQ68" s="61" t="s">
        <v>12138</v>
      </c>
      <c r="AR68" s="61" t="s">
        <v>12083</v>
      </c>
      <c r="AS68" s="61" t="s">
        <v>12139</v>
      </c>
      <c r="AT68" s="61" t="s">
        <v>3316</v>
      </c>
      <c r="AU68" s="61">
        <v>2.0</v>
      </c>
      <c r="AV68" s="61" t="s">
        <v>12078</v>
      </c>
      <c r="AW68" s="61">
        <v>1.0</v>
      </c>
      <c r="AX68" s="61" t="str">
        <f t="shared" si="2"/>
        <v>yes</v>
      </c>
    </row>
    <row r="69">
      <c r="A69" s="60" t="s">
        <v>12108</v>
      </c>
      <c r="B69" s="60" t="s">
        <v>120</v>
      </c>
      <c r="C69" s="60" t="s">
        <v>94</v>
      </c>
      <c r="D69" s="60" t="s">
        <v>11532</v>
      </c>
      <c r="E69" s="61">
        <v>13.0</v>
      </c>
      <c r="F69" s="61">
        <v>1.9818668E7</v>
      </c>
      <c r="G69" s="61">
        <v>2.1193036E7</v>
      </c>
      <c r="H69" s="61">
        <v>2.0693564E7</v>
      </c>
      <c r="I69" s="61" t="s">
        <v>11487</v>
      </c>
      <c r="J69" s="61" t="s">
        <v>11533</v>
      </c>
      <c r="K69" s="62">
        <v>0.344088</v>
      </c>
      <c r="L69" s="61">
        <v>51882.0</v>
      </c>
      <c r="M69" s="62">
        <v>-0.0356343</v>
      </c>
      <c r="N69" s="62">
        <v>0.00599535</v>
      </c>
      <c r="O69" s="61">
        <v>8.5548</v>
      </c>
      <c r="P69" s="63">
        <f t="shared" si="1"/>
        <v>0.00000000278740452</v>
      </c>
      <c r="Q69" s="61">
        <v>9.0</v>
      </c>
      <c r="R69" s="61">
        <v>55.0</v>
      </c>
      <c r="S69" s="61" t="s">
        <v>11534</v>
      </c>
      <c r="T69" s="61" t="s">
        <v>11535</v>
      </c>
      <c r="U69" s="61" t="s">
        <v>11536</v>
      </c>
      <c r="V69" s="61" t="s">
        <v>11537</v>
      </c>
      <c r="W69" s="61">
        <v>1.0</v>
      </c>
      <c r="X69" s="61" t="s">
        <v>11534</v>
      </c>
      <c r="Y69" s="61" t="s">
        <v>11535</v>
      </c>
      <c r="Z69" s="61" t="s">
        <v>11536</v>
      </c>
      <c r="AA69" s="61" t="s">
        <v>11537</v>
      </c>
      <c r="AB69" s="61">
        <v>1.0</v>
      </c>
      <c r="AC69" s="61" t="s">
        <v>11538</v>
      </c>
      <c r="AD69" s="61" t="s">
        <v>11498</v>
      </c>
      <c r="AE69" s="61" t="s">
        <v>1617</v>
      </c>
      <c r="AF69" s="61" t="s">
        <v>1617</v>
      </c>
      <c r="AG69" s="61" t="s">
        <v>11539</v>
      </c>
      <c r="AH69" s="62">
        <v>0.840434206873882</v>
      </c>
      <c r="AI69" s="61" t="s">
        <v>11540</v>
      </c>
      <c r="AJ69" s="61">
        <v>2.0688559E7</v>
      </c>
      <c r="AK69" s="61" t="s">
        <v>11538</v>
      </c>
      <c r="AL69" s="61" t="s">
        <v>11498</v>
      </c>
      <c r="AM69" s="61" t="s">
        <v>1617</v>
      </c>
      <c r="AN69" s="61" t="s">
        <v>1617</v>
      </c>
      <c r="AO69" s="61">
        <v>2.157</v>
      </c>
      <c r="AP69" s="61" t="s">
        <v>11541</v>
      </c>
      <c r="AQ69" s="61" t="s">
        <v>11542</v>
      </c>
      <c r="AR69" s="61" t="s">
        <v>11543</v>
      </c>
      <c r="AS69" s="61" t="s">
        <v>12140</v>
      </c>
      <c r="AT69" s="61" t="s">
        <v>3316</v>
      </c>
      <c r="AU69" s="61">
        <v>1.0</v>
      </c>
      <c r="AV69" s="61" t="s">
        <v>11545</v>
      </c>
      <c r="AW69" s="61">
        <v>1.0</v>
      </c>
      <c r="AX69" s="61" t="str">
        <f t="shared" si="2"/>
        <v>no</v>
      </c>
    </row>
    <row r="70">
      <c r="A70" s="60" t="s">
        <v>12108</v>
      </c>
      <c r="B70" s="60" t="s">
        <v>120</v>
      </c>
      <c r="C70" s="60" t="s">
        <v>94</v>
      </c>
      <c r="D70" s="60" t="s">
        <v>11885</v>
      </c>
      <c r="E70" s="61">
        <v>5.0</v>
      </c>
      <c r="F70" s="61">
        <v>3.3332958E7</v>
      </c>
      <c r="G70" s="61">
        <v>3.4465257E7</v>
      </c>
      <c r="H70" s="61">
        <v>3.3951693E7</v>
      </c>
      <c r="I70" s="61" t="s">
        <v>11487</v>
      </c>
      <c r="J70" s="61" t="s">
        <v>11488</v>
      </c>
      <c r="K70" s="62">
        <v>0.977121</v>
      </c>
      <c r="L70" s="61">
        <v>51882.0</v>
      </c>
      <c r="M70" s="62">
        <v>-0.107538</v>
      </c>
      <c r="N70" s="62">
        <v>0.0186626</v>
      </c>
      <c r="O70" s="61">
        <v>8.0809</v>
      </c>
      <c r="P70" s="63">
        <f t="shared" si="1"/>
        <v>0.000000008300418697</v>
      </c>
      <c r="Q70" s="61">
        <v>10.0</v>
      </c>
      <c r="R70" s="61">
        <v>140.0</v>
      </c>
      <c r="S70" s="61" t="s">
        <v>11886</v>
      </c>
      <c r="T70" s="61" t="s">
        <v>11887</v>
      </c>
      <c r="U70" s="61" t="s">
        <v>11888</v>
      </c>
      <c r="V70" s="61" t="s">
        <v>11889</v>
      </c>
      <c r="W70" s="61">
        <v>32.0</v>
      </c>
      <c r="X70" s="61" t="s">
        <v>11890</v>
      </c>
      <c r="Y70" s="61" t="s">
        <v>11891</v>
      </c>
      <c r="Z70" s="61" t="s">
        <v>11892</v>
      </c>
      <c r="AA70" s="61" t="s">
        <v>11893</v>
      </c>
      <c r="AB70" s="61">
        <v>40.0</v>
      </c>
      <c r="AC70" s="61" t="s">
        <v>11503</v>
      </c>
      <c r="AD70" s="61" t="s">
        <v>11504</v>
      </c>
      <c r="AE70" s="61" t="s">
        <v>11894</v>
      </c>
      <c r="AF70" s="61" t="s">
        <v>11895</v>
      </c>
      <c r="AG70" s="61" t="s">
        <v>11896</v>
      </c>
      <c r="AH70" s="62">
        <v>1.0</v>
      </c>
      <c r="AI70" s="61" t="s">
        <v>11885</v>
      </c>
      <c r="AJ70" s="61">
        <v>3.3951693E7</v>
      </c>
      <c r="AK70" s="61" t="s">
        <v>11503</v>
      </c>
      <c r="AL70" s="61" t="s">
        <v>11504</v>
      </c>
      <c r="AM70" s="61" t="s">
        <v>11895</v>
      </c>
      <c r="AN70" s="61" t="s">
        <v>11894</v>
      </c>
      <c r="AO70" s="61">
        <v>24.8</v>
      </c>
      <c r="AP70" s="61" t="s">
        <v>11897</v>
      </c>
      <c r="AQ70" s="61" t="s">
        <v>11898</v>
      </c>
      <c r="AR70" s="61" t="s">
        <v>11899</v>
      </c>
      <c r="AS70" s="61" t="s">
        <v>3316</v>
      </c>
      <c r="AT70" s="61" t="s">
        <v>3316</v>
      </c>
      <c r="AU70" s="61">
        <v>2.5</v>
      </c>
      <c r="AV70" s="61" t="s">
        <v>11894</v>
      </c>
      <c r="AW70" s="61">
        <v>1.0</v>
      </c>
      <c r="AX70" s="61" t="str">
        <f t="shared" si="2"/>
        <v>no</v>
      </c>
    </row>
    <row r="71">
      <c r="A71" s="60" t="s">
        <v>12108</v>
      </c>
      <c r="B71" s="60" t="s">
        <v>120</v>
      </c>
      <c r="C71" s="60" t="s">
        <v>94</v>
      </c>
      <c r="D71" s="60" t="s">
        <v>12141</v>
      </c>
      <c r="E71" s="61">
        <v>17.0</v>
      </c>
      <c r="F71" s="61">
        <v>7.4126902E7</v>
      </c>
      <c r="G71" s="61">
        <v>7.5192329E7</v>
      </c>
      <c r="H71" s="61">
        <v>7.4681753E7</v>
      </c>
      <c r="I71" s="61" t="s">
        <v>11487</v>
      </c>
      <c r="J71" s="61" t="s">
        <v>11533</v>
      </c>
      <c r="K71" s="62">
        <v>0.387486</v>
      </c>
      <c r="L71" s="61">
        <v>51882.0</v>
      </c>
      <c r="M71" s="62">
        <v>-0.0328235</v>
      </c>
      <c r="N71" s="62">
        <v>0.00574333</v>
      </c>
      <c r="O71" s="61">
        <v>7.95993</v>
      </c>
      <c r="P71" s="63">
        <f t="shared" si="1"/>
        <v>0.00000001096654942</v>
      </c>
      <c r="Q71" s="61">
        <v>11.0</v>
      </c>
      <c r="R71" s="61">
        <v>101.0</v>
      </c>
      <c r="S71" s="61" t="s">
        <v>11649</v>
      </c>
      <c r="T71" s="61" t="s">
        <v>11650</v>
      </c>
      <c r="U71" s="61" t="s">
        <v>11651</v>
      </c>
      <c r="V71" s="61" t="s">
        <v>11652</v>
      </c>
      <c r="W71" s="61">
        <v>1.0</v>
      </c>
      <c r="X71" s="61" t="s">
        <v>12142</v>
      </c>
      <c r="Y71" s="61" t="s">
        <v>11654</v>
      </c>
      <c r="Z71" s="61" t="s">
        <v>12143</v>
      </c>
      <c r="AA71" s="61" t="s">
        <v>12144</v>
      </c>
      <c r="AB71" s="61">
        <v>14.0</v>
      </c>
      <c r="AC71" s="61" t="s">
        <v>11497</v>
      </c>
      <c r="AD71" s="61" t="s">
        <v>11498</v>
      </c>
      <c r="AE71" s="61" t="s">
        <v>11657</v>
      </c>
      <c r="AF71" s="61" t="s">
        <v>11658</v>
      </c>
      <c r="AG71" s="61" t="s">
        <v>12145</v>
      </c>
      <c r="AH71" s="62">
        <v>0.850619597845995</v>
      </c>
      <c r="AI71" s="61" t="s">
        <v>11660</v>
      </c>
      <c r="AJ71" s="61">
        <v>7.4711723E7</v>
      </c>
      <c r="AK71" s="61" t="s">
        <v>11526</v>
      </c>
      <c r="AL71" s="61" t="s">
        <v>11498</v>
      </c>
      <c r="AM71" s="61" t="s">
        <v>11661</v>
      </c>
      <c r="AN71" s="61" t="s">
        <v>11662</v>
      </c>
      <c r="AO71" s="61">
        <v>1.169</v>
      </c>
      <c r="AP71" s="61" t="s">
        <v>12146</v>
      </c>
      <c r="AQ71" s="61" t="s">
        <v>12147</v>
      </c>
      <c r="AR71" s="61" t="s">
        <v>12148</v>
      </c>
      <c r="AS71" s="61" t="s">
        <v>12149</v>
      </c>
      <c r="AT71" s="61" t="s">
        <v>12150</v>
      </c>
      <c r="AU71" s="61">
        <v>3.0</v>
      </c>
      <c r="AV71" s="61" t="s">
        <v>11657</v>
      </c>
      <c r="AW71" s="61">
        <v>1.0</v>
      </c>
      <c r="AX71" s="61" t="str">
        <f t="shared" si="2"/>
        <v>no</v>
      </c>
    </row>
    <row r="72">
      <c r="A72" s="60" t="s">
        <v>12108</v>
      </c>
      <c r="B72" s="60" t="s">
        <v>120</v>
      </c>
      <c r="C72" s="60" t="s">
        <v>94</v>
      </c>
      <c r="D72" s="60" t="s">
        <v>12151</v>
      </c>
      <c r="E72" s="61">
        <v>17.0</v>
      </c>
      <c r="F72" s="61">
        <v>7.8926021E7</v>
      </c>
      <c r="G72" s="61">
        <v>8.012237E7</v>
      </c>
      <c r="H72" s="61">
        <v>7.9621634E7</v>
      </c>
      <c r="I72" s="61" t="s">
        <v>11513</v>
      </c>
      <c r="J72" s="61" t="s">
        <v>11488</v>
      </c>
      <c r="K72" s="62">
        <v>0.605354</v>
      </c>
      <c r="L72" s="61">
        <v>51882.0</v>
      </c>
      <c r="M72" s="62">
        <v>-0.0324565</v>
      </c>
      <c r="N72" s="62">
        <v>0.00573864</v>
      </c>
      <c r="O72" s="61">
        <v>7.80927</v>
      </c>
      <c r="P72" s="63">
        <f t="shared" si="1"/>
        <v>0.00000001551422194</v>
      </c>
      <c r="Q72" s="61">
        <v>12.0</v>
      </c>
      <c r="R72" s="61">
        <v>103.0</v>
      </c>
      <c r="S72" s="61" t="s">
        <v>11547</v>
      </c>
      <c r="T72" s="61" t="s">
        <v>11548</v>
      </c>
      <c r="U72" s="61" t="s">
        <v>11549</v>
      </c>
      <c r="V72" s="61" t="s">
        <v>11550</v>
      </c>
      <c r="W72" s="61">
        <v>18.0</v>
      </c>
      <c r="X72" s="61" t="s">
        <v>11551</v>
      </c>
      <c r="Y72" s="61" t="s">
        <v>11552</v>
      </c>
      <c r="Z72" s="61" t="s">
        <v>11553</v>
      </c>
      <c r="AA72" s="61" t="s">
        <v>11554</v>
      </c>
      <c r="AB72" s="61">
        <v>62.0</v>
      </c>
      <c r="AC72" s="61" t="s">
        <v>11497</v>
      </c>
      <c r="AD72" s="61" t="s">
        <v>11498</v>
      </c>
      <c r="AE72" s="61" t="s">
        <v>11555</v>
      </c>
      <c r="AF72" s="61" t="s">
        <v>11556</v>
      </c>
      <c r="AG72" s="61" t="s">
        <v>12152</v>
      </c>
      <c r="AH72" s="62">
        <v>0.805845109038944</v>
      </c>
      <c r="AI72" s="61" t="s">
        <v>11558</v>
      </c>
      <c r="AJ72" s="61">
        <v>7.9612397E7</v>
      </c>
      <c r="AK72" s="61" t="s">
        <v>11503</v>
      </c>
      <c r="AL72" s="61" t="s">
        <v>11504</v>
      </c>
      <c r="AM72" s="61" t="s">
        <v>11559</v>
      </c>
      <c r="AN72" s="61" t="s">
        <v>11560</v>
      </c>
      <c r="AO72" s="61">
        <v>16.14</v>
      </c>
      <c r="AP72" s="61" t="s">
        <v>12153</v>
      </c>
      <c r="AQ72" s="61" t="s">
        <v>12154</v>
      </c>
      <c r="AR72" s="61" t="s">
        <v>11563</v>
      </c>
      <c r="AS72" s="61" t="s">
        <v>12155</v>
      </c>
      <c r="AT72" s="61" t="s">
        <v>3316</v>
      </c>
      <c r="AU72" s="61">
        <v>2.0</v>
      </c>
      <c r="AV72" s="61" t="s">
        <v>11555</v>
      </c>
      <c r="AW72" s="61">
        <v>1.0</v>
      </c>
      <c r="AX72" s="61" t="str">
        <f t="shared" si="2"/>
        <v>no</v>
      </c>
    </row>
    <row r="73">
      <c r="A73" s="60" t="s">
        <v>12108</v>
      </c>
      <c r="B73" s="60" t="s">
        <v>120</v>
      </c>
      <c r="C73" s="60" t="s">
        <v>94</v>
      </c>
      <c r="D73" s="60" t="s">
        <v>11633</v>
      </c>
      <c r="E73" s="61">
        <v>6.0</v>
      </c>
      <c r="F73" s="61">
        <v>1.63248597E8</v>
      </c>
      <c r="G73" s="61">
        <v>1.64352832E8</v>
      </c>
      <c r="H73" s="61">
        <v>1.63840336E8</v>
      </c>
      <c r="I73" s="61" t="s">
        <v>11616</v>
      </c>
      <c r="J73" s="61" t="s">
        <v>11513</v>
      </c>
      <c r="K73" s="62">
        <v>0.424069</v>
      </c>
      <c r="L73" s="61">
        <v>51882.0</v>
      </c>
      <c r="M73" s="62">
        <v>-0.0312451</v>
      </c>
      <c r="N73" s="62">
        <v>0.00568087</v>
      </c>
      <c r="O73" s="61">
        <v>7.42059</v>
      </c>
      <c r="P73" s="63">
        <f t="shared" si="1"/>
        <v>0.00000003796732501</v>
      </c>
      <c r="Q73" s="61">
        <v>13.0</v>
      </c>
      <c r="R73" s="61">
        <v>149.0</v>
      </c>
      <c r="S73" s="61" t="s">
        <v>11634</v>
      </c>
      <c r="T73" s="61" t="s">
        <v>11635</v>
      </c>
      <c r="U73" s="61" t="s">
        <v>11636</v>
      </c>
      <c r="V73" s="61" t="s">
        <v>11637</v>
      </c>
      <c r="W73" s="61">
        <v>2.0</v>
      </c>
      <c r="X73" s="61" t="s">
        <v>11638</v>
      </c>
      <c r="Y73" s="61" t="s">
        <v>11639</v>
      </c>
      <c r="Z73" s="61" t="s">
        <v>11640</v>
      </c>
      <c r="AA73" s="61" t="s">
        <v>11641</v>
      </c>
      <c r="AB73" s="61">
        <v>15.0</v>
      </c>
      <c r="AC73" s="61" t="s">
        <v>11497</v>
      </c>
      <c r="AD73" s="61" t="s">
        <v>11498</v>
      </c>
      <c r="AE73" s="61" t="s">
        <v>11642</v>
      </c>
      <c r="AF73" s="61" t="s">
        <v>11643</v>
      </c>
      <c r="AG73" s="61" t="s">
        <v>10504</v>
      </c>
      <c r="AH73" s="62">
        <v>1.0</v>
      </c>
      <c r="AI73" s="61" t="s">
        <v>1617</v>
      </c>
      <c r="AJ73" s="61">
        <v>1.63840336E8</v>
      </c>
      <c r="AK73" s="61" t="s">
        <v>11497</v>
      </c>
      <c r="AL73" s="61" t="s">
        <v>11498</v>
      </c>
      <c r="AM73" s="61" t="s">
        <v>11643</v>
      </c>
      <c r="AN73" s="61" t="s">
        <v>11642</v>
      </c>
      <c r="AO73" s="61">
        <v>0.045</v>
      </c>
      <c r="AP73" s="61" t="s">
        <v>11644</v>
      </c>
      <c r="AQ73" s="61" t="s">
        <v>11645</v>
      </c>
      <c r="AR73" s="61" t="s">
        <v>11646</v>
      </c>
      <c r="AS73" s="61" t="s">
        <v>12156</v>
      </c>
      <c r="AT73" s="61" t="s">
        <v>3316</v>
      </c>
      <c r="AU73" s="61">
        <v>2.0</v>
      </c>
      <c r="AV73" s="61" t="s">
        <v>11642</v>
      </c>
      <c r="AW73" s="61">
        <v>1.0</v>
      </c>
      <c r="AX73" s="61" t="str">
        <f t="shared" si="2"/>
        <v>no</v>
      </c>
    </row>
    <row r="74">
      <c r="A74" s="60" t="s">
        <v>12108</v>
      </c>
      <c r="B74" s="60" t="s">
        <v>120</v>
      </c>
      <c r="C74" s="60" t="s">
        <v>94</v>
      </c>
      <c r="D74" s="60" t="s">
        <v>11795</v>
      </c>
      <c r="E74" s="61">
        <v>3.0</v>
      </c>
      <c r="F74" s="61">
        <v>1.28589745E8</v>
      </c>
      <c r="G74" s="61">
        <v>1.29764272E8</v>
      </c>
      <c r="H74" s="61">
        <v>1.29264272E8</v>
      </c>
      <c r="I74" s="61" t="s">
        <v>11513</v>
      </c>
      <c r="J74" s="61" t="s">
        <v>11533</v>
      </c>
      <c r="K74" s="62">
        <v>0.16618</v>
      </c>
      <c r="L74" s="61">
        <v>51882.0</v>
      </c>
      <c r="M74" s="62">
        <v>0.0413273</v>
      </c>
      <c r="N74" s="62">
        <v>0.00752983</v>
      </c>
      <c r="O74" s="61">
        <v>7.3921</v>
      </c>
      <c r="P74" s="63">
        <f t="shared" si="1"/>
        <v>0.00000004054151744</v>
      </c>
      <c r="Q74" s="61">
        <v>14.0</v>
      </c>
      <c r="R74" s="61">
        <v>129.0</v>
      </c>
      <c r="S74" s="61" t="s">
        <v>11668</v>
      </c>
      <c r="T74" s="61" t="s">
        <v>11668</v>
      </c>
      <c r="U74" s="61" t="s">
        <v>11668</v>
      </c>
      <c r="V74" s="61" t="s">
        <v>11668</v>
      </c>
      <c r="W74" s="61">
        <v>0.0</v>
      </c>
      <c r="X74" s="61" t="s">
        <v>11693</v>
      </c>
      <c r="Y74" s="61" t="s">
        <v>11694</v>
      </c>
      <c r="Z74" s="61" t="s">
        <v>11695</v>
      </c>
      <c r="AA74" s="61" t="s">
        <v>11696</v>
      </c>
      <c r="AB74" s="61">
        <v>17.0</v>
      </c>
      <c r="AC74" s="61" t="s">
        <v>11497</v>
      </c>
      <c r="AD74" s="61" t="s">
        <v>11498</v>
      </c>
      <c r="AE74" s="61" t="s">
        <v>11698</v>
      </c>
      <c r="AF74" s="61" t="s">
        <v>11699</v>
      </c>
      <c r="AG74" s="61" t="s">
        <v>11796</v>
      </c>
      <c r="AH74" s="62">
        <v>0.930664488590412</v>
      </c>
      <c r="AI74" s="61" t="s">
        <v>11797</v>
      </c>
      <c r="AJ74" s="61">
        <v>1.29263015E8</v>
      </c>
      <c r="AK74" s="61" t="s">
        <v>11497</v>
      </c>
      <c r="AL74" s="61" t="s">
        <v>11498</v>
      </c>
      <c r="AM74" s="61" t="s">
        <v>11699</v>
      </c>
      <c r="AN74" s="61" t="s">
        <v>11698</v>
      </c>
      <c r="AO74" s="61">
        <v>0.768</v>
      </c>
      <c r="AP74" s="61" t="s">
        <v>11798</v>
      </c>
      <c r="AQ74" s="61" t="s">
        <v>11798</v>
      </c>
      <c r="AR74" s="61" t="s">
        <v>11799</v>
      </c>
      <c r="AS74" s="61" t="s">
        <v>12157</v>
      </c>
      <c r="AT74" s="61" t="s">
        <v>3316</v>
      </c>
      <c r="AU74" s="61">
        <v>1.0</v>
      </c>
      <c r="AV74" s="61" t="s">
        <v>11707</v>
      </c>
      <c r="AW74" s="61">
        <v>0.0</v>
      </c>
      <c r="AX74" s="61" t="str">
        <f t="shared" si="2"/>
        <v>no</v>
      </c>
    </row>
    <row r="75">
      <c r="A75" s="60" t="s">
        <v>1825</v>
      </c>
      <c r="B75" s="60" t="s">
        <v>142</v>
      </c>
      <c r="C75" s="60" t="s">
        <v>94</v>
      </c>
      <c r="D75" s="60" t="s">
        <v>11758</v>
      </c>
      <c r="E75" s="61">
        <v>2.0</v>
      </c>
      <c r="F75" s="61">
        <v>0.0</v>
      </c>
      <c r="G75" s="61">
        <v>859900.0</v>
      </c>
      <c r="H75" s="61">
        <v>280819.0</v>
      </c>
      <c r="I75" s="61" t="s">
        <v>11488</v>
      </c>
      <c r="J75" s="61" t="s">
        <v>11513</v>
      </c>
      <c r="K75" s="62">
        <v>0.349346</v>
      </c>
      <c r="L75" s="61">
        <v>51824.0</v>
      </c>
      <c r="M75" s="62">
        <v>0.13769</v>
      </c>
      <c r="N75" s="62">
        <v>0.00613879</v>
      </c>
      <c r="O75" s="61">
        <v>110.692</v>
      </c>
      <c r="P75" s="63">
        <f t="shared" si="1"/>
        <v>0</v>
      </c>
      <c r="Q75" s="61">
        <v>1.0</v>
      </c>
      <c r="R75" s="61">
        <v>110.0</v>
      </c>
      <c r="S75" s="61" t="s">
        <v>11489</v>
      </c>
      <c r="T75" s="61" t="s">
        <v>11490</v>
      </c>
      <c r="U75" s="61" t="s">
        <v>11491</v>
      </c>
      <c r="V75" s="61" t="s">
        <v>11492</v>
      </c>
      <c r="W75" s="61">
        <v>22.0</v>
      </c>
      <c r="X75" s="61" t="s">
        <v>11493</v>
      </c>
      <c r="Y75" s="61" t="s">
        <v>11494</v>
      </c>
      <c r="Z75" s="61" t="s">
        <v>11495</v>
      </c>
      <c r="AA75" s="61" t="s">
        <v>11496</v>
      </c>
      <c r="AB75" s="61">
        <v>31.0</v>
      </c>
      <c r="AC75" s="61" t="s">
        <v>11497</v>
      </c>
      <c r="AD75" s="61" t="s">
        <v>11498</v>
      </c>
      <c r="AE75" s="61" t="s">
        <v>11499</v>
      </c>
      <c r="AF75" s="61" t="s">
        <v>11500</v>
      </c>
      <c r="AG75" s="61" t="s">
        <v>10877</v>
      </c>
      <c r="AH75" s="62">
        <v>0.991213536020161</v>
      </c>
      <c r="AI75" s="61" t="s">
        <v>11502</v>
      </c>
      <c r="AJ75" s="61">
        <v>277003.0</v>
      </c>
      <c r="AK75" s="61" t="s">
        <v>11503</v>
      </c>
      <c r="AL75" s="61" t="s">
        <v>11504</v>
      </c>
      <c r="AM75" s="61" t="s">
        <v>11505</v>
      </c>
      <c r="AN75" s="61" t="s">
        <v>11506</v>
      </c>
      <c r="AO75" s="61">
        <v>18.33</v>
      </c>
      <c r="AP75" s="61" t="s">
        <v>11759</v>
      </c>
      <c r="AQ75" s="61" t="s">
        <v>11760</v>
      </c>
      <c r="AR75" s="61" t="s">
        <v>11509</v>
      </c>
      <c r="AS75" s="61" t="s">
        <v>12158</v>
      </c>
      <c r="AT75" s="61" t="s">
        <v>12159</v>
      </c>
      <c r="AU75" s="61">
        <v>2.0</v>
      </c>
      <c r="AV75" s="61" t="s">
        <v>11506</v>
      </c>
      <c r="AW75" s="61">
        <v>1.0</v>
      </c>
      <c r="AX75" s="61" t="str">
        <f t="shared" si="2"/>
        <v>yes</v>
      </c>
    </row>
    <row r="76">
      <c r="A76" s="60" t="s">
        <v>1825</v>
      </c>
      <c r="B76" s="60" t="s">
        <v>142</v>
      </c>
      <c r="C76" s="60" t="s">
        <v>94</v>
      </c>
      <c r="D76" s="60" t="s">
        <v>11584</v>
      </c>
      <c r="E76" s="61">
        <v>16.0</v>
      </c>
      <c r="F76" s="61">
        <v>8.0724802E7</v>
      </c>
      <c r="G76" s="61">
        <v>8.1764734E7</v>
      </c>
      <c r="H76" s="61">
        <v>8.1249927E7</v>
      </c>
      <c r="I76" s="61" t="s">
        <v>11487</v>
      </c>
      <c r="J76" s="61" t="s">
        <v>11533</v>
      </c>
      <c r="K76" s="62">
        <v>0.326933</v>
      </c>
      <c r="L76" s="61">
        <v>51824.0</v>
      </c>
      <c r="M76" s="62">
        <v>-0.061664</v>
      </c>
      <c r="N76" s="62">
        <v>0.00617712</v>
      </c>
      <c r="O76" s="61">
        <v>22.741</v>
      </c>
      <c r="P76" s="63">
        <f t="shared" si="1"/>
        <v>0</v>
      </c>
      <c r="Q76" s="61">
        <v>2.0</v>
      </c>
      <c r="R76" s="61">
        <v>91.0</v>
      </c>
      <c r="S76" s="61" t="s">
        <v>11585</v>
      </c>
      <c r="T76" s="61" t="s">
        <v>11586</v>
      </c>
      <c r="U76" s="61" t="s">
        <v>11587</v>
      </c>
      <c r="V76" s="61" t="s">
        <v>11588</v>
      </c>
      <c r="W76" s="61">
        <v>6.0</v>
      </c>
      <c r="X76" s="61" t="s">
        <v>11589</v>
      </c>
      <c r="Y76" s="61" t="s">
        <v>11590</v>
      </c>
      <c r="Z76" s="61" t="s">
        <v>11591</v>
      </c>
      <c r="AA76" s="61" t="s">
        <v>11592</v>
      </c>
      <c r="AB76" s="61">
        <v>11.0</v>
      </c>
      <c r="AC76" s="61" t="s">
        <v>11503</v>
      </c>
      <c r="AD76" s="61" t="s">
        <v>11504</v>
      </c>
      <c r="AE76" s="61" t="s">
        <v>11593</v>
      </c>
      <c r="AF76" s="61" t="s">
        <v>11594</v>
      </c>
      <c r="AG76" s="61" t="s">
        <v>11595</v>
      </c>
      <c r="AH76" s="62">
        <v>1.0</v>
      </c>
      <c r="AI76" s="61" t="s">
        <v>11584</v>
      </c>
      <c r="AJ76" s="61">
        <v>8.1249927E7</v>
      </c>
      <c r="AK76" s="61" t="s">
        <v>11503</v>
      </c>
      <c r="AL76" s="61" t="s">
        <v>11504</v>
      </c>
      <c r="AM76" s="61" t="s">
        <v>11594</v>
      </c>
      <c r="AN76" s="61" t="s">
        <v>11593</v>
      </c>
      <c r="AO76" s="61">
        <v>23.6</v>
      </c>
      <c r="AP76" s="61" t="s">
        <v>11596</v>
      </c>
      <c r="AQ76" s="61" t="s">
        <v>11596</v>
      </c>
      <c r="AR76" s="61" t="s">
        <v>11597</v>
      </c>
      <c r="AS76" s="61" t="s">
        <v>3316</v>
      </c>
      <c r="AT76" s="61" t="s">
        <v>3316</v>
      </c>
      <c r="AU76" s="61">
        <v>2.0</v>
      </c>
      <c r="AV76" s="61" t="s">
        <v>11598</v>
      </c>
      <c r="AW76" s="61">
        <v>0.0</v>
      </c>
      <c r="AX76" s="61" t="str">
        <f t="shared" si="2"/>
        <v>yes</v>
      </c>
    </row>
    <row r="77">
      <c r="A77" s="60" t="s">
        <v>1825</v>
      </c>
      <c r="B77" s="60" t="s">
        <v>142</v>
      </c>
      <c r="C77" s="60" t="s">
        <v>94</v>
      </c>
      <c r="D77" s="60" t="s">
        <v>12151</v>
      </c>
      <c r="E77" s="61">
        <v>17.0</v>
      </c>
      <c r="F77" s="61">
        <v>7.8926021E7</v>
      </c>
      <c r="G77" s="61">
        <v>8.012237E7</v>
      </c>
      <c r="H77" s="61">
        <v>7.9621634E7</v>
      </c>
      <c r="I77" s="61" t="s">
        <v>11513</v>
      </c>
      <c r="J77" s="61" t="s">
        <v>11488</v>
      </c>
      <c r="K77" s="62">
        <v>0.605334</v>
      </c>
      <c r="L77" s="61">
        <v>51824.0</v>
      </c>
      <c r="M77" s="62">
        <v>-0.0561625</v>
      </c>
      <c r="N77" s="62">
        <v>0.00598065</v>
      </c>
      <c r="O77" s="61">
        <v>20.2247</v>
      </c>
      <c r="P77" s="63">
        <f t="shared" si="1"/>
        <v>0</v>
      </c>
      <c r="Q77" s="61">
        <v>3.0</v>
      </c>
      <c r="R77" s="61">
        <v>103.0</v>
      </c>
      <c r="S77" s="61" t="s">
        <v>11547</v>
      </c>
      <c r="T77" s="61" t="s">
        <v>11548</v>
      </c>
      <c r="U77" s="61" t="s">
        <v>11549</v>
      </c>
      <c r="V77" s="61" t="s">
        <v>11550</v>
      </c>
      <c r="W77" s="61">
        <v>18.0</v>
      </c>
      <c r="X77" s="61" t="s">
        <v>11551</v>
      </c>
      <c r="Y77" s="61" t="s">
        <v>11552</v>
      </c>
      <c r="Z77" s="61" t="s">
        <v>11553</v>
      </c>
      <c r="AA77" s="61" t="s">
        <v>11554</v>
      </c>
      <c r="AB77" s="61">
        <v>62.0</v>
      </c>
      <c r="AC77" s="61" t="s">
        <v>11497</v>
      </c>
      <c r="AD77" s="61" t="s">
        <v>11498</v>
      </c>
      <c r="AE77" s="61" t="s">
        <v>11555</v>
      </c>
      <c r="AF77" s="61" t="s">
        <v>11556</v>
      </c>
      <c r="AG77" s="61" t="s">
        <v>12152</v>
      </c>
      <c r="AH77" s="62">
        <v>0.805845109038944</v>
      </c>
      <c r="AI77" s="61" t="s">
        <v>11558</v>
      </c>
      <c r="AJ77" s="61">
        <v>7.9612397E7</v>
      </c>
      <c r="AK77" s="61" t="s">
        <v>11503</v>
      </c>
      <c r="AL77" s="61" t="s">
        <v>11504</v>
      </c>
      <c r="AM77" s="61" t="s">
        <v>11559</v>
      </c>
      <c r="AN77" s="61" t="s">
        <v>11560</v>
      </c>
      <c r="AO77" s="61">
        <v>16.14</v>
      </c>
      <c r="AP77" s="61" t="s">
        <v>12153</v>
      </c>
      <c r="AQ77" s="61" t="s">
        <v>12154</v>
      </c>
      <c r="AR77" s="61" t="s">
        <v>11563</v>
      </c>
      <c r="AS77" s="61" t="s">
        <v>12160</v>
      </c>
      <c r="AT77" s="61" t="s">
        <v>3316</v>
      </c>
      <c r="AU77" s="61">
        <v>2.0</v>
      </c>
      <c r="AV77" s="61" t="s">
        <v>11555</v>
      </c>
      <c r="AW77" s="61">
        <v>1.0</v>
      </c>
      <c r="AX77" s="61" t="str">
        <f t="shared" si="2"/>
        <v>yes</v>
      </c>
    </row>
    <row r="78">
      <c r="A78" s="60" t="s">
        <v>1825</v>
      </c>
      <c r="B78" s="60" t="s">
        <v>142</v>
      </c>
      <c r="C78" s="60" t="s">
        <v>94</v>
      </c>
      <c r="D78" s="60" t="s">
        <v>11565</v>
      </c>
      <c r="E78" s="61">
        <v>15.0</v>
      </c>
      <c r="F78" s="61">
        <v>8.9188115E7</v>
      </c>
      <c r="G78" s="61">
        <v>9.0261664E7</v>
      </c>
      <c r="H78" s="61">
        <v>8.9761664E7</v>
      </c>
      <c r="I78" s="61" t="s">
        <v>11487</v>
      </c>
      <c r="J78" s="61" t="s">
        <v>11513</v>
      </c>
      <c r="K78" s="62">
        <v>0.475626</v>
      </c>
      <c r="L78" s="61">
        <v>51824.0</v>
      </c>
      <c r="M78" s="62">
        <v>0.0537377</v>
      </c>
      <c r="N78" s="62">
        <v>0.00588609</v>
      </c>
      <c r="O78" s="61">
        <v>19.1627</v>
      </c>
      <c r="P78" s="63">
        <f t="shared" si="1"/>
        <v>0</v>
      </c>
      <c r="Q78" s="61">
        <v>4.0</v>
      </c>
      <c r="R78" s="61">
        <v>85.0</v>
      </c>
      <c r="S78" s="61" t="s">
        <v>11566</v>
      </c>
      <c r="T78" s="61" t="s">
        <v>11567</v>
      </c>
      <c r="U78" s="61" t="s">
        <v>11568</v>
      </c>
      <c r="V78" s="61" t="s">
        <v>11569</v>
      </c>
      <c r="W78" s="61">
        <v>4.0</v>
      </c>
      <c r="X78" s="61" t="s">
        <v>11570</v>
      </c>
      <c r="Y78" s="61" t="s">
        <v>11571</v>
      </c>
      <c r="Z78" s="61" t="s">
        <v>11572</v>
      </c>
      <c r="AA78" s="61" t="s">
        <v>11573</v>
      </c>
      <c r="AB78" s="61">
        <v>12.0</v>
      </c>
      <c r="AC78" s="61" t="s">
        <v>11497</v>
      </c>
      <c r="AD78" s="61" t="s">
        <v>11498</v>
      </c>
      <c r="AE78" s="61" t="s">
        <v>11574</v>
      </c>
      <c r="AF78" s="61" t="s">
        <v>11575</v>
      </c>
      <c r="AG78" s="61" t="s">
        <v>11576</v>
      </c>
      <c r="AH78" s="62">
        <v>0.835700456930322</v>
      </c>
      <c r="AI78" s="61" t="s">
        <v>11577</v>
      </c>
      <c r="AJ78" s="61">
        <v>8.9729135E7</v>
      </c>
      <c r="AK78" s="61" t="s">
        <v>11497</v>
      </c>
      <c r="AL78" s="61" t="s">
        <v>11498</v>
      </c>
      <c r="AM78" s="61" t="s">
        <v>11578</v>
      </c>
      <c r="AN78" s="61" t="s">
        <v>11579</v>
      </c>
      <c r="AO78" s="61">
        <v>1.817</v>
      </c>
      <c r="AP78" s="61" t="s">
        <v>11580</v>
      </c>
      <c r="AQ78" s="61" t="s">
        <v>11581</v>
      </c>
      <c r="AR78" s="61" t="s">
        <v>11582</v>
      </c>
      <c r="AS78" s="61" t="s">
        <v>3316</v>
      </c>
      <c r="AT78" s="61" t="s">
        <v>3316</v>
      </c>
      <c r="AU78" s="61">
        <v>1.0</v>
      </c>
      <c r="AV78" s="61" t="s">
        <v>11583</v>
      </c>
      <c r="AW78" s="61">
        <v>1.0</v>
      </c>
      <c r="AX78" s="61" t="str">
        <f t="shared" si="2"/>
        <v>yes</v>
      </c>
    </row>
    <row r="79">
      <c r="A79" s="60" t="s">
        <v>1825</v>
      </c>
      <c r="B79" s="60" t="s">
        <v>142</v>
      </c>
      <c r="C79" s="60" t="s">
        <v>94</v>
      </c>
      <c r="D79" s="60" t="s">
        <v>12161</v>
      </c>
      <c r="E79" s="61">
        <v>15.0</v>
      </c>
      <c r="F79" s="61">
        <v>2.7409917E7</v>
      </c>
      <c r="G79" s="61">
        <v>2.8910491E7</v>
      </c>
      <c r="H79" s="61">
        <v>2.8392261E7</v>
      </c>
      <c r="I79" s="61" t="s">
        <v>11488</v>
      </c>
      <c r="J79" s="61" t="s">
        <v>11513</v>
      </c>
      <c r="K79" s="62">
        <v>0.757486</v>
      </c>
      <c r="L79" s="61">
        <v>51824.0</v>
      </c>
      <c r="M79" s="62">
        <v>-0.0610329</v>
      </c>
      <c r="N79" s="62">
        <v>0.00706694</v>
      </c>
      <c r="O79" s="61">
        <v>17.2365</v>
      </c>
      <c r="P79" s="63">
        <f t="shared" si="1"/>
        <v>0</v>
      </c>
      <c r="Q79" s="61">
        <v>5.0</v>
      </c>
      <c r="R79" s="61">
        <v>73.0</v>
      </c>
      <c r="S79" s="61" t="s">
        <v>11514</v>
      </c>
      <c r="T79" s="61" t="s">
        <v>11515</v>
      </c>
      <c r="U79" s="61" t="s">
        <v>11516</v>
      </c>
      <c r="V79" s="61" t="s">
        <v>11517</v>
      </c>
      <c r="W79" s="61">
        <v>39.0</v>
      </c>
      <c r="X79" s="61" t="s">
        <v>12162</v>
      </c>
      <c r="Y79" s="61" t="s">
        <v>12163</v>
      </c>
      <c r="Z79" s="61" t="s">
        <v>12164</v>
      </c>
      <c r="AA79" s="61" t="s">
        <v>12165</v>
      </c>
      <c r="AB79" s="61">
        <v>63.0</v>
      </c>
      <c r="AC79" s="61" t="s">
        <v>11497</v>
      </c>
      <c r="AD79" s="61" t="s">
        <v>11498</v>
      </c>
      <c r="AE79" s="61" t="s">
        <v>11522</v>
      </c>
      <c r="AF79" s="61" t="s">
        <v>11523</v>
      </c>
      <c r="AG79" s="61" t="s">
        <v>12166</v>
      </c>
      <c r="AH79" s="62">
        <v>0.846350405825687</v>
      </c>
      <c r="AI79" s="61" t="s">
        <v>11525</v>
      </c>
      <c r="AJ79" s="61">
        <v>2.8356859E7</v>
      </c>
      <c r="AK79" s="61" t="s">
        <v>11526</v>
      </c>
      <c r="AL79" s="61" t="s">
        <v>11498</v>
      </c>
      <c r="AM79" s="61" t="s">
        <v>11523</v>
      </c>
      <c r="AN79" s="61" t="s">
        <v>11522</v>
      </c>
      <c r="AO79" s="61">
        <v>3.189</v>
      </c>
      <c r="AP79" s="61" t="s">
        <v>12167</v>
      </c>
      <c r="AQ79" s="61" t="s">
        <v>12168</v>
      </c>
      <c r="AR79" s="61" t="s">
        <v>11529</v>
      </c>
      <c r="AS79" s="61" t="s">
        <v>12169</v>
      </c>
      <c r="AT79" s="61" t="s">
        <v>3316</v>
      </c>
      <c r="AU79" s="61">
        <v>1.0</v>
      </c>
      <c r="AV79" s="61" t="s">
        <v>11531</v>
      </c>
      <c r="AW79" s="61">
        <v>1.0</v>
      </c>
      <c r="AX79" s="61" t="str">
        <f t="shared" si="2"/>
        <v>yes</v>
      </c>
    </row>
    <row r="80">
      <c r="A80" s="60" t="s">
        <v>1825</v>
      </c>
      <c r="B80" s="60" t="s">
        <v>142</v>
      </c>
      <c r="C80" s="60" t="s">
        <v>94</v>
      </c>
      <c r="D80" s="60" t="s">
        <v>11780</v>
      </c>
      <c r="E80" s="61">
        <v>19.0</v>
      </c>
      <c r="F80" s="61">
        <v>509365.0</v>
      </c>
      <c r="G80" s="61">
        <v>1550874.0</v>
      </c>
      <c r="H80" s="61">
        <v>1050874.0</v>
      </c>
      <c r="I80" s="61" t="s">
        <v>11513</v>
      </c>
      <c r="J80" s="61" t="s">
        <v>11488</v>
      </c>
      <c r="K80" s="62">
        <v>0.672208</v>
      </c>
      <c r="L80" s="61">
        <v>51824.0</v>
      </c>
      <c r="M80" s="62">
        <v>-0.0473446</v>
      </c>
      <c r="N80" s="62">
        <v>0.00625501</v>
      </c>
      <c r="O80" s="61">
        <v>13.4249</v>
      </c>
      <c r="P80" s="63">
        <f t="shared" si="1"/>
        <v>0</v>
      </c>
      <c r="Q80" s="61">
        <v>6.0</v>
      </c>
      <c r="R80" s="61">
        <v>109.0</v>
      </c>
      <c r="S80" s="61" t="s">
        <v>11780</v>
      </c>
      <c r="T80" s="61" t="s">
        <v>11781</v>
      </c>
      <c r="U80" s="61" t="s">
        <v>11782</v>
      </c>
      <c r="V80" s="61" t="s">
        <v>11783</v>
      </c>
      <c r="W80" s="61">
        <v>4.0</v>
      </c>
      <c r="X80" s="61" t="s">
        <v>11784</v>
      </c>
      <c r="Y80" s="61" t="s">
        <v>11785</v>
      </c>
      <c r="Z80" s="61" t="s">
        <v>11786</v>
      </c>
      <c r="AA80" s="61" t="s">
        <v>11787</v>
      </c>
      <c r="AB80" s="61">
        <v>43.0</v>
      </c>
      <c r="AC80" s="61" t="s">
        <v>11497</v>
      </c>
      <c r="AD80" s="61" t="s">
        <v>11498</v>
      </c>
      <c r="AE80" s="61" t="s">
        <v>11788</v>
      </c>
      <c r="AF80" s="61" t="s">
        <v>11789</v>
      </c>
      <c r="AG80" s="61" t="s">
        <v>11790</v>
      </c>
      <c r="AH80" s="62">
        <v>1.0</v>
      </c>
      <c r="AI80" s="61" t="s">
        <v>11780</v>
      </c>
      <c r="AJ80" s="61">
        <v>1050874.0</v>
      </c>
      <c r="AK80" s="61" t="s">
        <v>11497</v>
      </c>
      <c r="AL80" s="61" t="s">
        <v>11498</v>
      </c>
      <c r="AM80" s="61" t="s">
        <v>11789</v>
      </c>
      <c r="AN80" s="61" t="s">
        <v>11788</v>
      </c>
      <c r="AO80" s="61">
        <v>3.477</v>
      </c>
      <c r="AP80" s="61" t="s">
        <v>11791</v>
      </c>
      <c r="AQ80" s="61" t="s">
        <v>11792</v>
      </c>
      <c r="AR80" s="61" t="s">
        <v>11793</v>
      </c>
      <c r="AS80" s="61" t="s">
        <v>12170</v>
      </c>
      <c r="AT80" s="61" t="s">
        <v>3316</v>
      </c>
      <c r="AU80" s="61">
        <v>1.0</v>
      </c>
      <c r="AV80" s="61" t="s">
        <v>11788</v>
      </c>
      <c r="AW80" s="61">
        <v>0.0</v>
      </c>
      <c r="AX80" s="61" t="str">
        <f t="shared" si="2"/>
        <v>yes</v>
      </c>
    </row>
    <row r="81">
      <c r="A81" s="60" t="s">
        <v>1825</v>
      </c>
      <c r="B81" s="60" t="s">
        <v>142</v>
      </c>
      <c r="C81" s="60" t="s">
        <v>94</v>
      </c>
      <c r="D81" s="60" t="s">
        <v>11599</v>
      </c>
      <c r="E81" s="61">
        <v>19.0</v>
      </c>
      <c r="F81" s="61">
        <v>4.4886467E7</v>
      </c>
      <c r="G81" s="61">
        <v>4.5911941E7</v>
      </c>
      <c r="H81" s="61">
        <v>4.5411941E7</v>
      </c>
      <c r="I81" s="61" t="s">
        <v>11533</v>
      </c>
      <c r="J81" s="61" t="s">
        <v>11487</v>
      </c>
      <c r="K81" s="62">
        <v>0.154706</v>
      </c>
      <c r="L81" s="61">
        <v>51824.0</v>
      </c>
      <c r="M81" s="62">
        <v>-0.0607928</v>
      </c>
      <c r="N81" s="62">
        <v>0.00806411</v>
      </c>
      <c r="O81" s="61">
        <v>13.3235</v>
      </c>
      <c r="P81" s="63">
        <f t="shared" si="1"/>
        <v>0</v>
      </c>
      <c r="Q81" s="61">
        <v>7.0</v>
      </c>
      <c r="R81" s="61">
        <v>107.0</v>
      </c>
      <c r="S81" s="61" t="s">
        <v>11600</v>
      </c>
      <c r="T81" s="61" t="s">
        <v>11601</v>
      </c>
      <c r="U81" s="61" t="s">
        <v>11602</v>
      </c>
      <c r="V81" s="61" t="s">
        <v>11603</v>
      </c>
      <c r="W81" s="61">
        <v>383.0</v>
      </c>
      <c r="X81" s="61" t="s">
        <v>11604</v>
      </c>
      <c r="Y81" s="61" t="s">
        <v>11605</v>
      </c>
      <c r="Z81" s="61" t="s">
        <v>11606</v>
      </c>
      <c r="AA81" s="61" t="s">
        <v>11607</v>
      </c>
      <c r="AB81" s="61">
        <v>988.0</v>
      </c>
      <c r="AC81" s="61" t="s">
        <v>11503</v>
      </c>
      <c r="AD81" s="61" t="s">
        <v>11504</v>
      </c>
      <c r="AE81" s="61" t="s">
        <v>11608</v>
      </c>
      <c r="AF81" s="61" t="s">
        <v>11609</v>
      </c>
      <c r="AG81" s="61" t="s">
        <v>11610</v>
      </c>
      <c r="AH81" s="62">
        <v>1.0</v>
      </c>
      <c r="AI81" s="61" t="s">
        <v>11599</v>
      </c>
      <c r="AJ81" s="61">
        <v>4.5411941E7</v>
      </c>
      <c r="AK81" s="61" t="s">
        <v>11503</v>
      </c>
      <c r="AL81" s="61" t="s">
        <v>11504</v>
      </c>
      <c r="AM81" s="61" t="s">
        <v>11609</v>
      </c>
      <c r="AN81" s="61" t="s">
        <v>11608</v>
      </c>
      <c r="AO81" s="61">
        <v>12.04</v>
      </c>
      <c r="AP81" s="61" t="s">
        <v>11611</v>
      </c>
      <c r="AQ81" s="61" t="s">
        <v>11612</v>
      </c>
      <c r="AR81" s="61" t="s">
        <v>11613</v>
      </c>
      <c r="AS81" s="61" t="s">
        <v>12171</v>
      </c>
      <c r="AT81" s="61" t="s">
        <v>3316</v>
      </c>
      <c r="AU81" s="61">
        <v>3.0</v>
      </c>
      <c r="AV81" s="61" t="s">
        <v>11608</v>
      </c>
      <c r="AW81" s="61">
        <v>1.0</v>
      </c>
      <c r="AX81" s="61" t="str">
        <f t="shared" si="2"/>
        <v>yes</v>
      </c>
    </row>
    <row r="82">
      <c r="A82" s="60" t="s">
        <v>1825</v>
      </c>
      <c r="B82" s="60" t="s">
        <v>142</v>
      </c>
      <c r="C82" s="60" t="s">
        <v>94</v>
      </c>
      <c r="D82" s="60" t="s">
        <v>12116</v>
      </c>
      <c r="E82" s="61">
        <v>2.0</v>
      </c>
      <c r="F82" s="61">
        <v>1.4485112E8</v>
      </c>
      <c r="G82" s="61">
        <v>1.46101439E8</v>
      </c>
      <c r="H82" s="61">
        <v>1.45469081E8</v>
      </c>
      <c r="I82" s="61" t="s">
        <v>11513</v>
      </c>
      <c r="J82" s="61" t="s">
        <v>11487</v>
      </c>
      <c r="K82" s="62">
        <v>0.669512</v>
      </c>
      <c r="L82" s="61">
        <v>51824.0</v>
      </c>
      <c r="M82" s="62">
        <v>0.0444143</v>
      </c>
      <c r="N82" s="62">
        <v>0.00619281</v>
      </c>
      <c r="O82" s="61">
        <v>12.131</v>
      </c>
      <c r="P82" s="63">
        <f t="shared" si="1"/>
        <v>0</v>
      </c>
      <c r="Q82" s="61">
        <v>8.0</v>
      </c>
      <c r="R82" s="61">
        <v>112.0</v>
      </c>
      <c r="S82" s="61" t="s">
        <v>11617</v>
      </c>
      <c r="T82" s="61" t="s">
        <v>11618</v>
      </c>
      <c r="U82" s="61" t="s">
        <v>11619</v>
      </c>
      <c r="V82" s="61" t="s">
        <v>11620</v>
      </c>
      <c r="W82" s="61">
        <v>6.0</v>
      </c>
      <c r="X82" s="61" t="s">
        <v>11621</v>
      </c>
      <c r="Y82" s="61" t="s">
        <v>11622</v>
      </c>
      <c r="Z82" s="61" t="s">
        <v>11623</v>
      </c>
      <c r="AA82" s="61" t="s">
        <v>11624</v>
      </c>
      <c r="AB82" s="61">
        <v>44.0</v>
      </c>
      <c r="AC82" s="61" t="s">
        <v>11625</v>
      </c>
      <c r="AD82" s="61" t="s">
        <v>11498</v>
      </c>
      <c r="AE82" s="61" t="s">
        <v>11626</v>
      </c>
      <c r="AF82" s="61" t="s">
        <v>11627</v>
      </c>
      <c r="AG82" s="61" t="s">
        <v>10335</v>
      </c>
      <c r="AH82" s="62">
        <v>0.988935429599298</v>
      </c>
      <c r="AI82" s="61" t="s">
        <v>11629</v>
      </c>
      <c r="AJ82" s="61">
        <v>1.45431068E8</v>
      </c>
      <c r="AK82" s="61" t="s">
        <v>11625</v>
      </c>
      <c r="AL82" s="61" t="s">
        <v>11498</v>
      </c>
      <c r="AM82" s="61" t="s">
        <v>11627</v>
      </c>
      <c r="AN82" s="61" t="s">
        <v>11626</v>
      </c>
      <c r="AO82" s="61">
        <v>2.044</v>
      </c>
      <c r="AP82" s="61" t="s">
        <v>12117</v>
      </c>
      <c r="AQ82" s="61" t="s">
        <v>12117</v>
      </c>
      <c r="AR82" s="61" t="s">
        <v>11631</v>
      </c>
      <c r="AS82" s="61" t="s">
        <v>3316</v>
      </c>
      <c r="AT82" s="61" t="s">
        <v>3316</v>
      </c>
      <c r="AU82" s="61">
        <v>1.0</v>
      </c>
      <c r="AV82" s="61" t="s">
        <v>11632</v>
      </c>
      <c r="AW82" s="61">
        <v>1.0</v>
      </c>
      <c r="AX82" s="61" t="str">
        <f t="shared" si="2"/>
        <v>yes</v>
      </c>
    </row>
    <row r="83">
      <c r="A83" s="60" t="s">
        <v>1825</v>
      </c>
      <c r="B83" s="60" t="s">
        <v>142</v>
      </c>
      <c r="C83" s="60" t="s">
        <v>94</v>
      </c>
      <c r="D83" s="60" t="s">
        <v>11532</v>
      </c>
      <c r="E83" s="61">
        <v>13.0</v>
      </c>
      <c r="F83" s="61">
        <v>1.9818668E7</v>
      </c>
      <c r="G83" s="61">
        <v>2.1193036E7</v>
      </c>
      <c r="H83" s="61">
        <v>2.0693564E7</v>
      </c>
      <c r="I83" s="61" t="s">
        <v>11487</v>
      </c>
      <c r="J83" s="61" t="s">
        <v>11533</v>
      </c>
      <c r="K83" s="62">
        <v>0.344104</v>
      </c>
      <c r="L83" s="61">
        <v>51824.0</v>
      </c>
      <c r="M83" s="62">
        <v>-0.0442797</v>
      </c>
      <c r="N83" s="62">
        <v>0.00624731</v>
      </c>
      <c r="O83" s="61">
        <v>11.8656</v>
      </c>
      <c r="P83" s="63">
        <f t="shared" si="1"/>
        <v>0</v>
      </c>
      <c r="Q83" s="61">
        <v>9.0</v>
      </c>
      <c r="R83" s="61">
        <v>55.0</v>
      </c>
      <c r="S83" s="61" t="s">
        <v>11534</v>
      </c>
      <c r="T83" s="61" t="s">
        <v>11535</v>
      </c>
      <c r="U83" s="61" t="s">
        <v>11536</v>
      </c>
      <c r="V83" s="61" t="s">
        <v>11537</v>
      </c>
      <c r="W83" s="61">
        <v>1.0</v>
      </c>
      <c r="X83" s="61" t="s">
        <v>11534</v>
      </c>
      <c r="Y83" s="61" t="s">
        <v>11535</v>
      </c>
      <c r="Z83" s="61" t="s">
        <v>11536</v>
      </c>
      <c r="AA83" s="61" t="s">
        <v>11537</v>
      </c>
      <c r="AB83" s="61">
        <v>1.0</v>
      </c>
      <c r="AC83" s="61" t="s">
        <v>11538</v>
      </c>
      <c r="AD83" s="61" t="s">
        <v>11498</v>
      </c>
      <c r="AE83" s="61" t="s">
        <v>1617</v>
      </c>
      <c r="AF83" s="61" t="s">
        <v>1617</v>
      </c>
      <c r="AG83" s="61" t="s">
        <v>11539</v>
      </c>
      <c r="AH83" s="62">
        <v>0.840434206873882</v>
      </c>
      <c r="AI83" s="61" t="s">
        <v>11540</v>
      </c>
      <c r="AJ83" s="61">
        <v>2.0688559E7</v>
      </c>
      <c r="AK83" s="61" t="s">
        <v>11538</v>
      </c>
      <c r="AL83" s="61" t="s">
        <v>11498</v>
      </c>
      <c r="AM83" s="61" t="s">
        <v>1617</v>
      </c>
      <c r="AN83" s="61" t="s">
        <v>1617</v>
      </c>
      <c r="AO83" s="61">
        <v>2.157</v>
      </c>
      <c r="AP83" s="61" t="s">
        <v>11541</v>
      </c>
      <c r="AQ83" s="61" t="s">
        <v>11542</v>
      </c>
      <c r="AR83" s="61" t="s">
        <v>11543</v>
      </c>
      <c r="AS83" s="61" t="s">
        <v>12172</v>
      </c>
      <c r="AT83" s="61" t="s">
        <v>3316</v>
      </c>
      <c r="AU83" s="61">
        <v>1.0</v>
      </c>
      <c r="AV83" s="61" t="s">
        <v>11545</v>
      </c>
      <c r="AW83" s="61">
        <v>1.0</v>
      </c>
      <c r="AX83" s="61" t="str">
        <f t="shared" si="2"/>
        <v>yes</v>
      </c>
    </row>
    <row r="84">
      <c r="A84" s="60" t="s">
        <v>1825</v>
      </c>
      <c r="B84" s="60" t="s">
        <v>142</v>
      </c>
      <c r="C84" s="60" t="s">
        <v>94</v>
      </c>
      <c r="D84" s="60" t="s">
        <v>11667</v>
      </c>
      <c r="E84" s="61">
        <v>8.0</v>
      </c>
      <c r="F84" s="61">
        <v>8.1773E7</v>
      </c>
      <c r="G84" s="61">
        <v>8.3325722E7</v>
      </c>
      <c r="H84" s="61">
        <v>8.2588492E7</v>
      </c>
      <c r="I84" s="61" t="s">
        <v>11533</v>
      </c>
      <c r="J84" s="61" t="s">
        <v>11487</v>
      </c>
      <c r="K84" s="62">
        <v>0.0219107</v>
      </c>
      <c r="L84" s="61">
        <v>51824.0</v>
      </c>
      <c r="M84" s="62">
        <v>-0.131987</v>
      </c>
      <c r="N84" s="62">
        <v>0.0199368</v>
      </c>
      <c r="O84" s="61">
        <v>10.4455</v>
      </c>
      <c r="P84" s="63">
        <f t="shared" si="1"/>
        <v>0</v>
      </c>
      <c r="Q84" s="61">
        <v>10.0</v>
      </c>
      <c r="R84" s="61">
        <v>171.0</v>
      </c>
      <c r="S84" s="61" t="s">
        <v>11668</v>
      </c>
      <c r="T84" s="61" t="s">
        <v>11668</v>
      </c>
      <c r="U84" s="61" t="s">
        <v>11668</v>
      </c>
      <c r="V84" s="61" t="s">
        <v>11668</v>
      </c>
      <c r="W84" s="61">
        <v>0.0</v>
      </c>
      <c r="X84" s="61" t="s">
        <v>11668</v>
      </c>
      <c r="Y84" s="61" t="s">
        <v>11668</v>
      </c>
      <c r="Z84" s="61" t="s">
        <v>11668</v>
      </c>
      <c r="AA84" s="61" t="s">
        <v>11668</v>
      </c>
      <c r="AB84" s="61">
        <v>0.0</v>
      </c>
      <c r="AC84" s="61" t="s">
        <v>11503</v>
      </c>
      <c r="AD84" s="61" t="s">
        <v>11504</v>
      </c>
      <c r="AE84" s="61" t="s">
        <v>11669</v>
      </c>
      <c r="AF84" s="61" t="s">
        <v>11670</v>
      </c>
      <c r="AG84" s="61" t="s">
        <v>11671</v>
      </c>
      <c r="AH84" s="62">
        <v>1.0</v>
      </c>
      <c r="AI84" s="61" t="s">
        <v>11667</v>
      </c>
      <c r="AJ84" s="61">
        <v>8.2588492E7</v>
      </c>
      <c r="AK84" s="61" t="s">
        <v>11503</v>
      </c>
      <c r="AL84" s="61" t="s">
        <v>11504</v>
      </c>
      <c r="AM84" s="61" t="s">
        <v>11670</v>
      </c>
      <c r="AN84" s="61" t="s">
        <v>11669</v>
      </c>
      <c r="AO84" s="61">
        <v>20.4</v>
      </c>
      <c r="AP84" s="61" t="s">
        <v>11672</v>
      </c>
      <c r="AQ84" s="61" t="s">
        <v>11673</v>
      </c>
      <c r="AR84" s="61" t="s">
        <v>11674</v>
      </c>
      <c r="AS84" s="61" t="s">
        <v>3316</v>
      </c>
      <c r="AT84" s="61" t="s">
        <v>3316</v>
      </c>
      <c r="AU84" s="61">
        <v>3.0</v>
      </c>
      <c r="AV84" s="61" t="s">
        <v>11669</v>
      </c>
      <c r="AW84" s="61">
        <v>0.0</v>
      </c>
      <c r="AX84" s="61" t="str">
        <f t="shared" si="2"/>
        <v>yes</v>
      </c>
    </row>
    <row r="85">
      <c r="A85" s="60" t="s">
        <v>1825</v>
      </c>
      <c r="B85" s="60" t="s">
        <v>142</v>
      </c>
      <c r="C85" s="60" t="s">
        <v>94</v>
      </c>
      <c r="D85" s="60" t="s">
        <v>12173</v>
      </c>
      <c r="E85" s="61">
        <v>17.0</v>
      </c>
      <c r="F85" s="61">
        <v>7.4126902E7</v>
      </c>
      <c r="G85" s="61">
        <v>7.5192329E7</v>
      </c>
      <c r="H85" s="61">
        <v>7.4684401E7</v>
      </c>
      <c r="I85" s="61" t="s">
        <v>11533</v>
      </c>
      <c r="J85" s="61" t="s">
        <v>11487</v>
      </c>
      <c r="K85" s="62">
        <v>0.387079</v>
      </c>
      <c r="L85" s="61">
        <v>51824.0</v>
      </c>
      <c r="M85" s="62">
        <v>-0.039357</v>
      </c>
      <c r="N85" s="62">
        <v>0.0059762</v>
      </c>
      <c r="O85" s="61">
        <v>10.3439</v>
      </c>
      <c r="P85" s="63">
        <f t="shared" si="1"/>
        <v>0</v>
      </c>
      <c r="Q85" s="61">
        <v>11.0</v>
      </c>
      <c r="R85" s="61">
        <v>101.0</v>
      </c>
      <c r="S85" s="61" t="s">
        <v>11649</v>
      </c>
      <c r="T85" s="61" t="s">
        <v>11650</v>
      </c>
      <c r="U85" s="61" t="s">
        <v>11651</v>
      </c>
      <c r="V85" s="61" t="s">
        <v>11652</v>
      </c>
      <c r="W85" s="61">
        <v>1.0</v>
      </c>
      <c r="X85" s="61" t="s">
        <v>12174</v>
      </c>
      <c r="Y85" s="61" t="s">
        <v>11654</v>
      </c>
      <c r="Z85" s="61" t="s">
        <v>12175</v>
      </c>
      <c r="AA85" s="61" t="s">
        <v>12176</v>
      </c>
      <c r="AB85" s="61">
        <v>14.0</v>
      </c>
      <c r="AC85" s="61" t="s">
        <v>11497</v>
      </c>
      <c r="AD85" s="61" t="s">
        <v>11498</v>
      </c>
      <c r="AE85" s="61" t="s">
        <v>11657</v>
      </c>
      <c r="AF85" s="61" t="s">
        <v>11658</v>
      </c>
      <c r="AG85" s="61" t="s">
        <v>12177</v>
      </c>
      <c r="AH85" s="62">
        <v>0.854055128264555</v>
      </c>
      <c r="AI85" s="61" t="s">
        <v>11660</v>
      </c>
      <c r="AJ85" s="61">
        <v>7.4711723E7</v>
      </c>
      <c r="AK85" s="61" t="s">
        <v>11526</v>
      </c>
      <c r="AL85" s="61" t="s">
        <v>11498</v>
      </c>
      <c r="AM85" s="61" t="s">
        <v>11661</v>
      </c>
      <c r="AN85" s="61" t="s">
        <v>11662</v>
      </c>
      <c r="AO85" s="61">
        <v>1.169</v>
      </c>
      <c r="AP85" s="61" t="s">
        <v>12178</v>
      </c>
      <c r="AQ85" s="61" t="s">
        <v>12179</v>
      </c>
      <c r="AR85" s="61" t="s">
        <v>12148</v>
      </c>
      <c r="AS85" s="61" t="s">
        <v>12180</v>
      </c>
      <c r="AT85" s="61" t="s">
        <v>3316</v>
      </c>
      <c r="AU85" s="61">
        <v>1.0</v>
      </c>
      <c r="AV85" s="61" t="s">
        <v>11657</v>
      </c>
      <c r="AW85" s="61">
        <v>1.0</v>
      </c>
      <c r="AX85" s="61" t="str">
        <f t="shared" si="2"/>
        <v>yes</v>
      </c>
    </row>
    <row r="86">
      <c r="A86" s="60" t="s">
        <v>1825</v>
      </c>
      <c r="B86" s="60" t="s">
        <v>142</v>
      </c>
      <c r="C86" s="60" t="s">
        <v>94</v>
      </c>
      <c r="D86" s="60" t="s">
        <v>11692</v>
      </c>
      <c r="E86" s="61">
        <v>3.0</v>
      </c>
      <c r="F86" s="61">
        <v>1.28589745E8</v>
      </c>
      <c r="G86" s="61">
        <v>1.29764272E8</v>
      </c>
      <c r="H86" s="61">
        <v>1.29259245E8</v>
      </c>
      <c r="I86" s="61" t="s">
        <v>11488</v>
      </c>
      <c r="J86" s="61" t="s">
        <v>11513</v>
      </c>
      <c r="K86" s="62">
        <v>0.175322</v>
      </c>
      <c r="L86" s="61">
        <v>51824.0</v>
      </c>
      <c r="M86" s="62">
        <v>0.045946</v>
      </c>
      <c r="N86" s="62">
        <v>0.00767474</v>
      </c>
      <c r="O86" s="61">
        <v>8.66918</v>
      </c>
      <c r="P86" s="63">
        <f t="shared" si="1"/>
        <v>0.000000002142002631</v>
      </c>
      <c r="Q86" s="61">
        <v>12.0</v>
      </c>
      <c r="R86" s="61">
        <v>129.0</v>
      </c>
      <c r="S86" s="61" t="s">
        <v>11668</v>
      </c>
      <c r="T86" s="61" t="s">
        <v>11668</v>
      </c>
      <c r="U86" s="61" t="s">
        <v>11668</v>
      </c>
      <c r="V86" s="61" t="s">
        <v>11668</v>
      </c>
      <c r="W86" s="61">
        <v>0.0</v>
      </c>
      <c r="X86" s="61" t="s">
        <v>11693</v>
      </c>
      <c r="Y86" s="61" t="s">
        <v>11694</v>
      </c>
      <c r="Z86" s="61" t="s">
        <v>11695</v>
      </c>
      <c r="AA86" s="61" t="s">
        <v>11696</v>
      </c>
      <c r="AB86" s="61">
        <v>17.0</v>
      </c>
      <c r="AC86" s="61" t="s">
        <v>11697</v>
      </c>
      <c r="AD86" s="61" t="s">
        <v>11498</v>
      </c>
      <c r="AE86" s="61" t="s">
        <v>11698</v>
      </c>
      <c r="AF86" s="61" t="s">
        <v>11699</v>
      </c>
      <c r="AG86" s="61" t="s">
        <v>11700</v>
      </c>
      <c r="AH86" s="62">
        <v>0.802790150819099</v>
      </c>
      <c r="AI86" s="61" t="s">
        <v>11701</v>
      </c>
      <c r="AJ86" s="61">
        <v>1.29253473E8</v>
      </c>
      <c r="AK86" s="61" t="s">
        <v>11526</v>
      </c>
      <c r="AL86" s="61" t="s">
        <v>11498</v>
      </c>
      <c r="AM86" s="61" t="s">
        <v>11702</v>
      </c>
      <c r="AN86" s="61" t="s">
        <v>11703</v>
      </c>
      <c r="AO86" s="61">
        <v>8.963</v>
      </c>
      <c r="AP86" s="61" t="s">
        <v>11704</v>
      </c>
      <c r="AQ86" s="61" t="s">
        <v>11704</v>
      </c>
      <c r="AR86" s="61" t="s">
        <v>11705</v>
      </c>
      <c r="AS86" s="61" t="s">
        <v>12181</v>
      </c>
      <c r="AT86" s="61" t="s">
        <v>3316</v>
      </c>
      <c r="AU86" s="61">
        <v>1.0</v>
      </c>
      <c r="AV86" s="61" t="s">
        <v>11707</v>
      </c>
      <c r="AW86" s="61">
        <v>0.0</v>
      </c>
      <c r="AX86" s="61" t="str">
        <f t="shared" si="2"/>
        <v>no</v>
      </c>
    </row>
    <row r="87">
      <c r="A87" s="60" t="s">
        <v>1825</v>
      </c>
      <c r="B87" s="60" t="s">
        <v>142</v>
      </c>
      <c r="C87" s="60" t="s">
        <v>94</v>
      </c>
      <c r="D87" s="60" t="s">
        <v>12182</v>
      </c>
      <c r="E87" s="61">
        <v>6.0</v>
      </c>
      <c r="F87" s="61">
        <v>1.63248597E8</v>
      </c>
      <c r="G87" s="61">
        <v>1.64352832E8</v>
      </c>
      <c r="H87" s="61">
        <v>1.63852832E8</v>
      </c>
      <c r="I87" s="61" t="s">
        <v>11533</v>
      </c>
      <c r="J87" s="61" t="s">
        <v>11964</v>
      </c>
      <c r="K87" s="62">
        <v>0.600506</v>
      </c>
      <c r="L87" s="61">
        <v>51824.0</v>
      </c>
      <c r="M87" s="62">
        <v>-0.0350453</v>
      </c>
      <c r="N87" s="62">
        <v>0.00612365</v>
      </c>
      <c r="O87" s="61">
        <v>7.98008</v>
      </c>
      <c r="P87" s="63">
        <f t="shared" si="1"/>
        <v>0.00000001046935678</v>
      </c>
      <c r="Q87" s="61">
        <v>13.0</v>
      </c>
      <c r="R87" s="61">
        <v>150.0</v>
      </c>
      <c r="S87" s="61" t="s">
        <v>11668</v>
      </c>
      <c r="T87" s="61" t="s">
        <v>11668</v>
      </c>
      <c r="U87" s="61" t="s">
        <v>11668</v>
      </c>
      <c r="V87" s="61" t="s">
        <v>11668</v>
      </c>
      <c r="W87" s="61">
        <v>0.0</v>
      </c>
      <c r="X87" s="61" t="s">
        <v>12183</v>
      </c>
      <c r="Y87" s="61" t="s">
        <v>12184</v>
      </c>
      <c r="Z87" s="61" t="s">
        <v>12185</v>
      </c>
      <c r="AA87" s="61" t="s">
        <v>12186</v>
      </c>
      <c r="AB87" s="61">
        <v>7.0</v>
      </c>
      <c r="AC87" s="61" t="s">
        <v>11497</v>
      </c>
      <c r="AD87" s="61" t="s">
        <v>11498</v>
      </c>
      <c r="AE87" s="61" t="s">
        <v>11642</v>
      </c>
      <c r="AF87" s="61" t="s">
        <v>11643</v>
      </c>
      <c r="AG87" s="61" t="s">
        <v>12187</v>
      </c>
      <c r="AH87" s="62">
        <v>1.0</v>
      </c>
      <c r="AI87" s="61" t="s">
        <v>12182</v>
      </c>
      <c r="AJ87" s="61">
        <v>1.63852832E8</v>
      </c>
      <c r="AK87" s="61" t="s">
        <v>11497</v>
      </c>
      <c r="AL87" s="61" t="s">
        <v>11498</v>
      </c>
      <c r="AM87" s="61" t="s">
        <v>11643</v>
      </c>
      <c r="AN87" s="61" t="s">
        <v>11642</v>
      </c>
      <c r="AO87" s="61">
        <v>1.307</v>
      </c>
      <c r="AP87" s="61" t="s">
        <v>12188</v>
      </c>
      <c r="AQ87" s="61" t="s">
        <v>12189</v>
      </c>
      <c r="AR87" s="61" t="s">
        <v>11646</v>
      </c>
      <c r="AS87" s="61" t="s">
        <v>3316</v>
      </c>
      <c r="AT87" s="61" t="s">
        <v>3316</v>
      </c>
      <c r="AU87" s="61">
        <v>1.0</v>
      </c>
      <c r="AV87" s="61" t="s">
        <v>11642</v>
      </c>
      <c r="AW87" s="61">
        <v>1.0</v>
      </c>
      <c r="AX87" s="61" t="str">
        <f t="shared" si="2"/>
        <v>no</v>
      </c>
    </row>
    <row r="88">
      <c r="A88" s="60" t="s">
        <v>1825</v>
      </c>
      <c r="B88" s="60" t="s">
        <v>142</v>
      </c>
      <c r="C88" s="60" t="s">
        <v>94</v>
      </c>
      <c r="D88" s="60" t="s">
        <v>12190</v>
      </c>
      <c r="E88" s="61">
        <v>22.0</v>
      </c>
      <c r="F88" s="61">
        <v>3.0291307E7</v>
      </c>
      <c r="G88" s="61">
        <v>3.1291307E7</v>
      </c>
      <c r="H88" s="61">
        <v>3.0791307E7</v>
      </c>
      <c r="I88" s="61" t="s">
        <v>12191</v>
      </c>
      <c r="J88" s="61" t="s">
        <v>11487</v>
      </c>
      <c r="K88" s="62">
        <v>0.118369</v>
      </c>
      <c r="L88" s="61">
        <v>51824.0</v>
      </c>
      <c r="M88" s="62">
        <v>-0.0498133</v>
      </c>
      <c r="N88" s="62">
        <v>0.00904105</v>
      </c>
      <c r="O88" s="61">
        <v>7.44433</v>
      </c>
      <c r="P88" s="63">
        <f t="shared" si="1"/>
        <v>0.00000003594760823</v>
      </c>
      <c r="Q88" s="61">
        <v>14.0</v>
      </c>
      <c r="R88" s="61">
        <v>128.0</v>
      </c>
      <c r="S88" s="61" t="s">
        <v>11668</v>
      </c>
      <c r="T88" s="61" t="s">
        <v>11668</v>
      </c>
      <c r="U88" s="61" t="s">
        <v>11668</v>
      </c>
      <c r="V88" s="61" t="s">
        <v>11668</v>
      </c>
      <c r="W88" s="61">
        <v>0.0</v>
      </c>
      <c r="X88" s="61" t="s">
        <v>12192</v>
      </c>
      <c r="Y88" s="61" t="s">
        <v>12193</v>
      </c>
      <c r="Z88" s="61" t="s">
        <v>12194</v>
      </c>
      <c r="AA88" s="61" t="s">
        <v>12195</v>
      </c>
      <c r="AB88" s="61">
        <v>17.0</v>
      </c>
      <c r="AC88" s="61" t="s">
        <v>11697</v>
      </c>
      <c r="AD88" s="61" t="s">
        <v>11498</v>
      </c>
      <c r="AE88" s="61" t="s">
        <v>12196</v>
      </c>
      <c r="AF88" s="61" t="s">
        <v>12197</v>
      </c>
      <c r="AG88" s="61" t="s">
        <v>12198</v>
      </c>
      <c r="AH88" s="62">
        <v>1.0</v>
      </c>
      <c r="AI88" s="61" t="s">
        <v>1617</v>
      </c>
      <c r="AJ88" s="61">
        <v>3.0791307E7</v>
      </c>
      <c r="AK88" s="61" t="s">
        <v>11697</v>
      </c>
      <c r="AL88" s="61" t="s">
        <v>11498</v>
      </c>
      <c r="AM88" s="61" t="s">
        <v>12197</v>
      </c>
      <c r="AN88" s="61" t="s">
        <v>12196</v>
      </c>
      <c r="AO88" s="61">
        <v>0.875</v>
      </c>
      <c r="AP88" s="61" t="s">
        <v>12199</v>
      </c>
      <c r="AQ88" s="61" t="s">
        <v>12199</v>
      </c>
      <c r="AR88" s="61" t="s">
        <v>12200</v>
      </c>
      <c r="AS88" s="61" t="s">
        <v>12201</v>
      </c>
      <c r="AT88" s="61" t="s">
        <v>3316</v>
      </c>
      <c r="AU88" s="61">
        <v>1.0</v>
      </c>
      <c r="AV88" s="61" t="s">
        <v>12202</v>
      </c>
      <c r="AW88" s="61">
        <v>0.0</v>
      </c>
      <c r="AX88" s="61" t="str">
        <f t="shared" si="2"/>
        <v>no</v>
      </c>
    </row>
    <row r="89">
      <c r="A89" s="60" t="s">
        <v>1863</v>
      </c>
      <c r="B89" s="60" t="s">
        <v>163</v>
      </c>
      <c r="C89" s="60" t="s">
        <v>145</v>
      </c>
      <c r="D89" s="60" t="s">
        <v>12203</v>
      </c>
      <c r="E89" s="61">
        <v>2.0</v>
      </c>
      <c r="F89" s="61">
        <v>0.0</v>
      </c>
      <c r="G89" s="61">
        <v>859900.0</v>
      </c>
      <c r="H89" s="61">
        <v>293688.0</v>
      </c>
      <c r="I89" s="61" t="s">
        <v>11533</v>
      </c>
      <c r="J89" s="61" t="s">
        <v>11487</v>
      </c>
      <c r="K89" s="62">
        <v>0.34791</v>
      </c>
      <c r="L89" s="61">
        <v>51823.0</v>
      </c>
      <c r="M89" s="62">
        <v>0.139525</v>
      </c>
      <c r="N89" s="62">
        <v>0.00624894</v>
      </c>
      <c r="O89" s="61">
        <v>109.702</v>
      </c>
      <c r="P89" s="63">
        <f t="shared" si="1"/>
        <v>0</v>
      </c>
      <c r="Q89" s="61">
        <v>1.0</v>
      </c>
      <c r="R89" s="61">
        <v>110.0</v>
      </c>
      <c r="S89" s="61" t="s">
        <v>11489</v>
      </c>
      <c r="T89" s="61" t="s">
        <v>11490</v>
      </c>
      <c r="U89" s="61" t="s">
        <v>11491</v>
      </c>
      <c r="V89" s="61" t="s">
        <v>11492</v>
      </c>
      <c r="W89" s="61">
        <v>22.0</v>
      </c>
      <c r="X89" s="61" t="s">
        <v>11493</v>
      </c>
      <c r="Y89" s="61" t="s">
        <v>11494</v>
      </c>
      <c r="Z89" s="61" t="s">
        <v>11495</v>
      </c>
      <c r="AA89" s="61" t="s">
        <v>11496</v>
      </c>
      <c r="AB89" s="61">
        <v>31.0</v>
      </c>
      <c r="AC89" s="61" t="s">
        <v>11697</v>
      </c>
      <c r="AD89" s="61" t="s">
        <v>11498</v>
      </c>
      <c r="AE89" s="61" t="s">
        <v>11499</v>
      </c>
      <c r="AF89" s="61" t="s">
        <v>11500</v>
      </c>
      <c r="AG89" s="61" t="s">
        <v>10672</v>
      </c>
      <c r="AH89" s="62">
        <v>0.931685765989155</v>
      </c>
      <c r="AI89" s="61" t="s">
        <v>11502</v>
      </c>
      <c r="AJ89" s="61">
        <v>277003.0</v>
      </c>
      <c r="AK89" s="61" t="s">
        <v>11503</v>
      </c>
      <c r="AL89" s="61" t="s">
        <v>11504</v>
      </c>
      <c r="AM89" s="61" t="s">
        <v>11505</v>
      </c>
      <c r="AN89" s="61" t="s">
        <v>11506</v>
      </c>
      <c r="AO89" s="61">
        <v>18.33</v>
      </c>
      <c r="AP89" s="61" t="s">
        <v>12204</v>
      </c>
      <c r="AQ89" s="61" t="s">
        <v>12204</v>
      </c>
      <c r="AR89" s="61" t="s">
        <v>12205</v>
      </c>
      <c r="AS89" s="61" t="s">
        <v>12206</v>
      </c>
      <c r="AT89" s="61" t="s">
        <v>12207</v>
      </c>
      <c r="AU89" s="61">
        <v>2.0</v>
      </c>
      <c r="AV89" s="61" t="s">
        <v>11506</v>
      </c>
      <c r="AW89" s="61">
        <v>1.0</v>
      </c>
      <c r="AX89" s="61" t="str">
        <f t="shared" si="2"/>
        <v>yes</v>
      </c>
    </row>
    <row r="90">
      <c r="A90" s="60" t="s">
        <v>1863</v>
      </c>
      <c r="B90" s="60" t="s">
        <v>163</v>
      </c>
      <c r="C90" s="60" t="s">
        <v>145</v>
      </c>
      <c r="D90" s="60" t="s">
        <v>11565</v>
      </c>
      <c r="E90" s="61">
        <v>15.0</v>
      </c>
      <c r="F90" s="61">
        <v>8.9188115E7</v>
      </c>
      <c r="G90" s="61">
        <v>9.0261664E7</v>
      </c>
      <c r="H90" s="61">
        <v>8.9761664E7</v>
      </c>
      <c r="I90" s="61" t="s">
        <v>11487</v>
      </c>
      <c r="J90" s="61" t="s">
        <v>11513</v>
      </c>
      <c r="K90" s="62">
        <v>0.475721</v>
      </c>
      <c r="L90" s="61">
        <v>51823.0</v>
      </c>
      <c r="M90" s="62">
        <v>0.0543101</v>
      </c>
      <c r="N90" s="62">
        <v>0.00597138</v>
      </c>
      <c r="O90" s="61">
        <v>19.0244</v>
      </c>
      <c r="P90" s="63">
        <f t="shared" si="1"/>
        <v>0</v>
      </c>
      <c r="Q90" s="61">
        <v>2.0</v>
      </c>
      <c r="R90" s="61">
        <v>85.0</v>
      </c>
      <c r="S90" s="61" t="s">
        <v>11566</v>
      </c>
      <c r="T90" s="61" t="s">
        <v>11567</v>
      </c>
      <c r="U90" s="61" t="s">
        <v>11568</v>
      </c>
      <c r="V90" s="61" t="s">
        <v>11569</v>
      </c>
      <c r="W90" s="61">
        <v>4.0</v>
      </c>
      <c r="X90" s="61" t="s">
        <v>11570</v>
      </c>
      <c r="Y90" s="61" t="s">
        <v>11571</v>
      </c>
      <c r="Z90" s="61" t="s">
        <v>11572</v>
      </c>
      <c r="AA90" s="61" t="s">
        <v>11573</v>
      </c>
      <c r="AB90" s="61">
        <v>12.0</v>
      </c>
      <c r="AC90" s="61" t="s">
        <v>11497</v>
      </c>
      <c r="AD90" s="61" t="s">
        <v>11498</v>
      </c>
      <c r="AE90" s="61" t="s">
        <v>11574</v>
      </c>
      <c r="AF90" s="61" t="s">
        <v>11575</v>
      </c>
      <c r="AG90" s="61" t="s">
        <v>11576</v>
      </c>
      <c r="AH90" s="62">
        <v>0.835700456930322</v>
      </c>
      <c r="AI90" s="61" t="s">
        <v>11577</v>
      </c>
      <c r="AJ90" s="61">
        <v>8.9729135E7</v>
      </c>
      <c r="AK90" s="61" t="s">
        <v>11497</v>
      </c>
      <c r="AL90" s="61" t="s">
        <v>11498</v>
      </c>
      <c r="AM90" s="61" t="s">
        <v>11578</v>
      </c>
      <c r="AN90" s="61" t="s">
        <v>11579</v>
      </c>
      <c r="AO90" s="61">
        <v>1.817</v>
      </c>
      <c r="AP90" s="61" t="s">
        <v>11580</v>
      </c>
      <c r="AQ90" s="61" t="s">
        <v>11581</v>
      </c>
      <c r="AR90" s="61" t="s">
        <v>11582</v>
      </c>
      <c r="AS90" s="61" t="s">
        <v>3316</v>
      </c>
      <c r="AT90" s="61" t="s">
        <v>3316</v>
      </c>
      <c r="AU90" s="61">
        <v>1.0</v>
      </c>
      <c r="AV90" s="61" t="s">
        <v>11583</v>
      </c>
      <c r="AW90" s="61">
        <v>1.0</v>
      </c>
      <c r="AX90" s="61" t="str">
        <f t="shared" si="2"/>
        <v>yes</v>
      </c>
    </row>
    <row r="91">
      <c r="A91" s="60" t="s">
        <v>1863</v>
      </c>
      <c r="B91" s="60" t="s">
        <v>163</v>
      </c>
      <c r="C91" s="60" t="s">
        <v>145</v>
      </c>
      <c r="D91" s="60" t="s">
        <v>11532</v>
      </c>
      <c r="E91" s="61">
        <v>13.0</v>
      </c>
      <c r="F91" s="61">
        <v>1.9818668E7</v>
      </c>
      <c r="G91" s="61">
        <v>2.1193036E7</v>
      </c>
      <c r="H91" s="61">
        <v>2.0693564E7</v>
      </c>
      <c r="I91" s="61" t="s">
        <v>11487</v>
      </c>
      <c r="J91" s="61" t="s">
        <v>11533</v>
      </c>
      <c r="K91" s="62">
        <v>0.344121</v>
      </c>
      <c r="L91" s="61">
        <v>51823.0</v>
      </c>
      <c r="M91" s="62">
        <v>-0.052156</v>
      </c>
      <c r="N91" s="62">
        <v>0.00633746</v>
      </c>
      <c r="O91" s="61">
        <v>15.7269</v>
      </c>
      <c r="P91" s="63">
        <f t="shared" si="1"/>
        <v>0</v>
      </c>
      <c r="Q91" s="61">
        <v>3.0</v>
      </c>
      <c r="R91" s="61">
        <v>55.0</v>
      </c>
      <c r="S91" s="61" t="s">
        <v>11534</v>
      </c>
      <c r="T91" s="61" t="s">
        <v>11535</v>
      </c>
      <c r="U91" s="61" t="s">
        <v>11536</v>
      </c>
      <c r="V91" s="61" t="s">
        <v>11537</v>
      </c>
      <c r="W91" s="61">
        <v>1.0</v>
      </c>
      <c r="X91" s="61" t="s">
        <v>11534</v>
      </c>
      <c r="Y91" s="61" t="s">
        <v>11535</v>
      </c>
      <c r="Z91" s="61" t="s">
        <v>11536</v>
      </c>
      <c r="AA91" s="61" t="s">
        <v>11537</v>
      </c>
      <c r="AB91" s="61">
        <v>1.0</v>
      </c>
      <c r="AC91" s="61" t="s">
        <v>11538</v>
      </c>
      <c r="AD91" s="61" t="s">
        <v>11498</v>
      </c>
      <c r="AE91" s="61" t="s">
        <v>1617</v>
      </c>
      <c r="AF91" s="61" t="s">
        <v>1617</v>
      </c>
      <c r="AG91" s="61" t="s">
        <v>11539</v>
      </c>
      <c r="AH91" s="62">
        <v>0.840434206873882</v>
      </c>
      <c r="AI91" s="61" t="s">
        <v>11540</v>
      </c>
      <c r="AJ91" s="61">
        <v>2.0688559E7</v>
      </c>
      <c r="AK91" s="61" t="s">
        <v>11538</v>
      </c>
      <c r="AL91" s="61" t="s">
        <v>11498</v>
      </c>
      <c r="AM91" s="61" t="s">
        <v>1617</v>
      </c>
      <c r="AN91" s="61" t="s">
        <v>1617</v>
      </c>
      <c r="AO91" s="61">
        <v>2.157</v>
      </c>
      <c r="AP91" s="61" t="s">
        <v>11541</v>
      </c>
      <c r="AQ91" s="61" t="s">
        <v>11542</v>
      </c>
      <c r="AR91" s="61" t="s">
        <v>11543</v>
      </c>
      <c r="AS91" s="61" t="s">
        <v>12208</v>
      </c>
      <c r="AT91" s="61" t="s">
        <v>3316</v>
      </c>
      <c r="AU91" s="61">
        <v>1.0</v>
      </c>
      <c r="AV91" s="61" t="s">
        <v>11545</v>
      </c>
      <c r="AW91" s="61">
        <v>1.0</v>
      </c>
      <c r="AX91" s="61" t="str">
        <f t="shared" si="2"/>
        <v>yes</v>
      </c>
    </row>
    <row r="92">
      <c r="A92" s="60" t="s">
        <v>1863</v>
      </c>
      <c r="B92" s="60" t="s">
        <v>163</v>
      </c>
      <c r="C92" s="60" t="s">
        <v>145</v>
      </c>
      <c r="D92" s="60" t="s">
        <v>11584</v>
      </c>
      <c r="E92" s="61">
        <v>16.0</v>
      </c>
      <c r="F92" s="61">
        <v>8.0724802E7</v>
      </c>
      <c r="G92" s="61">
        <v>8.1764734E7</v>
      </c>
      <c r="H92" s="61">
        <v>8.1249927E7</v>
      </c>
      <c r="I92" s="61" t="s">
        <v>11487</v>
      </c>
      <c r="J92" s="61" t="s">
        <v>11533</v>
      </c>
      <c r="K92" s="62">
        <v>0.326969</v>
      </c>
      <c r="L92" s="61">
        <v>51823.0</v>
      </c>
      <c r="M92" s="62">
        <v>-0.048387</v>
      </c>
      <c r="N92" s="62">
        <v>0.00626465</v>
      </c>
      <c r="O92" s="61">
        <v>13.9473</v>
      </c>
      <c r="P92" s="63">
        <f t="shared" si="1"/>
        <v>0</v>
      </c>
      <c r="Q92" s="61">
        <v>4.0</v>
      </c>
      <c r="R92" s="61">
        <v>91.0</v>
      </c>
      <c r="S92" s="61" t="s">
        <v>11585</v>
      </c>
      <c r="T92" s="61" t="s">
        <v>11586</v>
      </c>
      <c r="U92" s="61" t="s">
        <v>11587</v>
      </c>
      <c r="V92" s="61" t="s">
        <v>11588</v>
      </c>
      <c r="W92" s="61">
        <v>6.0</v>
      </c>
      <c r="X92" s="61" t="s">
        <v>11589</v>
      </c>
      <c r="Y92" s="61" t="s">
        <v>11590</v>
      </c>
      <c r="Z92" s="61" t="s">
        <v>11591</v>
      </c>
      <c r="AA92" s="61" t="s">
        <v>11592</v>
      </c>
      <c r="AB92" s="61">
        <v>11.0</v>
      </c>
      <c r="AC92" s="61" t="s">
        <v>11503</v>
      </c>
      <c r="AD92" s="61" t="s">
        <v>11504</v>
      </c>
      <c r="AE92" s="61" t="s">
        <v>11593</v>
      </c>
      <c r="AF92" s="61" t="s">
        <v>11594</v>
      </c>
      <c r="AG92" s="61" t="s">
        <v>11595</v>
      </c>
      <c r="AH92" s="62">
        <v>1.0</v>
      </c>
      <c r="AI92" s="61" t="s">
        <v>11584</v>
      </c>
      <c r="AJ92" s="61">
        <v>8.1249927E7</v>
      </c>
      <c r="AK92" s="61" t="s">
        <v>11503</v>
      </c>
      <c r="AL92" s="61" t="s">
        <v>11504</v>
      </c>
      <c r="AM92" s="61" t="s">
        <v>11594</v>
      </c>
      <c r="AN92" s="61" t="s">
        <v>11593</v>
      </c>
      <c r="AO92" s="61">
        <v>23.6</v>
      </c>
      <c r="AP92" s="61" t="s">
        <v>11596</v>
      </c>
      <c r="AQ92" s="61" t="s">
        <v>11596</v>
      </c>
      <c r="AR92" s="61" t="s">
        <v>11597</v>
      </c>
      <c r="AS92" s="61" t="s">
        <v>3316</v>
      </c>
      <c r="AT92" s="61" t="s">
        <v>3316</v>
      </c>
      <c r="AU92" s="61">
        <v>2.0</v>
      </c>
      <c r="AV92" s="61" t="s">
        <v>11598</v>
      </c>
      <c r="AW92" s="61">
        <v>0.0</v>
      </c>
      <c r="AX92" s="61" t="str">
        <f t="shared" si="2"/>
        <v>yes</v>
      </c>
    </row>
    <row r="93">
      <c r="A93" s="60" t="s">
        <v>1863</v>
      </c>
      <c r="B93" s="60" t="s">
        <v>163</v>
      </c>
      <c r="C93" s="60" t="s">
        <v>145</v>
      </c>
      <c r="D93" s="60" t="s">
        <v>12132</v>
      </c>
      <c r="E93" s="61">
        <v>6.0</v>
      </c>
      <c r="F93" s="61">
        <v>1.29232674E8</v>
      </c>
      <c r="G93" s="61">
        <v>1.30334629E8</v>
      </c>
      <c r="H93" s="61">
        <v>1.29820038E8</v>
      </c>
      <c r="I93" s="61" t="s">
        <v>11513</v>
      </c>
      <c r="J93" s="61" t="s">
        <v>11488</v>
      </c>
      <c r="K93" s="62">
        <v>0.0955174</v>
      </c>
      <c r="L93" s="61">
        <v>51823.0</v>
      </c>
      <c r="M93" s="62">
        <v>0.0752033</v>
      </c>
      <c r="N93" s="62">
        <v>0.0100537</v>
      </c>
      <c r="O93" s="61">
        <v>13.1294</v>
      </c>
      <c r="P93" s="63">
        <f t="shared" si="1"/>
        <v>0</v>
      </c>
      <c r="Q93" s="61">
        <v>5.0</v>
      </c>
      <c r="R93" s="61">
        <v>146.0</v>
      </c>
      <c r="S93" s="61" t="s">
        <v>12132</v>
      </c>
      <c r="T93" s="61" t="s">
        <v>12133</v>
      </c>
      <c r="U93" s="61" t="s">
        <v>12134</v>
      </c>
      <c r="V93" s="61" t="s">
        <v>12135</v>
      </c>
      <c r="W93" s="61">
        <v>10.0</v>
      </c>
      <c r="X93" s="61" t="s">
        <v>12074</v>
      </c>
      <c r="Y93" s="61" t="s">
        <v>12075</v>
      </c>
      <c r="Z93" s="61" t="s">
        <v>12076</v>
      </c>
      <c r="AA93" s="61" t="s">
        <v>12077</v>
      </c>
      <c r="AB93" s="61">
        <v>11.0</v>
      </c>
      <c r="AC93" s="61" t="s">
        <v>11497</v>
      </c>
      <c r="AD93" s="61" t="s">
        <v>11498</v>
      </c>
      <c r="AE93" s="61" t="s">
        <v>12078</v>
      </c>
      <c r="AF93" s="61" t="s">
        <v>12079</v>
      </c>
      <c r="AG93" s="61" t="s">
        <v>12136</v>
      </c>
      <c r="AH93" s="62">
        <v>1.0</v>
      </c>
      <c r="AI93" s="61" t="s">
        <v>12132</v>
      </c>
      <c r="AJ93" s="61">
        <v>1.29820038E8</v>
      </c>
      <c r="AK93" s="61" t="s">
        <v>11497</v>
      </c>
      <c r="AL93" s="61" t="s">
        <v>11498</v>
      </c>
      <c r="AM93" s="61" t="s">
        <v>12079</v>
      </c>
      <c r="AN93" s="61" t="s">
        <v>12078</v>
      </c>
      <c r="AO93" s="61">
        <v>7.112</v>
      </c>
      <c r="AP93" s="61" t="s">
        <v>12137</v>
      </c>
      <c r="AQ93" s="61" t="s">
        <v>12138</v>
      </c>
      <c r="AR93" s="61" t="s">
        <v>12083</v>
      </c>
      <c r="AS93" s="61" t="s">
        <v>12139</v>
      </c>
      <c r="AT93" s="61" t="s">
        <v>3316</v>
      </c>
      <c r="AU93" s="61">
        <v>2.0</v>
      </c>
      <c r="AV93" s="61" t="s">
        <v>12078</v>
      </c>
      <c r="AW93" s="61">
        <v>1.0</v>
      </c>
      <c r="AX93" s="61" t="str">
        <f t="shared" si="2"/>
        <v>yes</v>
      </c>
    </row>
    <row r="94">
      <c r="A94" s="60" t="s">
        <v>1863</v>
      </c>
      <c r="B94" s="60" t="s">
        <v>163</v>
      </c>
      <c r="C94" s="60" t="s">
        <v>145</v>
      </c>
      <c r="D94" s="60" t="s">
        <v>12118</v>
      </c>
      <c r="E94" s="61">
        <v>15.0</v>
      </c>
      <c r="F94" s="61">
        <v>2.7409917E7</v>
      </c>
      <c r="G94" s="61">
        <v>2.8910491E7</v>
      </c>
      <c r="H94" s="61">
        <v>2.8230318E7</v>
      </c>
      <c r="I94" s="61" t="s">
        <v>11487</v>
      </c>
      <c r="J94" s="61" t="s">
        <v>11533</v>
      </c>
      <c r="K94" s="62">
        <v>0.0847597</v>
      </c>
      <c r="L94" s="61">
        <v>51823.0</v>
      </c>
      <c r="M94" s="62">
        <v>-0.0690111</v>
      </c>
      <c r="N94" s="62">
        <v>0.0105738</v>
      </c>
      <c r="O94" s="61">
        <v>10.1722</v>
      </c>
      <c r="P94" s="63">
        <f t="shared" si="1"/>
        <v>0</v>
      </c>
      <c r="Q94" s="61">
        <v>6.0</v>
      </c>
      <c r="R94" s="61">
        <v>72.0</v>
      </c>
      <c r="S94" s="61" t="s">
        <v>12118</v>
      </c>
      <c r="T94" s="61" t="s">
        <v>12119</v>
      </c>
      <c r="U94" s="61" t="s">
        <v>12120</v>
      </c>
      <c r="V94" s="61" t="s">
        <v>12121</v>
      </c>
      <c r="W94" s="61">
        <v>20.0</v>
      </c>
      <c r="X94" s="61" t="s">
        <v>12122</v>
      </c>
      <c r="Y94" s="61" t="s">
        <v>12123</v>
      </c>
      <c r="Z94" s="61" t="s">
        <v>12124</v>
      </c>
      <c r="AA94" s="61" t="s">
        <v>12125</v>
      </c>
      <c r="AB94" s="61">
        <v>61.0</v>
      </c>
      <c r="AC94" s="61" t="s">
        <v>11503</v>
      </c>
      <c r="AD94" s="61" t="s">
        <v>11504</v>
      </c>
      <c r="AE94" s="61" t="s">
        <v>12126</v>
      </c>
      <c r="AF94" s="61" t="s">
        <v>12127</v>
      </c>
      <c r="AG94" s="61" t="s">
        <v>12128</v>
      </c>
      <c r="AH94" s="62">
        <v>1.0</v>
      </c>
      <c r="AI94" s="61" t="s">
        <v>12118</v>
      </c>
      <c r="AJ94" s="61">
        <v>2.8230318E7</v>
      </c>
      <c r="AK94" s="61" t="s">
        <v>11503</v>
      </c>
      <c r="AL94" s="61" t="s">
        <v>11504</v>
      </c>
      <c r="AM94" s="61" t="s">
        <v>12127</v>
      </c>
      <c r="AN94" s="61" t="s">
        <v>12126</v>
      </c>
      <c r="AO94" s="61">
        <v>24.9</v>
      </c>
      <c r="AP94" s="61" t="s">
        <v>12129</v>
      </c>
      <c r="AQ94" s="61" t="s">
        <v>12130</v>
      </c>
      <c r="AR94" s="61" t="s">
        <v>12131</v>
      </c>
      <c r="AS94" s="61" t="s">
        <v>3316</v>
      </c>
      <c r="AT94" s="61" t="s">
        <v>3316</v>
      </c>
      <c r="AU94" s="61">
        <v>3.0</v>
      </c>
      <c r="AV94" s="61" t="s">
        <v>12126</v>
      </c>
      <c r="AW94" s="61">
        <v>1.0</v>
      </c>
      <c r="AX94" s="61" t="str">
        <f t="shared" si="2"/>
        <v>yes</v>
      </c>
    </row>
    <row r="95">
      <c r="A95" s="60" t="s">
        <v>1863</v>
      </c>
      <c r="B95" s="60" t="s">
        <v>163</v>
      </c>
      <c r="C95" s="60" t="s">
        <v>145</v>
      </c>
      <c r="D95" s="60" t="s">
        <v>11667</v>
      </c>
      <c r="E95" s="61">
        <v>8.0</v>
      </c>
      <c r="F95" s="61">
        <v>8.1773E7</v>
      </c>
      <c r="G95" s="61">
        <v>8.3325722E7</v>
      </c>
      <c r="H95" s="61">
        <v>8.2588492E7</v>
      </c>
      <c r="I95" s="61" t="s">
        <v>11533</v>
      </c>
      <c r="J95" s="61" t="s">
        <v>11487</v>
      </c>
      <c r="K95" s="62">
        <v>0.0218725</v>
      </c>
      <c r="L95" s="61">
        <v>51823.0</v>
      </c>
      <c r="M95" s="62">
        <v>-0.12845</v>
      </c>
      <c r="N95" s="62">
        <v>0.0202375</v>
      </c>
      <c r="O95" s="61">
        <v>9.65887</v>
      </c>
      <c r="P95" s="63">
        <f t="shared" si="1"/>
        <v>0.0000000002193461419</v>
      </c>
      <c r="Q95" s="61">
        <v>7.0</v>
      </c>
      <c r="R95" s="61">
        <v>171.0</v>
      </c>
      <c r="S95" s="61" t="s">
        <v>11668</v>
      </c>
      <c r="T95" s="61" t="s">
        <v>11668</v>
      </c>
      <c r="U95" s="61" t="s">
        <v>11668</v>
      </c>
      <c r="V95" s="61" t="s">
        <v>11668</v>
      </c>
      <c r="W95" s="61">
        <v>0.0</v>
      </c>
      <c r="X95" s="61" t="s">
        <v>11668</v>
      </c>
      <c r="Y95" s="61" t="s">
        <v>11668</v>
      </c>
      <c r="Z95" s="61" t="s">
        <v>11668</v>
      </c>
      <c r="AA95" s="61" t="s">
        <v>11668</v>
      </c>
      <c r="AB95" s="61">
        <v>0.0</v>
      </c>
      <c r="AC95" s="61" t="s">
        <v>11503</v>
      </c>
      <c r="AD95" s="61" t="s">
        <v>11504</v>
      </c>
      <c r="AE95" s="61" t="s">
        <v>11669</v>
      </c>
      <c r="AF95" s="61" t="s">
        <v>11670</v>
      </c>
      <c r="AG95" s="61" t="s">
        <v>11671</v>
      </c>
      <c r="AH95" s="62">
        <v>1.0</v>
      </c>
      <c r="AI95" s="61" t="s">
        <v>11667</v>
      </c>
      <c r="AJ95" s="61">
        <v>8.2588492E7</v>
      </c>
      <c r="AK95" s="61" t="s">
        <v>11503</v>
      </c>
      <c r="AL95" s="61" t="s">
        <v>11504</v>
      </c>
      <c r="AM95" s="61" t="s">
        <v>11670</v>
      </c>
      <c r="AN95" s="61" t="s">
        <v>11669</v>
      </c>
      <c r="AO95" s="61">
        <v>20.4</v>
      </c>
      <c r="AP95" s="61" t="s">
        <v>11672</v>
      </c>
      <c r="AQ95" s="61" t="s">
        <v>11673</v>
      </c>
      <c r="AR95" s="61" t="s">
        <v>11674</v>
      </c>
      <c r="AS95" s="61" t="s">
        <v>3316</v>
      </c>
      <c r="AT95" s="61" t="s">
        <v>3316</v>
      </c>
      <c r="AU95" s="61">
        <v>3.0</v>
      </c>
      <c r="AV95" s="61" t="s">
        <v>11669</v>
      </c>
      <c r="AW95" s="61">
        <v>0.0</v>
      </c>
      <c r="AX95" s="61" t="str">
        <f t="shared" si="2"/>
        <v>yes</v>
      </c>
    </row>
    <row r="96">
      <c r="A96" s="60" t="s">
        <v>1863</v>
      </c>
      <c r="B96" s="60" t="s">
        <v>163</v>
      </c>
      <c r="C96" s="60" t="s">
        <v>145</v>
      </c>
      <c r="D96" s="60" t="s">
        <v>11599</v>
      </c>
      <c r="E96" s="61">
        <v>19.0</v>
      </c>
      <c r="F96" s="61">
        <v>4.4886467E7</v>
      </c>
      <c r="G96" s="61">
        <v>4.5911941E7</v>
      </c>
      <c r="H96" s="61">
        <v>4.5411941E7</v>
      </c>
      <c r="I96" s="61" t="s">
        <v>11533</v>
      </c>
      <c r="J96" s="61" t="s">
        <v>11487</v>
      </c>
      <c r="K96" s="62">
        <v>0.1547</v>
      </c>
      <c r="L96" s="61">
        <v>51823.0</v>
      </c>
      <c r="M96" s="62">
        <v>-0.0504974</v>
      </c>
      <c r="N96" s="62">
        <v>0.00817621</v>
      </c>
      <c r="O96" s="61">
        <v>9.1825</v>
      </c>
      <c r="P96" s="63">
        <f t="shared" si="1"/>
        <v>0.0000000006569011165</v>
      </c>
      <c r="Q96" s="61">
        <v>8.0</v>
      </c>
      <c r="R96" s="61">
        <v>107.0</v>
      </c>
      <c r="S96" s="61" t="s">
        <v>11600</v>
      </c>
      <c r="T96" s="61" t="s">
        <v>11601</v>
      </c>
      <c r="U96" s="61" t="s">
        <v>11602</v>
      </c>
      <c r="V96" s="61" t="s">
        <v>11603</v>
      </c>
      <c r="W96" s="61">
        <v>383.0</v>
      </c>
      <c r="X96" s="61" t="s">
        <v>11604</v>
      </c>
      <c r="Y96" s="61" t="s">
        <v>11605</v>
      </c>
      <c r="Z96" s="61" t="s">
        <v>11606</v>
      </c>
      <c r="AA96" s="61" t="s">
        <v>11607</v>
      </c>
      <c r="AB96" s="61">
        <v>988.0</v>
      </c>
      <c r="AC96" s="61" t="s">
        <v>11503</v>
      </c>
      <c r="AD96" s="61" t="s">
        <v>11504</v>
      </c>
      <c r="AE96" s="61" t="s">
        <v>11608</v>
      </c>
      <c r="AF96" s="61" t="s">
        <v>11609</v>
      </c>
      <c r="AG96" s="61" t="s">
        <v>11610</v>
      </c>
      <c r="AH96" s="62">
        <v>1.0</v>
      </c>
      <c r="AI96" s="61" t="s">
        <v>11599</v>
      </c>
      <c r="AJ96" s="61">
        <v>4.5411941E7</v>
      </c>
      <c r="AK96" s="61" t="s">
        <v>11503</v>
      </c>
      <c r="AL96" s="61" t="s">
        <v>11504</v>
      </c>
      <c r="AM96" s="61" t="s">
        <v>11609</v>
      </c>
      <c r="AN96" s="61" t="s">
        <v>11608</v>
      </c>
      <c r="AO96" s="61">
        <v>12.04</v>
      </c>
      <c r="AP96" s="61" t="s">
        <v>11611</v>
      </c>
      <c r="AQ96" s="61" t="s">
        <v>11612</v>
      </c>
      <c r="AR96" s="61" t="s">
        <v>11613</v>
      </c>
      <c r="AS96" s="61" t="s">
        <v>12209</v>
      </c>
      <c r="AT96" s="61" t="s">
        <v>3316</v>
      </c>
      <c r="AU96" s="61">
        <v>3.0</v>
      </c>
      <c r="AV96" s="61" t="s">
        <v>11608</v>
      </c>
      <c r="AW96" s="61">
        <v>1.0</v>
      </c>
      <c r="AX96" s="61" t="str">
        <f t="shared" si="2"/>
        <v>no</v>
      </c>
    </row>
    <row r="97">
      <c r="A97" s="60" t="s">
        <v>1863</v>
      </c>
      <c r="B97" s="60" t="s">
        <v>163</v>
      </c>
      <c r="C97" s="60" t="s">
        <v>145</v>
      </c>
      <c r="D97" s="60" t="s">
        <v>11633</v>
      </c>
      <c r="E97" s="61">
        <v>6.0</v>
      </c>
      <c r="F97" s="61">
        <v>1.63248597E8</v>
      </c>
      <c r="G97" s="61">
        <v>1.64352832E8</v>
      </c>
      <c r="H97" s="61">
        <v>1.63840336E8</v>
      </c>
      <c r="I97" s="61" t="s">
        <v>11616</v>
      </c>
      <c r="J97" s="61" t="s">
        <v>11513</v>
      </c>
      <c r="K97" s="62">
        <v>0.424089</v>
      </c>
      <c r="L97" s="61">
        <v>51823.0</v>
      </c>
      <c r="M97" s="62">
        <v>-0.0365786</v>
      </c>
      <c r="N97" s="62">
        <v>0.00600416</v>
      </c>
      <c r="O97" s="61">
        <v>8.95324</v>
      </c>
      <c r="P97" s="63">
        <f t="shared" si="1"/>
        <v>0.000000001113678922</v>
      </c>
      <c r="Q97" s="61">
        <v>9.0</v>
      </c>
      <c r="R97" s="61">
        <v>149.0</v>
      </c>
      <c r="S97" s="61" t="s">
        <v>11634</v>
      </c>
      <c r="T97" s="61" t="s">
        <v>11635</v>
      </c>
      <c r="U97" s="61" t="s">
        <v>11636</v>
      </c>
      <c r="V97" s="61" t="s">
        <v>11637</v>
      </c>
      <c r="W97" s="61">
        <v>2.0</v>
      </c>
      <c r="X97" s="61" t="s">
        <v>11638</v>
      </c>
      <c r="Y97" s="61" t="s">
        <v>11639</v>
      </c>
      <c r="Z97" s="61" t="s">
        <v>11640</v>
      </c>
      <c r="AA97" s="61" t="s">
        <v>11641</v>
      </c>
      <c r="AB97" s="61">
        <v>15.0</v>
      </c>
      <c r="AC97" s="61" t="s">
        <v>11497</v>
      </c>
      <c r="AD97" s="61" t="s">
        <v>11498</v>
      </c>
      <c r="AE97" s="61" t="s">
        <v>11642</v>
      </c>
      <c r="AF97" s="61" t="s">
        <v>11643</v>
      </c>
      <c r="AG97" s="61" t="s">
        <v>10504</v>
      </c>
      <c r="AH97" s="62">
        <v>1.0</v>
      </c>
      <c r="AI97" s="61" t="s">
        <v>1617</v>
      </c>
      <c r="AJ97" s="61">
        <v>1.63840336E8</v>
      </c>
      <c r="AK97" s="61" t="s">
        <v>11497</v>
      </c>
      <c r="AL97" s="61" t="s">
        <v>11498</v>
      </c>
      <c r="AM97" s="61" t="s">
        <v>11643</v>
      </c>
      <c r="AN97" s="61" t="s">
        <v>11642</v>
      </c>
      <c r="AO97" s="61">
        <v>0.045</v>
      </c>
      <c r="AP97" s="61" t="s">
        <v>11644</v>
      </c>
      <c r="AQ97" s="61" t="s">
        <v>11645</v>
      </c>
      <c r="AR97" s="61" t="s">
        <v>11646</v>
      </c>
      <c r="AS97" s="61" t="s">
        <v>12210</v>
      </c>
      <c r="AT97" s="61" t="s">
        <v>3316</v>
      </c>
      <c r="AU97" s="61">
        <v>2.0</v>
      </c>
      <c r="AV97" s="61" t="s">
        <v>11642</v>
      </c>
      <c r="AW97" s="61">
        <v>1.0</v>
      </c>
      <c r="AX97" s="61" t="str">
        <f t="shared" si="2"/>
        <v>no</v>
      </c>
    </row>
    <row r="98">
      <c r="A98" s="60" t="s">
        <v>1863</v>
      </c>
      <c r="B98" s="60" t="s">
        <v>163</v>
      </c>
      <c r="C98" s="60" t="s">
        <v>145</v>
      </c>
      <c r="D98" s="60" t="s">
        <v>12211</v>
      </c>
      <c r="E98" s="61">
        <v>17.0</v>
      </c>
      <c r="F98" s="61">
        <v>7.4126902E7</v>
      </c>
      <c r="G98" s="61">
        <v>7.5192329E7</v>
      </c>
      <c r="H98" s="61">
        <v>7.4702336E7</v>
      </c>
      <c r="I98" s="61" t="s">
        <v>11513</v>
      </c>
      <c r="J98" s="61" t="s">
        <v>11488</v>
      </c>
      <c r="K98" s="62">
        <v>0.393592</v>
      </c>
      <c r="L98" s="61">
        <v>51823.0</v>
      </c>
      <c r="M98" s="62">
        <v>-0.0378435</v>
      </c>
      <c r="N98" s="62">
        <v>0.00627698</v>
      </c>
      <c r="O98" s="61">
        <v>8.78239</v>
      </c>
      <c r="P98" s="63">
        <f t="shared" si="1"/>
        <v>0.000000001650478989</v>
      </c>
      <c r="Q98" s="61">
        <v>10.0</v>
      </c>
      <c r="R98" s="61">
        <v>101.0</v>
      </c>
      <c r="S98" s="61" t="s">
        <v>11649</v>
      </c>
      <c r="T98" s="61" t="s">
        <v>11650</v>
      </c>
      <c r="U98" s="61" t="s">
        <v>11651</v>
      </c>
      <c r="V98" s="61" t="s">
        <v>11652</v>
      </c>
      <c r="W98" s="61">
        <v>1.0</v>
      </c>
      <c r="X98" s="61" t="s">
        <v>12212</v>
      </c>
      <c r="Y98" s="61" t="s">
        <v>12213</v>
      </c>
      <c r="Z98" s="61" t="s">
        <v>12214</v>
      </c>
      <c r="AA98" s="61" t="s">
        <v>12215</v>
      </c>
      <c r="AB98" s="61">
        <v>13.0</v>
      </c>
      <c r="AC98" s="61" t="s">
        <v>11497</v>
      </c>
      <c r="AD98" s="61" t="s">
        <v>11498</v>
      </c>
      <c r="AE98" s="61" t="s">
        <v>11657</v>
      </c>
      <c r="AF98" s="61" t="s">
        <v>11658</v>
      </c>
      <c r="AG98" s="61" t="s">
        <v>12216</v>
      </c>
      <c r="AH98" s="62">
        <v>0.849066737611932</v>
      </c>
      <c r="AI98" s="61" t="s">
        <v>11660</v>
      </c>
      <c r="AJ98" s="61">
        <v>7.4711723E7</v>
      </c>
      <c r="AK98" s="61" t="s">
        <v>11526</v>
      </c>
      <c r="AL98" s="61" t="s">
        <v>11498</v>
      </c>
      <c r="AM98" s="61" t="s">
        <v>11661</v>
      </c>
      <c r="AN98" s="61" t="s">
        <v>11662</v>
      </c>
      <c r="AO98" s="61">
        <v>1.169</v>
      </c>
      <c r="AP98" s="61" t="s">
        <v>12217</v>
      </c>
      <c r="AQ98" s="61" t="s">
        <v>12218</v>
      </c>
      <c r="AR98" s="61" t="s">
        <v>12219</v>
      </c>
      <c r="AS98" s="61" t="s">
        <v>12220</v>
      </c>
      <c r="AT98" s="61" t="s">
        <v>3316</v>
      </c>
      <c r="AU98" s="61">
        <v>1.0</v>
      </c>
      <c r="AV98" s="61" t="s">
        <v>11657</v>
      </c>
      <c r="AW98" s="61">
        <v>1.0</v>
      </c>
      <c r="AX98" s="61" t="str">
        <f t="shared" si="2"/>
        <v>no</v>
      </c>
    </row>
    <row r="99">
      <c r="A99" s="60" t="s">
        <v>1863</v>
      </c>
      <c r="B99" s="60" t="s">
        <v>163</v>
      </c>
      <c r="C99" s="60" t="s">
        <v>145</v>
      </c>
      <c r="D99" s="60" t="s">
        <v>11615</v>
      </c>
      <c r="E99" s="61">
        <v>2.0</v>
      </c>
      <c r="F99" s="61">
        <v>1.4485112E8</v>
      </c>
      <c r="G99" s="61">
        <v>1.46101439E8</v>
      </c>
      <c r="H99" s="61">
        <v>1.4546556E8</v>
      </c>
      <c r="I99" s="61" t="s">
        <v>11616</v>
      </c>
      <c r="J99" s="61" t="s">
        <v>11513</v>
      </c>
      <c r="K99" s="62">
        <v>0.668906</v>
      </c>
      <c r="L99" s="61">
        <v>51823.0</v>
      </c>
      <c r="M99" s="62">
        <v>0.0377522</v>
      </c>
      <c r="N99" s="62">
        <v>0.00627696</v>
      </c>
      <c r="O99" s="61">
        <v>8.74339</v>
      </c>
      <c r="P99" s="63">
        <f t="shared" si="1"/>
        <v>0.000000001805551997</v>
      </c>
      <c r="Q99" s="61">
        <v>11.0</v>
      </c>
      <c r="R99" s="61">
        <v>112.0</v>
      </c>
      <c r="S99" s="61" t="s">
        <v>11617</v>
      </c>
      <c r="T99" s="61" t="s">
        <v>11618</v>
      </c>
      <c r="U99" s="61" t="s">
        <v>11619</v>
      </c>
      <c r="V99" s="61" t="s">
        <v>11620</v>
      </c>
      <c r="W99" s="61">
        <v>6.0</v>
      </c>
      <c r="X99" s="61" t="s">
        <v>11621</v>
      </c>
      <c r="Y99" s="61" t="s">
        <v>11622</v>
      </c>
      <c r="Z99" s="61" t="s">
        <v>11623</v>
      </c>
      <c r="AA99" s="61" t="s">
        <v>11624</v>
      </c>
      <c r="AB99" s="61">
        <v>44.0</v>
      </c>
      <c r="AC99" s="61" t="s">
        <v>11625</v>
      </c>
      <c r="AD99" s="61" t="s">
        <v>11498</v>
      </c>
      <c r="AE99" s="61" t="s">
        <v>11626</v>
      </c>
      <c r="AF99" s="61" t="s">
        <v>11627</v>
      </c>
      <c r="AG99" s="61" t="s">
        <v>11628</v>
      </c>
      <c r="AH99" s="62">
        <v>0.987514120026861</v>
      </c>
      <c r="AI99" s="61" t="s">
        <v>11629</v>
      </c>
      <c r="AJ99" s="61">
        <v>1.45431068E8</v>
      </c>
      <c r="AK99" s="61" t="s">
        <v>11625</v>
      </c>
      <c r="AL99" s="61" t="s">
        <v>11498</v>
      </c>
      <c r="AM99" s="61" t="s">
        <v>11627</v>
      </c>
      <c r="AN99" s="61" t="s">
        <v>11626</v>
      </c>
      <c r="AO99" s="61">
        <v>2.044</v>
      </c>
      <c r="AP99" s="61" t="s">
        <v>11630</v>
      </c>
      <c r="AQ99" s="61" t="s">
        <v>11630</v>
      </c>
      <c r="AR99" s="61" t="s">
        <v>11631</v>
      </c>
      <c r="AS99" s="61" t="s">
        <v>3316</v>
      </c>
      <c r="AT99" s="61" t="s">
        <v>3316</v>
      </c>
      <c r="AU99" s="61">
        <v>1.0</v>
      </c>
      <c r="AV99" s="61" t="s">
        <v>11632</v>
      </c>
      <c r="AW99" s="61">
        <v>1.0</v>
      </c>
      <c r="AX99" s="61" t="str">
        <f t="shared" si="2"/>
        <v>no</v>
      </c>
    </row>
    <row r="100">
      <c r="A100" s="60" t="s">
        <v>1863</v>
      </c>
      <c r="B100" s="60" t="s">
        <v>163</v>
      </c>
      <c r="C100" s="60" t="s">
        <v>145</v>
      </c>
      <c r="D100" s="60" t="s">
        <v>11780</v>
      </c>
      <c r="E100" s="61">
        <v>19.0</v>
      </c>
      <c r="F100" s="61">
        <v>509365.0</v>
      </c>
      <c r="G100" s="61">
        <v>1550874.0</v>
      </c>
      <c r="H100" s="61">
        <v>1050874.0</v>
      </c>
      <c r="I100" s="61" t="s">
        <v>11513</v>
      </c>
      <c r="J100" s="61" t="s">
        <v>11488</v>
      </c>
      <c r="K100" s="62">
        <v>0.67222</v>
      </c>
      <c r="L100" s="61">
        <v>51823.0</v>
      </c>
      <c r="M100" s="62">
        <v>-0.0376824</v>
      </c>
      <c r="N100" s="62">
        <v>0.0063424</v>
      </c>
      <c r="O100" s="61">
        <v>8.5487</v>
      </c>
      <c r="P100" s="63">
        <f t="shared" si="1"/>
        <v>0.000000002826832007</v>
      </c>
      <c r="Q100" s="61">
        <v>12.0</v>
      </c>
      <c r="R100" s="61">
        <v>109.0</v>
      </c>
      <c r="S100" s="61" t="s">
        <v>11780</v>
      </c>
      <c r="T100" s="61" t="s">
        <v>11781</v>
      </c>
      <c r="U100" s="61" t="s">
        <v>11782</v>
      </c>
      <c r="V100" s="61" t="s">
        <v>11783</v>
      </c>
      <c r="W100" s="61">
        <v>4.0</v>
      </c>
      <c r="X100" s="61" t="s">
        <v>11784</v>
      </c>
      <c r="Y100" s="61" t="s">
        <v>11785</v>
      </c>
      <c r="Z100" s="61" t="s">
        <v>11786</v>
      </c>
      <c r="AA100" s="61" t="s">
        <v>11787</v>
      </c>
      <c r="AB100" s="61">
        <v>43.0</v>
      </c>
      <c r="AC100" s="61" t="s">
        <v>11497</v>
      </c>
      <c r="AD100" s="61" t="s">
        <v>11498</v>
      </c>
      <c r="AE100" s="61" t="s">
        <v>11788</v>
      </c>
      <c r="AF100" s="61" t="s">
        <v>11789</v>
      </c>
      <c r="AG100" s="61" t="s">
        <v>11790</v>
      </c>
      <c r="AH100" s="62">
        <v>1.0</v>
      </c>
      <c r="AI100" s="61" t="s">
        <v>11780</v>
      </c>
      <c r="AJ100" s="61">
        <v>1050874.0</v>
      </c>
      <c r="AK100" s="61" t="s">
        <v>11497</v>
      </c>
      <c r="AL100" s="61" t="s">
        <v>11498</v>
      </c>
      <c r="AM100" s="61" t="s">
        <v>11789</v>
      </c>
      <c r="AN100" s="61" t="s">
        <v>11788</v>
      </c>
      <c r="AO100" s="61">
        <v>3.477</v>
      </c>
      <c r="AP100" s="61" t="s">
        <v>11791</v>
      </c>
      <c r="AQ100" s="61" t="s">
        <v>11792</v>
      </c>
      <c r="AR100" s="61" t="s">
        <v>11793</v>
      </c>
      <c r="AS100" s="61" t="s">
        <v>12221</v>
      </c>
      <c r="AT100" s="61" t="s">
        <v>3316</v>
      </c>
      <c r="AU100" s="61">
        <v>1.0</v>
      </c>
      <c r="AV100" s="61" t="s">
        <v>11788</v>
      </c>
      <c r="AW100" s="61">
        <v>0.0</v>
      </c>
      <c r="AX100" s="61" t="str">
        <f t="shared" si="2"/>
        <v>no</v>
      </c>
    </row>
    <row r="101">
      <c r="A101" s="60" t="s">
        <v>1863</v>
      </c>
      <c r="B101" s="60" t="s">
        <v>163</v>
      </c>
      <c r="C101" s="60" t="s">
        <v>145</v>
      </c>
      <c r="D101" s="60" t="s">
        <v>12222</v>
      </c>
      <c r="E101" s="61">
        <v>6.0</v>
      </c>
      <c r="F101" s="61">
        <v>6401659.0</v>
      </c>
      <c r="G101" s="61">
        <v>7406508.0</v>
      </c>
      <c r="H101" s="61">
        <v>6906508.0</v>
      </c>
      <c r="I101" s="61" t="s">
        <v>11487</v>
      </c>
      <c r="J101" s="61" t="s">
        <v>11533</v>
      </c>
      <c r="K101" s="62">
        <v>0.44994</v>
      </c>
      <c r="L101" s="61">
        <v>51823.0</v>
      </c>
      <c r="M101" s="62">
        <v>-0.0335702</v>
      </c>
      <c r="N101" s="62">
        <v>0.00599317</v>
      </c>
      <c r="O101" s="61">
        <v>7.67243</v>
      </c>
      <c r="P101" s="63">
        <f t="shared" si="1"/>
        <v>0.00000002126032994</v>
      </c>
      <c r="Q101" s="61">
        <v>13.0</v>
      </c>
      <c r="R101" s="61">
        <v>153.0</v>
      </c>
      <c r="S101" s="61" t="s">
        <v>11668</v>
      </c>
      <c r="T101" s="61" t="s">
        <v>11668</v>
      </c>
      <c r="U101" s="61" t="s">
        <v>11668</v>
      </c>
      <c r="V101" s="61" t="s">
        <v>11668</v>
      </c>
      <c r="W101" s="61">
        <v>0.0</v>
      </c>
      <c r="X101" s="61" t="s">
        <v>12223</v>
      </c>
      <c r="Y101" s="61" t="s">
        <v>12224</v>
      </c>
      <c r="Z101" s="61" t="s">
        <v>12225</v>
      </c>
      <c r="AA101" s="61" t="s">
        <v>12226</v>
      </c>
      <c r="AB101" s="61">
        <v>5.0</v>
      </c>
      <c r="AC101" s="61" t="s">
        <v>11625</v>
      </c>
      <c r="AD101" s="61" t="s">
        <v>11498</v>
      </c>
      <c r="AE101" s="61" t="s">
        <v>12227</v>
      </c>
      <c r="AF101" s="61" t="s">
        <v>12228</v>
      </c>
      <c r="AG101" s="61" t="s">
        <v>12229</v>
      </c>
      <c r="AH101" s="62">
        <v>1.0</v>
      </c>
      <c r="AI101" s="61" t="s">
        <v>12222</v>
      </c>
      <c r="AJ101" s="61">
        <v>6906508.0</v>
      </c>
      <c r="AK101" s="61" t="s">
        <v>11625</v>
      </c>
      <c r="AL101" s="61" t="s">
        <v>11498</v>
      </c>
      <c r="AM101" s="61" t="s">
        <v>12228</v>
      </c>
      <c r="AN101" s="61" t="s">
        <v>12227</v>
      </c>
      <c r="AO101" s="61">
        <v>1.693</v>
      </c>
      <c r="AP101" s="61" t="s">
        <v>12230</v>
      </c>
      <c r="AQ101" s="61" t="s">
        <v>12230</v>
      </c>
      <c r="AR101" s="61" t="s">
        <v>12231</v>
      </c>
      <c r="AS101" s="61" t="s">
        <v>3316</v>
      </c>
      <c r="AT101" s="61" t="s">
        <v>3316</v>
      </c>
      <c r="AU101" s="61">
        <v>1.0</v>
      </c>
      <c r="AV101" s="61" t="s">
        <v>12232</v>
      </c>
      <c r="AW101" s="61">
        <v>0.0</v>
      </c>
      <c r="AX101" s="61" t="str">
        <f t="shared" si="2"/>
        <v>no</v>
      </c>
    </row>
    <row r="102">
      <c r="A102" s="60" t="s">
        <v>1863</v>
      </c>
      <c r="B102" s="60" t="s">
        <v>163</v>
      </c>
      <c r="C102" s="60" t="s">
        <v>145</v>
      </c>
      <c r="D102" s="60" t="s">
        <v>12233</v>
      </c>
      <c r="E102" s="61">
        <v>8.0</v>
      </c>
      <c r="F102" s="61">
        <v>1.21118671E8</v>
      </c>
      <c r="G102" s="61">
        <v>1.22118671E8</v>
      </c>
      <c r="H102" s="61">
        <v>1.21618671E8</v>
      </c>
      <c r="I102" s="61" t="s">
        <v>12234</v>
      </c>
      <c r="J102" s="61" t="s">
        <v>11488</v>
      </c>
      <c r="K102" s="62">
        <v>0.206193</v>
      </c>
      <c r="L102" s="61">
        <v>51823.0</v>
      </c>
      <c r="M102" s="62">
        <v>-0.0413443</v>
      </c>
      <c r="N102" s="62">
        <v>0.00739434</v>
      </c>
      <c r="O102" s="61">
        <v>7.64721</v>
      </c>
      <c r="P102" s="63">
        <f t="shared" si="1"/>
        <v>0.00000002253149454</v>
      </c>
      <c r="Q102" s="61">
        <v>14.0</v>
      </c>
      <c r="R102" s="61">
        <v>163.0</v>
      </c>
      <c r="S102" s="61" t="s">
        <v>11668</v>
      </c>
      <c r="T102" s="61" t="s">
        <v>11668</v>
      </c>
      <c r="U102" s="61" t="s">
        <v>11668</v>
      </c>
      <c r="V102" s="61" t="s">
        <v>11668</v>
      </c>
      <c r="W102" s="61">
        <v>0.0</v>
      </c>
      <c r="X102" s="61" t="s">
        <v>12235</v>
      </c>
      <c r="Y102" s="61" t="s">
        <v>12236</v>
      </c>
      <c r="Z102" s="61" t="s">
        <v>12237</v>
      </c>
      <c r="AA102" s="61" t="s">
        <v>12238</v>
      </c>
      <c r="AB102" s="61">
        <v>2.0</v>
      </c>
      <c r="AC102" s="61" t="s">
        <v>11497</v>
      </c>
      <c r="AD102" s="61" t="s">
        <v>11498</v>
      </c>
      <c r="AE102" s="61" t="s">
        <v>12239</v>
      </c>
      <c r="AF102" s="61" t="s">
        <v>12240</v>
      </c>
      <c r="AG102" s="61" t="s">
        <v>12241</v>
      </c>
      <c r="AH102" s="62">
        <v>0.825299062271952</v>
      </c>
      <c r="AI102" s="61" t="s">
        <v>12242</v>
      </c>
      <c r="AJ102" s="61">
        <v>1.21609045E8</v>
      </c>
      <c r="AK102" s="61" t="s">
        <v>11497</v>
      </c>
      <c r="AL102" s="61" t="s">
        <v>11498</v>
      </c>
      <c r="AM102" s="61" t="s">
        <v>12240</v>
      </c>
      <c r="AN102" s="61" t="s">
        <v>12239</v>
      </c>
      <c r="AO102" s="61">
        <v>0.049</v>
      </c>
      <c r="AP102" s="61" t="s">
        <v>12243</v>
      </c>
      <c r="AQ102" s="61" t="s">
        <v>12244</v>
      </c>
      <c r="AR102" s="61" t="s">
        <v>12245</v>
      </c>
      <c r="AS102" s="61" t="s">
        <v>3316</v>
      </c>
      <c r="AT102" s="61" t="s">
        <v>3316</v>
      </c>
      <c r="AU102" s="61">
        <v>1.0</v>
      </c>
      <c r="AV102" s="61" t="s">
        <v>12246</v>
      </c>
      <c r="AW102" s="61">
        <v>1.0</v>
      </c>
      <c r="AX102" s="61" t="str">
        <f t="shared" si="2"/>
        <v>no</v>
      </c>
    </row>
    <row r="103">
      <c r="A103" s="60" t="s">
        <v>1863</v>
      </c>
      <c r="B103" s="60" t="s">
        <v>163</v>
      </c>
      <c r="C103" s="60" t="s">
        <v>145</v>
      </c>
      <c r="D103" s="60" t="s">
        <v>12247</v>
      </c>
      <c r="E103" s="61">
        <v>2.0</v>
      </c>
      <c r="F103" s="61">
        <v>2.10366359E8</v>
      </c>
      <c r="G103" s="61">
        <v>2.11626333E8</v>
      </c>
      <c r="H103" s="61">
        <v>2.11126333E8</v>
      </c>
      <c r="I103" s="61" t="s">
        <v>11487</v>
      </c>
      <c r="J103" s="61" t="s">
        <v>11533</v>
      </c>
      <c r="K103" s="62">
        <v>0.442327</v>
      </c>
      <c r="L103" s="61">
        <v>51823.0</v>
      </c>
      <c r="M103" s="62">
        <v>0.0331914</v>
      </c>
      <c r="N103" s="62">
        <v>0.00598935</v>
      </c>
      <c r="O103" s="61">
        <v>7.52361</v>
      </c>
      <c r="P103" s="63">
        <f t="shared" si="1"/>
        <v>0.00000002994952922</v>
      </c>
      <c r="Q103" s="61">
        <v>15.0</v>
      </c>
      <c r="R103" s="61">
        <v>117.0</v>
      </c>
      <c r="S103" s="61" t="s">
        <v>12248</v>
      </c>
      <c r="T103" s="61" t="s">
        <v>11677</v>
      </c>
      <c r="U103" s="61" t="s">
        <v>12249</v>
      </c>
      <c r="V103" s="61" t="s">
        <v>11679</v>
      </c>
      <c r="W103" s="61">
        <v>4.0</v>
      </c>
      <c r="X103" s="61" t="s">
        <v>12250</v>
      </c>
      <c r="Y103" s="61" t="s">
        <v>11681</v>
      </c>
      <c r="Z103" s="61" t="s">
        <v>12251</v>
      </c>
      <c r="AA103" s="61" t="s">
        <v>11683</v>
      </c>
      <c r="AB103" s="61">
        <v>23.0</v>
      </c>
      <c r="AC103" s="61" t="s">
        <v>11697</v>
      </c>
      <c r="AD103" s="61" t="s">
        <v>11498</v>
      </c>
      <c r="AE103" s="61" t="s">
        <v>12252</v>
      </c>
      <c r="AF103" s="61" t="s">
        <v>12253</v>
      </c>
      <c r="AG103" s="61" t="s">
        <v>12254</v>
      </c>
      <c r="AH103" s="62">
        <v>0.854659614226484</v>
      </c>
      <c r="AI103" s="61" t="s">
        <v>11687</v>
      </c>
      <c r="AJ103" s="61">
        <v>2.10878117E8</v>
      </c>
      <c r="AK103" s="61" t="s">
        <v>11497</v>
      </c>
      <c r="AL103" s="61" t="s">
        <v>11498</v>
      </c>
      <c r="AM103" s="61" t="s">
        <v>11685</v>
      </c>
      <c r="AN103" s="61" t="s">
        <v>11684</v>
      </c>
      <c r="AO103" s="61">
        <v>2.266</v>
      </c>
      <c r="AP103" s="61" t="s">
        <v>12255</v>
      </c>
      <c r="AQ103" s="61" t="s">
        <v>12256</v>
      </c>
      <c r="AR103" s="61" t="s">
        <v>12257</v>
      </c>
      <c r="AS103" s="61" t="s">
        <v>12258</v>
      </c>
      <c r="AT103" s="61" t="s">
        <v>3316</v>
      </c>
      <c r="AU103" s="61">
        <v>1.0</v>
      </c>
      <c r="AV103" s="61" t="s">
        <v>11684</v>
      </c>
      <c r="AW103" s="61">
        <v>0.0</v>
      </c>
      <c r="AX103" s="61" t="str">
        <f t="shared" si="2"/>
        <v>no</v>
      </c>
    </row>
    <row r="104">
      <c r="A104" s="60" t="s">
        <v>12259</v>
      </c>
      <c r="B104" s="60" t="s">
        <v>165</v>
      </c>
      <c r="C104" s="60" t="s">
        <v>145</v>
      </c>
      <c r="D104" s="60" t="s">
        <v>12203</v>
      </c>
      <c r="E104" s="61">
        <v>2.0</v>
      </c>
      <c r="F104" s="61">
        <v>0.0</v>
      </c>
      <c r="G104" s="61">
        <v>859900.0</v>
      </c>
      <c r="H104" s="61">
        <v>293688.0</v>
      </c>
      <c r="I104" s="61" t="s">
        <v>11533</v>
      </c>
      <c r="J104" s="61" t="s">
        <v>11487</v>
      </c>
      <c r="K104" s="62">
        <v>0.347858</v>
      </c>
      <c r="L104" s="61">
        <v>51848.0</v>
      </c>
      <c r="M104" s="62">
        <v>0.136758</v>
      </c>
      <c r="N104" s="62">
        <v>0.00625211</v>
      </c>
      <c r="O104" s="61">
        <v>105.337</v>
      </c>
      <c r="P104" s="63">
        <f t="shared" si="1"/>
        <v>0</v>
      </c>
      <c r="Q104" s="61">
        <v>1.0</v>
      </c>
      <c r="R104" s="61">
        <v>110.0</v>
      </c>
      <c r="S104" s="61" t="s">
        <v>11489</v>
      </c>
      <c r="T104" s="61" t="s">
        <v>11490</v>
      </c>
      <c r="U104" s="61" t="s">
        <v>11491</v>
      </c>
      <c r="V104" s="61" t="s">
        <v>11492</v>
      </c>
      <c r="W104" s="61">
        <v>22.0</v>
      </c>
      <c r="X104" s="61" t="s">
        <v>11493</v>
      </c>
      <c r="Y104" s="61" t="s">
        <v>11494</v>
      </c>
      <c r="Z104" s="61" t="s">
        <v>11495</v>
      </c>
      <c r="AA104" s="61" t="s">
        <v>11496</v>
      </c>
      <c r="AB104" s="61">
        <v>31.0</v>
      </c>
      <c r="AC104" s="61" t="s">
        <v>11697</v>
      </c>
      <c r="AD104" s="61" t="s">
        <v>11498</v>
      </c>
      <c r="AE104" s="61" t="s">
        <v>11499</v>
      </c>
      <c r="AF104" s="61" t="s">
        <v>11500</v>
      </c>
      <c r="AG104" s="61" t="s">
        <v>10672</v>
      </c>
      <c r="AH104" s="62">
        <v>0.931685765989155</v>
      </c>
      <c r="AI104" s="61" t="s">
        <v>11502</v>
      </c>
      <c r="AJ104" s="61">
        <v>277003.0</v>
      </c>
      <c r="AK104" s="61" t="s">
        <v>11503</v>
      </c>
      <c r="AL104" s="61" t="s">
        <v>11504</v>
      </c>
      <c r="AM104" s="61" t="s">
        <v>11505</v>
      </c>
      <c r="AN104" s="61" t="s">
        <v>11506</v>
      </c>
      <c r="AO104" s="61">
        <v>18.33</v>
      </c>
      <c r="AP104" s="61" t="s">
        <v>12204</v>
      </c>
      <c r="AQ104" s="61" t="s">
        <v>12204</v>
      </c>
      <c r="AR104" s="61" t="s">
        <v>12205</v>
      </c>
      <c r="AS104" s="61" t="s">
        <v>12260</v>
      </c>
      <c r="AT104" s="61" t="s">
        <v>12261</v>
      </c>
      <c r="AU104" s="61">
        <v>2.0</v>
      </c>
      <c r="AV104" s="61" t="s">
        <v>11506</v>
      </c>
      <c r="AW104" s="61">
        <v>1.0</v>
      </c>
      <c r="AX104" s="61" t="str">
        <f t="shared" si="2"/>
        <v>yes</v>
      </c>
    </row>
    <row r="105">
      <c r="A105" s="60" t="s">
        <v>12259</v>
      </c>
      <c r="B105" s="60" t="s">
        <v>165</v>
      </c>
      <c r="C105" s="60" t="s">
        <v>145</v>
      </c>
      <c r="D105" s="60" t="s">
        <v>11565</v>
      </c>
      <c r="E105" s="61">
        <v>15.0</v>
      </c>
      <c r="F105" s="61">
        <v>8.9188115E7</v>
      </c>
      <c r="G105" s="61">
        <v>9.0261664E7</v>
      </c>
      <c r="H105" s="61">
        <v>8.9761664E7</v>
      </c>
      <c r="I105" s="61" t="s">
        <v>11487</v>
      </c>
      <c r="J105" s="61" t="s">
        <v>11513</v>
      </c>
      <c r="K105" s="62">
        <v>0.475695</v>
      </c>
      <c r="L105" s="61">
        <v>51848.0</v>
      </c>
      <c r="M105" s="62">
        <v>0.0557554</v>
      </c>
      <c r="N105" s="62">
        <v>0.00597652</v>
      </c>
      <c r="O105" s="61">
        <v>19.9715</v>
      </c>
      <c r="P105" s="63">
        <f t="shared" si="1"/>
        <v>0</v>
      </c>
      <c r="Q105" s="61">
        <v>2.0</v>
      </c>
      <c r="R105" s="61">
        <v>85.0</v>
      </c>
      <c r="S105" s="61" t="s">
        <v>11566</v>
      </c>
      <c r="T105" s="61" t="s">
        <v>11567</v>
      </c>
      <c r="U105" s="61" t="s">
        <v>11568</v>
      </c>
      <c r="V105" s="61" t="s">
        <v>11569</v>
      </c>
      <c r="W105" s="61">
        <v>4.0</v>
      </c>
      <c r="X105" s="61" t="s">
        <v>11570</v>
      </c>
      <c r="Y105" s="61" t="s">
        <v>11571</v>
      </c>
      <c r="Z105" s="61" t="s">
        <v>11572</v>
      </c>
      <c r="AA105" s="61" t="s">
        <v>11573</v>
      </c>
      <c r="AB105" s="61">
        <v>12.0</v>
      </c>
      <c r="AC105" s="61" t="s">
        <v>11497</v>
      </c>
      <c r="AD105" s="61" t="s">
        <v>11498</v>
      </c>
      <c r="AE105" s="61" t="s">
        <v>11574</v>
      </c>
      <c r="AF105" s="61" t="s">
        <v>11575</v>
      </c>
      <c r="AG105" s="61" t="s">
        <v>11576</v>
      </c>
      <c r="AH105" s="62">
        <v>0.835700456930322</v>
      </c>
      <c r="AI105" s="61" t="s">
        <v>11577</v>
      </c>
      <c r="AJ105" s="61">
        <v>8.9729135E7</v>
      </c>
      <c r="AK105" s="61" t="s">
        <v>11497</v>
      </c>
      <c r="AL105" s="61" t="s">
        <v>11498</v>
      </c>
      <c r="AM105" s="61" t="s">
        <v>11578</v>
      </c>
      <c r="AN105" s="61" t="s">
        <v>11579</v>
      </c>
      <c r="AO105" s="61">
        <v>1.817</v>
      </c>
      <c r="AP105" s="61" t="s">
        <v>11580</v>
      </c>
      <c r="AQ105" s="61" t="s">
        <v>11581</v>
      </c>
      <c r="AR105" s="61" t="s">
        <v>11582</v>
      </c>
      <c r="AS105" s="61" t="s">
        <v>3316</v>
      </c>
      <c r="AT105" s="61" t="s">
        <v>3316</v>
      </c>
      <c r="AU105" s="61">
        <v>1.0</v>
      </c>
      <c r="AV105" s="61" t="s">
        <v>11583</v>
      </c>
      <c r="AW105" s="61">
        <v>1.0</v>
      </c>
      <c r="AX105" s="61" t="str">
        <f t="shared" si="2"/>
        <v>yes</v>
      </c>
    </row>
    <row r="106">
      <c r="A106" s="60" t="s">
        <v>12259</v>
      </c>
      <c r="B106" s="60" t="s">
        <v>165</v>
      </c>
      <c r="C106" s="60" t="s">
        <v>145</v>
      </c>
      <c r="D106" s="60" t="s">
        <v>11532</v>
      </c>
      <c r="E106" s="61">
        <v>13.0</v>
      </c>
      <c r="F106" s="61">
        <v>1.9818668E7</v>
      </c>
      <c r="G106" s="61">
        <v>2.1193036E7</v>
      </c>
      <c r="H106" s="61">
        <v>2.0693564E7</v>
      </c>
      <c r="I106" s="61" t="s">
        <v>11487</v>
      </c>
      <c r="J106" s="61" t="s">
        <v>11533</v>
      </c>
      <c r="K106" s="62">
        <v>0.344147</v>
      </c>
      <c r="L106" s="61">
        <v>51848.0</v>
      </c>
      <c r="M106" s="62">
        <v>-0.0518935</v>
      </c>
      <c r="N106" s="62">
        <v>0.00634065</v>
      </c>
      <c r="O106" s="61">
        <v>15.5623</v>
      </c>
      <c r="P106" s="63">
        <f t="shared" si="1"/>
        <v>0</v>
      </c>
      <c r="Q106" s="61">
        <v>3.0</v>
      </c>
      <c r="R106" s="61">
        <v>55.0</v>
      </c>
      <c r="S106" s="61" t="s">
        <v>11534</v>
      </c>
      <c r="T106" s="61" t="s">
        <v>11535</v>
      </c>
      <c r="U106" s="61" t="s">
        <v>11536</v>
      </c>
      <c r="V106" s="61" t="s">
        <v>11537</v>
      </c>
      <c r="W106" s="61">
        <v>1.0</v>
      </c>
      <c r="X106" s="61" t="s">
        <v>11534</v>
      </c>
      <c r="Y106" s="61" t="s">
        <v>11535</v>
      </c>
      <c r="Z106" s="61" t="s">
        <v>11536</v>
      </c>
      <c r="AA106" s="61" t="s">
        <v>11537</v>
      </c>
      <c r="AB106" s="61">
        <v>1.0</v>
      </c>
      <c r="AC106" s="61" t="s">
        <v>11538</v>
      </c>
      <c r="AD106" s="61" t="s">
        <v>11498</v>
      </c>
      <c r="AE106" s="61" t="s">
        <v>1617</v>
      </c>
      <c r="AF106" s="61" t="s">
        <v>1617</v>
      </c>
      <c r="AG106" s="61" t="s">
        <v>11539</v>
      </c>
      <c r="AH106" s="62">
        <v>0.840434206873882</v>
      </c>
      <c r="AI106" s="61" t="s">
        <v>11540</v>
      </c>
      <c r="AJ106" s="61">
        <v>2.0688559E7</v>
      </c>
      <c r="AK106" s="61" t="s">
        <v>11538</v>
      </c>
      <c r="AL106" s="61" t="s">
        <v>11498</v>
      </c>
      <c r="AM106" s="61" t="s">
        <v>1617</v>
      </c>
      <c r="AN106" s="61" t="s">
        <v>1617</v>
      </c>
      <c r="AO106" s="61">
        <v>2.157</v>
      </c>
      <c r="AP106" s="61" t="s">
        <v>11541</v>
      </c>
      <c r="AQ106" s="61" t="s">
        <v>11542</v>
      </c>
      <c r="AR106" s="61" t="s">
        <v>11543</v>
      </c>
      <c r="AS106" s="61" t="s">
        <v>12262</v>
      </c>
      <c r="AT106" s="61" t="s">
        <v>3316</v>
      </c>
      <c r="AU106" s="61">
        <v>1.0</v>
      </c>
      <c r="AV106" s="61" t="s">
        <v>11545</v>
      </c>
      <c r="AW106" s="61">
        <v>1.0</v>
      </c>
      <c r="AX106" s="61" t="str">
        <f t="shared" si="2"/>
        <v>yes</v>
      </c>
    </row>
    <row r="107">
      <c r="A107" s="60" t="s">
        <v>12259</v>
      </c>
      <c r="B107" s="60" t="s">
        <v>165</v>
      </c>
      <c r="C107" s="60" t="s">
        <v>145</v>
      </c>
      <c r="D107" s="60" t="s">
        <v>12132</v>
      </c>
      <c r="E107" s="61">
        <v>6.0</v>
      </c>
      <c r="F107" s="61">
        <v>1.29232674E8</v>
      </c>
      <c r="G107" s="61">
        <v>1.30334629E8</v>
      </c>
      <c r="H107" s="61">
        <v>1.29820038E8</v>
      </c>
      <c r="I107" s="61" t="s">
        <v>11513</v>
      </c>
      <c r="J107" s="61" t="s">
        <v>11488</v>
      </c>
      <c r="K107" s="62">
        <v>0.0955196</v>
      </c>
      <c r="L107" s="61">
        <v>51848.0</v>
      </c>
      <c r="M107" s="62">
        <v>0.0777358</v>
      </c>
      <c r="N107" s="62">
        <v>0.0100617</v>
      </c>
      <c r="O107" s="61">
        <v>13.9545</v>
      </c>
      <c r="P107" s="63">
        <f t="shared" si="1"/>
        <v>0</v>
      </c>
      <c r="Q107" s="61">
        <v>4.0</v>
      </c>
      <c r="R107" s="61">
        <v>146.0</v>
      </c>
      <c r="S107" s="61" t="s">
        <v>12132</v>
      </c>
      <c r="T107" s="61" t="s">
        <v>12133</v>
      </c>
      <c r="U107" s="61" t="s">
        <v>12134</v>
      </c>
      <c r="V107" s="61" t="s">
        <v>12135</v>
      </c>
      <c r="W107" s="61">
        <v>10.0</v>
      </c>
      <c r="X107" s="61" t="s">
        <v>12074</v>
      </c>
      <c r="Y107" s="61" t="s">
        <v>12075</v>
      </c>
      <c r="Z107" s="61" t="s">
        <v>12076</v>
      </c>
      <c r="AA107" s="61" t="s">
        <v>12077</v>
      </c>
      <c r="AB107" s="61">
        <v>11.0</v>
      </c>
      <c r="AC107" s="61" t="s">
        <v>11497</v>
      </c>
      <c r="AD107" s="61" t="s">
        <v>11498</v>
      </c>
      <c r="AE107" s="61" t="s">
        <v>12078</v>
      </c>
      <c r="AF107" s="61" t="s">
        <v>12079</v>
      </c>
      <c r="AG107" s="61" t="s">
        <v>12136</v>
      </c>
      <c r="AH107" s="62">
        <v>1.0</v>
      </c>
      <c r="AI107" s="61" t="s">
        <v>12132</v>
      </c>
      <c r="AJ107" s="61">
        <v>1.29820038E8</v>
      </c>
      <c r="AK107" s="61" t="s">
        <v>11497</v>
      </c>
      <c r="AL107" s="61" t="s">
        <v>11498</v>
      </c>
      <c r="AM107" s="61" t="s">
        <v>12079</v>
      </c>
      <c r="AN107" s="61" t="s">
        <v>12078</v>
      </c>
      <c r="AO107" s="61">
        <v>7.112</v>
      </c>
      <c r="AP107" s="61" t="s">
        <v>12137</v>
      </c>
      <c r="AQ107" s="61" t="s">
        <v>12138</v>
      </c>
      <c r="AR107" s="61" t="s">
        <v>12083</v>
      </c>
      <c r="AS107" s="61" t="s">
        <v>12139</v>
      </c>
      <c r="AT107" s="61" t="s">
        <v>3316</v>
      </c>
      <c r="AU107" s="61">
        <v>2.0</v>
      </c>
      <c r="AV107" s="61" t="s">
        <v>12078</v>
      </c>
      <c r="AW107" s="61">
        <v>1.0</v>
      </c>
      <c r="AX107" s="61" t="str">
        <f t="shared" si="2"/>
        <v>yes</v>
      </c>
    </row>
    <row r="108">
      <c r="A108" s="60" t="s">
        <v>12259</v>
      </c>
      <c r="B108" s="60" t="s">
        <v>165</v>
      </c>
      <c r="C108" s="60" t="s">
        <v>145</v>
      </c>
      <c r="D108" s="60" t="s">
        <v>11584</v>
      </c>
      <c r="E108" s="61">
        <v>16.0</v>
      </c>
      <c r="F108" s="61">
        <v>8.0724802E7</v>
      </c>
      <c r="G108" s="61">
        <v>8.1764734E7</v>
      </c>
      <c r="H108" s="61">
        <v>8.1249927E7</v>
      </c>
      <c r="I108" s="61" t="s">
        <v>11487</v>
      </c>
      <c r="J108" s="61" t="s">
        <v>11533</v>
      </c>
      <c r="K108" s="62">
        <v>0.326936</v>
      </c>
      <c r="L108" s="61">
        <v>51848.0</v>
      </c>
      <c r="M108" s="62">
        <v>-0.0479646</v>
      </c>
      <c r="N108" s="62">
        <v>0.00626886</v>
      </c>
      <c r="O108" s="61">
        <v>13.7011</v>
      </c>
      <c r="P108" s="63">
        <f t="shared" si="1"/>
        <v>0</v>
      </c>
      <c r="Q108" s="61">
        <v>5.0</v>
      </c>
      <c r="R108" s="61">
        <v>91.0</v>
      </c>
      <c r="S108" s="61" t="s">
        <v>11585</v>
      </c>
      <c r="T108" s="61" t="s">
        <v>11586</v>
      </c>
      <c r="U108" s="61" t="s">
        <v>11587</v>
      </c>
      <c r="V108" s="61" t="s">
        <v>11588</v>
      </c>
      <c r="W108" s="61">
        <v>6.0</v>
      </c>
      <c r="X108" s="61" t="s">
        <v>11589</v>
      </c>
      <c r="Y108" s="61" t="s">
        <v>11590</v>
      </c>
      <c r="Z108" s="61" t="s">
        <v>11591</v>
      </c>
      <c r="AA108" s="61" t="s">
        <v>11592</v>
      </c>
      <c r="AB108" s="61">
        <v>11.0</v>
      </c>
      <c r="AC108" s="61" t="s">
        <v>11503</v>
      </c>
      <c r="AD108" s="61" t="s">
        <v>11504</v>
      </c>
      <c r="AE108" s="61" t="s">
        <v>11593</v>
      </c>
      <c r="AF108" s="61" t="s">
        <v>11594</v>
      </c>
      <c r="AG108" s="61" t="s">
        <v>11595</v>
      </c>
      <c r="AH108" s="62">
        <v>1.0</v>
      </c>
      <c r="AI108" s="61" t="s">
        <v>11584</v>
      </c>
      <c r="AJ108" s="61">
        <v>8.1249927E7</v>
      </c>
      <c r="AK108" s="61" t="s">
        <v>11503</v>
      </c>
      <c r="AL108" s="61" t="s">
        <v>11504</v>
      </c>
      <c r="AM108" s="61" t="s">
        <v>11594</v>
      </c>
      <c r="AN108" s="61" t="s">
        <v>11593</v>
      </c>
      <c r="AO108" s="61">
        <v>23.6</v>
      </c>
      <c r="AP108" s="61" t="s">
        <v>11596</v>
      </c>
      <c r="AQ108" s="61" t="s">
        <v>11596</v>
      </c>
      <c r="AR108" s="61" t="s">
        <v>11597</v>
      </c>
      <c r="AS108" s="61" t="s">
        <v>3316</v>
      </c>
      <c r="AT108" s="61" t="s">
        <v>3316</v>
      </c>
      <c r="AU108" s="61">
        <v>2.0</v>
      </c>
      <c r="AV108" s="61" t="s">
        <v>11598</v>
      </c>
      <c r="AW108" s="61">
        <v>0.0</v>
      </c>
      <c r="AX108" s="61" t="str">
        <f t="shared" si="2"/>
        <v>yes</v>
      </c>
    </row>
    <row r="109">
      <c r="A109" s="60" t="s">
        <v>12259</v>
      </c>
      <c r="B109" s="60" t="s">
        <v>165</v>
      </c>
      <c r="C109" s="60" t="s">
        <v>145</v>
      </c>
      <c r="D109" s="60" t="s">
        <v>12118</v>
      </c>
      <c r="E109" s="61">
        <v>15.0</v>
      </c>
      <c r="F109" s="61">
        <v>2.7409917E7</v>
      </c>
      <c r="G109" s="61">
        <v>2.8910491E7</v>
      </c>
      <c r="H109" s="61">
        <v>2.8230318E7</v>
      </c>
      <c r="I109" s="61" t="s">
        <v>11487</v>
      </c>
      <c r="J109" s="61" t="s">
        <v>11533</v>
      </c>
      <c r="K109" s="62">
        <v>0.0847381</v>
      </c>
      <c r="L109" s="61">
        <v>51848.0</v>
      </c>
      <c r="M109" s="62">
        <v>-0.0739301</v>
      </c>
      <c r="N109" s="62">
        <v>0.0105831</v>
      </c>
      <c r="O109" s="61">
        <v>11.5474</v>
      </c>
      <c r="P109" s="63">
        <f t="shared" si="1"/>
        <v>0</v>
      </c>
      <c r="Q109" s="61">
        <v>6.0</v>
      </c>
      <c r="R109" s="61">
        <v>72.0</v>
      </c>
      <c r="S109" s="61" t="s">
        <v>12118</v>
      </c>
      <c r="T109" s="61" t="s">
        <v>12119</v>
      </c>
      <c r="U109" s="61" t="s">
        <v>12120</v>
      </c>
      <c r="V109" s="61" t="s">
        <v>12121</v>
      </c>
      <c r="W109" s="61">
        <v>20.0</v>
      </c>
      <c r="X109" s="61" t="s">
        <v>12122</v>
      </c>
      <c r="Y109" s="61" t="s">
        <v>12123</v>
      </c>
      <c r="Z109" s="61" t="s">
        <v>12124</v>
      </c>
      <c r="AA109" s="61" t="s">
        <v>12125</v>
      </c>
      <c r="AB109" s="61">
        <v>61.0</v>
      </c>
      <c r="AC109" s="61" t="s">
        <v>11503</v>
      </c>
      <c r="AD109" s="61" t="s">
        <v>11504</v>
      </c>
      <c r="AE109" s="61" t="s">
        <v>12126</v>
      </c>
      <c r="AF109" s="61" t="s">
        <v>12127</v>
      </c>
      <c r="AG109" s="61" t="s">
        <v>12128</v>
      </c>
      <c r="AH109" s="62">
        <v>1.0</v>
      </c>
      <c r="AI109" s="61" t="s">
        <v>12118</v>
      </c>
      <c r="AJ109" s="61">
        <v>2.8230318E7</v>
      </c>
      <c r="AK109" s="61" t="s">
        <v>11503</v>
      </c>
      <c r="AL109" s="61" t="s">
        <v>11504</v>
      </c>
      <c r="AM109" s="61" t="s">
        <v>12127</v>
      </c>
      <c r="AN109" s="61" t="s">
        <v>12126</v>
      </c>
      <c r="AO109" s="61">
        <v>24.9</v>
      </c>
      <c r="AP109" s="61" t="s">
        <v>12129</v>
      </c>
      <c r="AQ109" s="61" t="s">
        <v>12130</v>
      </c>
      <c r="AR109" s="61" t="s">
        <v>12131</v>
      </c>
      <c r="AS109" s="61" t="s">
        <v>3316</v>
      </c>
      <c r="AT109" s="61" t="s">
        <v>3316</v>
      </c>
      <c r="AU109" s="61">
        <v>3.0</v>
      </c>
      <c r="AV109" s="61" t="s">
        <v>12126</v>
      </c>
      <c r="AW109" s="61">
        <v>1.0</v>
      </c>
      <c r="AX109" s="61" t="str">
        <f t="shared" si="2"/>
        <v>yes</v>
      </c>
    </row>
    <row r="110">
      <c r="A110" s="60" t="s">
        <v>12259</v>
      </c>
      <c r="B110" s="60" t="s">
        <v>165</v>
      </c>
      <c r="C110" s="60" t="s">
        <v>145</v>
      </c>
      <c r="D110" s="60" t="s">
        <v>11667</v>
      </c>
      <c r="E110" s="61">
        <v>8.0</v>
      </c>
      <c r="F110" s="61">
        <v>8.1773E7</v>
      </c>
      <c r="G110" s="61">
        <v>8.3325722E7</v>
      </c>
      <c r="H110" s="61">
        <v>8.2588492E7</v>
      </c>
      <c r="I110" s="61" t="s">
        <v>11533</v>
      </c>
      <c r="J110" s="61" t="s">
        <v>11487</v>
      </c>
      <c r="K110" s="62">
        <v>0.0218716</v>
      </c>
      <c r="L110" s="61">
        <v>51848.0</v>
      </c>
      <c r="M110" s="62">
        <v>-0.12649</v>
      </c>
      <c r="N110" s="62">
        <v>0.0202498</v>
      </c>
      <c r="O110" s="61">
        <v>9.37702</v>
      </c>
      <c r="P110" s="63">
        <f t="shared" si="1"/>
        <v>0.0000000004197396538</v>
      </c>
      <c r="Q110" s="61">
        <v>7.0</v>
      </c>
      <c r="R110" s="61">
        <v>171.0</v>
      </c>
      <c r="S110" s="61" t="s">
        <v>11668</v>
      </c>
      <c r="T110" s="61" t="s">
        <v>11668</v>
      </c>
      <c r="U110" s="61" t="s">
        <v>11668</v>
      </c>
      <c r="V110" s="61" t="s">
        <v>11668</v>
      </c>
      <c r="W110" s="61">
        <v>0.0</v>
      </c>
      <c r="X110" s="61" t="s">
        <v>11668</v>
      </c>
      <c r="Y110" s="61" t="s">
        <v>11668</v>
      </c>
      <c r="Z110" s="61" t="s">
        <v>11668</v>
      </c>
      <c r="AA110" s="61" t="s">
        <v>11668</v>
      </c>
      <c r="AB110" s="61">
        <v>0.0</v>
      </c>
      <c r="AC110" s="61" t="s">
        <v>11503</v>
      </c>
      <c r="AD110" s="61" t="s">
        <v>11504</v>
      </c>
      <c r="AE110" s="61" t="s">
        <v>11669</v>
      </c>
      <c r="AF110" s="61" t="s">
        <v>11670</v>
      </c>
      <c r="AG110" s="61" t="s">
        <v>11671</v>
      </c>
      <c r="AH110" s="62">
        <v>1.0</v>
      </c>
      <c r="AI110" s="61" t="s">
        <v>11667</v>
      </c>
      <c r="AJ110" s="61">
        <v>8.2588492E7</v>
      </c>
      <c r="AK110" s="61" t="s">
        <v>11503</v>
      </c>
      <c r="AL110" s="61" t="s">
        <v>11504</v>
      </c>
      <c r="AM110" s="61" t="s">
        <v>11670</v>
      </c>
      <c r="AN110" s="61" t="s">
        <v>11669</v>
      </c>
      <c r="AO110" s="61">
        <v>20.4</v>
      </c>
      <c r="AP110" s="61" t="s">
        <v>11672</v>
      </c>
      <c r="AQ110" s="61" t="s">
        <v>11673</v>
      </c>
      <c r="AR110" s="61" t="s">
        <v>11674</v>
      </c>
      <c r="AS110" s="61" t="s">
        <v>3316</v>
      </c>
      <c r="AT110" s="61" t="s">
        <v>3316</v>
      </c>
      <c r="AU110" s="61">
        <v>3.0</v>
      </c>
      <c r="AV110" s="61" t="s">
        <v>11669</v>
      </c>
      <c r="AW110" s="61">
        <v>0.0</v>
      </c>
      <c r="AX110" s="61" t="str">
        <f t="shared" si="2"/>
        <v>yes</v>
      </c>
    </row>
    <row r="111">
      <c r="A111" s="60" t="s">
        <v>12259</v>
      </c>
      <c r="B111" s="60" t="s">
        <v>165</v>
      </c>
      <c r="C111" s="60" t="s">
        <v>145</v>
      </c>
      <c r="D111" s="60" t="s">
        <v>11599</v>
      </c>
      <c r="E111" s="61">
        <v>19.0</v>
      </c>
      <c r="F111" s="61">
        <v>4.4886467E7</v>
      </c>
      <c r="G111" s="61">
        <v>4.5911941E7</v>
      </c>
      <c r="H111" s="61">
        <v>4.5411941E7</v>
      </c>
      <c r="I111" s="61" t="s">
        <v>11533</v>
      </c>
      <c r="J111" s="61" t="s">
        <v>11487</v>
      </c>
      <c r="K111" s="62">
        <v>0.154702</v>
      </c>
      <c r="L111" s="61">
        <v>51848.0</v>
      </c>
      <c r="M111" s="62">
        <v>-0.0489314</v>
      </c>
      <c r="N111" s="62">
        <v>0.00818168</v>
      </c>
      <c r="O111" s="61">
        <v>8.65304</v>
      </c>
      <c r="P111" s="63">
        <f t="shared" si="1"/>
        <v>0.000000002223105126</v>
      </c>
      <c r="Q111" s="61">
        <v>8.0</v>
      </c>
      <c r="R111" s="61">
        <v>107.0</v>
      </c>
      <c r="S111" s="61" t="s">
        <v>11600</v>
      </c>
      <c r="T111" s="61" t="s">
        <v>11601</v>
      </c>
      <c r="U111" s="61" t="s">
        <v>11602</v>
      </c>
      <c r="V111" s="61" t="s">
        <v>11603</v>
      </c>
      <c r="W111" s="61">
        <v>383.0</v>
      </c>
      <c r="X111" s="61" t="s">
        <v>11604</v>
      </c>
      <c r="Y111" s="61" t="s">
        <v>11605</v>
      </c>
      <c r="Z111" s="61" t="s">
        <v>11606</v>
      </c>
      <c r="AA111" s="61" t="s">
        <v>11607</v>
      </c>
      <c r="AB111" s="61">
        <v>988.0</v>
      </c>
      <c r="AC111" s="61" t="s">
        <v>11503</v>
      </c>
      <c r="AD111" s="61" t="s">
        <v>11504</v>
      </c>
      <c r="AE111" s="61" t="s">
        <v>11608</v>
      </c>
      <c r="AF111" s="61" t="s">
        <v>11609</v>
      </c>
      <c r="AG111" s="61" t="s">
        <v>11610</v>
      </c>
      <c r="AH111" s="62">
        <v>1.0</v>
      </c>
      <c r="AI111" s="61" t="s">
        <v>11599</v>
      </c>
      <c r="AJ111" s="61">
        <v>4.5411941E7</v>
      </c>
      <c r="AK111" s="61" t="s">
        <v>11503</v>
      </c>
      <c r="AL111" s="61" t="s">
        <v>11504</v>
      </c>
      <c r="AM111" s="61" t="s">
        <v>11609</v>
      </c>
      <c r="AN111" s="61" t="s">
        <v>11608</v>
      </c>
      <c r="AO111" s="61">
        <v>12.04</v>
      </c>
      <c r="AP111" s="61" t="s">
        <v>11611</v>
      </c>
      <c r="AQ111" s="61" t="s">
        <v>11612</v>
      </c>
      <c r="AR111" s="61" t="s">
        <v>11613</v>
      </c>
      <c r="AS111" s="61" t="s">
        <v>12263</v>
      </c>
      <c r="AT111" s="61" t="s">
        <v>3316</v>
      </c>
      <c r="AU111" s="61">
        <v>3.0</v>
      </c>
      <c r="AV111" s="61" t="s">
        <v>11608</v>
      </c>
      <c r="AW111" s="61">
        <v>1.0</v>
      </c>
      <c r="AX111" s="61" t="str">
        <f t="shared" si="2"/>
        <v>no</v>
      </c>
    </row>
    <row r="112">
      <c r="A112" s="60" t="s">
        <v>12259</v>
      </c>
      <c r="B112" s="60" t="s">
        <v>165</v>
      </c>
      <c r="C112" s="60" t="s">
        <v>145</v>
      </c>
      <c r="D112" s="60" t="s">
        <v>12211</v>
      </c>
      <c r="E112" s="61">
        <v>17.0</v>
      </c>
      <c r="F112" s="61">
        <v>7.4126902E7</v>
      </c>
      <c r="G112" s="61">
        <v>7.5192329E7</v>
      </c>
      <c r="H112" s="61">
        <v>7.4702336E7</v>
      </c>
      <c r="I112" s="61" t="s">
        <v>11513</v>
      </c>
      <c r="J112" s="61" t="s">
        <v>11488</v>
      </c>
      <c r="K112" s="62">
        <v>0.393568</v>
      </c>
      <c r="L112" s="61">
        <v>51848.0</v>
      </c>
      <c r="M112" s="62">
        <v>-0.0374575</v>
      </c>
      <c r="N112" s="62">
        <v>0.00628094</v>
      </c>
      <c r="O112" s="61">
        <v>8.60798</v>
      </c>
      <c r="P112" s="63">
        <f t="shared" si="1"/>
        <v>0.000000002466152905</v>
      </c>
      <c r="Q112" s="61">
        <v>9.0</v>
      </c>
      <c r="R112" s="61">
        <v>101.0</v>
      </c>
      <c r="S112" s="61" t="s">
        <v>11649</v>
      </c>
      <c r="T112" s="61" t="s">
        <v>11650</v>
      </c>
      <c r="U112" s="61" t="s">
        <v>11651</v>
      </c>
      <c r="V112" s="61" t="s">
        <v>11652</v>
      </c>
      <c r="W112" s="61">
        <v>1.0</v>
      </c>
      <c r="X112" s="61" t="s">
        <v>12212</v>
      </c>
      <c r="Y112" s="61" t="s">
        <v>12213</v>
      </c>
      <c r="Z112" s="61" t="s">
        <v>12214</v>
      </c>
      <c r="AA112" s="61" t="s">
        <v>12215</v>
      </c>
      <c r="AB112" s="61">
        <v>13.0</v>
      </c>
      <c r="AC112" s="61" t="s">
        <v>11497</v>
      </c>
      <c r="AD112" s="61" t="s">
        <v>11498</v>
      </c>
      <c r="AE112" s="61" t="s">
        <v>11657</v>
      </c>
      <c r="AF112" s="61" t="s">
        <v>11658</v>
      </c>
      <c r="AG112" s="61" t="s">
        <v>12216</v>
      </c>
      <c r="AH112" s="62">
        <v>0.849066737611932</v>
      </c>
      <c r="AI112" s="61" t="s">
        <v>11660</v>
      </c>
      <c r="AJ112" s="61">
        <v>7.4711723E7</v>
      </c>
      <c r="AK112" s="61" t="s">
        <v>11526</v>
      </c>
      <c r="AL112" s="61" t="s">
        <v>11498</v>
      </c>
      <c r="AM112" s="61" t="s">
        <v>11661</v>
      </c>
      <c r="AN112" s="61" t="s">
        <v>11662</v>
      </c>
      <c r="AO112" s="61">
        <v>1.169</v>
      </c>
      <c r="AP112" s="61" t="s">
        <v>12217</v>
      </c>
      <c r="AQ112" s="61" t="s">
        <v>12218</v>
      </c>
      <c r="AR112" s="61" t="s">
        <v>12219</v>
      </c>
      <c r="AS112" s="61" t="s">
        <v>12264</v>
      </c>
      <c r="AT112" s="61" t="s">
        <v>3316</v>
      </c>
      <c r="AU112" s="61">
        <v>2.0</v>
      </c>
      <c r="AV112" s="61" t="s">
        <v>11657</v>
      </c>
      <c r="AW112" s="61">
        <v>1.0</v>
      </c>
      <c r="AX112" s="61" t="str">
        <f t="shared" si="2"/>
        <v>no</v>
      </c>
    </row>
    <row r="113">
      <c r="A113" s="60" t="s">
        <v>12259</v>
      </c>
      <c r="B113" s="60" t="s">
        <v>165</v>
      </c>
      <c r="C113" s="60" t="s">
        <v>145</v>
      </c>
      <c r="D113" s="60" t="s">
        <v>12233</v>
      </c>
      <c r="E113" s="61">
        <v>8.0</v>
      </c>
      <c r="F113" s="61">
        <v>1.21118671E8</v>
      </c>
      <c r="G113" s="61">
        <v>1.22118671E8</v>
      </c>
      <c r="H113" s="61">
        <v>1.21618671E8</v>
      </c>
      <c r="I113" s="61" t="s">
        <v>12234</v>
      </c>
      <c r="J113" s="61" t="s">
        <v>11488</v>
      </c>
      <c r="K113" s="62">
        <v>0.206163</v>
      </c>
      <c r="L113" s="61">
        <v>51848.0</v>
      </c>
      <c r="M113" s="62">
        <v>-0.0438506</v>
      </c>
      <c r="N113" s="62">
        <v>0.00739882</v>
      </c>
      <c r="O113" s="61">
        <v>8.50994</v>
      </c>
      <c r="P113" s="63">
        <f t="shared" si="1"/>
        <v>0.000000003090722402</v>
      </c>
      <c r="Q113" s="61">
        <v>10.0</v>
      </c>
      <c r="R113" s="61">
        <v>163.0</v>
      </c>
      <c r="S113" s="61" t="s">
        <v>11668</v>
      </c>
      <c r="T113" s="61" t="s">
        <v>11668</v>
      </c>
      <c r="U113" s="61" t="s">
        <v>11668</v>
      </c>
      <c r="V113" s="61" t="s">
        <v>11668</v>
      </c>
      <c r="W113" s="61">
        <v>0.0</v>
      </c>
      <c r="X113" s="61" t="s">
        <v>12235</v>
      </c>
      <c r="Y113" s="61" t="s">
        <v>12236</v>
      </c>
      <c r="Z113" s="61" t="s">
        <v>12237</v>
      </c>
      <c r="AA113" s="61" t="s">
        <v>12238</v>
      </c>
      <c r="AB113" s="61">
        <v>2.0</v>
      </c>
      <c r="AC113" s="61" t="s">
        <v>11497</v>
      </c>
      <c r="AD113" s="61" t="s">
        <v>11498</v>
      </c>
      <c r="AE113" s="61" t="s">
        <v>12239</v>
      </c>
      <c r="AF113" s="61" t="s">
        <v>12240</v>
      </c>
      <c r="AG113" s="61" t="s">
        <v>12241</v>
      </c>
      <c r="AH113" s="62">
        <v>0.825299062271952</v>
      </c>
      <c r="AI113" s="61" t="s">
        <v>12242</v>
      </c>
      <c r="AJ113" s="61">
        <v>1.21609045E8</v>
      </c>
      <c r="AK113" s="61" t="s">
        <v>11497</v>
      </c>
      <c r="AL113" s="61" t="s">
        <v>11498</v>
      </c>
      <c r="AM113" s="61" t="s">
        <v>12240</v>
      </c>
      <c r="AN113" s="61" t="s">
        <v>12239</v>
      </c>
      <c r="AO113" s="61">
        <v>0.049</v>
      </c>
      <c r="AP113" s="61" t="s">
        <v>12243</v>
      </c>
      <c r="AQ113" s="61" t="s">
        <v>12244</v>
      </c>
      <c r="AR113" s="61" t="s">
        <v>12245</v>
      </c>
      <c r="AS113" s="61" t="s">
        <v>3316</v>
      </c>
      <c r="AT113" s="61" t="s">
        <v>3316</v>
      </c>
      <c r="AU113" s="61">
        <v>1.0</v>
      </c>
      <c r="AV113" s="61" t="s">
        <v>12246</v>
      </c>
      <c r="AW113" s="61">
        <v>1.0</v>
      </c>
      <c r="AX113" s="61" t="str">
        <f t="shared" si="2"/>
        <v>no</v>
      </c>
    </row>
    <row r="114">
      <c r="A114" s="60" t="s">
        <v>12259</v>
      </c>
      <c r="B114" s="60" t="s">
        <v>165</v>
      </c>
      <c r="C114" s="60" t="s">
        <v>145</v>
      </c>
      <c r="D114" s="60" t="s">
        <v>11633</v>
      </c>
      <c r="E114" s="61">
        <v>6.0</v>
      </c>
      <c r="F114" s="61">
        <v>1.63248597E8</v>
      </c>
      <c r="G114" s="61">
        <v>1.64352832E8</v>
      </c>
      <c r="H114" s="61">
        <v>1.63840336E8</v>
      </c>
      <c r="I114" s="61" t="s">
        <v>11616</v>
      </c>
      <c r="J114" s="61" t="s">
        <v>11513</v>
      </c>
      <c r="K114" s="62">
        <v>0.424097</v>
      </c>
      <c r="L114" s="61">
        <v>51848.0</v>
      </c>
      <c r="M114" s="62">
        <v>-0.0355043</v>
      </c>
      <c r="N114" s="62">
        <v>0.00600924</v>
      </c>
      <c r="O114" s="61">
        <v>8.4613</v>
      </c>
      <c r="P114" s="63">
        <f t="shared" si="1"/>
        <v>0.000000003457004939</v>
      </c>
      <c r="Q114" s="61">
        <v>11.0</v>
      </c>
      <c r="R114" s="61">
        <v>149.0</v>
      </c>
      <c r="S114" s="61" t="s">
        <v>11634</v>
      </c>
      <c r="T114" s="61" t="s">
        <v>11635</v>
      </c>
      <c r="U114" s="61" t="s">
        <v>11636</v>
      </c>
      <c r="V114" s="61" t="s">
        <v>11637</v>
      </c>
      <c r="W114" s="61">
        <v>2.0</v>
      </c>
      <c r="X114" s="61" t="s">
        <v>11638</v>
      </c>
      <c r="Y114" s="61" t="s">
        <v>11639</v>
      </c>
      <c r="Z114" s="61" t="s">
        <v>11640</v>
      </c>
      <c r="AA114" s="61" t="s">
        <v>11641</v>
      </c>
      <c r="AB114" s="61">
        <v>15.0</v>
      </c>
      <c r="AC114" s="61" t="s">
        <v>11497</v>
      </c>
      <c r="AD114" s="61" t="s">
        <v>11498</v>
      </c>
      <c r="AE114" s="61" t="s">
        <v>11642</v>
      </c>
      <c r="AF114" s="61" t="s">
        <v>11643</v>
      </c>
      <c r="AG114" s="61" t="s">
        <v>10504</v>
      </c>
      <c r="AH114" s="62">
        <v>1.0</v>
      </c>
      <c r="AI114" s="61" t="s">
        <v>1617</v>
      </c>
      <c r="AJ114" s="61">
        <v>1.63840336E8</v>
      </c>
      <c r="AK114" s="61" t="s">
        <v>11497</v>
      </c>
      <c r="AL114" s="61" t="s">
        <v>11498</v>
      </c>
      <c r="AM114" s="61" t="s">
        <v>11643</v>
      </c>
      <c r="AN114" s="61" t="s">
        <v>11642</v>
      </c>
      <c r="AO114" s="61">
        <v>0.045</v>
      </c>
      <c r="AP114" s="61" t="s">
        <v>11644</v>
      </c>
      <c r="AQ114" s="61" t="s">
        <v>11645</v>
      </c>
      <c r="AR114" s="61" t="s">
        <v>11646</v>
      </c>
      <c r="AS114" s="61" t="s">
        <v>12265</v>
      </c>
      <c r="AT114" s="61" t="s">
        <v>3316</v>
      </c>
      <c r="AU114" s="61">
        <v>2.0</v>
      </c>
      <c r="AV114" s="61" t="s">
        <v>11642</v>
      </c>
      <c r="AW114" s="61">
        <v>1.0</v>
      </c>
      <c r="AX114" s="61" t="str">
        <f t="shared" si="2"/>
        <v>no</v>
      </c>
    </row>
    <row r="115">
      <c r="A115" s="60" t="s">
        <v>12259</v>
      </c>
      <c r="B115" s="60" t="s">
        <v>165</v>
      </c>
      <c r="C115" s="60" t="s">
        <v>145</v>
      </c>
      <c r="D115" s="60" t="s">
        <v>12222</v>
      </c>
      <c r="E115" s="61">
        <v>6.0</v>
      </c>
      <c r="F115" s="61">
        <v>6401659.0</v>
      </c>
      <c r="G115" s="61">
        <v>7406508.0</v>
      </c>
      <c r="H115" s="61">
        <v>6906508.0</v>
      </c>
      <c r="I115" s="61" t="s">
        <v>11487</v>
      </c>
      <c r="J115" s="61" t="s">
        <v>11533</v>
      </c>
      <c r="K115" s="62">
        <v>0.449915</v>
      </c>
      <c r="L115" s="61">
        <v>51848.0</v>
      </c>
      <c r="M115" s="62">
        <v>-0.0351307</v>
      </c>
      <c r="N115" s="62">
        <v>0.00599803</v>
      </c>
      <c r="O115" s="61">
        <v>8.32679</v>
      </c>
      <c r="P115" s="63">
        <f t="shared" si="1"/>
        <v>0.000000004712051192</v>
      </c>
      <c r="Q115" s="61">
        <v>12.0</v>
      </c>
      <c r="R115" s="61">
        <v>153.0</v>
      </c>
      <c r="S115" s="61" t="s">
        <v>11668</v>
      </c>
      <c r="T115" s="61" t="s">
        <v>11668</v>
      </c>
      <c r="U115" s="61" t="s">
        <v>11668</v>
      </c>
      <c r="V115" s="61" t="s">
        <v>11668</v>
      </c>
      <c r="W115" s="61">
        <v>0.0</v>
      </c>
      <c r="X115" s="61" t="s">
        <v>12223</v>
      </c>
      <c r="Y115" s="61" t="s">
        <v>12224</v>
      </c>
      <c r="Z115" s="61" t="s">
        <v>12225</v>
      </c>
      <c r="AA115" s="61" t="s">
        <v>12226</v>
      </c>
      <c r="AB115" s="61">
        <v>5.0</v>
      </c>
      <c r="AC115" s="61" t="s">
        <v>11625</v>
      </c>
      <c r="AD115" s="61" t="s">
        <v>11498</v>
      </c>
      <c r="AE115" s="61" t="s">
        <v>12227</v>
      </c>
      <c r="AF115" s="61" t="s">
        <v>12228</v>
      </c>
      <c r="AG115" s="61" t="s">
        <v>12229</v>
      </c>
      <c r="AH115" s="62">
        <v>1.0</v>
      </c>
      <c r="AI115" s="61" t="s">
        <v>12222</v>
      </c>
      <c r="AJ115" s="61">
        <v>6906508.0</v>
      </c>
      <c r="AK115" s="61" t="s">
        <v>11625</v>
      </c>
      <c r="AL115" s="61" t="s">
        <v>11498</v>
      </c>
      <c r="AM115" s="61" t="s">
        <v>12228</v>
      </c>
      <c r="AN115" s="61" t="s">
        <v>12227</v>
      </c>
      <c r="AO115" s="61">
        <v>1.693</v>
      </c>
      <c r="AP115" s="61" t="s">
        <v>12230</v>
      </c>
      <c r="AQ115" s="61" t="s">
        <v>12230</v>
      </c>
      <c r="AR115" s="61" t="s">
        <v>12231</v>
      </c>
      <c r="AS115" s="61" t="s">
        <v>3316</v>
      </c>
      <c r="AT115" s="61" t="s">
        <v>3316</v>
      </c>
      <c r="AU115" s="61">
        <v>1.0</v>
      </c>
      <c r="AV115" s="61" t="s">
        <v>12232</v>
      </c>
      <c r="AW115" s="61">
        <v>0.0</v>
      </c>
      <c r="AX115" s="61" t="str">
        <f t="shared" si="2"/>
        <v>no</v>
      </c>
    </row>
    <row r="116">
      <c r="A116" s="60" t="s">
        <v>12259</v>
      </c>
      <c r="B116" s="60" t="s">
        <v>165</v>
      </c>
      <c r="C116" s="60" t="s">
        <v>145</v>
      </c>
      <c r="D116" s="60" t="s">
        <v>11780</v>
      </c>
      <c r="E116" s="61">
        <v>19.0</v>
      </c>
      <c r="F116" s="61">
        <v>509365.0</v>
      </c>
      <c r="G116" s="61">
        <v>1550874.0</v>
      </c>
      <c r="H116" s="61">
        <v>1050874.0</v>
      </c>
      <c r="I116" s="61" t="s">
        <v>11513</v>
      </c>
      <c r="J116" s="61" t="s">
        <v>11488</v>
      </c>
      <c r="K116" s="62">
        <v>0.672234</v>
      </c>
      <c r="L116" s="61">
        <v>51848.0</v>
      </c>
      <c r="M116" s="62">
        <v>-0.0369693</v>
      </c>
      <c r="N116" s="62">
        <v>0.00634627</v>
      </c>
      <c r="O116" s="61">
        <v>8.24418</v>
      </c>
      <c r="P116" s="63">
        <f t="shared" si="1"/>
        <v>0.000000005699280079</v>
      </c>
      <c r="Q116" s="61">
        <v>13.0</v>
      </c>
      <c r="R116" s="61">
        <v>109.0</v>
      </c>
      <c r="S116" s="61" t="s">
        <v>11780</v>
      </c>
      <c r="T116" s="61" t="s">
        <v>11781</v>
      </c>
      <c r="U116" s="61" t="s">
        <v>11782</v>
      </c>
      <c r="V116" s="61" t="s">
        <v>11783</v>
      </c>
      <c r="W116" s="61">
        <v>4.0</v>
      </c>
      <c r="X116" s="61" t="s">
        <v>11784</v>
      </c>
      <c r="Y116" s="61" t="s">
        <v>11785</v>
      </c>
      <c r="Z116" s="61" t="s">
        <v>11786</v>
      </c>
      <c r="AA116" s="61" t="s">
        <v>11787</v>
      </c>
      <c r="AB116" s="61">
        <v>43.0</v>
      </c>
      <c r="AC116" s="61" t="s">
        <v>11497</v>
      </c>
      <c r="AD116" s="61" t="s">
        <v>11498</v>
      </c>
      <c r="AE116" s="61" t="s">
        <v>11788</v>
      </c>
      <c r="AF116" s="61" t="s">
        <v>11789</v>
      </c>
      <c r="AG116" s="61" t="s">
        <v>11790</v>
      </c>
      <c r="AH116" s="62">
        <v>1.0</v>
      </c>
      <c r="AI116" s="61" t="s">
        <v>11780</v>
      </c>
      <c r="AJ116" s="61">
        <v>1050874.0</v>
      </c>
      <c r="AK116" s="61" t="s">
        <v>11497</v>
      </c>
      <c r="AL116" s="61" t="s">
        <v>11498</v>
      </c>
      <c r="AM116" s="61" t="s">
        <v>11789</v>
      </c>
      <c r="AN116" s="61" t="s">
        <v>11788</v>
      </c>
      <c r="AO116" s="61">
        <v>3.477</v>
      </c>
      <c r="AP116" s="61" t="s">
        <v>11791</v>
      </c>
      <c r="AQ116" s="61" t="s">
        <v>11792</v>
      </c>
      <c r="AR116" s="61" t="s">
        <v>11793</v>
      </c>
      <c r="AS116" s="61" t="s">
        <v>12266</v>
      </c>
      <c r="AT116" s="61" t="s">
        <v>3316</v>
      </c>
      <c r="AU116" s="61">
        <v>2.0</v>
      </c>
      <c r="AV116" s="61" t="s">
        <v>11788</v>
      </c>
      <c r="AW116" s="61">
        <v>0.0</v>
      </c>
      <c r="AX116" s="61" t="str">
        <f t="shared" si="2"/>
        <v>no</v>
      </c>
    </row>
    <row r="117">
      <c r="A117" s="60" t="s">
        <v>12259</v>
      </c>
      <c r="B117" s="60" t="s">
        <v>165</v>
      </c>
      <c r="C117" s="60" t="s">
        <v>145</v>
      </c>
      <c r="D117" s="60" t="s">
        <v>12267</v>
      </c>
      <c r="E117" s="61">
        <v>2.0</v>
      </c>
      <c r="F117" s="61">
        <v>1.4485112E8</v>
      </c>
      <c r="G117" s="61">
        <v>1.46101439E8</v>
      </c>
      <c r="H117" s="61">
        <v>1.45413855E8</v>
      </c>
      <c r="I117" s="61" t="s">
        <v>11487</v>
      </c>
      <c r="J117" s="61" t="s">
        <v>11513</v>
      </c>
      <c r="K117" s="62">
        <v>0.687037</v>
      </c>
      <c r="L117" s="61">
        <v>51848.0</v>
      </c>
      <c r="M117" s="62">
        <v>0.0356887</v>
      </c>
      <c r="N117" s="62">
        <v>0.00638862</v>
      </c>
      <c r="O117" s="61">
        <v>7.63456</v>
      </c>
      <c r="P117" s="63">
        <f t="shared" si="1"/>
        <v>0.00000002319743679</v>
      </c>
      <c r="Q117" s="61">
        <v>14.0</v>
      </c>
      <c r="R117" s="61">
        <v>112.0</v>
      </c>
      <c r="S117" s="61" t="s">
        <v>11617</v>
      </c>
      <c r="T117" s="61" t="s">
        <v>11618</v>
      </c>
      <c r="U117" s="61" t="s">
        <v>11619</v>
      </c>
      <c r="V117" s="61" t="s">
        <v>11620</v>
      </c>
      <c r="W117" s="61">
        <v>6.0</v>
      </c>
      <c r="X117" s="61" t="s">
        <v>12268</v>
      </c>
      <c r="Y117" s="61" t="s">
        <v>12269</v>
      </c>
      <c r="Z117" s="61" t="s">
        <v>12270</v>
      </c>
      <c r="AA117" s="61" t="s">
        <v>12271</v>
      </c>
      <c r="AB117" s="61">
        <v>38.0</v>
      </c>
      <c r="AC117" s="61" t="s">
        <v>11538</v>
      </c>
      <c r="AD117" s="61" t="s">
        <v>11498</v>
      </c>
      <c r="AE117" s="61" t="s">
        <v>1617</v>
      </c>
      <c r="AF117" s="61" t="s">
        <v>1617</v>
      </c>
      <c r="AG117" s="61" t="s">
        <v>12272</v>
      </c>
      <c r="AH117" s="62">
        <v>0.912085142032251</v>
      </c>
      <c r="AI117" s="61" t="s">
        <v>11629</v>
      </c>
      <c r="AJ117" s="61">
        <v>1.45431068E8</v>
      </c>
      <c r="AK117" s="61" t="s">
        <v>11625</v>
      </c>
      <c r="AL117" s="61" t="s">
        <v>11498</v>
      </c>
      <c r="AM117" s="61" t="s">
        <v>11627</v>
      </c>
      <c r="AN117" s="61" t="s">
        <v>11626</v>
      </c>
      <c r="AO117" s="61">
        <v>2.044</v>
      </c>
      <c r="AP117" s="61" t="s">
        <v>12273</v>
      </c>
      <c r="AQ117" s="61" t="s">
        <v>12273</v>
      </c>
      <c r="AR117" s="61" t="s">
        <v>11631</v>
      </c>
      <c r="AS117" s="61" t="s">
        <v>3316</v>
      </c>
      <c r="AT117" s="61" t="s">
        <v>3316</v>
      </c>
      <c r="AU117" s="61">
        <v>1.0</v>
      </c>
      <c r="AV117" s="61" t="s">
        <v>11632</v>
      </c>
      <c r="AW117" s="61">
        <v>1.0</v>
      </c>
      <c r="AX117" s="61" t="str">
        <f t="shared" si="2"/>
        <v>no</v>
      </c>
    </row>
    <row r="118">
      <c r="A118" s="60" t="s">
        <v>12259</v>
      </c>
      <c r="B118" s="60" t="s">
        <v>165</v>
      </c>
      <c r="C118" s="60" t="s">
        <v>145</v>
      </c>
      <c r="D118" s="60" t="s">
        <v>12274</v>
      </c>
      <c r="E118" s="61">
        <v>11.0</v>
      </c>
      <c r="F118" s="61">
        <v>1.10355214E8</v>
      </c>
      <c r="G118" s="61">
        <v>1.11414603E8</v>
      </c>
      <c r="H118" s="61">
        <v>1.10914603E8</v>
      </c>
      <c r="I118" s="61" t="s">
        <v>11487</v>
      </c>
      <c r="J118" s="61" t="s">
        <v>11533</v>
      </c>
      <c r="K118" s="62">
        <v>0.15908</v>
      </c>
      <c r="L118" s="61">
        <v>51848.0</v>
      </c>
      <c r="M118" s="62">
        <v>0.044674</v>
      </c>
      <c r="N118" s="62">
        <v>0.00808579</v>
      </c>
      <c r="O118" s="61">
        <v>7.48216</v>
      </c>
      <c r="P118" s="63">
        <f t="shared" si="1"/>
        <v>0.00000003294883018</v>
      </c>
      <c r="Q118" s="61">
        <v>15.0</v>
      </c>
      <c r="R118" s="61">
        <v>28.0</v>
      </c>
      <c r="S118" s="61" t="s">
        <v>11668</v>
      </c>
      <c r="T118" s="61" t="s">
        <v>11668</v>
      </c>
      <c r="U118" s="61" t="s">
        <v>11668</v>
      </c>
      <c r="V118" s="61" t="s">
        <v>11668</v>
      </c>
      <c r="W118" s="61">
        <v>0.0</v>
      </c>
      <c r="X118" s="61" t="s">
        <v>11969</v>
      </c>
      <c r="Y118" s="61" t="s">
        <v>11970</v>
      </c>
      <c r="Z118" s="61" t="s">
        <v>11971</v>
      </c>
      <c r="AA118" s="61" t="s">
        <v>11972</v>
      </c>
      <c r="AB118" s="61">
        <v>7.0</v>
      </c>
      <c r="AC118" s="61" t="s">
        <v>11697</v>
      </c>
      <c r="AD118" s="61" t="s">
        <v>11498</v>
      </c>
      <c r="AE118" s="61" t="s">
        <v>12275</v>
      </c>
      <c r="AF118" s="61" t="s">
        <v>12276</v>
      </c>
      <c r="AG118" s="61" t="s">
        <v>12277</v>
      </c>
      <c r="AH118" s="62">
        <v>0.994786747843841</v>
      </c>
      <c r="AI118" s="61" t="s">
        <v>1617</v>
      </c>
      <c r="AJ118" s="61">
        <v>1.10913694E8</v>
      </c>
      <c r="AK118" s="61" t="s">
        <v>11697</v>
      </c>
      <c r="AL118" s="61" t="s">
        <v>11498</v>
      </c>
      <c r="AM118" s="61" t="s">
        <v>12276</v>
      </c>
      <c r="AN118" s="61" t="s">
        <v>12275</v>
      </c>
      <c r="AO118" s="61">
        <v>0.045</v>
      </c>
      <c r="AP118" s="61" t="s">
        <v>12278</v>
      </c>
      <c r="AQ118" s="61" t="s">
        <v>12278</v>
      </c>
      <c r="AR118" s="61" t="s">
        <v>12279</v>
      </c>
      <c r="AS118" s="61" t="s">
        <v>3316</v>
      </c>
      <c r="AT118" s="61" t="s">
        <v>3316</v>
      </c>
      <c r="AU118" s="61">
        <v>1.0</v>
      </c>
      <c r="AV118" s="61" t="s">
        <v>11977</v>
      </c>
      <c r="AW118" s="61">
        <v>1.0</v>
      </c>
      <c r="AX118" s="61" t="str">
        <f t="shared" si="2"/>
        <v>no</v>
      </c>
    </row>
    <row r="119">
      <c r="A119" s="60" t="s">
        <v>12259</v>
      </c>
      <c r="B119" s="60" t="s">
        <v>165</v>
      </c>
      <c r="C119" s="60" t="s">
        <v>145</v>
      </c>
      <c r="D119" s="60" t="s">
        <v>12280</v>
      </c>
      <c r="E119" s="61">
        <v>6.0</v>
      </c>
      <c r="F119" s="61">
        <v>7.307778E7</v>
      </c>
      <c r="G119" s="61">
        <v>7.4138262E7</v>
      </c>
      <c r="H119" s="61">
        <v>7.3581987E7</v>
      </c>
      <c r="I119" s="61" t="s">
        <v>11513</v>
      </c>
      <c r="J119" s="61" t="s">
        <v>11488</v>
      </c>
      <c r="K119" s="62">
        <v>0.491683</v>
      </c>
      <c r="L119" s="61">
        <v>51848.0</v>
      </c>
      <c r="M119" s="62">
        <v>-0.032692</v>
      </c>
      <c r="N119" s="62">
        <v>0.00595558</v>
      </c>
      <c r="O119" s="61">
        <v>7.39412</v>
      </c>
      <c r="P119" s="63">
        <f t="shared" si="1"/>
        <v>0.0000000403533877</v>
      </c>
      <c r="Q119" s="61">
        <v>16.0</v>
      </c>
      <c r="R119" s="61">
        <v>155.0</v>
      </c>
      <c r="S119" s="61" t="s">
        <v>11668</v>
      </c>
      <c r="T119" s="61" t="s">
        <v>11668</v>
      </c>
      <c r="U119" s="61" t="s">
        <v>11668</v>
      </c>
      <c r="V119" s="61" t="s">
        <v>11668</v>
      </c>
      <c r="W119" s="61">
        <v>0.0</v>
      </c>
      <c r="X119" s="61" t="s">
        <v>12281</v>
      </c>
      <c r="Y119" s="61" t="s">
        <v>12282</v>
      </c>
      <c r="Z119" s="61" t="s">
        <v>12283</v>
      </c>
      <c r="AA119" s="61" t="s">
        <v>12284</v>
      </c>
      <c r="AB119" s="61">
        <v>14.0</v>
      </c>
      <c r="AC119" s="61" t="s">
        <v>11497</v>
      </c>
      <c r="AD119" s="61" t="s">
        <v>11498</v>
      </c>
      <c r="AE119" s="61" t="s">
        <v>12285</v>
      </c>
      <c r="AF119" s="61" t="s">
        <v>12286</v>
      </c>
      <c r="AG119" s="61" t="s">
        <v>12287</v>
      </c>
      <c r="AH119" s="62">
        <v>0.874449020537814</v>
      </c>
      <c r="AI119" s="61" t="s">
        <v>12288</v>
      </c>
      <c r="AJ119" s="61">
        <v>7.357778E7</v>
      </c>
      <c r="AK119" s="61" t="s">
        <v>11497</v>
      </c>
      <c r="AL119" s="61" t="s">
        <v>11498</v>
      </c>
      <c r="AM119" s="61" t="s">
        <v>12286</v>
      </c>
      <c r="AN119" s="61" t="s">
        <v>12285</v>
      </c>
      <c r="AO119" s="61">
        <v>0.747</v>
      </c>
      <c r="AP119" s="61" t="s">
        <v>12289</v>
      </c>
      <c r="AQ119" s="61" t="s">
        <v>12290</v>
      </c>
      <c r="AR119" s="61" t="s">
        <v>12291</v>
      </c>
      <c r="AS119" s="61" t="s">
        <v>3316</v>
      </c>
      <c r="AT119" s="61" t="s">
        <v>3316</v>
      </c>
      <c r="AU119" s="61">
        <v>1.0</v>
      </c>
      <c r="AV119" s="61" t="s">
        <v>12285</v>
      </c>
      <c r="AW119" s="61">
        <v>1.0</v>
      </c>
      <c r="AX119" s="61" t="str">
        <f t="shared" si="2"/>
        <v>no</v>
      </c>
    </row>
    <row r="120">
      <c r="A120" s="60" t="s">
        <v>12259</v>
      </c>
      <c r="B120" s="60" t="s">
        <v>165</v>
      </c>
      <c r="C120" s="60" t="s">
        <v>145</v>
      </c>
      <c r="D120" s="60" t="s">
        <v>11919</v>
      </c>
      <c r="E120" s="61">
        <v>1.0</v>
      </c>
      <c r="F120" s="61">
        <v>2.5991492E7</v>
      </c>
      <c r="G120" s="61">
        <v>2.6998718E7</v>
      </c>
      <c r="H120" s="61">
        <v>2.6498718E7</v>
      </c>
      <c r="I120" s="61" t="s">
        <v>11533</v>
      </c>
      <c r="J120" s="61" t="s">
        <v>11920</v>
      </c>
      <c r="K120" s="62">
        <v>0.285407</v>
      </c>
      <c r="L120" s="61">
        <v>51848.0</v>
      </c>
      <c r="M120" s="62">
        <v>0.0358098</v>
      </c>
      <c r="N120" s="62">
        <v>0.00654986</v>
      </c>
      <c r="O120" s="61">
        <v>7.34006</v>
      </c>
      <c r="P120" s="63">
        <f t="shared" si="1"/>
        <v>0.00000004570250449</v>
      </c>
      <c r="Q120" s="61">
        <v>17.0</v>
      </c>
      <c r="R120" s="61">
        <v>16.0</v>
      </c>
      <c r="S120" s="61" t="s">
        <v>11668</v>
      </c>
      <c r="T120" s="61" t="s">
        <v>11668</v>
      </c>
      <c r="U120" s="61" t="s">
        <v>11668</v>
      </c>
      <c r="V120" s="61" t="s">
        <v>11668</v>
      </c>
      <c r="W120" s="61">
        <v>0.0</v>
      </c>
      <c r="X120" s="61" t="s">
        <v>11921</v>
      </c>
      <c r="Y120" s="61" t="s">
        <v>11922</v>
      </c>
      <c r="Z120" s="61" t="s">
        <v>11923</v>
      </c>
      <c r="AA120" s="61" t="s">
        <v>11924</v>
      </c>
      <c r="AB120" s="61">
        <v>21.0</v>
      </c>
      <c r="AC120" s="61" t="s">
        <v>11749</v>
      </c>
      <c r="AD120" s="61" t="s">
        <v>11498</v>
      </c>
      <c r="AE120" s="61" t="s">
        <v>11925</v>
      </c>
      <c r="AF120" s="61" t="s">
        <v>11926</v>
      </c>
      <c r="AG120" s="61" t="s">
        <v>11927</v>
      </c>
      <c r="AH120" s="62">
        <v>0.979680028359281</v>
      </c>
      <c r="AI120" s="61" t="s">
        <v>11928</v>
      </c>
      <c r="AJ120" s="61">
        <v>2.6496651E7</v>
      </c>
      <c r="AK120" s="61" t="s">
        <v>11929</v>
      </c>
      <c r="AL120" s="61" t="s">
        <v>11913</v>
      </c>
      <c r="AM120" s="61" t="s">
        <v>11926</v>
      </c>
      <c r="AN120" s="61" t="s">
        <v>11925</v>
      </c>
      <c r="AO120" s="61">
        <v>15.33</v>
      </c>
      <c r="AP120" s="61" t="s">
        <v>11930</v>
      </c>
      <c r="AQ120" s="61" t="s">
        <v>11931</v>
      </c>
      <c r="AR120" s="61" t="s">
        <v>11932</v>
      </c>
      <c r="AS120" s="61" t="s">
        <v>12292</v>
      </c>
      <c r="AT120" s="61" t="s">
        <v>3316</v>
      </c>
      <c r="AU120" s="61">
        <v>1.0</v>
      </c>
      <c r="AV120" s="61" t="s">
        <v>11934</v>
      </c>
      <c r="AW120" s="61">
        <v>0.0</v>
      </c>
      <c r="AX120" s="61" t="str">
        <f t="shared" si="2"/>
        <v>no</v>
      </c>
    </row>
    <row r="121">
      <c r="A121" s="60" t="s">
        <v>2053</v>
      </c>
      <c r="B121" s="60" t="s">
        <v>261</v>
      </c>
      <c r="C121" s="60" t="s">
        <v>145</v>
      </c>
      <c r="D121" s="60" t="s">
        <v>11512</v>
      </c>
      <c r="E121" s="61">
        <v>15.0</v>
      </c>
      <c r="F121" s="61">
        <v>2.7409917E7</v>
      </c>
      <c r="G121" s="61">
        <v>2.8910491E7</v>
      </c>
      <c r="H121" s="61">
        <v>2.8365618E7</v>
      </c>
      <c r="I121" s="61" t="s">
        <v>11513</v>
      </c>
      <c r="J121" s="61" t="s">
        <v>11488</v>
      </c>
      <c r="K121" s="62">
        <v>0.791777</v>
      </c>
      <c r="L121" s="61">
        <v>51135.0</v>
      </c>
      <c r="M121" s="62">
        <v>0.45707</v>
      </c>
      <c r="N121" s="62">
        <v>0.00654869</v>
      </c>
      <c r="O121" s="61">
        <v>1059.76</v>
      </c>
      <c r="P121" s="63">
        <f t="shared" si="1"/>
        <v>0</v>
      </c>
      <c r="Q121" s="61">
        <v>1.0</v>
      </c>
      <c r="R121" s="61">
        <v>73.0</v>
      </c>
      <c r="S121" s="61" t="s">
        <v>11514</v>
      </c>
      <c r="T121" s="61" t="s">
        <v>11515</v>
      </c>
      <c r="U121" s="61" t="s">
        <v>11516</v>
      </c>
      <c r="V121" s="61" t="s">
        <v>11517</v>
      </c>
      <c r="W121" s="61">
        <v>39.0</v>
      </c>
      <c r="X121" s="61" t="s">
        <v>11518</v>
      </c>
      <c r="Y121" s="61" t="s">
        <v>11519</v>
      </c>
      <c r="Z121" s="61" t="s">
        <v>11520</v>
      </c>
      <c r="AA121" s="61" t="s">
        <v>11521</v>
      </c>
      <c r="AB121" s="61">
        <v>64.0</v>
      </c>
      <c r="AC121" s="61" t="s">
        <v>11497</v>
      </c>
      <c r="AD121" s="61" t="s">
        <v>11498</v>
      </c>
      <c r="AE121" s="61" t="s">
        <v>11522</v>
      </c>
      <c r="AF121" s="61" t="s">
        <v>11523</v>
      </c>
      <c r="AG121" s="61" t="s">
        <v>11524</v>
      </c>
      <c r="AH121" s="62">
        <v>0.985026154060658</v>
      </c>
      <c r="AI121" s="61" t="s">
        <v>11525</v>
      </c>
      <c r="AJ121" s="61">
        <v>2.8356859E7</v>
      </c>
      <c r="AK121" s="61" t="s">
        <v>11526</v>
      </c>
      <c r="AL121" s="61" t="s">
        <v>11498</v>
      </c>
      <c r="AM121" s="61" t="s">
        <v>11523</v>
      </c>
      <c r="AN121" s="61" t="s">
        <v>11522</v>
      </c>
      <c r="AO121" s="61">
        <v>3.189</v>
      </c>
      <c r="AP121" s="61" t="s">
        <v>11527</v>
      </c>
      <c r="AQ121" s="61" t="s">
        <v>11528</v>
      </c>
      <c r="AR121" s="61" t="s">
        <v>11529</v>
      </c>
      <c r="AS121" s="61" t="s">
        <v>11861</v>
      </c>
      <c r="AT121" s="61" t="s">
        <v>3316</v>
      </c>
      <c r="AU121" s="61">
        <v>1.0</v>
      </c>
      <c r="AV121" s="61" t="s">
        <v>11531</v>
      </c>
      <c r="AW121" s="61">
        <v>1.0</v>
      </c>
      <c r="AX121" s="61" t="str">
        <f t="shared" si="2"/>
        <v>yes</v>
      </c>
    </row>
    <row r="122">
      <c r="A122" s="60" t="s">
        <v>2053</v>
      </c>
      <c r="B122" s="60" t="s">
        <v>261</v>
      </c>
      <c r="C122" s="60" t="s">
        <v>145</v>
      </c>
      <c r="D122" s="60" t="s">
        <v>11885</v>
      </c>
      <c r="E122" s="61">
        <v>5.0</v>
      </c>
      <c r="F122" s="61">
        <v>3.3332958E7</v>
      </c>
      <c r="G122" s="61">
        <v>3.4465257E7</v>
      </c>
      <c r="H122" s="61">
        <v>3.3951693E7</v>
      </c>
      <c r="I122" s="61" t="s">
        <v>11487</v>
      </c>
      <c r="J122" s="61" t="s">
        <v>11488</v>
      </c>
      <c r="K122" s="62">
        <v>0.977119</v>
      </c>
      <c r="L122" s="61">
        <v>51135.0</v>
      </c>
      <c r="M122" s="62">
        <v>0.42195</v>
      </c>
      <c r="N122" s="62">
        <v>0.0173903</v>
      </c>
      <c r="O122" s="61">
        <v>129.322</v>
      </c>
      <c r="P122" s="63">
        <f t="shared" si="1"/>
        <v>0</v>
      </c>
      <c r="Q122" s="61">
        <v>2.0</v>
      </c>
      <c r="R122" s="61">
        <v>140.0</v>
      </c>
      <c r="S122" s="61" t="s">
        <v>11886</v>
      </c>
      <c r="T122" s="61" t="s">
        <v>11887</v>
      </c>
      <c r="U122" s="61" t="s">
        <v>11888</v>
      </c>
      <c r="V122" s="61" t="s">
        <v>11889</v>
      </c>
      <c r="W122" s="61">
        <v>32.0</v>
      </c>
      <c r="X122" s="61" t="s">
        <v>11890</v>
      </c>
      <c r="Y122" s="61" t="s">
        <v>11891</v>
      </c>
      <c r="Z122" s="61" t="s">
        <v>11892</v>
      </c>
      <c r="AA122" s="61" t="s">
        <v>11893</v>
      </c>
      <c r="AB122" s="61">
        <v>40.0</v>
      </c>
      <c r="AC122" s="61" t="s">
        <v>11503</v>
      </c>
      <c r="AD122" s="61" t="s">
        <v>11504</v>
      </c>
      <c r="AE122" s="61" t="s">
        <v>11894</v>
      </c>
      <c r="AF122" s="61" t="s">
        <v>11895</v>
      </c>
      <c r="AG122" s="61" t="s">
        <v>11896</v>
      </c>
      <c r="AH122" s="62">
        <v>1.0</v>
      </c>
      <c r="AI122" s="61" t="s">
        <v>11885</v>
      </c>
      <c r="AJ122" s="61">
        <v>3.3951693E7</v>
      </c>
      <c r="AK122" s="61" t="s">
        <v>11503</v>
      </c>
      <c r="AL122" s="61" t="s">
        <v>11504</v>
      </c>
      <c r="AM122" s="61" t="s">
        <v>11895</v>
      </c>
      <c r="AN122" s="61" t="s">
        <v>11894</v>
      </c>
      <c r="AO122" s="61">
        <v>24.8</v>
      </c>
      <c r="AP122" s="61" t="s">
        <v>11897</v>
      </c>
      <c r="AQ122" s="61" t="s">
        <v>11898</v>
      </c>
      <c r="AR122" s="61" t="s">
        <v>11899</v>
      </c>
      <c r="AS122" s="61" t="s">
        <v>3316</v>
      </c>
      <c r="AT122" s="61" t="s">
        <v>3316</v>
      </c>
      <c r="AU122" s="61">
        <v>2.5</v>
      </c>
      <c r="AV122" s="61" t="s">
        <v>11894</v>
      </c>
      <c r="AW122" s="61">
        <v>1.0</v>
      </c>
      <c r="AX122" s="61" t="str">
        <f t="shared" si="2"/>
        <v>yes</v>
      </c>
    </row>
    <row r="123">
      <c r="A123" s="60" t="s">
        <v>2053</v>
      </c>
      <c r="B123" s="60" t="s">
        <v>261</v>
      </c>
      <c r="C123" s="60" t="s">
        <v>145</v>
      </c>
      <c r="D123" s="60" t="s">
        <v>12293</v>
      </c>
      <c r="E123" s="61">
        <v>11.0</v>
      </c>
      <c r="F123" s="61">
        <v>8.7361777E7</v>
      </c>
      <c r="G123" s="61">
        <v>8.9533483E7</v>
      </c>
      <c r="H123" s="61">
        <v>8.9017961E7</v>
      </c>
      <c r="I123" s="61" t="s">
        <v>11488</v>
      </c>
      <c r="J123" s="61" t="s">
        <v>11513</v>
      </c>
      <c r="K123" s="62">
        <v>0.303075</v>
      </c>
      <c r="L123" s="61">
        <v>51135.0</v>
      </c>
      <c r="M123" s="62">
        <v>0.072511</v>
      </c>
      <c r="N123" s="62">
        <v>0.00567869</v>
      </c>
      <c r="O123" s="61">
        <v>36.6119</v>
      </c>
      <c r="P123" s="63">
        <f t="shared" si="1"/>
        <v>0</v>
      </c>
      <c r="Q123" s="61">
        <v>3.0</v>
      </c>
      <c r="R123" s="61">
        <v>39.0</v>
      </c>
      <c r="S123" s="61" t="s">
        <v>12294</v>
      </c>
      <c r="T123" s="61" t="s">
        <v>12295</v>
      </c>
      <c r="U123" s="61" t="s">
        <v>12296</v>
      </c>
      <c r="V123" s="61" t="s">
        <v>12297</v>
      </c>
      <c r="W123" s="61">
        <v>32.0</v>
      </c>
      <c r="X123" s="61" t="s">
        <v>12298</v>
      </c>
      <c r="Y123" s="61" t="s">
        <v>12299</v>
      </c>
      <c r="Z123" s="61" t="s">
        <v>12300</v>
      </c>
      <c r="AA123" s="61" t="s">
        <v>12301</v>
      </c>
      <c r="AB123" s="61">
        <v>76.0</v>
      </c>
      <c r="AC123" s="61" t="s">
        <v>11503</v>
      </c>
      <c r="AD123" s="61" t="s">
        <v>11504</v>
      </c>
      <c r="AE123" s="61" t="s">
        <v>12302</v>
      </c>
      <c r="AF123" s="61" t="s">
        <v>12303</v>
      </c>
      <c r="AG123" s="61" t="s">
        <v>12304</v>
      </c>
      <c r="AH123" s="62">
        <v>1.0</v>
      </c>
      <c r="AI123" s="61" t="s">
        <v>12293</v>
      </c>
      <c r="AJ123" s="61">
        <v>8.9017961E7</v>
      </c>
      <c r="AK123" s="61" t="s">
        <v>11503</v>
      </c>
      <c r="AL123" s="61" t="s">
        <v>11504</v>
      </c>
      <c r="AM123" s="61" t="s">
        <v>12303</v>
      </c>
      <c r="AN123" s="61" t="s">
        <v>12302</v>
      </c>
      <c r="AO123" s="61">
        <v>29.0</v>
      </c>
      <c r="AP123" s="61" t="s">
        <v>12305</v>
      </c>
      <c r="AQ123" s="61" t="s">
        <v>12306</v>
      </c>
      <c r="AR123" s="61" t="s">
        <v>12307</v>
      </c>
      <c r="AS123" s="61" t="s">
        <v>3316</v>
      </c>
      <c r="AT123" s="61" t="s">
        <v>3316</v>
      </c>
      <c r="AU123" s="61">
        <v>3.0</v>
      </c>
      <c r="AV123" s="61" t="s">
        <v>12302</v>
      </c>
      <c r="AW123" s="61">
        <v>1.0</v>
      </c>
      <c r="AX123" s="61" t="str">
        <f t="shared" si="2"/>
        <v>yes</v>
      </c>
    </row>
    <row r="124">
      <c r="A124" s="60" t="s">
        <v>2053</v>
      </c>
      <c r="B124" s="60" t="s">
        <v>261</v>
      </c>
      <c r="C124" s="60" t="s">
        <v>145</v>
      </c>
      <c r="D124" s="60" t="s">
        <v>12308</v>
      </c>
      <c r="E124" s="61">
        <v>11.0</v>
      </c>
      <c r="F124" s="61">
        <v>6.8311777E7</v>
      </c>
      <c r="G124" s="61">
        <v>6.9380117E7</v>
      </c>
      <c r="H124" s="61">
        <v>6.8831364E7</v>
      </c>
      <c r="I124" s="61" t="s">
        <v>11488</v>
      </c>
      <c r="J124" s="61" t="s">
        <v>11513</v>
      </c>
      <c r="K124" s="62">
        <v>0.111059</v>
      </c>
      <c r="L124" s="61">
        <v>51135.0</v>
      </c>
      <c r="M124" s="62">
        <v>0.094446</v>
      </c>
      <c r="N124" s="62">
        <v>0.00831907</v>
      </c>
      <c r="O124" s="61">
        <v>29.1445</v>
      </c>
      <c r="P124" s="63">
        <f t="shared" si="1"/>
        <v>0</v>
      </c>
      <c r="Q124" s="61">
        <v>4.0</v>
      </c>
      <c r="R124" s="61">
        <v>34.0</v>
      </c>
      <c r="S124" s="61" t="s">
        <v>12309</v>
      </c>
      <c r="T124" s="61" t="s">
        <v>12310</v>
      </c>
      <c r="U124" s="61" t="s">
        <v>12311</v>
      </c>
      <c r="V124" s="61" t="s">
        <v>12312</v>
      </c>
      <c r="W124" s="61">
        <v>9.0</v>
      </c>
      <c r="X124" s="61" t="s">
        <v>12313</v>
      </c>
      <c r="Y124" s="61" t="s">
        <v>12314</v>
      </c>
      <c r="Z124" s="61" t="s">
        <v>12315</v>
      </c>
      <c r="AA124" s="61" t="s">
        <v>12316</v>
      </c>
      <c r="AB124" s="61">
        <v>30.0</v>
      </c>
      <c r="AC124" s="61" t="s">
        <v>12317</v>
      </c>
      <c r="AD124" s="61" t="s">
        <v>11504</v>
      </c>
      <c r="AE124" s="61" t="s">
        <v>12318</v>
      </c>
      <c r="AF124" s="61" t="s">
        <v>12319</v>
      </c>
      <c r="AG124" s="61" t="s">
        <v>12320</v>
      </c>
      <c r="AH124" s="62">
        <v>1.0</v>
      </c>
      <c r="AI124" s="61" t="s">
        <v>12308</v>
      </c>
      <c r="AJ124" s="61">
        <v>6.8831364E7</v>
      </c>
      <c r="AK124" s="61" t="s">
        <v>12317</v>
      </c>
      <c r="AL124" s="61" t="s">
        <v>11504</v>
      </c>
      <c r="AM124" s="61" t="s">
        <v>12319</v>
      </c>
      <c r="AN124" s="61" t="s">
        <v>12318</v>
      </c>
      <c r="AO124" s="61">
        <v>24.6</v>
      </c>
      <c r="AP124" s="61" t="s">
        <v>12321</v>
      </c>
      <c r="AQ124" s="61" t="s">
        <v>12322</v>
      </c>
      <c r="AR124" s="61" t="s">
        <v>12323</v>
      </c>
      <c r="AS124" s="61" t="s">
        <v>12324</v>
      </c>
      <c r="AT124" s="61" t="s">
        <v>3316</v>
      </c>
      <c r="AU124" s="61">
        <v>4.0</v>
      </c>
      <c r="AV124" s="61" t="s">
        <v>12318</v>
      </c>
      <c r="AW124" s="61">
        <v>0.0</v>
      </c>
      <c r="AX124" s="61" t="str">
        <f t="shared" si="2"/>
        <v>yes</v>
      </c>
    </row>
    <row r="125">
      <c r="A125" s="60" t="s">
        <v>2053</v>
      </c>
      <c r="B125" s="60" t="s">
        <v>261</v>
      </c>
      <c r="C125" s="60" t="s">
        <v>145</v>
      </c>
      <c r="D125" s="60" t="s">
        <v>12325</v>
      </c>
      <c r="E125" s="61">
        <v>7.0</v>
      </c>
      <c r="F125" s="61">
        <v>9.9293769E7</v>
      </c>
      <c r="G125" s="61">
        <v>1.00890635E8</v>
      </c>
      <c r="H125" s="61">
        <v>1.00390635E8</v>
      </c>
      <c r="I125" s="61" t="s">
        <v>11513</v>
      </c>
      <c r="J125" s="61" t="s">
        <v>11487</v>
      </c>
      <c r="K125" s="62">
        <v>0.0103644</v>
      </c>
      <c r="L125" s="61">
        <v>51135.0</v>
      </c>
      <c r="M125" s="62">
        <v>0.293703</v>
      </c>
      <c r="N125" s="62">
        <v>0.0285996</v>
      </c>
      <c r="O125" s="61">
        <v>24.0145</v>
      </c>
      <c r="P125" s="63">
        <f t="shared" si="1"/>
        <v>0</v>
      </c>
      <c r="Q125" s="61">
        <v>5.0</v>
      </c>
      <c r="R125" s="61">
        <v>162.0</v>
      </c>
      <c r="S125" s="61" t="s">
        <v>11668</v>
      </c>
      <c r="T125" s="61" t="s">
        <v>11668</v>
      </c>
      <c r="U125" s="61" t="s">
        <v>11668</v>
      </c>
      <c r="V125" s="61" t="s">
        <v>11668</v>
      </c>
      <c r="W125" s="61">
        <v>0.0</v>
      </c>
      <c r="X125" s="61" t="s">
        <v>11668</v>
      </c>
      <c r="Y125" s="61" t="s">
        <v>11668</v>
      </c>
      <c r="Z125" s="61" t="s">
        <v>11668</v>
      </c>
      <c r="AA125" s="61" t="s">
        <v>11668</v>
      </c>
      <c r="AB125" s="61">
        <v>0.0</v>
      </c>
      <c r="AC125" s="61" t="s">
        <v>11497</v>
      </c>
      <c r="AD125" s="61" t="s">
        <v>11498</v>
      </c>
      <c r="AE125" s="61" t="s">
        <v>12326</v>
      </c>
      <c r="AF125" s="61" t="s">
        <v>12327</v>
      </c>
      <c r="AG125" s="61" t="s">
        <v>12328</v>
      </c>
      <c r="AH125" s="62">
        <v>1.0</v>
      </c>
      <c r="AI125" s="61" t="s">
        <v>12325</v>
      </c>
      <c r="AJ125" s="61">
        <v>1.00390635E8</v>
      </c>
      <c r="AK125" s="61" t="s">
        <v>11497</v>
      </c>
      <c r="AL125" s="61" t="s">
        <v>11498</v>
      </c>
      <c r="AM125" s="61" t="s">
        <v>12327</v>
      </c>
      <c r="AN125" s="61" t="s">
        <v>12326</v>
      </c>
      <c r="AO125" s="61">
        <v>0.965</v>
      </c>
      <c r="AP125" s="61" t="s">
        <v>12329</v>
      </c>
      <c r="AQ125" s="61" t="s">
        <v>12330</v>
      </c>
      <c r="AR125" s="61" t="s">
        <v>12331</v>
      </c>
      <c r="AS125" s="61" t="s">
        <v>3316</v>
      </c>
      <c r="AT125" s="61" t="s">
        <v>3316</v>
      </c>
      <c r="AU125" s="61">
        <v>1.0</v>
      </c>
      <c r="AV125" s="61" t="s">
        <v>12332</v>
      </c>
      <c r="AW125" s="61">
        <v>0.0</v>
      </c>
      <c r="AX125" s="61" t="str">
        <f t="shared" si="2"/>
        <v>yes</v>
      </c>
    </row>
    <row r="126">
      <c r="A126" s="60" t="s">
        <v>2053</v>
      </c>
      <c r="B126" s="60" t="s">
        <v>261</v>
      </c>
      <c r="C126" s="60" t="s">
        <v>145</v>
      </c>
      <c r="D126" s="60" t="s">
        <v>12333</v>
      </c>
      <c r="E126" s="61">
        <v>1.0</v>
      </c>
      <c r="F126" s="61">
        <v>2.04522977E8</v>
      </c>
      <c r="G126" s="61">
        <v>2.05686206E8</v>
      </c>
      <c r="H126" s="61">
        <v>2.05102726E8</v>
      </c>
      <c r="I126" s="61" t="s">
        <v>11513</v>
      </c>
      <c r="J126" s="61" t="s">
        <v>12334</v>
      </c>
      <c r="K126" s="62">
        <v>0.233326</v>
      </c>
      <c r="L126" s="61">
        <v>51135.0</v>
      </c>
      <c r="M126" s="62">
        <v>-0.0618002</v>
      </c>
      <c r="N126" s="62">
        <v>0.00618602</v>
      </c>
      <c r="O126" s="61">
        <v>22.7745</v>
      </c>
      <c r="P126" s="63">
        <f t="shared" si="1"/>
        <v>0</v>
      </c>
      <c r="Q126" s="61">
        <v>6.0</v>
      </c>
      <c r="R126" s="61">
        <v>8.0</v>
      </c>
      <c r="S126" s="61" t="s">
        <v>12335</v>
      </c>
      <c r="T126" s="61" t="s">
        <v>12336</v>
      </c>
      <c r="U126" s="61" t="s">
        <v>12337</v>
      </c>
      <c r="V126" s="61" t="s">
        <v>12338</v>
      </c>
      <c r="W126" s="61">
        <v>3.0</v>
      </c>
      <c r="X126" s="61" t="s">
        <v>12339</v>
      </c>
      <c r="Y126" s="61" t="s">
        <v>12340</v>
      </c>
      <c r="Z126" s="61" t="s">
        <v>12341</v>
      </c>
      <c r="AA126" s="61" t="s">
        <v>12342</v>
      </c>
      <c r="AB126" s="61">
        <v>58.0</v>
      </c>
      <c r="AC126" s="61" t="s">
        <v>11697</v>
      </c>
      <c r="AD126" s="61" t="s">
        <v>11498</v>
      </c>
      <c r="AE126" s="61" t="s">
        <v>12343</v>
      </c>
      <c r="AF126" s="61" t="s">
        <v>12344</v>
      </c>
      <c r="AG126" s="61" t="s">
        <v>12345</v>
      </c>
      <c r="AH126" s="62">
        <v>0.989244810159194</v>
      </c>
      <c r="AI126" s="61" t="s">
        <v>12346</v>
      </c>
      <c r="AJ126" s="61">
        <v>2.05129319E8</v>
      </c>
      <c r="AK126" s="61" t="s">
        <v>11929</v>
      </c>
      <c r="AL126" s="61" t="s">
        <v>11913</v>
      </c>
      <c r="AM126" s="61" t="s">
        <v>12347</v>
      </c>
      <c r="AN126" s="61" t="s">
        <v>12348</v>
      </c>
      <c r="AO126" s="61">
        <v>12.86</v>
      </c>
      <c r="AP126" s="61" t="s">
        <v>12349</v>
      </c>
      <c r="AQ126" s="61" t="s">
        <v>12350</v>
      </c>
      <c r="AR126" s="61" t="s">
        <v>12351</v>
      </c>
      <c r="AS126" s="61" t="s">
        <v>12352</v>
      </c>
      <c r="AT126" s="61" t="s">
        <v>3316</v>
      </c>
      <c r="AU126" s="61">
        <v>1.5</v>
      </c>
      <c r="AV126" s="61" t="s">
        <v>12353</v>
      </c>
      <c r="AW126" s="61">
        <v>0.0</v>
      </c>
      <c r="AX126" s="61" t="str">
        <f t="shared" si="2"/>
        <v>yes</v>
      </c>
    </row>
    <row r="127">
      <c r="A127" s="60" t="s">
        <v>2053</v>
      </c>
      <c r="B127" s="60" t="s">
        <v>261</v>
      </c>
      <c r="C127" s="60" t="s">
        <v>145</v>
      </c>
      <c r="D127" s="60" t="s">
        <v>12354</v>
      </c>
      <c r="E127" s="61">
        <v>9.0</v>
      </c>
      <c r="F127" s="61">
        <v>1.2028893E7</v>
      </c>
      <c r="G127" s="61">
        <v>1.3238641E7</v>
      </c>
      <c r="H127" s="61">
        <v>1.2704725E7</v>
      </c>
      <c r="I127" s="61" t="s">
        <v>11487</v>
      </c>
      <c r="J127" s="61" t="s">
        <v>11533</v>
      </c>
      <c r="K127" s="62">
        <v>0.602689</v>
      </c>
      <c r="L127" s="61">
        <v>51135.0</v>
      </c>
      <c r="M127" s="62">
        <v>0.0444379</v>
      </c>
      <c r="N127" s="62">
        <v>0.00530243</v>
      </c>
      <c r="O127" s="61">
        <v>16.2788</v>
      </c>
      <c r="P127" s="63">
        <f t="shared" si="1"/>
        <v>0</v>
      </c>
      <c r="Q127" s="61">
        <v>7.0</v>
      </c>
      <c r="R127" s="61">
        <v>174.0</v>
      </c>
      <c r="S127" s="61" t="s">
        <v>12355</v>
      </c>
      <c r="T127" s="61" t="s">
        <v>12356</v>
      </c>
      <c r="U127" s="61" t="s">
        <v>12357</v>
      </c>
      <c r="V127" s="61" t="s">
        <v>12358</v>
      </c>
      <c r="W127" s="61">
        <v>7.0</v>
      </c>
      <c r="X127" s="61" t="s">
        <v>12359</v>
      </c>
      <c r="Y127" s="61" t="s">
        <v>12360</v>
      </c>
      <c r="Z127" s="61" t="s">
        <v>12361</v>
      </c>
      <c r="AA127" s="61" t="s">
        <v>12362</v>
      </c>
      <c r="AB127" s="61">
        <v>13.0</v>
      </c>
      <c r="AC127" s="61" t="s">
        <v>11497</v>
      </c>
      <c r="AD127" s="61" t="s">
        <v>11498</v>
      </c>
      <c r="AE127" s="61" t="s">
        <v>12363</v>
      </c>
      <c r="AF127" s="61" t="s">
        <v>12364</v>
      </c>
      <c r="AG127" s="61" t="s">
        <v>12365</v>
      </c>
      <c r="AH127" s="62">
        <v>0.935436569224722</v>
      </c>
      <c r="AI127" s="61" t="s">
        <v>12366</v>
      </c>
      <c r="AJ127" s="61">
        <v>1.2696478E7</v>
      </c>
      <c r="AK127" s="61" t="s">
        <v>11497</v>
      </c>
      <c r="AL127" s="61" t="s">
        <v>11498</v>
      </c>
      <c r="AM127" s="61" t="s">
        <v>12364</v>
      </c>
      <c r="AN127" s="61" t="s">
        <v>12363</v>
      </c>
      <c r="AO127" s="61">
        <v>1.241</v>
      </c>
      <c r="AP127" s="61" t="s">
        <v>12367</v>
      </c>
      <c r="AQ127" s="61" t="s">
        <v>12368</v>
      </c>
      <c r="AR127" s="61" t="s">
        <v>12369</v>
      </c>
      <c r="AS127" s="61" t="s">
        <v>12370</v>
      </c>
      <c r="AT127" s="61" t="s">
        <v>3316</v>
      </c>
      <c r="AU127" s="61">
        <v>2.0</v>
      </c>
      <c r="AV127" s="61" t="s">
        <v>12363</v>
      </c>
      <c r="AW127" s="61">
        <v>1.0</v>
      </c>
      <c r="AX127" s="61" t="str">
        <f t="shared" si="2"/>
        <v>yes</v>
      </c>
    </row>
    <row r="128">
      <c r="A128" s="60" t="s">
        <v>2053</v>
      </c>
      <c r="B128" s="60" t="s">
        <v>261</v>
      </c>
      <c r="C128" s="60" t="s">
        <v>145</v>
      </c>
      <c r="D128" s="60" t="s">
        <v>12371</v>
      </c>
      <c r="E128" s="61">
        <v>13.0</v>
      </c>
      <c r="F128" s="61">
        <v>9.4595078E7</v>
      </c>
      <c r="G128" s="61">
        <v>9.5707513E7</v>
      </c>
      <c r="H128" s="61">
        <v>9.5177361E7</v>
      </c>
      <c r="I128" s="61" t="s">
        <v>11487</v>
      </c>
      <c r="J128" s="61" t="s">
        <v>12372</v>
      </c>
      <c r="K128" s="62">
        <v>0.307446</v>
      </c>
      <c r="L128" s="61">
        <v>51135.0</v>
      </c>
      <c r="M128" s="62">
        <v>0.0457047</v>
      </c>
      <c r="N128" s="62">
        <v>0.00572604</v>
      </c>
      <c r="O128" s="61">
        <v>14.8414</v>
      </c>
      <c r="P128" s="63">
        <f t="shared" si="1"/>
        <v>0</v>
      </c>
      <c r="Q128" s="61">
        <v>8.0</v>
      </c>
      <c r="R128" s="61">
        <v>60.0</v>
      </c>
      <c r="S128" s="61" t="s">
        <v>12373</v>
      </c>
      <c r="T128" s="61" t="s">
        <v>12374</v>
      </c>
      <c r="U128" s="61" t="s">
        <v>12375</v>
      </c>
      <c r="V128" s="61" t="s">
        <v>12376</v>
      </c>
      <c r="W128" s="61">
        <v>2.0</v>
      </c>
      <c r="X128" s="61" t="s">
        <v>12377</v>
      </c>
      <c r="Y128" s="61" t="s">
        <v>12378</v>
      </c>
      <c r="Z128" s="61" t="s">
        <v>12379</v>
      </c>
      <c r="AA128" s="61" t="s">
        <v>12380</v>
      </c>
      <c r="AB128" s="61">
        <v>12.0</v>
      </c>
      <c r="AC128" s="61" t="s">
        <v>11538</v>
      </c>
      <c r="AD128" s="61" t="s">
        <v>11498</v>
      </c>
      <c r="AE128" s="61" t="s">
        <v>1617</v>
      </c>
      <c r="AF128" s="61" t="s">
        <v>1617</v>
      </c>
      <c r="AG128" s="61" t="s">
        <v>12381</v>
      </c>
      <c r="AH128" s="62">
        <v>0.870705569843385</v>
      </c>
      <c r="AI128" s="61" t="s">
        <v>12382</v>
      </c>
      <c r="AJ128" s="61">
        <v>9.5153311E7</v>
      </c>
      <c r="AK128" s="61" t="s">
        <v>11538</v>
      </c>
      <c r="AL128" s="61" t="s">
        <v>11498</v>
      </c>
      <c r="AM128" s="61" t="s">
        <v>1617</v>
      </c>
      <c r="AN128" s="61" t="s">
        <v>1617</v>
      </c>
      <c r="AO128" s="61">
        <v>1.014</v>
      </c>
      <c r="AP128" s="61" t="s">
        <v>12383</v>
      </c>
      <c r="AQ128" s="61" t="s">
        <v>12383</v>
      </c>
      <c r="AR128" s="61" t="s">
        <v>12384</v>
      </c>
      <c r="AS128" s="61" t="s">
        <v>3316</v>
      </c>
      <c r="AT128" s="61" t="s">
        <v>3316</v>
      </c>
      <c r="AU128" s="61">
        <v>1.0</v>
      </c>
      <c r="AV128" s="61" t="s">
        <v>12385</v>
      </c>
      <c r="AW128" s="61">
        <v>0.0</v>
      </c>
      <c r="AX128" s="61" t="str">
        <f t="shared" si="2"/>
        <v>yes</v>
      </c>
    </row>
    <row r="129">
      <c r="A129" s="60" t="s">
        <v>2053</v>
      </c>
      <c r="B129" s="60" t="s">
        <v>261</v>
      </c>
      <c r="C129" s="60" t="s">
        <v>145</v>
      </c>
      <c r="D129" s="60" t="s">
        <v>12386</v>
      </c>
      <c r="E129" s="61">
        <v>6.0</v>
      </c>
      <c r="F129" s="61">
        <v>0.0</v>
      </c>
      <c r="G129" s="61">
        <v>981693.0</v>
      </c>
      <c r="H129" s="61">
        <v>362095.0</v>
      </c>
      <c r="I129" s="61" t="s">
        <v>11487</v>
      </c>
      <c r="J129" s="61" t="s">
        <v>11533</v>
      </c>
      <c r="K129" s="62">
        <v>0.116298</v>
      </c>
      <c r="L129" s="61">
        <v>51135.0</v>
      </c>
      <c r="M129" s="62">
        <v>0.0792738</v>
      </c>
      <c r="N129" s="62">
        <v>0.0119327</v>
      </c>
      <c r="O129" s="61">
        <v>10.5135</v>
      </c>
      <c r="P129" s="63">
        <f t="shared" si="1"/>
        <v>0</v>
      </c>
      <c r="Q129" s="61">
        <v>9.0</v>
      </c>
      <c r="R129" s="61">
        <v>143.0</v>
      </c>
      <c r="S129" s="61" t="s">
        <v>11668</v>
      </c>
      <c r="T129" s="61" t="s">
        <v>11668</v>
      </c>
      <c r="U129" s="61" t="s">
        <v>11668</v>
      </c>
      <c r="V129" s="61" t="s">
        <v>11668</v>
      </c>
      <c r="W129" s="61">
        <v>0.0</v>
      </c>
      <c r="X129" s="61" t="s">
        <v>12387</v>
      </c>
      <c r="Y129" s="61" t="s">
        <v>12388</v>
      </c>
      <c r="Z129" s="61" t="s">
        <v>12389</v>
      </c>
      <c r="AA129" s="61" t="s">
        <v>12390</v>
      </c>
      <c r="AB129" s="61">
        <v>1.0</v>
      </c>
      <c r="AC129" s="61" t="s">
        <v>11538</v>
      </c>
      <c r="AD129" s="61" t="s">
        <v>11498</v>
      </c>
      <c r="AE129" s="61" t="s">
        <v>1617</v>
      </c>
      <c r="AF129" s="61" t="s">
        <v>1617</v>
      </c>
      <c r="AG129" s="61" t="s">
        <v>12391</v>
      </c>
      <c r="AH129" s="62">
        <v>1.0</v>
      </c>
      <c r="AI129" s="61" t="s">
        <v>12386</v>
      </c>
      <c r="AJ129" s="61">
        <v>362095.0</v>
      </c>
      <c r="AK129" s="61" t="s">
        <v>11538</v>
      </c>
      <c r="AL129" s="61" t="s">
        <v>11498</v>
      </c>
      <c r="AM129" s="61" t="s">
        <v>1617</v>
      </c>
      <c r="AN129" s="61" t="s">
        <v>1617</v>
      </c>
      <c r="AO129" s="61">
        <v>1.002</v>
      </c>
      <c r="AP129" s="61" t="s">
        <v>12392</v>
      </c>
      <c r="AQ129" s="61" t="s">
        <v>12393</v>
      </c>
      <c r="AR129" s="61" t="s">
        <v>12394</v>
      </c>
      <c r="AS129" s="61" t="s">
        <v>3316</v>
      </c>
      <c r="AT129" s="61" t="s">
        <v>3316</v>
      </c>
      <c r="AU129" s="61">
        <v>1.0</v>
      </c>
      <c r="AV129" s="61" t="s">
        <v>12395</v>
      </c>
      <c r="AW129" s="61">
        <v>0.0</v>
      </c>
      <c r="AX129" s="61" t="str">
        <f t="shared" si="2"/>
        <v>yes</v>
      </c>
    </row>
    <row r="130">
      <c r="A130" s="60" t="s">
        <v>2053</v>
      </c>
      <c r="B130" s="60" t="s">
        <v>261</v>
      </c>
      <c r="C130" s="60" t="s">
        <v>145</v>
      </c>
      <c r="D130" s="60" t="s">
        <v>12396</v>
      </c>
      <c r="E130" s="61">
        <v>12.0</v>
      </c>
      <c r="F130" s="61">
        <v>2.3436823E7</v>
      </c>
      <c r="G130" s="61">
        <v>2.4479791E7</v>
      </c>
      <c r="H130" s="61">
        <v>2.3979791E7</v>
      </c>
      <c r="I130" s="61" t="s">
        <v>11513</v>
      </c>
      <c r="J130" s="61" t="s">
        <v>11487</v>
      </c>
      <c r="K130" s="62">
        <v>0.566329</v>
      </c>
      <c r="L130" s="61">
        <v>51135.0</v>
      </c>
      <c r="M130" s="62">
        <v>-0.0348498</v>
      </c>
      <c r="N130" s="62">
        <v>0.00527354</v>
      </c>
      <c r="O130" s="61">
        <v>10.4107</v>
      </c>
      <c r="P130" s="63">
        <f t="shared" si="1"/>
        <v>0</v>
      </c>
      <c r="Q130" s="61">
        <v>10.0</v>
      </c>
      <c r="R130" s="61">
        <v>48.0</v>
      </c>
      <c r="S130" s="61" t="s">
        <v>12396</v>
      </c>
      <c r="T130" s="61" t="s">
        <v>12397</v>
      </c>
      <c r="U130" s="61" t="s">
        <v>12398</v>
      </c>
      <c r="V130" s="61" t="s">
        <v>12399</v>
      </c>
      <c r="W130" s="61">
        <v>1.0</v>
      </c>
      <c r="X130" s="61" t="s">
        <v>12400</v>
      </c>
      <c r="Y130" s="61" t="s">
        <v>12401</v>
      </c>
      <c r="Z130" s="61" t="s">
        <v>12402</v>
      </c>
      <c r="AA130" s="61" t="s">
        <v>12403</v>
      </c>
      <c r="AB130" s="61">
        <v>7.0</v>
      </c>
      <c r="AC130" s="61" t="s">
        <v>11497</v>
      </c>
      <c r="AD130" s="61" t="s">
        <v>11498</v>
      </c>
      <c r="AE130" s="61" t="s">
        <v>12404</v>
      </c>
      <c r="AF130" s="61" t="s">
        <v>12405</v>
      </c>
      <c r="AG130" s="61" t="s">
        <v>12406</v>
      </c>
      <c r="AH130" s="62">
        <v>0.938842525118501</v>
      </c>
      <c r="AI130" s="61" t="s">
        <v>12407</v>
      </c>
      <c r="AJ130" s="61">
        <v>2.3979199E7</v>
      </c>
      <c r="AK130" s="61" t="s">
        <v>11497</v>
      </c>
      <c r="AL130" s="61" t="s">
        <v>11498</v>
      </c>
      <c r="AM130" s="61" t="s">
        <v>12405</v>
      </c>
      <c r="AN130" s="61" t="s">
        <v>12404</v>
      </c>
      <c r="AO130" s="61">
        <v>0.927</v>
      </c>
      <c r="AP130" s="61" t="s">
        <v>12408</v>
      </c>
      <c r="AQ130" s="61" t="s">
        <v>12409</v>
      </c>
      <c r="AR130" s="61" t="s">
        <v>12404</v>
      </c>
      <c r="AS130" s="61" t="s">
        <v>3316</v>
      </c>
      <c r="AT130" s="61" t="s">
        <v>3316</v>
      </c>
      <c r="AU130" s="61">
        <v>1.0</v>
      </c>
      <c r="AV130" s="61" t="s">
        <v>12404</v>
      </c>
      <c r="AW130" s="61">
        <v>1.0</v>
      </c>
      <c r="AX130" s="61" t="str">
        <f t="shared" si="2"/>
        <v>yes</v>
      </c>
    </row>
    <row r="131">
      <c r="A131" s="60" t="s">
        <v>2053</v>
      </c>
      <c r="B131" s="60" t="s">
        <v>261</v>
      </c>
      <c r="C131" s="60" t="s">
        <v>145</v>
      </c>
      <c r="D131" s="60" t="s">
        <v>12410</v>
      </c>
      <c r="E131" s="61">
        <v>21.0</v>
      </c>
      <c r="F131" s="61">
        <v>4.4276374E7</v>
      </c>
      <c r="G131" s="61">
        <v>4.5300009E7</v>
      </c>
      <c r="H131" s="61">
        <v>4.47836E7</v>
      </c>
      <c r="I131" s="61" t="s">
        <v>11533</v>
      </c>
      <c r="J131" s="61" t="s">
        <v>11488</v>
      </c>
      <c r="K131" s="62">
        <v>0.472585</v>
      </c>
      <c r="L131" s="61">
        <v>51135.0</v>
      </c>
      <c r="M131" s="62">
        <v>-0.0325647</v>
      </c>
      <c r="N131" s="62">
        <v>0.00521104</v>
      </c>
      <c r="O131" s="61">
        <v>9.38444</v>
      </c>
      <c r="P131" s="63">
        <f t="shared" si="1"/>
        <v>0.00000000041262924</v>
      </c>
      <c r="Q131" s="61">
        <v>11.0</v>
      </c>
      <c r="R131" s="61">
        <v>126.0</v>
      </c>
      <c r="S131" s="61" t="s">
        <v>12411</v>
      </c>
      <c r="T131" s="61" t="s">
        <v>12397</v>
      </c>
      <c r="U131" s="61" t="s">
        <v>12398</v>
      </c>
      <c r="V131" s="61" t="s">
        <v>12399</v>
      </c>
      <c r="W131" s="61">
        <v>1.0</v>
      </c>
      <c r="X131" s="61" t="s">
        <v>12412</v>
      </c>
      <c r="Y131" s="61" t="s">
        <v>12413</v>
      </c>
      <c r="Z131" s="61" t="s">
        <v>12414</v>
      </c>
      <c r="AA131" s="61" t="s">
        <v>12415</v>
      </c>
      <c r="AB131" s="61">
        <v>4.0</v>
      </c>
      <c r="AC131" s="61" t="s">
        <v>11955</v>
      </c>
      <c r="AD131" s="61" t="s">
        <v>11498</v>
      </c>
      <c r="AE131" s="61" t="s">
        <v>12416</v>
      </c>
      <c r="AF131" s="61" t="s">
        <v>12417</v>
      </c>
      <c r="AG131" s="61" t="s">
        <v>12418</v>
      </c>
      <c r="AH131" s="62">
        <v>0.871246624720761</v>
      </c>
      <c r="AI131" s="61" t="s">
        <v>12419</v>
      </c>
      <c r="AJ131" s="61">
        <v>4.4778478E7</v>
      </c>
      <c r="AK131" s="61" t="s">
        <v>11955</v>
      </c>
      <c r="AL131" s="61" t="s">
        <v>11498</v>
      </c>
      <c r="AM131" s="61" t="s">
        <v>12420</v>
      </c>
      <c r="AN131" s="61" t="s">
        <v>12421</v>
      </c>
      <c r="AO131" s="61">
        <v>3.688</v>
      </c>
      <c r="AP131" s="61" t="s">
        <v>12422</v>
      </c>
      <c r="AQ131" s="61" t="s">
        <v>12423</v>
      </c>
      <c r="AR131" s="61" t="s">
        <v>12424</v>
      </c>
      <c r="AS131" s="61" t="s">
        <v>12425</v>
      </c>
      <c r="AT131" s="61" t="s">
        <v>3316</v>
      </c>
      <c r="AU131" s="61">
        <v>2.0</v>
      </c>
      <c r="AV131" s="61" t="s">
        <v>12426</v>
      </c>
      <c r="AW131" s="61">
        <v>1.0</v>
      </c>
      <c r="AX131" s="61" t="str">
        <f t="shared" si="2"/>
        <v>yes</v>
      </c>
    </row>
    <row r="132">
      <c r="A132" s="60" t="s">
        <v>2053</v>
      </c>
      <c r="B132" s="60" t="s">
        <v>261</v>
      </c>
      <c r="C132" s="60" t="s">
        <v>145</v>
      </c>
      <c r="D132" s="60" t="s">
        <v>12427</v>
      </c>
      <c r="E132" s="61">
        <v>1.0</v>
      </c>
      <c r="F132" s="61">
        <v>2.11897008E8</v>
      </c>
      <c r="G132" s="61">
        <v>2.12964461E8</v>
      </c>
      <c r="H132" s="61">
        <v>2.12418186E8</v>
      </c>
      <c r="I132" s="61" t="s">
        <v>11533</v>
      </c>
      <c r="J132" s="61" t="s">
        <v>11964</v>
      </c>
      <c r="K132" s="62">
        <v>0.593903</v>
      </c>
      <c r="L132" s="61">
        <v>51135.0</v>
      </c>
      <c r="M132" s="62">
        <v>0.0330621</v>
      </c>
      <c r="N132" s="62">
        <v>0.00531373</v>
      </c>
      <c r="O132" s="61">
        <v>9.30906</v>
      </c>
      <c r="P132" s="63">
        <f t="shared" si="1"/>
        <v>0.0000000004908400594</v>
      </c>
      <c r="Q132" s="61">
        <v>12.0</v>
      </c>
      <c r="R132" s="61">
        <v>11.0</v>
      </c>
      <c r="S132" s="61" t="s">
        <v>12428</v>
      </c>
      <c r="T132" s="61" t="s">
        <v>12429</v>
      </c>
      <c r="U132" s="61" t="s">
        <v>12430</v>
      </c>
      <c r="V132" s="61" t="s">
        <v>12431</v>
      </c>
      <c r="W132" s="61">
        <v>4.0</v>
      </c>
      <c r="X132" s="61" t="s">
        <v>12432</v>
      </c>
      <c r="Y132" s="61" t="s">
        <v>12433</v>
      </c>
      <c r="Z132" s="61" t="s">
        <v>12434</v>
      </c>
      <c r="AA132" s="61" t="s">
        <v>12435</v>
      </c>
      <c r="AB132" s="61">
        <v>23.0</v>
      </c>
      <c r="AC132" s="61" t="s">
        <v>11538</v>
      </c>
      <c r="AD132" s="61" t="s">
        <v>11498</v>
      </c>
      <c r="AE132" s="61" t="s">
        <v>1617</v>
      </c>
      <c r="AF132" s="61" t="s">
        <v>1617</v>
      </c>
      <c r="AG132" s="61" t="s">
        <v>12436</v>
      </c>
      <c r="AH132" s="62">
        <v>0.997154340865573</v>
      </c>
      <c r="AI132" s="61" t="s">
        <v>12437</v>
      </c>
      <c r="AJ132" s="61">
        <v>2.12409891E8</v>
      </c>
      <c r="AK132" s="61" t="s">
        <v>11625</v>
      </c>
      <c r="AL132" s="61" t="s">
        <v>11498</v>
      </c>
      <c r="AM132" s="61" t="s">
        <v>12438</v>
      </c>
      <c r="AN132" s="61" t="s">
        <v>12439</v>
      </c>
      <c r="AO132" s="61">
        <v>3.194</v>
      </c>
      <c r="AP132" s="61" t="s">
        <v>12440</v>
      </c>
      <c r="AQ132" s="61" t="s">
        <v>12440</v>
      </c>
      <c r="AR132" s="61" t="s">
        <v>12441</v>
      </c>
      <c r="AS132" s="61" t="s">
        <v>12442</v>
      </c>
      <c r="AT132" s="61" t="s">
        <v>3316</v>
      </c>
      <c r="AU132" s="61">
        <v>2.0</v>
      </c>
      <c r="AV132" s="61" t="s">
        <v>12443</v>
      </c>
      <c r="AW132" s="61">
        <v>0.0</v>
      </c>
      <c r="AX132" s="61" t="str">
        <f t="shared" si="2"/>
        <v>yes</v>
      </c>
    </row>
    <row r="133">
      <c r="A133" s="60" t="s">
        <v>2053</v>
      </c>
      <c r="B133" s="60" t="s">
        <v>261</v>
      </c>
      <c r="C133" s="60" t="s">
        <v>145</v>
      </c>
      <c r="D133" s="60" t="s">
        <v>12444</v>
      </c>
      <c r="E133" s="61">
        <v>17.0</v>
      </c>
      <c r="F133" s="61">
        <v>7.8926021E7</v>
      </c>
      <c r="G133" s="61">
        <v>8.012237E7</v>
      </c>
      <c r="H133" s="61">
        <v>7.9610124E7</v>
      </c>
      <c r="I133" s="61" t="s">
        <v>11487</v>
      </c>
      <c r="J133" s="61" t="s">
        <v>11488</v>
      </c>
      <c r="K133" s="62">
        <v>0.385652</v>
      </c>
      <c r="L133" s="61">
        <v>51135.0</v>
      </c>
      <c r="M133" s="62">
        <v>-0.0323518</v>
      </c>
      <c r="N133" s="62">
        <v>0.00536938</v>
      </c>
      <c r="O133" s="61">
        <v>8.77251</v>
      </c>
      <c r="P133" s="63">
        <f t="shared" si="1"/>
        <v>0.000000001688456981</v>
      </c>
      <c r="Q133" s="61">
        <v>13.0</v>
      </c>
      <c r="R133" s="61">
        <v>104.0</v>
      </c>
      <c r="S133" s="61" t="s">
        <v>11668</v>
      </c>
      <c r="T133" s="61" t="s">
        <v>11668</v>
      </c>
      <c r="U133" s="61" t="s">
        <v>11668</v>
      </c>
      <c r="V133" s="61" t="s">
        <v>11668</v>
      </c>
      <c r="W133" s="61">
        <v>0.0</v>
      </c>
      <c r="X133" s="61" t="s">
        <v>12445</v>
      </c>
      <c r="Y133" s="61" t="s">
        <v>12446</v>
      </c>
      <c r="Z133" s="61" t="s">
        <v>12447</v>
      </c>
      <c r="AA133" s="61" t="s">
        <v>12448</v>
      </c>
      <c r="AB133" s="61">
        <v>44.0</v>
      </c>
      <c r="AC133" s="61" t="s">
        <v>11497</v>
      </c>
      <c r="AD133" s="61" t="s">
        <v>11498</v>
      </c>
      <c r="AE133" s="61" t="s">
        <v>11560</v>
      </c>
      <c r="AF133" s="61" t="s">
        <v>11559</v>
      </c>
      <c r="AG133" s="61" t="s">
        <v>12449</v>
      </c>
      <c r="AH133" s="62">
        <v>0.826879908431805</v>
      </c>
      <c r="AI133" s="61" t="s">
        <v>12450</v>
      </c>
      <c r="AJ133" s="61">
        <v>7.9612333E7</v>
      </c>
      <c r="AK133" s="61" t="s">
        <v>11503</v>
      </c>
      <c r="AL133" s="61" t="s">
        <v>11504</v>
      </c>
      <c r="AM133" s="61" t="s">
        <v>11559</v>
      </c>
      <c r="AN133" s="61" t="s">
        <v>11560</v>
      </c>
      <c r="AO133" s="61">
        <v>0.004</v>
      </c>
      <c r="AP133" s="61" t="s">
        <v>12451</v>
      </c>
      <c r="AQ133" s="61" t="s">
        <v>12451</v>
      </c>
      <c r="AR133" s="61" t="s">
        <v>12452</v>
      </c>
      <c r="AS133" s="61" t="s">
        <v>12453</v>
      </c>
      <c r="AT133" s="61" t="s">
        <v>3316</v>
      </c>
      <c r="AU133" s="61">
        <v>2.0</v>
      </c>
      <c r="AV133" s="61" t="s">
        <v>12454</v>
      </c>
      <c r="AW133" s="61">
        <v>1.0</v>
      </c>
      <c r="AX133" s="61" t="str">
        <f t="shared" si="2"/>
        <v>no</v>
      </c>
    </row>
    <row r="134">
      <c r="A134" s="60" t="s">
        <v>2053</v>
      </c>
      <c r="B134" s="60" t="s">
        <v>261</v>
      </c>
      <c r="C134" s="60" t="s">
        <v>145</v>
      </c>
      <c r="D134" s="60" t="s">
        <v>12455</v>
      </c>
      <c r="E134" s="61">
        <v>11.0</v>
      </c>
      <c r="F134" s="61">
        <v>1.5493057E7</v>
      </c>
      <c r="G134" s="61">
        <v>1.6729382E7</v>
      </c>
      <c r="H134" s="61">
        <v>1.6226125E7</v>
      </c>
      <c r="I134" s="61" t="s">
        <v>12456</v>
      </c>
      <c r="J134" s="61" t="s">
        <v>11513</v>
      </c>
      <c r="K134" s="62">
        <v>0.411906</v>
      </c>
      <c r="L134" s="61">
        <v>51135.0</v>
      </c>
      <c r="M134" s="62">
        <v>-0.03303</v>
      </c>
      <c r="N134" s="62">
        <v>0.00556285</v>
      </c>
      <c r="O134" s="61">
        <v>8.5388</v>
      </c>
      <c r="P134" s="63">
        <f t="shared" si="1"/>
        <v>0.000000002892011396</v>
      </c>
      <c r="Q134" s="61">
        <v>14.0</v>
      </c>
      <c r="R134" s="61">
        <v>29.0</v>
      </c>
      <c r="S134" s="61" t="s">
        <v>12457</v>
      </c>
      <c r="T134" s="61" t="s">
        <v>12458</v>
      </c>
      <c r="U134" s="61" t="s">
        <v>12459</v>
      </c>
      <c r="V134" s="61" t="s">
        <v>12460</v>
      </c>
      <c r="W134" s="61">
        <v>4.0</v>
      </c>
      <c r="X134" s="61" t="s">
        <v>12461</v>
      </c>
      <c r="Y134" s="61" t="s">
        <v>12462</v>
      </c>
      <c r="Z134" s="61" t="s">
        <v>12463</v>
      </c>
      <c r="AA134" s="61" t="s">
        <v>12464</v>
      </c>
      <c r="AB134" s="61">
        <v>7.0</v>
      </c>
      <c r="AC134" s="61" t="s">
        <v>11497</v>
      </c>
      <c r="AD134" s="61" t="s">
        <v>11498</v>
      </c>
      <c r="AE134" s="61" t="s">
        <v>12465</v>
      </c>
      <c r="AF134" s="61" t="s">
        <v>12466</v>
      </c>
      <c r="AG134" s="61" t="s">
        <v>12467</v>
      </c>
      <c r="AH134" s="62">
        <v>0.892265877886476</v>
      </c>
      <c r="AI134" s="61" t="s">
        <v>12468</v>
      </c>
      <c r="AJ134" s="61">
        <v>1.6133413E7</v>
      </c>
      <c r="AK134" s="61" t="s">
        <v>11929</v>
      </c>
      <c r="AL134" s="61" t="s">
        <v>11913</v>
      </c>
      <c r="AM134" s="61" t="s">
        <v>12466</v>
      </c>
      <c r="AN134" s="61" t="s">
        <v>12465</v>
      </c>
      <c r="AO134" s="61">
        <v>12.13</v>
      </c>
      <c r="AP134" s="61" t="s">
        <v>12469</v>
      </c>
      <c r="AQ134" s="61" t="s">
        <v>12470</v>
      </c>
      <c r="AR134" s="61" t="s">
        <v>12471</v>
      </c>
      <c r="AS134" s="61" t="s">
        <v>12472</v>
      </c>
      <c r="AT134" s="61" t="s">
        <v>3316</v>
      </c>
      <c r="AU134" s="61">
        <v>2.0</v>
      </c>
      <c r="AV134" s="61" t="s">
        <v>12465</v>
      </c>
      <c r="AW134" s="61">
        <v>0.0</v>
      </c>
      <c r="AX134" s="61" t="str">
        <f t="shared" si="2"/>
        <v>no</v>
      </c>
    </row>
    <row r="135">
      <c r="A135" s="60" t="s">
        <v>2053</v>
      </c>
      <c r="B135" s="60" t="s">
        <v>261</v>
      </c>
      <c r="C135" s="60" t="s">
        <v>145</v>
      </c>
      <c r="D135" s="60" t="s">
        <v>12473</v>
      </c>
      <c r="E135" s="61">
        <v>2.0</v>
      </c>
      <c r="F135" s="61">
        <v>0.0</v>
      </c>
      <c r="G135" s="61">
        <v>859900.0</v>
      </c>
      <c r="H135" s="61">
        <v>305203.0</v>
      </c>
      <c r="I135" s="61" t="s">
        <v>11533</v>
      </c>
      <c r="J135" s="61" t="s">
        <v>11487</v>
      </c>
      <c r="K135" s="62">
        <v>0.403238</v>
      </c>
      <c r="L135" s="61">
        <v>51135.0</v>
      </c>
      <c r="M135" s="62">
        <v>-0.030673</v>
      </c>
      <c r="N135" s="62">
        <v>0.00531017</v>
      </c>
      <c r="O135" s="61">
        <v>8.11705</v>
      </c>
      <c r="P135" s="63">
        <f t="shared" si="1"/>
        <v>0.000000007637478488</v>
      </c>
      <c r="Q135" s="61">
        <v>15.0</v>
      </c>
      <c r="R135" s="61">
        <v>110.0</v>
      </c>
      <c r="S135" s="61" t="s">
        <v>11668</v>
      </c>
      <c r="T135" s="61" t="s">
        <v>11668</v>
      </c>
      <c r="U135" s="61" t="s">
        <v>11668</v>
      </c>
      <c r="V135" s="61" t="s">
        <v>11668</v>
      </c>
      <c r="W135" s="61">
        <v>0.0</v>
      </c>
      <c r="X135" s="61" t="s">
        <v>12474</v>
      </c>
      <c r="Y135" s="61" t="s">
        <v>12475</v>
      </c>
      <c r="Z135" s="61" t="s">
        <v>12476</v>
      </c>
      <c r="AA135" s="61" t="s">
        <v>11496</v>
      </c>
      <c r="AB135" s="61">
        <v>29.0</v>
      </c>
      <c r="AC135" s="61" t="s">
        <v>11955</v>
      </c>
      <c r="AD135" s="61" t="s">
        <v>11498</v>
      </c>
      <c r="AE135" s="61" t="s">
        <v>12477</v>
      </c>
      <c r="AF135" s="61" t="s">
        <v>12478</v>
      </c>
      <c r="AG135" s="61" t="s">
        <v>12479</v>
      </c>
      <c r="AH135" s="62">
        <v>1.0</v>
      </c>
      <c r="AI135" s="61" t="s">
        <v>12473</v>
      </c>
      <c r="AJ135" s="61">
        <v>305203.0</v>
      </c>
      <c r="AK135" s="61" t="s">
        <v>11955</v>
      </c>
      <c r="AL135" s="61" t="s">
        <v>11498</v>
      </c>
      <c r="AM135" s="61" t="s">
        <v>12478</v>
      </c>
      <c r="AN135" s="61" t="s">
        <v>12477</v>
      </c>
      <c r="AO135" s="61">
        <v>1.231</v>
      </c>
      <c r="AP135" s="61" t="s">
        <v>12480</v>
      </c>
      <c r="AQ135" s="61" t="s">
        <v>12481</v>
      </c>
      <c r="AR135" s="61" t="s">
        <v>11865</v>
      </c>
      <c r="AS135" s="61" t="s">
        <v>12482</v>
      </c>
      <c r="AT135" s="61" t="s">
        <v>12483</v>
      </c>
      <c r="AU135" s="61">
        <v>2.0</v>
      </c>
      <c r="AV135" s="61" t="s">
        <v>11506</v>
      </c>
      <c r="AW135" s="61">
        <v>1.0</v>
      </c>
      <c r="AX135" s="61" t="str">
        <f t="shared" si="2"/>
        <v>no</v>
      </c>
    </row>
    <row r="136">
      <c r="A136" s="60" t="s">
        <v>2053</v>
      </c>
      <c r="B136" s="60" t="s">
        <v>261</v>
      </c>
      <c r="C136" s="60" t="s">
        <v>145</v>
      </c>
      <c r="D136" s="60" t="s">
        <v>12484</v>
      </c>
      <c r="E136" s="61">
        <v>12.0</v>
      </c>
      <c r="F136" s="61">
        <v>2.0099112E7</v>
      </c>
      <c r="G136" s="61">
        <v>2.1211134E7</v>
      </c>
      <c r="H136" s="61">
        <v>2.0613712E7</v>
      </c>
      <c r="I136" s="61" t="s">
        <v>11513</v>
      </c>
      <c r="J136" s="61" t="s">
        <v>11488</v>
      </c>
      <c r="K136" s="62">
        <v>0.805826</v>
      </c>
      <c r="L136" s="61">
        <v>51135.0</v>
      </c>
      <c r="M136" s="62">
        <v>-0.0373157</v>
      </c>
      <c r="N136" s="62">
        <v>0.0066511</v>
      </c>
      <c r="O136" s="61">
        <v>7.69509</v>
      </c>
      <c r="P136" s="63">
        <f t="shared" si="1"/>
        <v>0.00000002017948136</v>
      </c>
      <c r="Q136" s="61">
        <v>16.0</v>
      </c>
      <c r="R136" s="61">
        <v>45.0</v>
      </c>
      <c r="S136" s="61" t="s">
        <v>11668</v>
      </c>
      <c r="T136" s="61" t="s">
        <v>11668</v>
      </c>
      <c r="U136" s="61" t="s">
        <v>11668</v>
      </c>
      <c r="V136" s="61" t="s">
        <v>11668</v>
      </c>
      <c r="W136" s="61">
        <v>0.0</v>
      </c>
      <c r="X136" s="61" t="s">
        <v>12485</v>
      </c>
      <c r="Y136" s="61" t="s">
        <v>12486</v>
      </c>
      <c r="Z136" s="61" t="s">
        <v>12487</v>
      </c>
      <c r="AA136" s="61" t="s">
        <v>12488</v>
      </c>
      <c r="AB136" s="61">
        <v>6.0</v>
      </c>
      <c r="AC136" s="61" t="s">
        <v>11497</v>
      </c>
      <c r="AD136" s="61" t="s">
        <v>11498</v>
      </c>
      <c r="AE136" s="61" t="s">
        <v>12489</v>
      </c>
      <c r="AF136" s="61" t="s">
        <v>12490</v>
      </c>
      <c r="AG136" s="61" t="s">
        <v>12491</v>
      </c>
      <c r="AH136" s="62">
        <v>0.985697123782528</v>
      </c>
      <c r="AI136" s="61" t="s">
        <v>12492</v>
      </c>
      <c r="AJ136" s="61">
        <v>2.060101E7</v>
      </c>
      <c r="AK136" s="61" t="s">
        <v>11497</v>
      </c>
      <c r="AL136" s="61" t="s">
        <v>11498</v>
      </c>
      <c r="AM136" s="61" t="s">
        <v>12490</v>
      </c>
      <c r="AN136" s="61" t="s">
        <v>12489</v>
      </c>
      <c r="AO136" s="61">
        <v>12.34</v>
      </c>
      <c r="AP136" s="61" t="s">
        <v>12493</v>
      </c>
      <c r="AQ136" s="61" t="s">
        <v>12494</v>
      </c>
      <c r="AR136" s="61" t="s">
        <v>12495</v>
      </c>
      <c r="AS136" s="61" t="s">
        <v>3316</v>
      </c>
      <c r="AT136" s="61" t="s">
        <v>3316</v>
      </c>
      <c r="AU136" s="61">
        <v>1.0</v>
      </c>
      <c r="AV136" s="61" t="s">
        <v>12489</v>
      </c>
      <c r="AW136" s="61">
        <v>0.0</v>
      </c>
      <c r="AX136" s="61" t="str">
        <f t="shared" si="2"/>
        <v>no</v>
      </c>
    </row>
    <row r="137">
      <c r="A137" s="60" t="s">
        <v>12496</v>
      </c>
      <c r="B137" s="60" t="s">
        <v>263</v>
      </c>
      <c r="C137" s="60" t="s">
        <v>145</v>
      </c>
      <c r="D137" s="60" t="s">
        <v>11512</v>
      </c>
      <c r="E137" s="61">
        <v>15.0</v>
      </c>
      <c r="F137" s="61">
        <v>2.7409917E7</v>
      </c>
      <c r="G137" s="61">
        <v>2.8910491E7</v>
      </c>
      <c r="H137" s="61">
        <v>2.8365618E7</v>
      </c>
      <c r="I137" s="61" t="s">
        <v>11513</v>
      </c>
      <c r="J137" s="61" t="s">
        <v>11488</v>
      </c>
      <c r="K137" s="62">
        <v>0.791942</v>
      </c>
      <c r="L137" s="61">
        <v>51476.0</v>
      </c>
      <c r="M137" s="62">
        <v>0.127497</v>
      </c>
      <c r="N137" s="62">
        <v>0.00676902</v>
      </c>
      <c r="O137" s="61">
        <v>78.4121</v>
      </c>
      <c r="P137" s="63">
        <f t="shared" si="1"/>
        <v>0</v>
      </c>
      <c r="Q137" s="61">
        <v>1.0</v>
      </c>
      <c r="R137" s="61">
        <v>73.0</v>
      </c>
      <c r="S137" s="61" t="s">
        <v>11514</v>
      </c>
      <c r="T137" s="61" t="s">
        <v>11515</v>
      </c>
      <c r="U137" s="61" t="s">
        <v>11516</v>
      </c>
      <c r="V137" s="61" t="s">
        <v>11517</v>
      </c>
      <c r="W137" s="61">
        <v>39.0</v>
      </c>
      <c r="X137" s="61" t="s">
        <v>11518</v>
      </c>
      <c r="Y137" s="61" t="s">
        <v>11519</v>
      </c>
      <c r="Z137" s="61" t="s">
        <v>11520</v>
      </c>
      <c r="AA137" s="61" t="s">
        <v>11521</v>
      </c>
      <c r="AB137" s="61">
        <v>64.0</v>
      </c>
      <c r="AC137" s="61" t="s">
        <v>11497</v>
      </c>
      <c r="AD137" s="61" t="s">
        <v>11498</v>
      </c>
      <c r="AE137" s="61" t="s">
        <v>11522</v>
      </c>
      <c r="AF137" s="61" t="s">
        <v>11523</v>
      </c>
      <c r="AG137" s="61" t="s">
        <v>11524</v>
      </c>
      <c r="AH137" s="62">
        <v>0.985026154060658</v>
      </c>
      <c r="AI137" s="61" t="s">
        <v>11525</v>
      </c>
      <c r="AJ137" s="61">
        <v>2.8356859E7</v>
      </c>
      <c r="AK137" s="61" t="s">
        <v>11526</v>
      </c>
      <c r="AL137" s="61" t="s">
        <v>11498</v>
      </c>
      <c r="AM137" s="61" t="s">
        <v>11523</v>
      </c>
      <c r="AN137" s="61" t="s">
        <v>11522</v>
      </c>
      <c r="AO137" s="61">
        <v>3.189</v>
      </c>
      <c r="AP137" s="61" t="s">
        <v>11527</v>
      </c>
      <c r="AQ137" s="61" t="s">
        <v>11528</v>
      </c>
      <c r="AR137" s="61" t="s">
        <v>11529</v>
      </c>
      <c r="AS137" s="61" t="s">
        <v>12497</v>
      </c>
      <c r="AT137" s="61" t="s">
        <v>3316</v>
      </c>
      <c r="AU137" s="61">
        <v>1.0</v>
      </c>
      <c r="AV137" s="61" t="s">
        <v>11531</v>
      </c>
      <c r="AW137" s="61">
        <v>1.0</v>
      </c>
      <c r="AX137" s="61" t="str">
        <f t="shared" si="2"/>
        <v>yes</v>
      </c>
    </row>
    <row r="138">
      <c r="A138" s="60" t="s">
        <v>12496</v>
      </c>
      <c r="B138" s="60" t="s">
        <v>263</v>
      </c>
      <c r="C138" s="60" t="s">
        <v>145</v>
      </c>
      <c r="D138" s="60" t="s">
        <v>11862</v>
      </c>
      <c r="E138" s="61">
        <v>2.0</v>
      </c>
      <c r="F138" s="61">
        <v>0.0</v>
      </c>
      <c r="G138" s="61">
        <v>859900.0</v>
      </c>
      <c r="H138" s="61">
        <v>285471.0</v>
      </c>
      <c r="I138" s="61" t="s">
        <v>11488</v>
      </c>
      <c r="J138" s="61" t="s">
        <v>11513</v>
      </c>
      <c r="K138" s="62">
        <v>0.346801</v>
      </c>
      <c r="L138" s="61">
        <v>51476.0</v>
      </c>
      <c r="M138" s="62">
        <v>-0.0980954</v>
      </c>
      <c r="N138" s="62">
        <v>0.00579268</v>
      </c>
      <c r="O138" s="61">
        <v>63.6003</v>
      </c>
      <c r="P138" s="63">
        <f t="shared" si="1"/>
        <v>0</v>
      </c>
      <c r="Q138" s="61">
        <v>2.0</v>
      </c>
      <c r="R138" s="61">
        <v>110.0</v>
      </c>
      <c r="S138" s="61" t="s">
        <v>11489</v>
      </c>
      <c r="T138" s="61" t="s">
        <v>11490</v>
      </c>
      <c r="U138" s="61" t="s">
        <v>11491</v>
      </c>
      <c r="V138" s="61" t="s">
        <v>11492</v>
      </c>
      <c r="W138" s="61">
        <v>22.0</v>
      </c>
      <c r="X138" s="61" t="s">
        <v>11493</v>
      </c>
      <c r="Y138" s="61" t="s">
        <v>11494</v>
      </c>
      <c r="Z138" s="61" t="s">
        <v>11495</v>
      </c>
      <c r="AA138" s="61" t="s">
        <v>11496</v>
      </c>
      <c r="AB138" s="61">
        <v>31.0</v>
      </c>
      <c r="AC138" s="61" t="s">
        <v>11497</v>
      </c>
      <c r="AD138" s="61" t="s">
        <v>11498</v>
      </c>
      <c r="AE138" s="61" t="s">
        <v>11499</v>
      </c>
      <c r="AF138" s="61" t="s">
        <v>11500</v>
      </c>
      <c r="AG138" s="61" t="s">
        <v>11863</v>
      </c>
      <c r="AH138" s="62">
        <v>0.978069616407945</v>
      </c>
      <c r="AI138" s="61" t="s">
        <v>11502</v>
      </c>
      <c r="AJ138" s="61">
        <v>277003.0</v>
      </c>
      <c r="AK138" s="61" t="s">
        <v>11503</v>
      </c>
      <c r="AL138" s="61" t="s">
        <v>11504</v>
      </c>
      <c r="AM138" s="61" t="s">
        <v>11505</v>
      </c>
      <c r="AN138" s="61" t="s">
        <v>11506</v>
      </c>
      <c r="AO138" s="61">
        <v>18.33</v>
      </c>
      <c r="AP138" s="61" t="s">
        <v>11864</v>
      </c>
      <c r="AQ138" s="61" t="s">
        <v>11864</v>
      </c>
      <c r="AR138" s="61" t="s">
        <v>11865</v>
      </c>
      <c r="AS138" s="61" t="s">
        <v>12498</v>
      </c>
      <c r="AT138" s="61" t="s">
        <v>12499</v>
      </c>
      <c r="AU138" s="61">
        <v>2.0</v>
      </c>
      <c r="AV138" s="61" t="s">
        <v>11506</v>
      </c>
      <c r="AW138" s="61">
        <v>1.0</v>
      </c>
      <c r="AX138" s="61" t="str">
        <f t="shared" si="2"/>
        <v>yes</v>
      </c>
    </row>
    <row r="139">
      <c r="A139" s="60" t="s">
        <v>12496</v>
      </c>
      <c r="B139" s="60" t="s">
        <v>263</v>
      </c>
      <c r="C139" s="60" t="s">
        <v>145</v>
      </c>
      <c r="D139" s="60" t="s">
        <v>11885</v>
      </c>
      <c r="E139" s="61">
        <v>5.0</v>
      </c>
      <c r="F139" s="61">
        <v>3.3332958E7</v>
      </c>
      <c r="G139" s="61">
        <v>3.4465257E7</v>
      </c>
      <c r="H139" s="61">
        <v>3.3951693E7</v>
      </c>
      <c r="I139" s="61" t="s">
        <v>11487</v>
      </c>
      <c r="J139" s="61" t="s">
        <v>11488</v>
      </c>
      <c r="K139" s="62">
        <v>0.977145</v>
      </c>
      <c r="L139" s="61">
        <v>51476.0</v>
      </c>
      <c r="M139" s="62">
        <v>0.15842</v>
      </c>
      <c r="N139" s="62">
        <v>0.0183542</v>
      </c>
      <c r="O139" s="61">
        <v>17.2171</v>
      </c>
      <c r="P139" s="63">
        <f t="shared" si="1"/>
        <v>0</v>
      </c>
      <c r="Q139" s="61">
        <v>3.0</v>
      </c>
      <c r="R139" s="61">
        <v>140.0</v>
      </c>
      <c r="S139" s="61" t="s">
        <v>11886</v>
      </c>
      <c r="T139" s="61" t="s">
        <v>11887</v>
      </c>
      <c r="U139" s="61" t="s">
        <v>11888</v>
      </c>
      <c r="V139" s="61" t="s">
        <v>11889</v>
      </c>
      <c r="W139" s="61">
        <v>32.0</v>
      </c>
      <c r="X139" s="61" t="s">
        <v>11890</v>
      </c>
      <c r="Y139" s="61" t="s">
        <v>11891</v>
      </c>
      <c r="Z139" s="61" t="s">
        <v>11892</v>
      </c>
      <c r="AA139" s="61" t="s">
        <v>11893</v>
      </c>
      <c r="AB139" s="61">
        <v>40.0</v>
      </c>
      <c r="AC139" s="61" t="s">
        <v>11503</v>
      </c>
      <c r="AD139" s="61" t="s">
        <v>11504</v>
      </c>
      <c r="AE139" s="61" t="s">
        <v>11894</v>
      </c>
      <c r="AF139" s="61" t="s">
        <v>11895</v>
      </c>
      <c r="AG139" s="61" t="s">
        <v>11896</v>
      </c>
      <c r="AH139" s="62">
        <v>1.0</v>
      </c>
      <c r="AI139" s="61" t="s">
        <v>11885</v>
      </c>
      <c r="AJ139" s="61">
        <v>3.3951693E7</v>
      </c>
      <c r="AK139" s="61" t="s">
        <v>11503</v>
      </c>
      <c r="AL139" s="61" t="s">
        <v>11504</v>
      </c>
      <c r="AM139" s="61" t="s">
        <v>11895</v>
      </c>
      <c r="AN139" s="61" t="s">
        <v>11894</v>
      </c>
      <c r="AO139" s="61">
        <v>24.8</v>
      </c>
      <c r="AP139" s="61" t="s">
        <v>11897</v>
      </c>
      <c r="AQ139" s="61" t="s">
        <v>11898</v>
      </c>
      <c r="AR139" s="61" t="s">
        <v>11899</v>
      </c>
      <c r="AS139" s="61" t="s">
        <v>3316</v>
      </c>
      <c r="AT139" s="61" t="s">
        <v>3316</v>
      </c>
      <c r="AU139" s="61">
        <v>2.5</v>
      </c>
      <c r="AV139" s="61" t="s">
        <v>11894</v>
      </c>
      <c r="AW139" s="61">
        <v>1.0</v>
      </c>
      <c r="AX139" s="61" t="str">
        <f t="shared" si="2"/>
        <v>yes</v>
      </c>
    </row>
    <row r="140">
      <c r="A140" s="60" t="s">
        <v>12496</v>
      </c>
      <c r="B140" s="60" t="s">
        <v>263</v>
      </c>
      <c r="C140" s="60" t="s">
        <v>145</v>
      </c>
      <c r="D140" s="60" t="s">
        <v>11534</v>
      </c>
      <c r="E140" s="61">
        <v>13.0</v>
      </c>
      <c r="F140" s="61">
        <v>1.9818668E7</v>
      </c>
      <c r="G140" s="61">
        <v>2.1193036E7</v>
      </c>
      <c r="H140" s="61">
        <v>2.0692914E7</v>
      </c>
      <c r="I140" s="61" t="s">
        <v>11487</v>
      </c>
      <c r="J140" s="61" t="s">
        <v>11488</v>
      </c>
      <c r="K140" s="62">
        <v>0.373625</v>
      </c>
      <c r="L140" s="61">
        <v>51476.0</v>
      </c>
      <c r="M140" s="62">
        <v>0.0393902</v>
      </c>
      <c r="N140" s="62">
        <v>0.00570801</v>
      </c>
      <c r="O140" s="61">
        <v>11.2866</v>
      </c>
      <c r="P140" s="63">
        <f t="shared" si="1"/>
        <v>0</v>
      </c>
      <c r="Q140" s="61">
        <v>4.0</v>
      </c>
      <c r="R140" s="61">
        <v>55.0</v>
      </c>
      <c r="S140" s="61" t="s">
        <v>11534</v>
      </c>
      <c r="T140" s="61" t="s">
        <v>11535</v>
      </c>
      <c r="U140" s="61" t="s">
        <v>11536</v>
      </c>
      <c r="V140" s="61" t="s">
        <v>11537</v>
      </c>
      <c r="W140" s="61">
        <v>1.0</v>
      </c>
      <c r="X140" s="61" t="s">
        <v>11534</v>
      </c>
      <c r="Y140" s="61" t="s">
        <v>11535</v>
      </c>
      <c r="Z140" s="61" t="s">
        <v>11536</v>
      </c>
      <c r="AA140" s="61" t="s">
        <v>11537</v>
      </c>
      <c r="AB140" s="61">
        <v>1.0</v>
      </c>
      <c r="AC140" s="61" t="s">
        <v>11538</v>
      </c>
      <c r="AD140" s="61" t="s">
        <v>11498</v>
      </c>
      <c r="AE140" s="61" t="s">
        <v>1617</v>
      </c>
      <c r="AF140" s="61" t="s">
        <v>1617</v>
      </c>
      <c r="AG140" s="61" t="s">
        <v>12500</v>
      </c>
      <c r="AH140" s="62">
        <v>0.952403482238254</v>
      </c>
      <c r="AI140" s="61" t="s">
        <v>11540</v>
      </c>
      <c r="AJ140" s="61">
        <v>2.0688559E7</v>
      </c>
      <c r="AK140" s="61" t="s">
        <v>11538</v>
      </c>
      <c r="AL140" s="61" t="s">
        <v>11498</v>
      </c>
      <c r="AM140" s="61" t="s">
        <v>1617</v>
      </c>
      <c r="AN140" s="61" t="s">
        <v>1617</v>
      </c>
      <c r="AO140" s="61">
        <v>2.157</v>
      </c>
      <c r="AP140" s="61" t="s">
        <v>12501</v>
      </c>
      <c r="AQ140" s="61" t="s">
        <v>12502</v>
      </c>
      <c r="AR140" s="61" t="s">
        <v>11543</v>
      </c>
      <c r="AS140" s="61" t="s">
        <v>12503</v>
      </c>
      <c r="AT140" s="61" t="s">
        <v>3316</v>
      </c>
      <c r="AU140" s="61">
        <v>1.0</v>
      </c>
      <c r="AV140" s="61" t="s">
        <v>11545</v>
      </c>
      <c r="AW140" s="61">
        <v>1.0</v>
      </c>
      <c r="AX140" s="61" t="str">
        <f t="shared" si="2"/>
        <v>yes</v>
      </c>
    </row>
    <row r="141">
      <c r="A141" s="60" t="s">
        <v>12496</v>
      </c>
      <c r="B141" s="60" t="s">
        <v>263</v>
      </c>
      <c r="C141" s="60" t="s">
        <v>145</v>
      </c>
      <c r="D141" s="60" t="s">
        <v>12504</v>
      </c>
      <c r="E141" s="61">
        <v>11.0</v>
      </c>
      <c r="F141" s="61">
        <v>8.7361777E7</v>
      </c>
      <c r="G141" s="61">
        <v>8.9533483E7</v>
      </c>
      <c r="H141" s="61">
        <v>8.9011046E7</v>
      </c>
      <c r="I141" s="61" t="s">
        <v>11488</v>
      </c>
      <c r="J141" s="61" t="s">
        <v>11513</v>
      </c>
      <c r="K141" s="62">
        <v>0.287668</v>
      </c>
      <c r="L141" s="61">
        <v>51476.0</v>
      </c>
      <c r="M141" s="62">
        <v>0.0388363</v>
      </c>
      <c r="N141" s="62">
        <v>0.00607193</v>
      </c>
      <c r="O141" s="61">
        <v>9.79735</v>
      </c>
      <c r="P141" s="63">
        <f t="shared" si="1"/>
        <v>0.0000000001594593539</v>
      </c>
      <c r="Q141" s="61">
        <v>5.0</v>
      </c>
      <c r="R141" s="61">
        <v>39.0</v>
      </c>
      <c r="S141" s="61" t="s">
        <v>12505</v>
      </c>
      <c r="T141" s="61" t="s">
        <v>12506</v>
      </c>
      <c r="U141" s="61" t="s">
        <v>12507</v>
      </c>
      <c r="V141" s="61" t="s">
        <v>12508</v>
      </c>
      <c r="W141" s="61">
        <v>33.0</v>
      </c>
      <c r="X141" s="61" t="s">
        <v>12298</v>
      </c>
      <c r="Y141" s="61" t="s">
        <v>12299</v>
      </c>
      <c r="Z141" s="61" t="s">
        <v>12509</v>
      </c>
      <c r="AA141" s="61" t="s">
        <v>12510</v>
      </c>
      <c r="AB141" s="61">
        <v>76.0</v>
      </c>
      <c r="AC141" s="61" t="s">
        <v>11497</v>
      </c>
      <c r="AD141" s="61" t="s">
        <v>11498</v>
      </c>
      <c r="AE141" s="61" t="s">
        <v>12302</v>
      </c>
      <c r="AF141" s="61" t="s">
        <v>12303</v>
      </c>
      <c r="AG141" s="61" t="s">
        <v>12511</v>
      </c>
      <c r="AH141" s="62">
        <v>0.933342343335181</v>
      </c>
      <c r="AI141" s="61" t="s">
        <v>12293</v>
      </c>
      <c r="AJ141" s="61">
        <v>8.9017961E7</v>
      </c>
      <c r="AK141" s="61" t="s">
        <v>11503</v>
      </c>
      <c r="AL141" s="61" t="s">
        <v>11504</v>
      </c>
      <c r="AM141" s="61" t="s">
        <v>12303</v>
      </c>
      <c r="AN141" s="61" t="s">
        <v>12302</v>
      </c>
      <c r="AO141" s="61">
        <v>29.0</v>
      </c>
      <c r="AP141" s="61" t="s">
        <v>12512</v>
      </c>
      <c r="AQ141" s="61" t="s">
        <v>12513</v>
      </c>
      <c r="AR141" s="61" t="s">
        <v>12307</v>
      </c>
      <c r="AS141" s="61" t="s">
        <v>3316</v>
      </c>
      <c r="AT141" s="61" t="s">
        <v>3316</v>
      </c>
      <c r="AU141" s="61">
        <v>1.0</v>
      </c>
      <c r="AV141" s="61" t="s">
        <v>12302</v>
      </c>
      <c r="AW141" s="61">
        <v>1.0</v>
      </c>
      <c r="AX141" s="61" t="str">
        <f t="shared" si="2"/>
        <v>yes</v>
      </c>
    </row>
    <row r="142">
      <c r="A142" s="60" t="s">
        <v>12496</v>
      </c>
      <c r="B142" s="60" t="s">
        <v>263</v>
      </c>
      <c r="C142" s="60" t="s">
        <v>145</v>
      </c>
      <c r="D142" s="60" t="s">
        <v>12514</v>
      </c>
      <c r="E142" s="61">
        <v>16.0</v>
      </c>
      <c r="F142" s="61">
        <v>4359699.0</v>
      </c>
      <c r="G142" s="61">
        <v>5462259.0</v>
      </c>
      <c r="H142" s="61">
        <v>4962259.0</v>
      </c>
      <c r="I142" s="61" t="s">
        <v>11533</v>
      </c>
      <c r="J142" s="61" t="s">
        <v>11487</v>
      </c>
      <c r="K142" s="62">
        <v>0.680959</v>
      </c>
      <c r="L142" s="61">
        <v>51476.0</v>
      </c>
      <c r="M142" s="62">
        <v>-0.0352974</v>
      </c>
      <c r="N142" s="62">
        <v>0.0059</v>
      </c>
      <c r="O142" s="61">
        <v>8.6584</v>
      </c>
      <c r="P142" s="63">
        <f t="shared" si="1"/>
        <v>0.000000002195836501</v>
      </c>
      <c r="Q142" s="61">
        <v>6.0</v>
      </c>
      <c r="R142" s="61">
        <v>89.0</v>
      </c>
      <c r="S142" s="61" t="s">
        <v>11668</v>
      </c>
      <c r="T142" s="61" t="s">
        <v>11668</v>
      </c>
      <c r="U142" s="61" t="s">
        <v>11668</v>
      </c>
      <c r="V142" s="61" t="s">
        <v>11668</v>
      </c>
      <c r="W142" s="61">
        <v>0.0</v>
      </c>
      <c r="X142" s="61" t="s">
        <v>12515</v>
      </c>
      <c r="Y142" s="61" t="s">
        <v>12516</v>
      </c>
      <c r="Z142" s="61" t="s">
        <v>12517</v>
      </c>
      <c r="AA142" s="61" t="s">
        <v>12518</v>
      </c>
      <c r="AB142" s="61">
        <v>17.0</v>
      </c>
      <c r="AC142" s="61" t="s">
        <v>11497</v>
      </c>
      <c r="AD142" s="61" t="s">
        <v>11498</v>
      </c>
      <c r="AE142" s="61" t="s">
        <v>12519</v>
      </c>
      <c r="AF142" s="61" t="s">
        <v>12520</v>
      </c>
      <c r="AG142" s="61" t="s">
        <v>12521</v>
      </c>
      <c r="AH142" s="62">
        <v>1.0</v>
      </c>
      <c r="AI142" s="61" t="s">
        <v>12514</v>
      </c>
      <c r="AJ142" s="61">
        <v>4962259.0</v>
      </c>
      <c r="AK142" s="61" t="s">
        <v>11497</v>
      </c>
      <c r="AL142" s="61" t="s">
        <v>11498</v>
      </c>
      <c r="AM142" s="61" t="s">
        <v>12520</v>
      </c>
      <c r="AN142" s="61" t="s">
        <v>12519</v>
      </c>
      <c r="AO142" s="61">
        <v>1.423</v>
      </c>
      <c r="AP142" s="61" t="s">
        <v>12522</v>
      </c>
      <c r="AQ142" s="61" t="s">
        <v>12523</v>
      </c>
      <c r="AR142" s="61" t="s">
        <v>12524</v>
      </c>
      <c r="AS142" s="61" t="s">
        <v>12525</v>
      </c>
      <c r="AT142" s="61" t="s">
        <v>3316</v>
      </c>
      <c r="AU142" s="61">
        <v>2.0</v>
      </c>
      <c r="AV142" s="61" t="s">
        <v>12519</v>
      </c>
      <c r="AW142" s="61">
        <v>0.0</v>
      </c>
      <c r="AX142" s="61" t="str">
        <f t="shared" si="2"/>
        <v>no</v>
      </c>
    </row>
    <row r="143">
      <c r="A143" s="60" t="s">
        <v>12496</v>
      </c>
      <c r="B143" s="60" t="s">
        <v>263</v>
      </c>
      <c r="C143" s="60" t="s">
        <v>145</v>
      </c>
      <c r="D143" s="60" t="s">
        <v>12526</v>
      </c>
      <c r="E143" s="61">
        <v>12.0</v>
      </c>
      <c r="F143" s="61">
        <v>1.20488468E8</v>
      </c>
      <c r="G143" s="61">
        <v>1.21488468E8</v>
      </c>
      <c r="H143" s="61">
        <v>1.20988468E8</v>
      </c>
      <c r="I143" s="61" t="s">
        <v>11487</v>
      </c>
      <c r="J143" s="61" t="s">
        <v>11533</v>
      </c>
      <c r="K143" s="62">
        <v>0.0569883</v>
      </c>
      <c r="L143" s="61">
        <v>51476.0</v>
      </c>
      <c r="M143" s="62">
        <v>-0.0697798</v>
      </c>
      <c r="N143" s="62">
        <v>0.0125689</v>
      </c>
      <c r="O143" s="61">
        <v>7.54859</v>
      </c>
      <c r="P143" s="63">
        <f t="shared" si="1"/>
        <v>0.0000000282754809</v>
      </c>
      <c r="Q143" s="61">
        <v>7.0</v>
      </c>
      <c r="R143" s="61">
        <v>42.0</v>
      </c>
      <c r="S143" s="61" t="s">
        <v>11668</v>
      </c>
      <c r="T143" s="61" t="s">
        <v>11668</v>
      </c>
      <c r="U143" s="61" t="s">
        <v>11668</v>
      </c>
      <c r="V143" s="61" t="s">
        <v>11668</v>
      </c>
      <c r="W143" s="61">
        <v>0.0</v>
      </c>
      <c r="X143" s="61" t="s">
        <v>12527</v>
      </c>
      <c r="Y143" s="61" t="s">
        <v>12528</v>
      </c>
      <c r="Z143" s="61" t="s">
        <v>12529</v>
      </c>
      <c r="AA143" s="61" t="s">
        <v>12530</v>
      </c>
      <c r="AB143" s="61">
        <v>12.0</v>
      </c>
      <c r="AC143" s="61" t="s">
        <v>11497</v>
      </c>
      <c r="AD143" s="61" t="s">
        <v>11498</v>
      </c>
      <c r="AE143" s="61" t="s">
        <v>12531</v>
      </c>
      <c r="AF143" s="61" t="s">
        <v>12532</v>
      </c>
      <c r="AG143" s="61" t="s">
        <v>12533</v>
      </c>
      <c r="AH143" s="62">
        <v>0.914007208741429</v>
      </c>
      <c r="AI143" s="61" t="s">
        <v>12534</v>
      </c>
      <c r="AJ143" s="61">
        <v>1.20953044E8</v>
      </c>
      <c r="AK143" s="61" t="s">
        <v>11497</v>
      </c>
      <c r="AL143" s="61" t="s">
        <v>11498</v>
      </c>
      <c r="AM143" s="61" t="s">
        <v>12535</v>
      </c>
      <c r="AN143" s="61" t="s">
        <v>12536</v>
      </c>
      <c r="AO143" s="61">
        <v>3.509</v>
      </c>
      <c r="AP143" s="61" t="s">
        <v>12537</v>
      </c>
      <c r="AQ143" s="61" t="s">
        <v>12538</v>
      </c>
      <c r="AR143" s="61" t="s">
        <v>12539</v>
      </c>
      <c r="AS143" s="61" t="s">
        <v>12540</v>
      </c>
      <c r="AT143" s="61" t="s">
        <v>3316</v>
      </c>
      <c r="AU143" s="61">
        <v>1.0</v>
      </c>
      <c r="AV143" s="61" t="s">
        <v>12541</v>
      </c>
      <c r="AW143" s="61">
        <v>0.0</v>
      </c>
      <c r="AX143" s="61" t="str">
        <f t="shared" si="2"/>
        <v>no</v>
      </c>
    </row>
    <row r="144">
      <c r="A144" s="60" t="s">
        <v>12496</v>
      </c>
      <c r="B144" s="60" t="s">
        <v>263</v>
      </c>
      <c r="C144" s="60" t="s">
        <v>145</v>
      </c>
      <c r="D144" s="60" t="s">
        <v>12542</v>
      </c>
      <c r="E144" s="61">
        <v>14.0</v>
      </c>
      <c r="F144" s="61">
        <v>7.4000585E7</v>
      </c>
      <c r="G144" s="61">
        <v>7.5678693E7</v>
      </c>
      <c r="H144" s="61">
        <v>7.5145528E7</v>
      </c>
      <c r="I144" s="61" t="s">
        <v>11533</v>
      </c>
      <c r="J144" s="61" t="s">
        <v>11513</v>
      </c>
      <c r="K144" s="62">
        <v>0.501671</v>
      </c>
      <c r="L144" s="61">
        <v>51476.0</v>
      </c>
      <c r="M144" s="62">
        <v>0.0304352</v>
      </c>
      <c r="N144" s="62">
        <v>0.00549776</v>
      </c>
      <c r="O144" s="61">
        <v>7.50924</v>
      </c>
      <c r="P144" s="63">
        <f t="shared" si="1"/>
        <v>0.00000003095708075</v>
      </c>
      <c r="Q144" s="61">
        <v>8.0</v>
      </c>
      <c r="R144" s="61">
        <v>66.0</v>
      </c>
      <c r="S144" s="61" t="s">
        <v>12543</v>
      </c>
      <c r="T144" s="61" t="s">
        <v>12544</v>
      </c>
      <c r="U144" s="61" t="s">
        <v>12545</v>
      </c>
      <c r="V144" s="61" t="s">
        <v>12546</v>
      </c>
      <c r="W144" s="61">
        <v>15.0</v>
      </c>
      <c r="X144" s="61" t="s">
        <v>12547</v>
      </c>
      <c r="Y144" s="61" t="s">
        <v>12548</v>
      </c>
      <c r="Z144" s="61" t="s">
        <v>12549</v>
      </c>
      <c r="AA144" s="61" t="s">
        <v>12550</v>
      </c>
      <c r="AB144" s="61">
        <v>63.0</v>
      </c>
      <c r="AC144" s="61" t="s">
        <v>11497</v>
      </c>
      <c r="AD144" s="61" t="s">
        <v>11498</v>
      </c>
      <c r="AE144" s="61" t="s">
        <v>12551</v>
      </c>
      <c r="AF144" s="61" t="s">
        <v>12552</v>
      </c>
      <c r="AG144" s="61" t="s">
        <v>12553</v>
      </c>
      <c r="AH144" s="62">
        <v>0.824972759810416</v>
      </c>
      <c r="AI144" s="61" t="s">
        <v>12554</v>
      </c>
      <c r="AJ144" s="61">
        <v>7.5128316E7</v>
      </c>
      <c r="AK144" s="61" t="s">
        <v>11526</v>
      </c>
      <c r="AL144" s="61" t="s">
        <v>11498</v>
      </c>
      <c r="AM144" s="61" t="s">
        <v>12552</v>
      </c>
      <c r="AN144" s="61" t="s">
        <v>12551</v>
      </c>
      <c r="AO144" s="61">
        <v>0.356</v>
      </c>
      <c r="AP144" s="61" t="s">
        <v>12555</v>
      </c>
      <c r="AQ144" s="61" t="s">
        <v>12556</v>
      </c>
      <c r="AR144" s="61" t="s">
        <v>12557</v>
      </c>
      <c r="AS144" s="61" t="s">
        <v>12558</v>
      </c>
      <c r="AT144" s="61" t="s">
        <v>3316</v>
      </c>
      <c r="AU144" s="61">
        <v>1.5</v>
      </c>
      <c r="AV144" s="61" t="s">
        <v>12551</v>
      </c>
      <c r="AW144" s="61">
        <v>1.0</v>
      </c>
      <c r="AX144" s="61" t="str">
        <f t="shared" si="2"/>
        <v>no</v>
      </c>
    </row>
    <row r="145">
      <c r="A145" s="60" t="s">
        <v>2089</v>
      </c>
      <c r="B145" s="60" t="s">
        <v>297</v>
      </c>
      <c r="C145" s="60" t="s">
        <v>298</v>
      </c>
      <c r="D145" s="60" t="s">
        <v>11758</v>
      </c>
      <c r="E145" s="61">
        <v>2.0</v>
      </c>
      <c r="F145" s="61">
        <v>0.0</v>
      </c>
      <c r="G145" s="61">
        <v>859900.0</v>
      </c>
      <c r="H145" s="61">
        <v>280819.0</v>
      </c>
      <c r="I145" s="61" t="s">
        <v>11488</v>
      </c>
      <c r="J145" s="61" t="s">
        <v>11513</v>
      </c>
      <c r="K145" s="62">
        <v>0.349512</v>
      </c>
      <c r="L145" s="61">
        <v>51506.0</v>
      </c>
      <c r="M145" s="62">
        <v>0.149731</v>
      </c>
      <c r="N145" s="62">
        <v>0.00610876</v>
      </c>
      <c r="O145" s="61">
        <v>131.947</v>
      </c>
      <c r="P145" s="63">
        <f t="shared" si="1"/>
        <v>0</v>
      </c>
      <c r="Q145" s="61">
        <v>1.0</v>
      </c>
      <c r="R145" s="61">
        <v>110.0</v>
      </c>
      <c r="S145" s="61" t="s">
        <v>11489</v>
      </c>
      <c r="T145" s="61" t="s">
        <v>11490</v>
      </c>
      <c r="U145" s="61" t="s">
        <v>11491</v>
      </c>
      <c r="V145" s="61" t="s">
        <v>11492</v>
      </c>
      <c r="W145" s="61">
        <v>22.0</v>
      </c>
      <c r="X145" s="61" t="s">
        <v>11493</v>
      </c>
      <c r="Y145" s="61" t="s">
        <v>11494</v>
      </c>
      <c r="Z145" s="61" t="s">
        <v>11495</v>
      </c>
      <c r="AA145" s="61" t="s">
        <v>11496</v>
      </c>
      <c r="AB145" s="61">
        <v>31.0</v>
      </c>
      <c r="AC145" s="61" t="s">
        <v>11497</v>
      </c>
      <c r="AD145" s="61" t="s">
        <v>11498</v>
      </c>
      <c r="AE145" s="61" t="s">
        <v>11499</v>
      </c>
      <c r="AF145" s="61" t="s">
        <v>11500</v>
      </c>
      <c r="AG145" s="61" t="s">
        <v>10877</v>
      </c>
      <c r="AH145" s="62">
        <v>0.991213536020161</v>
      </c>
      <c r="AI145" s="61" t="s">
        <v>11502</v>
      </c>
      <c r="AJ145" s="61">
        <v>277003.0</v>
      </c>
      <c r="AK145" s="61" t="s">
        <v>11503</v>
      </c>
      <c r="AL145" s="61" t="s">
        <v>11504</v>
      </c>
      <c r="AM145" s="61" t="s">
        <v>11505</v>
      </c>
      <c r="AN145" s="61" t="s">
        <v>11506</v>
      </c>
      <c r="AO145" s="61">
        <v>18.33</v>
      </c>
      <c r="AP145" s="61" t="s">
        <v>11759</v>
      </c>
      <c r="AQ145" s="61" t="s">
        <v>11760</v>
      </c>
      <c r="AR145" s="61" t="s">
        <v>11509</v>
      </c>
      <c r="AS145" s="61" t="s">
        <v>12559</v>
      </c>
      <c r="AT145" s="61" t="s">
        <v>12207</v>
      </c>
      <c r="AU145" s="61">
        <v>2.0</v>
      </c>
      <c r="AV145" s="61" t="s">
        <v>11506</v>
      </c>
      <c r="AW145" s="61">
        <v>1.0</v>
      </c>
      <c r="AX145" s="61" t="str">
        <f t="shared" si="2"/>
        <v>yes</v>
      </c>
    </row>
    <row r="146">
      <c r="A146" s="60" t="s">
        <v>2089</v>
      </c>
      <c r="B146" s="60" t="s">
        <v>297</v>
      </c>
      <c r="C146" s="60" t="s">
        <v>298</v>
      </c>
      <c r="D146" s="60" t="s">
        <v>11512</v>
      </c>
      <c r="E146" s="61">
        <v>15.0</v>
      </c>
      <c r="F146" s="61">
        <v>2.7409917E7</v>
      </c>
      <c r="G146" s="61">
        <v>2.8910491E7</v>
      </c>
      <c r="H146" s="61">
        <v>2.8365618E7</v>
      </c>
      <c r="I146" s="61" t="s">
        <v>11513</v>
      </c>
      <c r="J146" s="61" t="s">
        <v>11488</v>
      </c>
      <c r="K146" s="62">
        <v>0.79182</v>
      </c>
      <c r="L146" s="61">
        <v>51506.0</v>
      </c>
      <c r="M146" s="62">
        <v>-0.0877451</v>
      </c>
      <c r="N146" s="62">
        <v>0.00713786</v>
      </c>
      <c r="O146" s="61">
        <v>34.005</v>
      </c>
      <c r="P146" s="63">
        <f t="shared" si="1"/>
        <v>0</v>
      </c>
      <c r="Q146" s="61">
        <v>2.0</v>
      </c>
      <c r="R146" s="61">
        <v>73.0</v>
      </c>
      <c r="S146" s="61" t="s">
        <v>11514</v>
      </c>
      <c r="T146" s="61" t="s">
        <v>11515</v>
      </c>
      <c r="U146" s="61" t="s">
        <v>11516</v>
      </c>
      <c r="V146" s="61" t="s">
        <v>11517</v>
      </c>
      <c r="W146" s="61">
        <v>39.0</v>
      </c>
      <c r="X146" s="61" t="s">
        <v>11518</v>
      </c>
      <c r="Y146" s="61" t="s">
        <v>11519</v>
      </c>
      <c r="Z146" s="61" t="s">
        <v>11520</v>
      </c>
      <c r="AA146" s="61" t="s">
        <v>11521</v>
      </c>
      <c r="AB146" s="61">
        <v>64.0</v>
      </c>
      <c r="AC146" s="61" t="s">
        <v>11497</v>
      </c>
      <c r="AD146" s="61" t="s">
        <v>11498</v>
      </c>
      <c r="AE146" s="61" t="s">
        <v>11522</v>
      </c>
      <c r="AF146" s="61" t="s">
        <v>11523</v>
      </c>
      <c r="AG146" s="61" t="s">
        <v>11524</v>
      </c>
      <c r="AH146" s="62">
        <v>0.985026154060658</v>
      </c>
      <c r="AI146" s="61" t="s">
        <v>11525</v>
      </c>
      <c r="AJ146" s="61">
        <v>2.8356859E7</v>
      </c>
      <c r="AK146" s="61" t="s">
        <v>11526</v>
      </c>
      <c r="AL146" s="61" t="s">
        <v>11498</v>
      </c>
      <c r="AM146" s="61" t="s">
        <v>11523</v>
      </c>
      <c r="AN146" s="61" t="s">
        <v>11522</v>
      </c>
      <c r="AO146" s="61">
        <v>3.189</v>
      </c>
      <c r="AP146" s="61" t="s">
        <v>11527</v>
      </c>
      <c r="AQ146" s="61" t="s">
        <v>11528</v>
      </c>
      <c r="AR146" s="61" t="s">
        <v>11529</v>
      </c>
      <c r="AS146" s="61" t="s">
        <v>12560</v>
      </c>
      <c r="AT146" s="61" t="s">
        <v>3316</v>
      </c>
      <c r="AU146" s="61">
        <v>1.0</v>
      </c>
      <c r="AV146" s="61" t="s">
        <v>11531</v>
      </c>
      <c r="AW146" s="61">
        <v>1.0</v>
      </c>
      <c r="AX146" s="61" t="str">
        <f t="shared" si="2"/>
        <v>yes</v>
      </c>
    </row>
    <row r="147">
      <c r="A147" s="60" t="s">
        <v>2089</v>
      </c>
      <c r="B147" s="60" t="s">
        <v>297</v>
      </c>
      <c r="C147" s="60" t="s">
        <v>298</v>
      </c>
      <c r="D147" s="60" t="s">
        <v>11565</v>
      </c>
      <c r="E147" s="61">
        <v>15.0</v>
      </c>
      <c r="F147" s="61">
        <v>8.9188115E7</v>
      </c>
      <c r="G147" s="61">
        <v>9.0261664E7</v>
      </c>
      <c r="H147" s="61">
        <v>8.9761664E7</v>
      </c>
      <c r="I147" s="61" t="s">
        <v>11487</v>
      </c>
      <c r="J147" s="61" t="s">
        <v>11513</v>
      </c>
      <c r="K147" s="62">
        <v>0.475612</v>
      </c>
      <c r="L147" s="61">
        <v>51506.0</v>
      </c>
      <c r="M147" s="62">
        <v>0.0530783</v>
      </c>
      <c r="N147" s="62">
        <v>0.00585432</v>
      </c>
      <c r="O147" s="61">
        <v>18.9105</v>
      </c>
      <c r="P147" s="63">
        <f t="shared" si="1"/>
        <v>0</v>
      </c>
      <c r="Q147" s="61">
        <v>3.0</v>
      </c>
      <c r="R147" s="61">
        <v>85.0</v>
      </c>
      <c r="S147" s="61" t="s">
        <v>11566</v>
      </c>
      <c r="T147" s="61" t="s">
        <v>11567</v>
      </c>
      <c r="U147" s="61" t="s">
        <v>11568</v>
      </c>
      <c r="V147" s="61" t="s">
        <v>11569</v>
      </c>
      <c r="W147" s="61">
        <v>4.0</v>
      </c>
      <c r="X147" s="61" t="s">
        <v>11570</v>
      </c>
      <c r="Y147" s="61" t="s">
        <v>11571</v>
      </c>
      <c r="Z147" s="61" t="s">
        <v>11572</v>
      </c>
      <c r="AA147" s="61" t="s">
        <v>11573</v>
      </c>
      <c r="AB147" s="61">
        <v>12.0</v>
      </c>
      <c r="AC147" s="61" t="s">
        <v>11497</v>
      </c>
      <c r="AD147" s="61" t="s">
        <v>11498</v>
      </c>
      <c r="AE147" s="61" t="s">
        <v>11574</v>
      </c>
      <c r="AF147" s="61" t="s">
        <v>11575</v>
      </c>
      <c r="AG147" s="61" t="s">
        <v>11576</v>
      </c>
      <c r="AH147" s="62">
        <v>0.835700456930322</v>
      </c>
      <c r="AI147" s="61" t="s">
        <v>11577</v>
      </c>
      <c r="AJ147" s="61">
        <v>8.9729135E7</v>
      </c>
      <c r="AK147" s="61" t="s">
        <v>11497</v>
      </c>
      <c r="AL147" s="61" t="s">
        <v>11498</v>
      </c>
      <c r="AM147" s="61" t="s">
        <v>11578</v>
      </c>
      <c r="AN147" s="61" t="s">
        <v>11579</v>
      </c>
      <c r="AO147" s="61">
        <v>1.817</v>
      </c>
      <c r="AP147" s="61" t="s">
        <v>11580</v>
      </c>
      <c r="AQ147" s="61" t="s">
        <v>11581</v>
      </c>
      <c r="AR147" s="61" t="s">
        <v>11582</v>
      </c>
      <c r="AS147" s="61" t="s">
        <v>3316</v>
      </c>
      <c r="AT147" s="61" t="s">
        <v>3316</v>
      </c>
      <c r="AU147" s="61">
        <v>1.0</v>
      </c>
      <c r="AV147" s="61" t="s">
        <v>11583</v>
      </c>
      <c r="AW147" s="61">
        <v>1.0</v>
      </c>
      <c r="AX147" s="61" t="str">
        <f t="shared" si="2"/>
        <v>yes</v>
      </c>
    </row>
    <row r="148">
      <c r="A148" s="60" t="s">
        <v>2089</v>
      </c>
      <c r="B148" s="60" t="s">
        <v>297</v>
      </c>
      <c r="C148" s="60" t="s">
        <v>298</v>
      </c>
      <c r="D148" s="60" t="s">
        <v>12561</v>
      </c>
      <c r="E148" s="61">
        <v>16.0</v>
      </c>
      <c r="F148" s="61">
        <v>8.0724802E7</v>
      </c>
      <c r="G148" s="61">
        <v>8.1764734E7</v>
      </c>
      <c r="H148" s="61">
        <v>8.1259266E7</v>
      </c>
      <c r="I148" s="61" t="s">
        <v>11488</v>
      </c>
      <c r="J148" s="61" t="s">
        <v>11533</v>
      </c>
      <c r="K148" s="62">
        <v>0.320973</v>
      </c>
      <c r="L148" s="61">
        <v>51506.0</v>
      </c>
      <c r="M148" s="62">
        <v>-0.0567566</v>
      </c>
      <c r="N148" s="62">
        <v>0.00626498</v>
      </c>
      <c r="O148" s="61">
        <v>18.882</v>
      </c>
      <c r="P148" s="63">
        <f t="shared" si="1"/>
        <v>0</v>
      </c>
      <c r="Q148" s="61">
        <v>4.0</v>
      </c>
      <c r="R148" s="61">
        <v>91.0</v>
      </c>
      <c r="S148" s="61" t="s">
        <v>11585</v>
      </c>
      <c r="T148" s="61" t="s">
        <v>11586</v>
      </c>
      <c r="U148" s="61" t="s">
        <v>11587</v>
      </c>
      <c r="V148" s="61" t="s">
        <v>11588</v>
      </c>
      <c r="W148" s="61">
        <v>6.0</v>
      </c>
      <c r="X148" s="61" t="s">
        <v>11589</v>
      </c>
      <c r="Y148" s="61" t="s">
        <v>11590</v>
      </c>
      <c r="Z148" s="61" t="s">
        <v>11591</v>
      </c>
      <c r="AA148" s="61" t="s">
        <v>11592</v>
      </c>
      <c r="AB148" s="61">
        <v>11.0</v>
      </c>
      <c r="AC148" s="61" t="s">
        <v>11538</v>
      </c>
      <c r="AD148" s="61" t="s">
        <v>11498</v>
      </c>
      <c r="AE148" s="61" t="s">
        <v>1617</v>
      </c>
      <c r="AF148" s="61" t="s">
        <v>1617</v>
      </c>
      <c r="AG148" s="61" t="s">
        <v>12562</v>
      </c>
      <c r="AH148" s="62">
        <v>0.955832561975339</v>
      </c>
      <c r="AI148" s="61" t="s">
        <v>11584</v>
      </c>
      <c r="AJ148" s="61">
        <v>8.1249927E7</v>
      </c>
      <c r="AK148" s="61" t="s">
        <v>11503</v>
      </c>
      <c r="AL148" s="61" t="s">
        <v>11504</v>
      </c>
      <c r="AM148" s="61" t="s">
        <v>11594</v>
      </c>
      <c r="AN148" s="61" t="s">
        <v>11593</v>
      </c>
      <c r="AO148" s="61">
        <v>23.6</v>
      </c>
      <c r="AP148" s="61" t="s">
        <v>12563</v>
      </c>
      <c r="AQ148" s="61" t="s">
        <v>12563</v>
      </c>
      <c r="AR148" s="61" t="s">
        <v>11597</v>
      </c>
      <c r="AS148" s="61" t="s">
        <v>3316</v>
      </c>
      <c r="AT148" s="61" t="s">
        <v>3316</v>
      </c>
      <c r="AU148" s="61">
        <v>1.0</v>
      </c>
      <c r="AV148" s="61" t="s">
        <v>11598</v>
      </c>
      <c r="AW148" s="61">
        <v>0.0</v>
      </c>
      <c r="AX148" s="61" t="str">
        <f t="shared" si="2"/>
        <v>yes</v>
      </c>
    </row>
    <row r="149">
      <c r="A149" s="60" t="s">
        <v>2089</v>
      </c>
      <c r="B149" s="60" t="s">
        <v>297</v>
      </c>
      <c r="C149" s="60" t="s">
        <v>298</v>
      </c>
      <c r="D149" s="60" t="s">
        <v>12151</v>
      </c>
      <c r="E149" s="61">
        <v>17.0</v>
      </c>
      <c r="F149" s="61">
        <v>7.8926021E7</v>
      </c>
      <c r="G149" s="61">
        <v>8.012237E7</v>
      </c>
      <c r="H149" s="61">
        <v>7.9621634E7</v>
      </c>
      <c r="I149" s="61" t="s">
        <v>11513</v>
      </c>
      <c r="J149" s="61" t="s">
        <v>11488</v>
      </c>
      <c r="K149" s="62">
        <v>0.605299</v>
      </c>
      <c r="L149" s="61">
        <v>51506.0</v>
      </c>
      <c r="M149" s="62">
        <v>-0.0503352</v>
      </c>
      <c r="N149" s="62">
        <v>0.00594979</v>
      </c>
      <c r="O149" s="61">
        <v>16.5728</v>
      </c>
      <c r="P149" s="63">
        <f t="shared" si="1"/>
        <v>0</v>
      </c>
      <c r="Q149" s="61">
        <v>5.0</v>
      </c>
      <c r="R149" s="61">
        <v>103.0</v>
      </c>
      <c r="S149" s="61" t="s">
        <v>11547</v>
      </c>
      <c r="T149" s="61" t="s">
        <v>11548</v>
      </c>
      <c r="U149" s="61" t="s">
        <v>11549</v>
      </c>
      <c r="V149" s="61" t="s">
        <v>11550</v>
      </c>
      <c r="W149" s="61">
        <v>18.0</v>
      </c>
      <c r="X149" s="61" t="s">
        <v>11551</v>
      </c>
      <c r="Y149" s="61" t="s">
        <v>11552</v>
      </c>
      <c r="Z149" s="61" t="s">
        <v>11553</v>
      </c>
      <c r="AA149" s="61" t="s">
        <v>11554</v>
      </c>
      <c r="AB149" s="61">
        <v>62.0</v>
      </c>
      <c r="AC149" s="61" t="s">
        <v>11497</v>
      </c>
      <c r="AD149" s="61" t="s">
        <v>11498</v>
      </c>
      <c r="AE149" s="61" t="s">
        <v>11555</v>
      </c>
      <c r="AF149" s="61" t="s">
        <v>11556</v>
      </c>
      <c r="AG149" s="61" t="s">
        <v>12152</v>
      </c>
      <c r="AH149" s="62">
        <v>0.805845109038944</v>
      </c>
      <c r="AI149" s="61" t="s">
        <v>11558</v>
      </c>
      <c r="AJ149" s="61">
        <v>7.9612397E7</v>
      </c>
      <c r="AK149" s="61" t="s">
        <v>11503</v>
      </c>
      <c r="AL149" s="61" t="s">
        <v>11504</v>
      </c>
      <c r="AM149" s="61" t="s">
        <v>11559</v>
      </c>
      <c r="AN149" s="61" t="s">
        <v>11560</v>
      </c>
      <c r="AO149" s="61">
        <v>16.14</v>
      </c>
      <c r="AP149" s="61" t="s">
        <v>12153</v>
      </c>
      <c r="AQ149" s="61" t="s">
        <v>12154</v>
      </c>
      <c r="AR149" s="61" t="s">
        <v>11563</v>
      </c>
      <c r="AS149" s="61" t="s">
        <v>12564</v>
      </c>
      <c r="AT149" s="61" t="s">
        <v>3316</v>
      </c>
      <c r="AU149" s="61">
        <v>2.0</v>
      </c>
      <c r="AV149" s="61" t="s">
        <v>11555</v>
      </c>
      <c r="AW149" s="61">
        <v>1.0</v>
      </c>
      <c r="AX149" s="61" t="str">
        <f t="shared" si="2"/>
        <v>yes</v>
      </c>
    </row>
    <row r="150">
      <c r="A150" s="60" t="s">
        <v>2089</v>
      </c>
      <c r="B150" s="60" t="s">
        <v>297</v>
      </c>
      <c r="C150" s="60" t="s">
        <v>298</v>
      </c>
      <c r="D150" s="60" t="s">
        <v>11667</v>
      </c>
      <c r="E150" s="61">
        <v>8.0</v>
      </c>
      <c r="F150" s="61">
        <v>8.1773E7</v>
      </c>
      <c r="G150" s="61">
        <v>8.3325722E7</v>
      </c>
      <c r="H150" s="61">
        <v>8.2588492E7</v>
      </c>
      <c r="I150" s="61" t="s">
        <v>11533</v>
      </c>
      <c r="J150" s="61" t="s">
        <v>11487</v>
      </c>
      <c r="K150" s="62">
        <v>0.0219004</v>
      </c>
      <c r="L150" s="61">
        <v>51506.0</v>
      </c>
      <c r="M150" s="62">
        <v>-0.159101</v>
      </c>
      <c r="N150" s="62">
        <v>0.0198323</v>
      </c>
      <c r="O150" s="61">
        <v>14.984</v>
      </c>
      <c r="P150" s="63">
        <f t="shared" si="1"/>
        <v>0</v>
      </c>
      <c r="Q150" s="61">
        <v>6.0</v>
      </c>
      <c r="R150" s="61">
        <v>171.0</v>
      </c>
      <c r="S150" s="61" t="s">
        <v>11668</v>
      </c>
      <c r="T150" s="61" t="s">
        <v>11668</v>
      </c>
      <c r="U150" s="61" t="s">
        <v>11668</v>
      </c>
      <c r="V150" s="61" t="s">
        <v>11668</v>
      </c>
      <c r="W150" s="61">
        <v>0.0</v>
      </c>
      <c r="X150" s="61" t="s">
        <v>11668</v>
      </c>
      <c r="Y150" s="61" t="s">
        <v>11668</v>
      </c>
      <c r="Z150" s="61" t="s">
        <v>11668</v>
      </c>
      <c r="AA150" s="61" t="s">
        <v>11668</v>
      </c>
      <c r="AB150" s="61">
        <v>0.0</v>
      </c>
      <c r="AC150" s="61" t="s">
        <v>11503</v>
      </c>
      <c r="AD150" s="61" t="s">
        <v>11504</v>
      </c>
      <c r="AE150" s="61" t="s">
        <v>11669</v>
      </c>
      <c r="AF150" s="61" t="s">
        <v>11670</v>
      </c>
      <c r="AG150" s="61" t="s">
        <v>11671</v>
      </c>
      <c r="AH150" s="62">
        <v>1.0</v>
      </c>
      <c r="AI150" s="61" t="s">
        <v>11667</v>
      </c>
      <c r="AJ150" s="61">
        <v>8.2588492E7</v>
      </c>
      <c r="AK150" s="61" t="s">
        <v>11503</v>
      </c>
      <c r="AL150" s="61" t="s">
        <v>11504</v>
      </c>
      <c r="AM150" s="61" t="s">
        <v>11670</v>
      </c>
      <c r="AN150" s="61" t="s">
        <v>11669</v>
      </c>
      <c r="AO150" s="61">
        <v>20.4</v>
      </c>
      <c r="AP150" s="61" t="s">
        <v>11672</v>
      </c>
      <c r="AQ150" s="61" t="s">
        <v>11673</v>
      </c>
      <c r="AR150" s="61" t="s">
        <v>11674</v>
      </c>
      <c r="AS150" s="61" t="s">
        <v>3316</v>
      </c>
      <c r="AT150" s="61" t="s">
        <v>3316</v>
      </c>
      <c r="AU150" s="61">
        <v>3.0</v>
      </c>
      <c r="AV150" s="61" t="s">
        <v>11669</v>
      </c>
      <c r="AW150" s="61">
        <v>0.0</v>
      </c>
      <c r="AX150" s="61" t="str">
        <f t="shared" si="2"/>
        <v>yes</v>
      </c>
    </row>
    <row r="151">
      <c r="A151" s="60" t="s">
        <v>2089</v>
      </c>
      <c r="B151" s="60" t="s">
        <v>297</v>
      </c>
      <c r="C151" s="60" t="s">
        <v>298</v>
      </c>
      <c r="D151" s="60" t="s">
        <v>11599</v>
      </c>
      <c r="E151" s="61">
        <v>19.0</v>
      </c>
      <c r="F151" s="61">
        <v>4.4886467E7</v>
      </c>
      <c r="G151" s="61">
        <v>4.5911941E7</v>
      </c>
      <c r="H151" s="61">
        <v>4.5411941E7</v>
      </c>
      <c r="I151" s="61" t="s">
        <v>11533</v>
      </c>
      <c r="J151" s="61" t="s">
        <v>11487</v>
      </c>
      <c r="K151" s="62">
        <v>0.154797</v>
      </c>
      <c r="L151" s="61">
        <v>51506.0</v>
      </c>
      <c r="M151" s="62">
        <v>-0.0624633</v>
      </c>
      <c r="N151" s="62">
        <v>0.00801899</v>
      </c>
      <c r="O151" s="61">
        <v>14.1719</v>
      </c>
      <c r="P151" s="63">
        <f t="shared" si="1"/>
        <v>0</v>
      </c>
      <c r="Q151" s="61">
        <v>7.0</v>
      </c>
      <c r="R151" s="61">
        <v>107.0</v>
      </c>
      <c r="S151" s="61" t="s">
        <v>11600</v>
      </c>
      <c r="T151" s="61" t="s">
        <v>11601</v>
      </c>
      <c r="U151" s="61" t="s">
        <v>11602</v>
      </c>
      <c r="V151" s="61" t="s">
        <v>11603</v>
      </c>
      <c r="W151" s="61">
        <v>383.0</v>
      </c>
      <c r="X151" s="61" t="s">
        <v>11604</v>
      </c>
      <c r="Y151" s="61" t="s">
        <v>11605</v>
      </c>
      <c r="Z151" s="61" t="s">
        <v>11606</v>
      </c>
      <c r="AA151" s="61" t="s">
        <v>11607</v>
      </c>
      <c r="AB151" s="61">
        <v>988.0</v>
      </c>
      <c r="AC151" s="61" t="s">
        <v>11503</v>
      </c>
      <c r="AD151" s="61" t="s">
        <v>11504</v>
      </c>
      <c r="AE151" s="61" t="s">
        <v>11608</v>
      </c>
      <c r="AF151" s="61" t="s">
        <v>11609</v>
      </c>
      <c r="AG151" s="61" t="s">
        <v>11610</v>
      </c>
      <c r="AH151" s="62">
        <v>1.0</v>
      </c>
      <c r="AI151" s="61" t="s">
        <v>11599</v>
      </c>
      <c r="AJ151" s="61">
        <v>4.5411941E7</v>
      </c>
      <c r="AK151" s="61" t="s">
        <v>11503</v>
      </c>
      <c r="AL151" s="61" t="s">
        <v>11504</v>
      </c>
      <c r="AM151" s="61" t="s">
        <v>11609</v>
      </c>
      <c r="AN151" s="61" t="s">
        <v>11608</v>
      </c>
      <c r="AO151" s="61">
        <v>12.04</v>
      </c>
      <c r="AP151" s="61" t="s">
        <v>11611</v>
      </c>
      <c r="AQ151" s="61" t="s">
        <v>11612</v>
      </c>
      <c r="AR151" s="61" t="s">
        <v>11613</v>
      </c>
      <c r="AS151" s="61" t="s">
        <v>12565</v>
      </c>
      <c r="AT151" s="61" t="s">
        <v>3316</v>
      </c>
      <c r="AU151" s="61">
        <v>3.0</v>
      </c>
      <c r="AV151" s="61" t="s">
        <v>11608</v>
      </c>
      <c r="AW151" s="61">
        <v>1.0</v>
      </c>
      <c r="AX151" s="61" t="str">
        <f t="shared" si="2"/>
        <v>yes</v>
      </c>
    </row>
    <row r="152">
      <c r="A152" s="60" t="s">
        <v>2089</v>
      </c>
      <c r="B152" s="60" t="s">
        <v>297</v>
      </c>
      <c r="C152" s="60" t="s">
        <v>298</v>
      </c>
      <c r="D152" s="60" t="s">
        <v>11532</v>
      </c>
      <c r="E152" s="61">
        <v>13.0</v>
      </c>
      <c r="F152" s="61">
        <v>1.9818668E7</v>
      </c>
      <c r="G152" s="61">
        <v>2.1193036E7</v>
      </c>
      <c r="H152" s="61">
        <v>2.0693564E7</v>
      </c>
      <c r="I152" s="61" t="s">
        <v>11487</v>
      </c>
      <c r="J152" s="61" t="s">
        <v>11533</v>
      </c>
      <c r="K152" s="62">
        <v>0.344248</v>
      </c>
      <c r="L152" s="61">
        <v>51506.0</v>
      </c>
      <c r="M152" s="62">
        <v>-0.048049</v>
      </c>
      <c r="N152" s="62">
        <v>0.00621636</v>
      </c>
      <c r="O152" s="61">
        <v>13.9665</v>
      </c>
      <c r="P152" s="63">
        <f t="shared" si="1"/>
        <v>0</v>
      </c>
      <c r="Q152" s="61">
        <v>8.0</v>
      </c>
      <c r="R152" s="61">
        <v>55.0</v>
      </c>
      <c r="S152" s="61" t="s">
        <v>11534</v>
      </c>
      <c r="T152" s="61" t="s">
        <v>11535</v>
      </c>
      <c r="U152" s="61" t="s">
        <v>11536</v>
      </c>
      <c r="V152" s="61" t="s">
        <v>11537</v>
      </c>
      <c r="W152" s="61">
        <v>1.0</v>
      </c>
      <c r="X152" s="61" t="s">
        <v>11534</v>
      </c>
      <c r="Y152" s="61" t="s">
        <v>11535</v>
      </c>
      <c r="Z152" s="61" t="s">
        <v>11536</v>
      </c>
      <c r="AA152" s="61" t="s">
        <v>11537</v>
      </c>
      <c r="AB152" s="61">
        <v>1.0</v>
      </c>
      <c r="AC152" s="61" t="s">
        <v>11538</v>
      </c>
      <c r="AD152" s="61" t="s">
        <v>11498</v>
      </c>
      <c r="AE152" s="61" t="s">
        <v>1617</v>
      </c>
      <c r="AF152" s="61" t="s">
        <v>1617</v>
      </c>
      <c r="AG152" s="61" t="s">
        <v>11539</v>
      </c>
      <c r="AH152" s="62">
        <v>0.840434206873882</v>
      </c>
      <c r="AI152" s="61" t="s">
        <v>11540</v>
      </c>
      <c r="AJ152" s="61">
        <v>2.0688559E7</v>
      </c>
      <c r="AK152" s="61" t="s">
        <v>11538</v>
      </c>
      <c r="AL152" s="61" t="s">
        <v>11498</v>
      </c>
      <c r="AM152" s="61" t="s">
        <v>1617</v>
      </c>
      <c r="AN152" s="61" t="s">
        <v>1617</v>
      </c>
      <c r="AO152" s="61">
        <v>2.157</v>
      </c>
      <c r="AP152" s="61" t="s">
        <v>11541</v>
      </c>
      <c r="AQ152" s="61" t="s">
        <v>11542</v>
      </c>
      <c r="AR152" s="61" t="s">
        <v>11543</v>
      </c>
      <c r="AS152" s="61" t="s">
        <v>12566</v>
      </c>
      <c r="AT152" s="61" t="s">
        <v>3316</v>
      </c>
      <c r="AU152" s="61">
        <v>1.0</v>
      </c>
      <c r="AV152" s="61" t="s">
        <v>11545</v>
      </c>
      <c r="AW152" s="61">
        <v>1.0</v>
      </c>
      <c r="AX152" s="61" t="str">
        <f t="shared" si="2"/>
        <v>yes</v>
      </c>
    </row>
    <row r="153">
      <c r="A153" s="60" t="s">
        <v>2089</v>
      </c>
      <c r="B153" s="60" t="s">
        <v>297</v>
      </c>
      <c r="C153" s="60" t="s">
        <v>298</v>
      </c>
      <c r="D153" s="60" t="s">
        <v>11885</v>
      </c>
      <c r="E153" s="61">
        <v>5.0</v>
      </c>
      <c r="F153" s="61">
        <v>3.3332958E7</v>
      </c>
      <c r="G153" s="61">
        <v>3.4465257E7</v>
      </c>
      <c r="H153" s="61">
        <v>3.3951693E7</v>
      </c>
      <c r="I153" s="61" t="s">
        <v>11487</v>
      </c>
      <c r="J153" s="61" t="s">
        <v>11488</v>
      </c>
      <c r="K153" s="62">
        <v>0.97708</v>
      </c>
      <c r="L153" s="61">
        <v>51506.0</v>
      </c>
      <c r="M153" s="62">
        <v>-0.127109</v>
      </c>
      <c r="N153" s="62">
        <v>0.0193295</v>
      </c>
      <c r="O153" s="61">
        <v>10.3154</v>
      </c>
      <c r="P153" s="63">
        <f t="shared" si="1"/>
        <v>0</v>
      </c>
      <c r="Q153" s="61">
        <v>9.0</v>
      </c>
      <c r="R153" s="61">
        <v>140.0</v>
      </c>
      <c r="S153" s="61" t="s">
        <v>11886</v>
      </c>
      <c r="T153" s="61" t="s">
        <v>11887</v>
      </c>
      <c r="U153" s="61" t="s">
        <v>11888</v>
      </c>
      <c r="V153" s="61" t="s">
        <v>11889</v>
      </c>
      <c r="W153" s="61">
        <v>32.0</v>
      </c>
      <c r="X153" s="61" t="s">
        <v>11890</v>
      </c>
      <c r="Y153" s="61" t="s">
        <v>11891</v>
      </c>
      <c r="Z153" s="61" t="s">
        <v>11892</v>
      </c>
      <c r="AA153" s="61" t="s">
        <v>11893</v>
      </c>
      <c r="AB153" s="61">
        <v>40.0</v>
      </c>
      <c r="AC153" s="61" t="s">
        <v>11503</v>
      </c>
      <c r="AD153" s="61" t="s">
        <v>11504</v>
      </c>
      <c r="AE153" s="61" t="s">
        <v>11894</v>
      </c>
      <c r="AF153" s="61" t="s">
        <v>11895</v>
      </c>
      <c r="AG153" s="61" t="s">
        <v>11896</v>
      </c>
      <c r="AH153" s="62">
        <v>1.0</v>
      </c>
      <c r="AI153" s="61" t="s">
        <v>11885</v>
      </c>
      <c r="AJ153" s="61">
        <v>3.3951693E7</v>
      </c>
      <c r="AK153" s="61" t="s">
        <v>11503</v>
      </c>
      <c r="AL153" s="61" t="s">
        <v>11504</v>
      </c>
      <c r="AM153" s="61" t="s">
        <v>11895</v>
      </c>
      <c r="AN153" s="61" t="s">
        <v>11894</v>
      </c>
      <c r="AO153" s="61">
        <v>24.8</v>
      </c>
      <c r="AP153" s="61" t="s">
        <v>11897</v>
      </c>
      <c r="AQ153" s="61" t="s">
        <v>11898</v>
      </c>
      <c r="AR153" s="61" t="s">
        <v>11899</v>
      </c>
      <c r="AS153" s="61" t="s">
        <v>3316</v>
      </c>
      <c r="AT153" s="61" t="s">
        <v>3316</v>
      </c>
      <c r="AU153" s="61">
        <v>2.5</v>
      </c>
      <c r="AV153" s="61" t="s">
        <v>11894</v>
      </c>
      <c r="AW153" s="61">
        <v>1.0</v>
      </c>
      <c r="AX153" s="61" t="str">
        <f t="shared" si="2"/>
        <v>yes</v>
      </c>
    </row>
    <row r="154">
      <c r="A154" s="60" t="s">
        <v>2089</v>
      </c>
      <c r="B154" s="60" t="s">
        <v>297</v>
      </c>
      <c r="C154" s="60" t="s">
        <v>298</v>
      </c>
      <c r="D154" s="60" t="s">
        <v>11919</v>
      </c>
      <c r="E154" s="61">
        <v>1.0</v>
      </c>
      <c r="F154" s="61">
        <v>2.5991492E7</v>
      </c>
      <c r="G154" s="61">
        <v>2.6998718E7</v>
      </c>
      <c r="H154" s="61">
        <v>2.6498718E7</v>
      </c>
      <c r="I154" s="61" t="s">
        <v>11533</v>
      </c>
      <c r="J154" s="61" t="s">
        <v>11920</v>
      </c>
      <c r="K154" s="62">
        <v>0.285236</v>
      </c>
      <c r="L154" s="61">
        <v>51506.0</v>
      </c>
      <c r="M154" s="62">
        <v>0.0403668</v>
      </c>
      <c r="N154" s="62">
        <v>0.00642026</v>
      </c>
      <c r="O154" s="61">
        <v>9.49105</v>
      </c>
      <c r="P154" s="63">
        <f t="shared" si="1"/>
        <v>0.0000000003228122449</v>
      </c>
      <c r="Q154" s="61">
        <v>10.0</v>
      </c>
      <c r="R154" s="61">
        <v>16.0</v>
      </c>
      <c r="S154" s="61" t="s">
        <v>11668</v>
      </c>
      <c r="T154" s="61" t="s">
        <v>11668</v>
      </c>
      <c r="U154" s="61" t="s">
        <v>11668</v>
      </c>
      <c r="V154" s="61" t="s">
        <v>11668</v>
      </c>
      <c r="W154" s="61">
        <v>0.0</v>
      </c>
      <c r="X154" s="61" t="s">
        <v>11921</v>
      </c>
      <c r="Y154" s="61" t="s">
        <v>11922</v>
      </c>
      <c r="Z154" s="61" t="s">
        <v>11923</v>
      </c>
      <c r="AA154" s="61" t="s">
        <v>11924</v>
      </c>
      <c r="AB154" s="61">
        <v>21.0</v>
      </c>
      <c r="AC154" s="61" t="s">
        <v>11749</v>
      </c>
      <c r="AD154" s="61" t="s">
        <v>11498</v>
      </c>
      <c r="AE154" s="61" t="s">
        <v>11925</v>
      </c>
      <c r="AF154" s="61" t="s">
        <v>11926</v>
      </c>
      <c r="AG154" s="61" t="s">
        <v>11927</v>
      </c>
      <c r="AH154" s="62">
        <v>0.979680028359281</v>
      </c>
      <c r="AI154" s="61" t="s">
        <v>11928</v>
      </c>
      <c r="AJ154" s="61">
        <v>2.6496651E7</v>
      </c>
      <c r="AK154" s="61" t="s">
        <v>11929</v>
      </c>
      <c r="AL154" s="61" t="s">
        <v>11913</v>
      </c>
      <c r="AM154" s="61" t="s">
        <v>11926</v>
      </c>
      <c r="AN154" s="61" t="s">
        <v>11925</v>
      </c>
      <c r="AO154" s="61">
        <v>15.33</v>
      </c>
      <c r="AP154" s="61" t="s">
        <v>11930</v>
      </c>
      <c r="AQ154" s="61" t="s">
        <v>11931</v>
      </c>
      <c r="AR154" s="61" t="s">
        <v>11932</v>
      </c>
      <c r="AS154" s="61" t="s">
        <v>12567</v>
      </c>
      <c r="AT154" s="61" t="s">
        <v>3316</v>
      </c>
      <c r="AU154" s="61">
        <v>1.0</v>
      </c>
      <c r="AV154" s="61" t="s">
        <v>11934</v>
      </c>
      <c r="AW154" s="61">
        <v>0.0</v>
      </c>
      <c r="AX154" s="61" t="str">
        <f t="shared" si="2"/>
        <v>yes</v>
      </c>
    </row>
    <row r="155">
      <c r="A155" s="60" t="s">
        <v>2089</v>
      </c>
      <c r="B155" s="60" t="s">
        <v>297</v>
      </c>
      <c r="C155" s="60" t="s">
        <v>298</v>
      </c>
      <c r="D155" s="60" t="s">
        <v>12173</v>
      </c>
      <c r="E155" s="61">
        <v>17.0</v>
      </c>
      <c r="F155" s="61">
        <v>7.4126902E7</v>
      </c>
      <c r="G155" s="61">
        <v>7.5192329E7</v>
      </c>
      <c r="H155" s="61">
        <v>7.4684401E7</v>
      </c>
      <c r="I155" s="61" t="s">
        <v>11533</v>
      </c>
      <c r="J155" s="61" t="s">
        <v>11487</v>
      </c>
      <c r="K155" s="62">
        <v>0.387246</v>
      </c>
      <c r="L155" s="61">
        <v>51506.0</v>
      </c>
      <c r="M155" s="62">
        <v>-0.0368263</v>
      </c>
      <c r="N155" s="62">
        <v>0.00594663</v>
      </c>
      <c r="O155" s="61">
        <v>9.22836</v>
      </c>
      <c r="P155" s="63">
        <f t="shared" si="1"/>
        <v>0.0000000005910714738</v>
      </c>
      <c r="Q155" s="61">
        <v>11.0</v>
      </c>
      <c r="R155" s="61">
        <v>101.0</v>
      </c>
      <c r="S155" s="61" t="s">
        <v>11649</v>
      </c>
      <c r="T155" s="61" t="s">
        <v>11650</v>
      </c>
      <c r="U155" s="61" t="s">
        <v>11651</v>
      </c>
      <c r="V155" s="61" t="s">
        <v>11652</v>
      </c>
      <c r="W155" s="61">
        <v>1.0</v>
      </c>
      <c r="X155" s="61" t="s">
        <v>12174</v>
      </c>
      <c r="Y155" s="61" t="s">
        <v>11654</v>
      </c>
      <c r="Z155" s="61" t="s">
        <v>12175</v>
      </c>
      <c r="AA155" s="61" t="s">
        <v>12176</v>
      </c>
      <c r="AB155" s="61">
        <v>14.0</v>
      </c>
      <c r="AC155" s="61" t="s">
        <v>11497</v>
      </c>
      <c r="AD155" s="61" t="s">
        <v>11498</v>
      </c>
      <c r="AE155" s="61" t="s">
        <v>11657</v>
      </c>
      <c r="AF155" s="61" t="s">
        <v>11658</v>
      </c>
      <c r="AG155" s="61" t="s">
        <v>12177</v>
      </c>
      <c r="AH155" s="62">
        <v>0.854055128264555</v>
      </c>
      <c r="AI155" s="61" t="s">
        <v>11660</v>
      </c>
      <c r="AJ155" s="61">
        <v>7.4711723E7</v>
      </c>
      <c r="AK155" s="61" t="s">
        <v>11526</v>
      </c>
      <c r="AL155" s="61" t="s">
        <v>11498</v>
      </c>
      <c r="AM155" s="61" t="s">
        <v>11661</v>
      </c>
      <c r="AN155" s="61" t="s">
        <v>11662</v>
      </c>
      <c r="AO155" s="61">
        <v>1.169</v>
      </c>
      <c r="AP155" s="61" t="s">
        <v>12178</v>
      </c>
      <c r="AQ155" s="61" t="s">
        <v>12179</v>
      </c>
      <c r="AR155" s="61" t="s">
        <v>12148</v>
      </c>
      <c r="AS155" s="61" t="s">
        <v>12568</v>
      </c>
      <c r="AT155" s="61" t="s">
        <v>3316</v>
      </c>
      <c r="AU155" s="61">
        <v>1.0</v>
      </c>
      <c r="AV155" s="61" t="s">
        <v>11657</v>
      </c>
      <c r="AW155" s="61">
        <v>1.0</v>
      </c>
      <c r="AX155" s="61" t="str">
        <f t="shared" si="2"/>
        <v>no</v>
      </c>
    </row>
    <row r="156">
      <c r="A156" s="60" t="s">
        <v>2089</v>
      </c>
      <c r="B156" s="60" t="s">
        <v>297</v>
      </c>
      <c r="C156" s="60" t="s">
        <v>298</v>
      </c>
      <c r="D156" s="60" t="s">
        <v>12569</v>
      </c>
      <c r="E156" s="61">
        <v>15.0</v>
      </c>
      <c r="F156" s="61">
        <v>3.9342414E7</v>
      </c>
      <c r="G156" s="61">
        <v>4.0363423E7</v>
      </c>
      <c r="H156" s="61">
        <v>3.9863423E7</v>
      </c>
      <c r="I156" s="61" t="s">
        <v>11488</v>
      </c>
      <c r="J156" s="61" t="s">
        <v>11513</v>
      </c>
      <c r="K156" s="62">
        <v>0.0208034</v>
      </c>
      <c r="L156" s="61">
        <v>51506.0</v>
      </c>
      <c r="M156" s="62">
        <v>-0.124468</v>
      </c>
      <c r="N156" s="62">
        <v>0.0202806</v>
      </c>
      <c r="O156" s="61">
        <v>9.07611</v>
      </c>
      <c r="P156" s="63">
        <f t="shared" si="1"/>
        <v>0.0000000008392473914</v>
      </c>
      <c r="Q156" s="61">
        <v>12.0</v>
      </c>
      <c r="R156" s="61">
        <v>77.0</v>
      </c>
      <c r="S156" s="61" t="s">
        <v>11668</v>
      </c>
      <c r="T156" s="61" t="s">
        <v>11668</v>
      </c>
      <c r="U156" s="61" t="s">
        <v>11668</v>
      </c>
      <c r="V156" s="61" t="s">
        <v>11668</v>
      </c>
      <c r="W156" s="61">
        <v>0.0</v>
      </c>
      <c r="X156" s="61" t="s">
        <v>12570</v>
      </c>
      <c r="Y156" s="61" t="s">
        <v>12571</v>
      </c>
      <c r="Z156" s="61" t="s">
        <v>12572</v>
      </c>
      <c r="AA156" s="61" t="s">
        <v>12573</v>
      </c>
      <c r="AB156" s="61">
        <v>7.0</v>
      </c>
      <c r="AC156" s="61" t="s">
        <v>11538</v>
      </c>
      <c r="AD156" s="61" t="s">
        <v>11498</v>
      </c>
      <c r="AE156" s="61" t="s">
        <v>1617</v>
      </c>
      <c r="AF156" s="61" t="s">
        <v>1617</v>
      </c>
      <c r="AG156" s="61" t="s">
        <v>12574</v>
      </c>
      <c r="AH156" s="62">
        <v>0.945980054447908</v>
      </c>
      <c r="AI156" s="61" t="s">
        <v>12575</v>
      </c>
      <c r="AJ156" s="61">
        <v>3.9850191E7</v>
      </c>
      <c r="AK156" s="61" t="s">
        <v>11538</v>
      </c>
      <c r="AL156" s="61" t="s">
        <v>11498</v>
      </c>
      <c r="AM156" s="61" t="s">
        <v>1617</v>
      </c>
      <c r="AN156" s="61" t="s">
        <v>1617</v>
      </c>
      <c r="AO156" s="61">
        <v>0.032</v>
      </c>
      <c r="AP156" s="61" t="s">
        <v>12576</v>
      </c>
      <c r="AQ156" s="61" t="s">
        <v>12576</v>
      </c>
      <c r="AR156" s="61" t="s">
        <v>12577</v>
      </c>
      <c r="AS156" s="61" t="s">
        <v>12578</v>
      </c>
      <c r="AT156" s="61" t="s">
        <v>3316</v>
      </c>
      <c r="AU156" s="61">
        <v>1.0</v>
      </c>
      <c r="AV156" s="61" t="s">
        <v>12579</v>
      </c>
      <c r="AW156" s="61">
        <v>0.0</v>
      </c>
      <c r="AX156" s="61" t="str">
        <f t="shared" si="2"/>
        <v>no</v>
      </c>
    </row>
    <row r="157">
      <c r="A157" s="60" t="s">
        <v>2089</v>
      </c>
      <c r="B157" s="60" t="s">
        <v>297</v>
      </c>
      <c r="C157" s="60" t="s">
        <v>298</v>
      </c>
      <c r="D157" s="60" t="s">
        <v>12580</v>
      </c>
      <c r="E157" s="61">
        <v>2.0</v>
      </c>
      <c r="F157" s="61">
        <v>1.4485112E8</v>
      </c>
      <c r="G157" s="61">
        <v>1.46101439E8</v>
      </c>
      <c r="H157" s="61">
        <v>1.4537927E8</v>
      </c>
      <c r="I157" s="61" t="s">
        <v>11513</v>
      </c>
      <c r="J157" s="61" t="s">
        <v>11487</v>
      </c>
      <c r="K157" s="62">
        <v>0.824091</v>
      </c>
      <c r="L157" s="61">
        <v>51506.0</v>
      </c>
      <c r="M157" s="62">
        <v>0.0461189</v>
      </c>
      <c r="N157" s="62">
        <v>0.007605</v>
      </c>
      <c r="O157" s="61">
        <v>8.87764</v>
      </c>
      <c r="P157" s="63">
        <f t="shared" si="1"/>
        <v>0.000000001325439778</v>
      </c>
      <c r="Q157" s="61">
        <v>13.0</v>
      </c>
      <c r="R157" s="61">
        <v>111.0</v>
      </c>
      <c r="S157" s="61" t="s">
        <v>12581</v>
      </c>
      <c r="T157" s="61" t="s">
        <v>12582</v>
      </c>
      <c r="U157" s="61" t="s">
        <v>12583</v>
      </c>
      <c r="V157" s="61" t="s">
        <v>12584</v>
      </c>
      <c r="W157" s="61">
        <v>6.0</v>
      </c>
      <c r="X157" s="61" t="s">
        <v>12585</v>
      </c>
      <c r="Y157" s="61" t="s">
        <v>12586</v>
      </c>
      <c r="Z157" s="61" t="s">
        <v>12587</v>
      </c>
      <c r="AA157" s="61" t="s">
        <v>12588</v>
      </c>
      <c r="AB157" s="61">
        <v>29.0</v>
      </c>
      <c r="AC157" s="61" t="s">
        <v>11538</v>
      </c>
      <c r="AD157" s="61" t="s">
        <v>11498</v>
      </c>
      <c r="AE157" s="61" t="s">
        <v>1617</v>
      </c>
      <c r="AF157" s="61" t="s">
        <v>1617</v>
      </c>
      <c r="AG157" s="61" t="s">
        <v>12589</v>
      </c>
      <c r="AH157" s="62">
        <v>0.970293989840479</v>
      </c>
      <c r="AI157" s="61" t="s">
        <v>12590</v>
      </c>
      <c r="AJ157" s="61">
        <v>1.45358595E8</v>
      </c>
      <c r="AK157" s="61" t="s">
        <v>11538</v>
      </c>
      <c r="AL157" s="61" t="s">
        <v>11498</v>
      </c>
      <c r="AM157" s="61" t="s">
        <v>1617</v>
      </c>
      <c r="AN157" s="61" t="s">
        <v>1617</v>
      </c>
      <c r="AO157" s="61">
        <v>4.877</v>
      </c>
      <c r="AP157" s="61" t="s">
        <v>12591</v>
      </c>
      <c r="AQ157" s="61" t="s">
        <v>12591</v>
      </c>
      <c r="AR157" s="61" t="s">
        <v>11631</v>
      </c>
      <c r="AS157" s="61" t="s">
        <v>3316</v>
      </c>
      <c r="AT157" s="61" t="s">
        <v>3316</v>
      </c>
      <c r="AU157" s="61">
        <v>1.0</v>
      </c>
      <c r="AV157" s="61" t="s">
        <v>11632</v>
      </c>
      <c r="AW157" s="61">
        <v>1.0</v>
      </c>
      <c r="AX157" s="61" t="str">
        <f t="shared" si="2"/>
        <v>no</v>
      </c>
    </row>
    <row r="158">
      <c r="A158" s="60" t="s">
        <v>2089</v>
      </c>
      <c r="B158" s="60" t="s">
        <v>297</v>
      </c>
      <c r="C158" s="60" t="s">
        <v>298</v>
      </c>
      <c r="D158" s="60" t="s">
        <v>11780</v>
      </c>
      <c r="E158" s="61">
        <v>19.0</v>
      </c>
      <c r="F158" s="61">
        <v>509365.0</v>
      </c>
      <c r="G158" s="61">
        <v>1550874.0</v>
      </c>
      <c r="H158" s="61">
        <v>1050874.0</v>
      </c>
      <c r="I158" s="61" t="s">
        <v>11513</v>
      </c>
      <c r="J158" s="61" t="s">
        <v>11488</v>
      </c>
      <c r="K158" s="62">
        <v>0.672231</v>
      </c>
      <c r="L158" s="61">
        <v>51506.0</v>
      </c>
      <c r="M158" s="62">
        <v>-0.0370207</v>
      </c>
      <c r="N158" s="62">
        <v>0.00621961</v>
      </c>
      <c r="O158" s="61">
        <v>8.57761</v>
      </c>
      <c r="P158" s="63">
        <f t="shared" si="1"/>
        <v>0.000000002644782728</v>
      </c>
      <c r="Q158" s="61">
        <v>14.0</v>
      </c>
      <c r="R158" s="61">
        <v>109.0</v>
      </c>
      <c r="S158" s="61" t="s">
        <v>11780</v>
      </c>
      <c r="T158" s="61" t="s">
        <v>11781</v>
      </c>
      <c r="U158" s="61" t="s">
        <v>11782</v>
      </c>
      <c r="V158" s="61" t="s">
        <v>11783</v>
      </c>
      <c r="W158" s="61">
        <v>4.0</v>
      </c>
      <c r="X158" s="61" t="s">
        <v>11784</v>
      </c>
      <c r="Y158" s="61" t="s">
        <v>11785</v>
      </c>
      <c r="Z158" s="61" t="s">
        <v>11786</v>
      </c>
      <c r="AA158" s="61" t="s">
        <v>11787</v>
      </c>
      <c r="AB158" s="61">
        <v>43.0</v>
      </c>
      <c r="AC158" s="61" t="s">
        <v>11497</v>
      </c>
      <c r="AD158" s="61" t="s">
        <v>11498</v>
      </c>
      <c r="AE158" s="61" t="s">
        <v>11788</v>
      </c>
      <c r="AF158" s="61" t="s">
        <v>11789</v>
      </c>
      <c r="AG158" s="61" t="s">
        <v>11790</v>
      </c>
      <c r="AH158" s="62">
        <v>1.0</v>
      </c>
      <c r="AI158" s="61" t="s">
        <v>11780</v>
      </c>
      <c r="AJ158" s="61">
        <v>1050874.0</v>
      </c>
      <c r="AK158" s="61" t="s">
        <v>11497</v>
      </c>
      <c r="AL158" s="61" t="s">
        <v>11498</v>
      </c>
      <c r="AM158" s="61" t="s">
        <v>11789</v>
      </c>
      <c r="AN158" s="61" t="s">
        <v>11788</v>
      </c>
      <c r="AO158" s="61">
        <v>3.477</v>
      </c>
      <c r="AP158" s="61" t="s">
        <v>11791</v>
      </c>
      <c r="AQ158" s="61" t="s">
        <v>11792</v>
      </c>
      <c r="AR158" s="61" t="s">
        <v>11793</v>
      </c>
      <c r="AS158" s="61" t="s">
        <v>12592</v>
      </c>
      <c r="AT158" s="61" t="s">
        <v>3316</v>
      </c>
      <c r="AU158" s="61">
        <v>1.0</v>
      </c>
      <c r="AV158" s="61" t="s">
        <v>11788</v>
      </c>
      <c r="AW158" s="61">
        <v>0.0</v>
      </c>
      <c r="AX158" s="61" t="str">
        <f t="shared" si="2"/>
        <v>no</v>
      </c>
    </row>
    <row r="159">
      <c r="A159" s="60" t="s">
        <v>2089</v>
      </c>
      <c r="B159" s="60" t="s">
        <v>297</v>
      </c>
      <c r="C159" s="60" t="s">
        <v>298</v>
      </c>
      <c r="D159" s="60" t="s">
        <v>11633</v>
      </c>
      <c r="E159" s="61">
        <v>6.0</v>
      </c>
      <c r="F159" s="61">
        <v>1.63248597E8</v>
      </c>
      <c r="G159" s="61">
        <v>1.64352832E8</v>
      </c>
      <c r="H159" s="61">
        <v>1.63840336E8</v>
      </c>
      <c r="I159" s="61" t="s">
        <v>11616</v>
      </c>
      <c r="J159" s="61" t="s">
        <v>11513</v>
      </c>
      <c r="K159" s="62">
        <v>0.42419</v>
      </c>
      <c r="L159" s="61">
        <v>51506.0</v>
      </c>
      <c r="M159" s="62">
        <v>-0.0341389</v>
      </c>
      <c r="N159" s="62">
        <v>0.00588591</v>
      </c>
      <c r="O159" s="61">
        <v>8.17865</v>
      </c>
      <c r="P159" s="63">
        <f t="shared" si="1"/>
        <v>0.000000006627504023</v>
      </c>
      <c r="Q159" s="61">
        <v>15.0</v>
      </c>
      <c r="R159" s="61">
        <v>149.0</v>
      </c>
      <c r="S159" s="61" t="s">
        <v>11634</v>
      </c>
      <c r="T159" s="61" t="s">
        <v>11635</v>
      </c>
      <c r="U159" s="61" t="s">
        <v>11636</v>
      </c>
      <c r="V159" s="61" t="s">
        <v>11637</v>
      </c>
      <c r="W159" s="61">
        <v>2.0</v>
      </c>
      <c r="X159" s="61" t="s">
        <v>11638</v>
      </c>
      <c r="Y159" s="61" t="s">
        <v>11639</v>
      </c>
      <c r="Z159" s="61" t="s">
        <v>11640</v>
      </c>
      <c r="AA159" s="61" t="s">
        <v>11641</v>
      </c>
      <c r="AB159" s="61">
        <v>15.0</v>
      </c>
      <c r="AC159" s="61" t="s">
        <v>11497</v>
      </c>
      <c r="AD159" s="61" t="s">
        <v>11498</v>
      </c>
      <c r="AE159" s="61" t="s">
        <v>11642</v>
      </c>
      <c r="AF159" s="61" t="s">
        <v>11643</v>
      </c>
      <c r="AG159" s="61" t="s">
        <v>10504</v>
      </c>
      <c r="AH159" s="62">
        <v>1.0</v>
      </c>
      <c r="AI159" s="61" t="s">
        <v>1617</v>
      </c>
      <c r="AJ159" s="61">
        <v>1.63840336E8</v>
      </c>
      <c r="AK159" s="61" t="s">
        <v>11497</v>
      </c>
      <c r="AL159" s="61" t="s">
        <v>11498</v>
      </c>
      <c r="AM159" s="61" t="s">
        <v>11643</v>
      </c>
      <c r="AN159" s="61" t="s">
        <v>11642</v>
      </c>
      <c r="AO159" s="61">
        <v>0.045</v>
      </c>
      <c r="AP159" s="61" t="s">
        <v>11644</v>
      </c>
      <c r="AQ159" s="61" t="s">
        <v>11645</v>
      </c>
      <c r="AR159" s="61" t="s">
        <v>11646</v>
      </c>
      <c r="AS159" s="61" t="s">
        <v>12593</v>
      </c>
      <c r="AT159" s="61" t="s">
        <v>3316</v>
      </c>
      <c r="AU159" s="61">
        <v>2.0</v>
      </c>
      <c r="AV159" s="61" t="s">
        <v>11642</v>
      </c>
      <c r="AW159" s="61">
        <v>1.0</v>
      </c>
      <c r="AX159" s="61" t="str">
        <f t="shared" si="2"/>
        <v>no</v>
      </c>
    </row>
    <row r="160">
      <c r="A160" s="60" t="s">
        <v>2089</v>
      </c>
      <c r="B160" s="60" t="s">
        <v>297</v>
      </c>
      <c r="C160" s="60" t="s">
        <v>298</v>
      </c>
      <c r="D160" s="60" t="s">
        <v>11795</v>
      </c>
      <c r="E160" s="61">
        <v>3.0</v>
      </c>
      <c r="F160" s="61">
        <v>1.28589745E8</v>
      </c>
      <c r="G160" s="61">
        <v>1.29764272E8</v>
      </c>
      <c r="H160" s="61">
        <v>1.29264272E8</v>
      </c>
      <c r="I160" s="61" t="s">
        <v>11513</v>
      </c>
      <c r="J160" s="61" t="s">
        <v>11533</v>
      </c>
      <c r="K160" s="62">
        <v>0.166131</v>
      </c>
      <c r="L160" s="61">
        <v>51506.0</v>
      </c>
      <c r="M160" s="62">
        <v>0.0440423</v>
      </c>
      <c r="N160" s="62">
        <v>0.00780377</v>
      </c>
      <c r="O160" s="61">
        <v>7.77883</v>
      </c>
      <c r="P160" s="63">
        <f t="shared" si="1"/>
        <v>0.00000001664063903</v>
      </c>
      <c r="Q160" s="61">
        <v>16.0</v>
      </c>
      <c r="R160" s="61">
        <v>129.0</v>
      </c>
      <c r="S160" s="61" t="s">
        <v>11668</v>
      </c>
      <c r="T160" s="61" t="s">
        <v>11668</v>
      </c>
      <c r="U160" s="61" t="s">
        <v>11668</v>
      </c>
      <c r="V160" s="61" t="s">
        <v>11668</v>
      </c>
      <c r="W160" s="61">
        <v>0.0</v>
      </c>
      <c r="X160" s="61" t="s">
        <v>11693</v>
      </c>
      <c r="Y160" s="61" t="s">
        <v>11694</v>
      </c>
      <c r="Z160" s="61" t="s">
        <v>11695</v>
      </c>
      <c r="AA160" s="61" t="s">
        <v>11696</v>
      </c>
      <c r="AB160" s="61">
        <v>17.0</v>
      </c>
      <c r="AC160" s="61" t="s">
        <v>11497</v>
      </c>
      <c r="AD160" s="61" t="s">
        <v>11498</v>
      </c>
      <c r="AE160" s="61" t="s">
        <v>11698</v>
      </c>
      <c r="AF160" s="61" t="s">
        <v>11699</v>
      </c>
      <c r="AG160" s="61" t="s">
        <v>11796</v>
      </c>
      <c r="AH160" s="62">
        <v>0.930664488590412</v>
      </c>
      <c r="AI160" s="61" t="s">
        <v>11797</v>
      </c>
      <c r="AJ160" s="61">
        <v>1.29263015E8</v>
      </c>
      <c r="AK160" s="61" t="s">
        <v>11497</v>
      </c>
      <c r="AL160" s="61" t="s">
        <v>11498</v>
      </c>
      <c r="AM160" s="61" t="s">
        <v>11699</v>
      </c>
      <c r="AN160" s="61" t="s">
        <v>11698</v>
      </c>
      <c r="AO160" s="61">
        <v>0.768</v>
      </c>
      <c r="AP160" s="61" t="s">
        <v>11798</v>
      </c>
      <c r="AQ160" s="61" t="s">
        <v>11798</v>
      </c>
      <c r="AR160" s="61" t="s">
        <v>11799</v>
      </c>
      <c r="AS160" s="61" t="s">
        <v>12594</v>
      </c>
      <c r="AT160" s="61" t="s">
        <v>3316</v>
      </c>
      <c r="AU160" s="61">
        <v>1.0</v>
      </c>
      <c r="AV160" s="61" t="s">
        <v>11707</v>
      </c>
      <c r="AW160" s="61">
        <v>0.0</v>
      </c>
      <c r="AX160" s="61" t="str">
        <f t="shared" si="2"/>
        <v>no</v>
      </c>
    </row>
    <row r="161">
      <c r="A161" s="60" t="s">
        <v>2089</v>
      </c>
      <c r="B161" s="60" t="s">
        <v>297</v>
      </c>
      <c r="C161" s="60" t="s">
        <v>298</v>
      </c>
      <c r="D161" s="60" t="s">
        <v>12595</v>
      </c>
      <c r="E161" s="61">
        <v>9.0</v>
      </c>
      <c r="F161" s="61">
        <v>1.35632908E8</v>
      </c>
      <c r="G161" s="61">
        <v>1.36645404E8</v>
      </c>
      <c r="H161" s="61">
        <v>1.36137065E8</v>
      </c>
      <c r="I161" s="61" t="s">
        <v>11513</v>
      </c>
      <c r="J161" s="61" t="s">
        <v>11488</v>
      </c>
      <c r="K161" s="62">
        <v>0.323263</v>
      </c>
      <c r="L161" s="61">
        <v>51506.0</v>
      </c>
      <c r="M161" s="62">
        <v>0.0340909</v>
      </c>
      <c r="N161" s="62">
        <v>0.00621816</v>
      </c>
      <c r="O161" s="61">
        <v>7.37733</v>
      </c>
      <c r="P161" s="63">
        <f t="shared" si="1"/>
        <v>0.000000041944015</v>
      </c>
      <c r="Q161" s="61">
        <v>17.0</v>
      </c>
      <c r="R161" s="61">
        <v>175.0</v>
      </c>
      <c r="S161" s="61" t="s">
        <v>12596</v>
      </c>
      <c r="T161" s="61" t="s">
        <v>12597</v>
      </c>
      <c r="U161" s="61" t="s">
        <v>12598</v>
      </c>
      <c r="V161" s="61" t="s">
        <v>12599</v>
      </c>
      <c r="W161" s="61">
        <v>119.0</v>
      </c>
      <c r="X161" s="61" t="s">
        <v>12600</v>
      </c>
      <c r="Y161" s="61" t="s">
        <v>12601</v>
      </c>
      <c r="Z161" s="61" t="s">
        <v>12602</v>
      </c>
      <c r="AA161" s="61" t="s">
        <v>12603</v>
      </c>
      <c r="AB161" s="61">
        <v>724.0</v>
      </c>
      <c r="AC161" s="61" t="s">
        <v>11625</v>
      </c>
      <c r="AD161" s="61" t="s">
        <v>11498</v>
      </c>
      <c r="AE161" s="61" t="s">
        <v>12604</v>
      </c>
      <c r="AF161" s="61" t="s">
        <v>12605</v>
      </c>
      <c r="AG161" s="61" t="s">
        <v>12606</v>
      </c>
      <c r="AH161" s="62">
        <v>0.884804422888325</v>
      </c>
      <c r="AI161" s="61" t="s">
        <v>12607</v>
      </c>
      <c r="AJ161" s="61">
        <v>1.36132908E8</v>
      </c>
      <c r="AK161" s="61" t="s">
        <v>11955</v>
      </c>
      <c r="AL161" s="61" t="s">
        <v>11498</v>
      </c>
      <c r="AM161" s="61" t="s">
        <v>12605</v>
      </c>
      <c r="AN161" s="61" t="s">
        <v>12604</v>
      </c>
      <c r="AO161" s="61">
        <v>14.55</v>
      </c>
      <c r="AP161" s="61" t="s">
        <v>12608</v>
      </c>
      <c r="AQ161" s="61" t="s">
        <v>12609</v>
      </c>
      <c r="AR161" s="61" t="s">
        <v>12610</v>
      </c>
      <c r="AS161" s="61" t="s">
        <v>12611</v>
      </c>
      <c r="AT161" s="61" t="s">
        <v>12612</v>
      </c>
      <c r="AU161" s="61">
        <v>3.0</v>
      </c>
      <c r="AV161" s="61" t="s">
        <v>12604</v>
      </c>
      <c r="AW161" s="61">
        <v>1.0</v>
      </c>
      <c r="AX161" s="61" t="str">
        <f t="shared" si="2"/>
        <v>no</v>
      </c>
    </row>
    <row r="162">
      <c r="A162" s="60" t="s">
        <v>12613</v>
      </c>
      <c r="B162" s="60" t="s">
        <v>300</v>
      </c>
      <c r="C162" s="60" t="s">
        <v>298</v>
      </c>
      <c r="D162" s="60" t="s">
        <v>11758</v>
      </c>
      <c r="E162" s="61">
        <v>2.0</v>
      </c>
      <c r="F162" s="61">
        <v>0.0</v>
      </c>
      <c r="G162" s="61">
        <v>859900.0</v>
      </c>
      <c r="H162" s="61">
        <v>280819.0</v>
      </c>
      <c r="I162" s="61" t="s">
        <v>11488</v>
      </c>
      <c r="J162" s="61" t="s">
        <v>11513</v>
      </c>
      <c r="K162" s="62">
        <v>0.349474</v>
      </c>
      <c r="L162" s="61">
        <v>51549.0</v>
      </c>
      <c r="M162" s="62">
        <v>0.146094</v>
      </c>
      <c r="N162" s="62">
        <v>0.0060641</v>
      </c>
      <c r="O162" s="61">
        <v>127.514</v>
      </c>
      <c r="P162" s="63">
        <f t="shared" si="1"/>
        <v>0</v>
      </c>
      <c r="Q162" s="61">
        <v>1.0</v>
      </c>
      <c r="R162" s="61">
        <v>110.0</v>
      </c>
      <c r="S162" s="61" t="s">
        <v>11489</v>
      </c>
      <c r="T162" s="61" t="s">
        <v>11490</v>
      </c>
      <c r="U162" s="61" t="s">
        <v>11491</v>
      </c>
      <c r="V162" s="61" t="s">
        <v>11492</v>
      </c>
      <c r="W162" s="61">
        <v>22.0</v>
      </c>
      <c r="X162" s="61" t="s">
        <v>11493</v>
      </c>
      <c r="Y162" s="61" t="s">
        <v>11494</v>
      </c>
      <c r="Z162" s="61" t="s">
        <v>11495</v>
      </c>
      <c r="AA162" s="61" t="s">
        <v>11496</v>
      </c>
      <c r="AB162" s="61">
        <v>31.0</v>
      </c>
      <c r="AC162" s="61" t="s">
        <v>11497</v>
      </c>
      <c r="AD162" s="61" t="s">
        <v>11498</v>
      </c>
      <c r="AE162" s="61" t="s">
        <v>11499</v>
      </c>
      <c r="AF162" s="61" t="s">
        <v>11500</v>
      </c>
      <c r="AG162" s="61" t="s">
        <v>10877</v>
      </c>
      <c r="AH162" s="62">
        <v>0.991213536020161</v>
      </c>
      <c r="AI162" s="61" t="s">
        <v>11502</v>
      </c>
      <c r="AJ162" s="61">
        <v>277003.0</v>
      </c>
      <c r="AK162" s="61" t="s">
        <v>11503</v>
      </c>
      <c r="AL162" s="61" t="s">
        <v>11504</v>
      </c>
      <c r="AM162" s="61" t="s">
        <v>11505</v>
      </c>
      <c r="AN162" s="61" t="s">
        <v>11506</v>
      </c>
      <c r="AO162" s="61">
        <v>18.33</v>
      </c>
      <c r="AP162" s="61" t="s">
        <v>11759</v>
      </c>
      <c r="AQ162" s="61" t="s">
        <v>11760</v>
      </c>
      <c r="AR162" s="61" t="s">
        <v>11509</v>
      </c>
      <c r="AS162" s="61" t="s">
        <v>12559</v>
      </c>
      <c r="AT162" s="61" t="s">
        <v>12614</v>
      </c>
      <c r="AU162" s="61">
        <v>2.0</v>
      </c>
      <c r="AV162" s="61" t="s">
        <v>11506</v>
      </c>
      <c r="AW162" s="61">
        <v>1.0</v>
      </c>
      <c r="AX162" s="61" t="str">
        <f t="shared" si="2"/>
        <v>yes</v>
      </c>
    </row>
    <row r="163">
      <c r="A163" s="60" t="s">
        <v>12613</v>
      </c>
      <c r="B163" s="60" t="s">
        <v>300</v>
      </c>
      <c r="C163" s="60" t="s">
        <v>298</v>
      </c>
      <c r="D163" s="60" t="s">
        <v>12161</v>
      </c>
      <c r="E163" s="61">
        <v>15.0</v>
      </c>
      <c r="F163" s="61">
        <v>2.7409917E7</v>
      </c>
      <c r="G163" s="61">
        <v>2.8910491E7</v>
      </c>
      <c r="H163" s="61">
        <v>2.8392261E7</v>
      </c>
      <c r="I163" s="61" t="s">
        <v>11488</v>
      </c>
      <c r="J163" s="61" t="s">
        <v>11513</v>
      </c>
      <c r="K163" s="62">
        <v>0.757581</v>
      </c>
      <c r="L163" s="61">
        <v>51549.0</v>
      </c>
      <c r="M163" s="62">
        <v>-0.0824706</v>
      </c>
      <c r="N163" s="62">
        <v>0.00698168</v>
      </c>
      <c r="O163" s="61">
        <v>31.4727</v>
      </c>
      <c r="P163" s="63">
        <f t="shared" si="1"/>
        <v>0</v>
      </c>
      <c r="Q163" s="61">
        <v>2.0</v>
      </c>
      <c r="R163" s="61">
        <v>73.0</v>
      </c>
      <c r="S163" s="61" t="s">
        <v>11514</v>
      </c>
      <c r="T163" s="61" t="s">
        <v>11515</v>
      </c>
      <c r="U163" s="61" t="s">
        <v>11516</v>
      </c>
      <c r="V163" s="61" t="s">
        <v>11517</v>
      </c>
      <c r="W163" s="61">
        <v>39.0</v>
      </c>
      <c r="X163" s="61" t="s">
        <v>12162</v>
      </c>
      <c r="Y163" s="61" t="s">
        <v>12163</v>
      </c>
      <c r="Z163" s="61" t="s">
        <v>12164</v>
      </c>
      <c r="AA163" s="61" t="s">
        <v>12165</v>
      </c>
      <c r="AB163" s="61">
        <v>63.0</v>
      </c>
      <c r="AC163" s="61" t="s">
        <v>11497</v>
      </c>
      <c r="AD163" s="61" t="s">
        <v>11498</v>
      </c>
      <c r="AE163" s="61" t="s">
        <v>11522</v>
      </c>
      <c r="AF163" s="61" t="s">
        <v>11523</v>
      </c>
      <c r="AG163" s="61" t="s">
        <v>12166</v>
      </c>
      <c r="AH163" s="62">
        <v>0.846350405825687</v>
      </c>
      <c r="AI163" s="61" t="s">
        <v>11525</v>
      </c>
      <c r="AJ163" s="61">
        <v>2.8356859E7</v>
      </c>
      <c r="AK163" s="61" t="s">
        <v>11526</v>
      </c>
      <c r="AL163" s="61" t="s">
        <v>11498</v>
      </c>
      <c r="AM163" s="61" t="s">
        <v>11523</v>
      </c>
      <c r="AN163" s="61" t="s">
        <v>11522</v>
      </c>
      <c r="AO163" s="61">
        <v>3.189</v>
      </c>
      <c r="AP163" s="61" t="s">
        <v>12167</v>
      </c>
      <c r="AQ163" s="61" t="s">
        <v>12168</v>
      </c>
      <c r="AR163" s="61" t="s">
        <v>11529</v>
      </c>
      <c r="AS163" s="61" t="s">
        <v>12560</v>
      </c>
      <c r="AT163" s="61" t="s">
        <v>3316</v>
      </c>
      <c r="AU163" s="61">
        <v>1.0</v>
      </c>
      <c r="AV163" s="61" t="s">
        <v>11531</v>
      </c>
      <c r="AW163" s="61">
        <v>1.0</v>
      </c>
      <c r="AX163" s="61" t="str">
        <f t="shared" si="2"/>
        <v>yes</v>
      </c>
    </row>
    <row r="164">
      <c r="A164" s="60" t="s">
        <v>12613</v>
      </c>
      <c r="B164" s="60" t="s">
        <v>300</v>
      </c>
      <c r="C164" s="60" t="s">
        <v>298</v>
      </c>
      <c r="D164" s="60" t="s">
        <v>12561</v>
      </c>
      <c r="E164" s="61">
        <v>16.0</v>
      </c>
      <c r="F164" s="61">
        <v>8.0724802E7</v>
      </c>
      <c r="G164" s="61">
        <v>8.1764734E7</v>
      </c>
      <c r="H164" s="61">
        <v>8.1259266E7</v>
      </c>
      <c r="I164" s="61" t="s">
        <v>11488</v>
      </c>
      <c r="J164" s="61" t="s">
        <v>11533</v>
      </c>
      <c r="K164" s="62">
        <v>0.320929</v>
      </c>
      <c r="L164" s="61">
        <v>51549.0</v>
      </c>
      <c r="M164" s="62">
        <v>-0.0591368</v>
      </c>
      <c r="N164" s="62">
        <v>0.00622074</v>
      </c>
      <c r="O164" s="61">
        <v>20.7047</v>
      </c>
      <c r="P164" s="63">
        <f t="shared" si="1"/>
        <v>0</v>
      </c>
      <c r="Q164" s="61">
        <v>3.0</v>
      </c>
      <c r="R164" s="61">
        <v>91.0</v>
      </c>
      <c r="S164" s="61" t="s">
        <v>11585</v>
      </c>
      <c r="T164" s="61" t="s">
        <v>11586</v>
      </c>
      <c r="U164" s="61" t="s">
        <v>11587</v>
      </c>
      <c r="V164" s="61" t="s">
        <v>11588</v>
      </c>
      <c r="W164" s="61">
        <v>6.0</v>
      </c>
      <c r="X164" s="61" t="s">
        <v>11589</v>
      </c>
      <c r="Y164" s="61" t="s">
        <v>11590</v>
      </c>
      <c r="Z164" s="61" t="s">
        <v>11591</v>
      </c>
      <c r="AA164" s="61" t="s">
        <v>11592</v>
      </c>
      <c r="AB164" s="61">
        <v>11.0</v>
      </c>
      <c r="AC164" s="61" t="s">
        <v>11538</v>
      </c>
      <c r="AD164" s="61" t="s">
        <v>11498</v>
      </c>
      <c r="AE164" s="61" t="s">
        <v>1617</v>
      </c>
      <c r="AF164" s="61" t="s">
        <v>1617</v>
      </c>
      <c r="AG164" s="61" t="s">
        <v>12562</v>
      </c>
      <c r="AH164" s="62">
        <v>0.955832561975339</v>
      </c>
      <c r="AI164" s="61" t="s">
        <v>11584</v>
      </c>
      <c r="AJ164" s="61">
        <v>8.1249927E7</v>
      </c>
      <c r="AK164" s="61" t="s">
        <v>11503</v>
      </c>
      <c r="AL164" s="61" t="s">
        <v>11504</v>
      </c>
      <c r="AM164" s="61" t="s">
        <v>11594</v>
      </c>
      <c r="AN164" s="61" t="s">
        <v>11593</v>
      </c>
      <c r="AO164" s="61">
        <v>23.6</v>
      </c>
      <c r="AP164" s="61" t="s">
        <v>12563</v>
      </c>
      <c r="AQ164" s="61" t="s">
        <v>12563</v>
      </c>
      <c r="AR164" s="61" t="s">
        <v>11597</v>
      </c>
      <c r="AS164" s="61" t="s">
        <v>3316</v>
      </c>
      <c r="AT164" s="61" t="s">
        <v>3316</v>
      </c>
      <c r="AU164" s="61">
        <v>1.0</v>
      </c>
      <c r="AV164" s="61" t="s">
        <v>11598</v>
      </c>
      <c r="AW164" s="61">
        <v>0.0</v>
      </c>
      <c r="AX164" s="61" t="str">
        <f t="shared" si="2"/>
        <v>yes</v>
      </c>
    </row>
    <row r="165">
      <c r="A165" s="60" t="s">
        <v>12613</v>
      </c>
      <c r="B165" s="60" t="s">
        <v>300</v>
      </c>
      <c r="C165" s="60" t="s">
        <v>298</v>
      </c>
      <c r="D165" s="60" t="s">
        <v>11565</v>
      </c>
      <c r="E165" s="61">
        <v>15.0</v>
      </c>
      <c r="F165" s="61">
        <v>8.9188115E7</v>
      </c>
      <c r="G165" s="61">
        <v>9.0261664E7</v>
      </c>
      <c r="H165" s="61">
        <v>8.9761664E7</v>
      </c>
      <c r="I165" s="61" t="s">
        <v>11487</v>
      </c>
      <c r="J165" s="61" t="s">
        <v>11513</v>
      </c>
      <c r="K165" s="62">
        <v>0.475632</v>
      </c>
      <c r="L165" s="61">
        <v>51549.0</v>
      </c>
      <c r="M165" s="62">
        <v>0.0533032</v>
      </c>
      <c r="N165" s="62">
        <v>0.00581282</v>
      </c>
      <c r="O165" s="61">
        <v>19.3248</v>
      </c>
      <c r="P165" s="63">
        <f t="shared" si="1"/>
        <v>0</v>
      </c>
      <c r="Q165" s="61">
        <v>4.0</v>
      </c>
      <c r="R165" s="61">
        <v>85.0</v>
      </c>
      <c r="S165" s="61" t="s">
        <v>11566</v>
      </c>
      <c r="T165" s="61" t="s">
        <v>11567</v>
      </c>
      <c r="U165" s="61" t="s">
        <v>11568</v>
      </c>
      <c r="V165" s="61" t="s">
        <v>11569</v>
      </c>
      <c r="W165" s="61">
        <v>4.0</v>
      </c>
      <c r="X165" s="61" t="s">
        <v>11570</v>
      </c>
      <c r="Y165" s="61" t="s">
        <v>11571</v>
      </c>
      <c r="Z165" s="61" t="s">
        <v>11572</v>
      </c>
      <c r="AA165" s="61" t="s">
        <v>11573</v>
      </c>
      <c r="AB165" s="61">
        <v>12.0</v>
      </c>
      <c r="AC165" s="61" t="s">
        <v>11497</v>
      </c>
      <c r="AD165" s="61" t="s">
        <v>11498</v>
      </c>
      <c r="AE165" s="61" t="s">
        <v>11574</v>
      </c>
      <c r="AF165" s="61" t="s">
        <v>11575</v>
      </c>
      <c r="AG165" s="61" t="s">
        <v>11576</v>
      </c>
      <c r="AH165" s="62">
        <v>0.835700456930322</v>
      </c>
      <c r="AI165" s="61" t="s">
        <v>11577</v>
      </c>
      <c r="AJ165" s="61">
        <v>8.9729135E7</v>
      </c>
      <c r="AK165" s="61" t="s">
        <v>11497</v>
      </c>
      <c r="AL165" s="61" t="s">
        <v>11498</v>
      </c>
      <c r="AM165" s="61" t="s">
        <v>11578</v>
      </c>
      <c r="AN165" s="61" t="s">
        <v>11579</v>
      </c>
      <c r="AO165" s="61">
        <v>1.817</v>
      </c>
      <c r="AP165" s="61" t="s">
        <v>11580</v>
      </c>
      <c r="AQ165" s="61" t="s">
        <v>11581</v>
      </c>
      <c r="AR165" s="61" t="s">
        <v>11582</v>
      </c>
      <c r="AS165" s="61" t="s">
        <v>3316</v>
      </c>
      <c r="AT165" s="61" t="s">
        <v>3316</v>
      </c>
      <c r="AU165" s="61">
        <v>1.0</v>
      </c>
      <c r="AV165" s="61" t="s">
        <v>11583</v>
      </c>
      <c r="AW165" s="61">
        <v>1.0</v>
      </c>
      <c r="AX165" s="61" t="str">
        <f t="shared" si="2"/>
        <v>yes</v>
      </c>
    </row>
    <row r="166">
      <c r="A166" s="60" t="s">
        <v>12613</v>
      </c>
      <c r="B166" s="60" t="s">
        <v>300</v>
      </c>
      <c r="C166" s="60" t="s">
        <v>298</v>
      </c>
      <c r="D166" s="60" t="s">
        <v>12151</v>
      </c>
      <c r="E166" s="61">
        <v>17.0</v>
      </c>
      <c r="F166" s="61">
        <v>7.8926021E7</v>
      </c>
      <c r="G166" s="61">
        <v>8.012237E7</v>
      </c>
      <c r="H166" s="61">
        <v>7.9621634E7</v>
      </c>
      <c r="I166" s="61" t="s">
        <v>11513</v>
      </c>
      <c r="J166" s="61" t="s">
        <v>11488</v>
      </c>
      <c r="K166" s="62">
        <v>0.605288</v>
      </c>
      <c r="L166" s="61">
        <v>51549.0</v>
      </c>
      <c r="M166" s="62">
        <v>-0.0498461</v>
      </c>
      <c r="N166" s="62">
        <v>0.00590722</v>
      </c>
      <c r="O166" s="61">
        <v>16.4916</v>
      </c>
      <c r="P166" s="63">
        <f t="shared" si="1"/>
        <v>0</v>
      </c>
      <c r="Q166" s="61">
        <v>5.0</v>
      </c>
      <c r="R166" s="61">
        <v>103.0</v>
      </c>
      <c r="S166" s="61" t="s">
        <v>11547</v>
      </c>
      <c r="T166" s="61" t="s">
        <v>11548</v>
      </c>
      <c r="U166" s="61" t="s">
        <v>11549</v>
      </c>
      <c r="V166" s="61" t="s">
        <v>11550</v>
      </c>
      <c r="W166" s="61">
        <v>18.0</v>
      </c>
      <c r="X166" s="61" t="s">
        <v>11551</v>
      </c>
      <c r="Y166" s="61" t="s">
        <v>11552</v>
      </c>
      <c r="Z166" s="61" t="s">
        <v>11553</v>
      </c>
      <c r="AA166" s="61" t="s">
        <v>11554</v>
      </c>
      <c r="AB166" s="61">
        <v>62.0</v>
      </c>
      <c r="AC166" s="61" t="s">
        <v>11497</v>
      </c>
      <c r="AD166" s="61" t="s">
        <v>11498</v>
      </c>
      <c r="AE166" s="61" t="s">
        <v>11555</v>
      </c>
      <c r="AF166" s="61" t="s">
        <v>11556</v>
      </c>
      <c r="AG166" s="61" t="s">
        <v>12152</v>
      </c>
      <c r="AH166" s="62">
        <v>0.805845109038944</v>
      </c>
      <c r="AI166" s="61" t="s">
        <v>11558</v>
      </c>
      <c r="AJ166" s="61">
        <v>7.9612397E7</v>
      </c>
      <c r="AK166" s="61" t="s">
        <v>11503</v>
      </c>
      <c r="AL166" s="61" t="s">
        <v>11504</v>
      </c>
      <c r="AM166" s="61" t="s">
        <v>11559</v>
      </c>
      <c r="AN166" s="61" t="s">
        <v>11560</v>
      </c>
      <c r="AO166" s="61">
        <v>16.14</v>
      </c>
      <c r="AP166" s="61" t="s">
        <v>12153</v>
      </c>
      <c r="AQ166" s="61" t="s">
        <v>12154</v>
      </c>
      <c r="AR166" s="61" t="s">
        <v>11563</v>
      </c>
      <c r="AS166" s="61" t="s">
        <v>12615</v>
      </c>
      <c r="AT166" s="61" t="s">
        <v>3316</v>
      </c>
      <c r="AU166" s="61">
        <v>2.0</v>
      </c>
      <c r="AV166" s="61" t="s">
        <v>11555</v>
      </c>
      <c r="AW166" s="61">
        <v>1.0</v>
      </c>
      <c r="AX166" s="61" t="str">
        <f t="shared" si="2"/>
        <v>yes</v>
      </c>
    </row>
    <row r="167">
      <c r="A167" s="60" t="s">
        <v>12613</v>
      </c>
      <c r="B167" s="60" t="s">
        <v>300</v>
      </c>
      <c r="C167" s="60" t="s">
        <v>298</v>
      </c>
      <c r="D167" s="60" t="s">
        <v>11667</v>
      </c>
      <c r="E167" s="61">
        <v>8.0</v>
      </c>
      <c r="F167" s="61">
        <v>8.1773E7</v>
      </c>
      <c r="G167" s="61">
        <v>8.3325722E7</v>
      </c>
      <c r="H167" s="61">
        <v>8.2588492E7</v>
      </c>
      <c r="I167" s="61" t="s">
        <v>11533</v>
      </c>
      <c r="J167" s="61" t="s">
        <v>11487</v>
      </c>
      <c r="K167" s="62">
        <v>0.0219209</v>
      </c>
      <c r="L167" s="61">
        <v>51549.0</v>
      </c>
      <c r="M167" s="62">
        <v>-0.158802</v>
      </c>
      <c r="N167" s="62">
        <v>0.0196842</v>
      </c>
      <c r="O167" s="61">
        <v>15.144</v>
      </c>
      <c r="P167" s="63">
        <f t="shared" si="1"/>
        <v>0</v>
      </c>
      <c r="Q167" s="61">
        <v>6.0</v>
      </c>
      <c r="R167" s="61">
        <v>171.0</v>
      </c>
      <c r="S167" s="61" t="s">
        <v>11668</v>
      </c>
      <c r="T167" s="61" t="s">
        <v>11668</v>
      </c>
      <c r="U167" s="61" t="s">
        <v>11668</v>
      </c>
      <c r="V167" s="61" t="s">
        <v>11668</v>
      </c>
      <c r="W167" s="61">
        <v>0.0</v>
      </c>
      <c r="X167" s="61" t="s">
        <v>11668</v>
      </c>
      <c r="Y167" s="61" t="s">
        <v>11668</v>
      </c>
      <c r="Z167" s="61" t="s">
        <v>11668</v>
      </c>
      <c r="AA167" s="61" t="s">
        <v>11668</v>
      </c>
      <c r="AB167" s="61">
        <v>0.0</v>
      </c>
      <c r="AC167" s="61" t="s">
        <v>11503</v>
      </c>
      <c r="AD167" s="61" t="s">
        <v>11504</v>
      </c>
      <c r="AE167" s="61" t="s">
        <v>11669</v>
      </c>
      <c r="AF167" s="61" t="s">
        <v>11670</v>
      </c>
      <c r="AG167" s="61" t="s">
        <v>11671</v>
      </c>
      <c r="AH167" s="62">
        <v>1.0</v>
      </c>
      <c r="AI167" s="61" t="s">
        <v>11667</v>
      </c>
      <c r="AJ167" s="61">
        <v>8.2588492E7</v>
      </c>
      <c r="AK167" s="61" t="s">
        <v>11503</v>
      </c>
      <c r="AL167" s="61" t="s">
        <v>11504</v>
      </c>
      <c r="AM167" s="61" t="s">
        <v>11670</v>
      </c>
      <c r="AN167" s="61" t="s">
        <v>11669</v>
      </c>
      <c r="AO167" s="61">
        <v>20.4</v>
      </c>
      <c r="AP167" s="61" t="s">
        <v>11672</v>
      </c>
      <c r="AQ167" s="61" t="s">
        <v>11673</v>
      </c>
      <c r="AR167" s="61" t="s">
        <v>11674</v>
      </c>
      <c r="AS167" s="61" t="s">
        <v>3316</v>
      </c>
      <c r="AT167" s="61" t="s">
        <v>3316</v>
      </c>
      <c r="AU167" s="61">
        <v>3.0</v>
      </c>
      <c r="AV167" s="61" t="s">
        <v>11669</v>
      </c>
      <c r="AW167" s="61">
        <v>0.0</v>
      </c>
      <c r="AX167" s="61" t="str">
        <f t="shared" si="2"/>
        <v>yes</v>
      </c>
    </row>
    <row r="168">
      <c r="A168" s="60" t="s">
        <v>12613</v>
      </c>
      <c r="B168" s="60" t="s">
        <v>300</v>
      </c>
      <c r="C168" s="60" t="s">
        <v>298</v>
      </c>
      <c r="D168" s="60" t="s">
        <v>11599</v>
      </c>
      <c r="E168" s="61">
        <v>19.0</v>
      </c>
      <c r="F168" s="61">
        <v>4.4886467E7</v>
      </c>
      <c r="G168" s="61">
        <v>4.5911941E7</v>
      </c>
      <c r="H168" s="61">
        <v>4.5411941E7</v>
      </c>
      <c r="I168" s="61" t="s">
        <v>11533</v>
      </c>
      <c r="J168" s="61" t="s">
        <v>11487</v>
      </c>
      <c r="K168" s="62">
        <v>0.154794</v>
      </c>
      <c r="L168" s="61">
        <v>51549.0</v>
      </c>
      <c r="M168" s="62">
        <v>-0.0619402</v>
      </c>
      <c r="N168" s="62">
        <v>0.00796319</v>
      </c>
      <c r="O168" s="61">
        <v>14.1337</v>
      </c>
      <c r="P168" s="63">
        <f t="shared" si="1"/>
        <v>0</v>
      </c>
      <c r="Q168" s="61">
        <v>7.0</v>
      </c>
      <c r="R168" s="61">
        <v>107.0</v>
      </c>
      <c r="S168" s="61" t="s">
        <v>11600</v>
      </c>
      <c r="T168" s="61" t="s">
        <v>11601</v>
      </c>
      <c r="U168" s="61" t="s">
        <v>11602</v>
      </c>
      <c r="V168" s="61" t="s">
        <v>11603</v>
      </c>
      <c r="W168" s="61">
        <v>383.0</v>
      </c>
      <c r="X168" s="61" t="s">
        <v>11604</v>
      </c>
      <c r="Y168" s="61" t="s">
        <v>11605</v>
      </c>
      <c r="Z168" s="61" t="s">
        <v>11606</v>
      </c>
      <c r="AA168" s="61" t="s">
        <v>11607</v>
      </c>
      <c r="AB168" s="61">
        <v>988.0</v>
      </c>
      <c r="AC168" s="61" t="s">
        <v>11503</v>
      </c>
      <c r="AD168" s="61" t="s">
        <v>11504</v>
      </c>
      <c r="AE168" s="61" t="s">
        <v>11608</v>
      </c>
      <c r="AF168" s="61" t="s">
        <v>11609</v>
      </c>
      <c r="AG168" s="61" t="s">
        <v>11610</v>
      </c>
      <c r="AH168" s="62">
        <v>1.0</v>
      </c>
      <c r="AI168" s="61" t="s">
        <v>11599</v>
      </c>
      <c r="AJ168" s="61">
        <v>4.5411941E7</v>
      </c>
      <c r="AK168" s="61" t="s">
        <v>11503</v>
      </c>
      <c r="AL168" s="61" t="s">
        <v>11504</v>
      </c>
      <c r="AM168" s="61" t="s">
        <v>11609</v>
      </c>
      <c r="AN168" s="61" t="s">
        <v>11608</v>
      </c>
      <c r="AO168" s="61">
        <v>12.04</v>
      </c>
      <c r="AP168" s="61" t="s">
        <v>11611</v>
      </c>
      <c r="AQ168" s="61" t="s">
        <v>11612</v>
      </c>
      <c r="AR168" s="61" t="s">
        <v>11613</v>
      </c>
      <c r="AS168" s="61" t="s">
        <v>12616</v>
      </c>
      <c r="AT168" s="61" t="s">
        <v>3316</v>
      </c>
      <c r="AU168" s="61">
        <v>3.0</v>
      </c>
      <c r="AV168" s="61" t="s">
        <v>11608</v>
      </c>
      <c r="AW168" s="61">
        <v>1.0</v>
      </c>
      <c r="AX168" s="61" t="str">
        <f t="shared" si="2"/>
        <v>yes</v>
      </c>
    </row>
    <row r="169">
      <c r="A169" s="60" t="s">
        <v>12613</v>
      </c>
      <c r="B169" s="60" t="s">
        <v>300</v>
      </c>
      <c r="C169" s="60" t="s">
        <v>298</v>
      </c>
      <c r="D169" s="60" t="s">
        <v>11540</v>
      </c>
      <c r="E169" s="61">
        <v>13.0</v>
      </c>
      <c r="F169" s="61">
        <v>1.9818668E7</v>
      </c>
      <c r="G169" s="61">
        <v>2.1193036E7</v>
      </c>
      <c r="H169" s="61">
        <v>2.0688559E7</v>
      </c>
      <c r="I169" s="61" t="s">
        <v>11513</v>
      </c>
      <c r="J169" s="61" t="s">
        <v>11487</v>
      </c>
      <c r="K169" s="62">
        <v>0.374315</v>
      </c>
      <c r="L169" s="61">
        <v>51549.0</v>
      </c>
      <c r="M169" s="62">
        <v>-0.044887</v>
      </c>
      <c r="N169" s="62">
        <v>0.00598279</v>
      </c>
      <c r="O169" s="61">
        <v>13.204</v>
      </c>
      <c r="P169" s="63">
        <f t="shared" si="1"/>
        <v>0</v>
      </c>
      <c r="Q169" s="61">
        <v>8.0</v>
      </c>
      <c r="R169" s="61">
        <v>55.0</v>
      </c>
      <c r="S169" s="61" t="s">
        <v>11534</v>
      </c>
      <c r="T169" s="61" t="s">
        <v>11535</v>
      </c>
      <c r="U169" s="61" t="s">
        <v>11536</v>
      </c>
      <c r="V169" s="61" t="s">
        <v>11537</v>
      </c>
      <c r="W169" s="61">
        <v>1.0</v>
      </c>
      <c r="X169" s="61" t="s">
        <v>11534</v>
      </c>
      <c r="Y169" s="61" t="s">
        <v>11535</v>
      </c>
      <c r="Z169" s="61" t="s">
        <v>11536</v>
      </c>
      <c r="AA169" s="61" t="s">
        <v>11537</v>
      </c>
      <c r="AB169" s="61">
        <v>1.0</v>
      </c>
      <c r="AC169" s="61" t="s">
        <v>11538</v>
      </c>
      <c r="AD169" s="61" t="s">
        <v>11498</v>
      </c>
      <c r="AE169" s="61" t="s">
        <v>1617</v>
      </c>
      <c r="AF169" s="61" t="s">
        <v>1617</v>
      </c>
      <c r="AG169" s="61" t="s">
        <v>12617</v>
      </c>
      <c r="AH169" s="62">
        <v>1.0</v>
      </c>
      <c r="AI169" s="61" t="s">
        <v>11540</v>
      </c>
      <c r="AJ169" s="61">
        <v>2.0688559E7</v>
      </c>
      <c r="AK169" s="61" t="s">
        <v>11538</v>
      </c>
      <c r="AL169" s="61" t="s">
        <v>11498</v>
      </c>
      <c r="AM169" s="61" t="s">
        <v>1617</v>
      </c>
      <c r="AN169" s="61" t="s">
        <v>1617</v>
      </c>
      <c r="AO169" s="61">
        <v>2.157</v>
      </c>
      <c r="AP169" s="61" t="s">
        <v>12618</v>
      </c>
      <c r="AQ169" s="61" t="s">
        <v>12619</v>
      </c>
      <c r="AR169" s="61" t="s">
        <v>12620</v>
      </c>
      <c r="AS169" s="61" t="s">
        <v>12621</v>
      </c>
      <c r="AT169" s="61" t="s">
        <v>3316</v>
      </c>
      <c r="AU169" s="61">
        <v>1.0</v>
      </c>
      <c r="AV169" s="61" t="s">
        <v>11545</v>
      </c>
      <c r="AW169" s="61">
        <v>1.0</v>
      </c>
      <c r="AX169" s="61" t="str">
        <f t="shared" si="2"/>
        <v>yes</v>
      </c>
    </row>
    <row r="170">
      <c r="A170" s="60" t="s">
        <v>12613</v>
      </c>
      <c r="B170" s="60" t="s">
        <v>300</v>
      </c>
      <c r="C170" s="60" t="s">
        <v>298</v>
      </c>
      <c r="D170" s="60" t="s">
        <v>11919</v>
      </c>
      <c r="E170" s="61">
        <v>1.0</v>
      </c>
      <c r="F170" s="61">
        <v>2.5991492E7</v>
      </c>
      <c r="G170" s="61">
        <v>2.6998718E7</v>
      </c>
      <c r="H170" s="61">
        <v>2.6498718E7</v>
      </c>
      <c r="I170" s="61" t="s">
        <v>11533</v>
      </c>
      <c r="J170" s="61" t="s">
        <v>11920</v>
      </c>
      <c r="K170" s="62">
        <v>0.285192</v>
      </c>
      <c r="L170" s="61">
        <v>51549.0</v>
      </c>
      <c r="M170" s="62">
        <v>0.0411067</v>
      </c>
      <c r="N170" s="62">
        <v>0.0063755</v>
      </c>
      <c r="O170" s="61">
        <v>9.94449</v>
      </c>
      <c r="P170" s="63">
        <f t="shared" si="1"/>
        <v>0.0000000001136344463</v>
      </c>
      <c r="Q170" s="61">
        <v>9.0</v>
      </c>
      <c r="R170" s="61">
        <v>16.0</v>
      </c>
      <c r="S170" s="61" t="s">
        <v>11668</v>
      </c>
      <c r="T170" s="61" t="s">
        <v>11668</v>
      </c>
      <c r="U170" s="61" t="s">
        <v>11668</v>
      </c>
      <c r="V170" s="61" t="s">
        <v>11668</v>
      </c>
      <c r="W170" s="61">
        <v>0.0</v>
      </c>
      <c r="X170" s="61" t="s">
        <v>11921</v>
      </c>
      <c r="Y170" s="61" t="s">
        <v>11922</v>
      </c>
      <c r="Z170" s="61" t="s">
        <v>11923</v>
      </c>
      <c r="AA170" s="61" t="s">
        <v>11924</v>
      </c>
      <c r="AB170" s="61">
        <v>21.0</v>
      </c>
      <c r="AC170" s="61" t="s">
        <v>11749</v>
      </c>
      <c r="AD170" s="61" t="s">
        <v>11498</v>
      </c>
      <c r="AE170" s="61" t="s">
        <v>11925</v>
      </c>
      <c r="AF170" s="61" t="s">
        <v>11926</v>
      </c>
      <c r="AG170" s="61" t="s">
        <v>11927</v>
      </c>
      <c r="AH170" s="62">
        <v>0.979680028359281</v>
      </c>
      <c r="AI170" s="61" t="s">
        <v>11928</v>
      </c>
      <c r="AJ170" s="61">
        <v>2.6496651E7</v>
      </c>
      <c r="AK170" s="61" t="s">
        <v>11929</v>
      </c>
      <c r="AL170" s="61" t="s">
        <v>11913</v>
      </c>
      <c r="AM170" s="61" t="s">
        <v>11926</v>
      </c>
      <c r="AN170" s="61" t="s">
        <v>11925</v>
      </c>
      <c r="AO170" s="61">
        <v>15.33</v>
      </c>
      <c r="AP170" s="61" t="s">
        <v>11930</v>
      </c>
      <c r="AQ170" s="61" t="s">
        <v>11931</v>
      </c>
      <c r="AR170" s="61" t="s">
        <v>11932</v>
      </c>
      <c r="AS170" s="61" t="s">
        <v>12622</v>
      </c>
      <c r="AT170" s="61" t="s">
        <v>3316</v>
      </c>
      <c r="AU170" s="61">
        <v>1.0</v>
      </c>
      <c r="AV170" s="61" t="s">
        <v>11934</v>
      </c>
      <c r="AW170" s="61">
        <v>0.0</v>
      </c>
      <c r="AX170" s="61" t="str">
        <f t="shared" si="2"/>
        <v>yes</v>
      </c>
    </row>
    <row r="171">
      <c r="A171" s="60" t="s">
        <v>12613</v>
      </c>
      <c r="B171" s="60" t="s">
        <v>300</v>
      </c>
      <c r="C171" s="60" t="s">
        <v>298</v>
      </c>
      <c r="D171" s="60" t="s">
        <v>11885</v>
      </c>
      <c r="E171" s="61">
        <v>5.0</v>
      </c>
      <c r="F171" s="61">
        <v>3.3332958E7</v>
      </c>
      <c r="G171" s="61">
        <v>3.4465257E7</v>
      </c>
      <c r="H171" s="61">
        <v>3.3951693E7</v>
      </c>
      <c r="I171" s="61" t="s">
        <v>11487</v>
      </c>
      <c r="J171" s="61" t="s">
        <v>11488</v>
      </c>
      <c r="K171" s="62">
        <v>0.97707</v>
      </c>
      <c r="L171" s="61">
        <v>51549.0</v>
      </c>
      <c r="M171" s="62">
        <v>-0.123166</v>
      </c>
      <c r="N171" s="62">
        <v>0.0191891</v>
      </c>
      <c r="O171" s="61">
        <v>9.86139</v>
      </c>
      <c r="P171" s="63">
        <f t="shared" si="1"/>
        <v>0.0000000001375973279</v>
      </c>
      <c r="Q171" s="61">
        <v>10.0</v>
      </c>
      <c r="R171" s="61">
        <v>140.0</v>
      </c>
      <c r="S171" s="61" t="s">
        <v>11886</v>
      </c>
      <c r="T171" s="61" t="s">
        <v>11887</v>
      </c>
      <c r="U171" s="61" t="s">
        <v>11888</v>
      </c>
      <c r="V171" s="61" t="s">
        <v>11889</v>
      </c>
      <c r="W171" s="61">
        <v>32.0</v>
      </c>
      <c r="X171" s="61" t="s">
        <v>11890</v>
      </c>
      <c r="Y171" s="61" t="s">
        <v>11891</v>
      </c>
      <c r="Z171" s="61" t="s">
        <v>11892</v>
      </c>
      <c r="AA171" s="61" t="s">
        <v>11893</v>
      </c>
      <c r="AB171" s="61">
        <v>40.0</v>
      </c>
      <c r="AC171" s="61" t="s">
        <v>11503</v>
      </c>
      <c r="AD171" s="61" t="s">
        <v>11504</v>
      </c>
      <c r="AE171" s="61" t="s">
        <v>11894</v>
      </c>
      <c r="AF171" s="61" t="s">
        <v>11895</v>
      </c>
      <c r="AG171" s="61" t="s">
        <v>11896</v>
      </c>
      <c r="AH171" s="62">
        <v>1.0</v>
      </c>
      <c r="AI171" s="61" t="s">
        <v>11885</v>
      </c>
      <c r="AJ171" s="61">
        <v>3.3951693E7</v>
      </c>
      <c r="AK171" s="61" t="s">
        <v>11503</v>
      </c>
      <c r="AL171" s="61" t="s">
        <v>11504</v>
      </c>
      <c r="AM171" s="61" t="s">
        <v>11895</v>
      </c>
      <c r="AN171" s="61" t="s">
        <v>11894</v>
      </c>
      <c r="AO171" s="61">
        <v>24.8</v>
      </c>
      <c r="AP171" s="61" t="s">
        <v>11897</v>
      </c>
      <c r="AQ171" s="61" t="s">
        <v>11898</v>
      </c>
      <c r="AR171" s="61" t="s">
        <v>11899</v>
      </c>
      <c r="AS171" s="61" t="s">
        <v>3316</v>
      </c>
      <c r="AT171" s="61" t="s">
        <v>3316</v>
      </c>
      <c r="AU171" s="61">
        <v>2.5</v>
      </c>
      <c r="AV171" s="61" t="s">
        <v>11894</v>
      </c>
      <c r="AW171" s="61">
        <v>1.0</v>
      </c>
      <c r="AX171" s="61" t="str">
        <f t="shared" si="2"/>
        <v>yes</v>
      </c>
    </row>
    <row r="172">
      <c r="A172" s="60" t="s">
        <v>12613</v>
      </c>
      <c r="B172" s="60" t="s">
        <v>300</v>
      </c>
      <c r="C172" s="60" t="s">
        <v>298</v>
      </c>
      <c r="D172" s="60" t="s">
        <v>12173</v>
      </c>
      <c r="E172" s="61">
        <v>17.0</v>
      </c>
      <c r="F172" s="61">
        <v>7.4126902E7</v>
      </c>
      <c r="G172" s="61">
        <v>7.5192329E7</v>
      </c>
      <c r="H172" s="61">
        <v>7.4684401E7</v>
      </c>
      <c r="I172" s="61" t="s">
        <v>11533</v>
      </c>
      <c r="J172" s="61" t="s">
        <v>11487</v>
      </c>
      <c r="K172" s="62">
        <v>0.387214</v>
      </c>
      <c r="L172" s="61">
        <v>51549.0</v>
      </c>
      <c r="M172" s="62">
        <v>-0.036862</v>
      </c>
      <c r="N172" s="62">
        <v>0.00590496</v>
      </c>
      <c r="O172" s="61">
        <v>9.36602</v>
      </c>
      <c r="P172" s="63">
        <f t="shared" si="1"/>
        <v>0.0000000004305067845</v>
      </c>
      <c r="Q172" s="61">
        <v>11.0</v>
      </c>
      <c r="R172" s="61">
        <v>101.0</v>
      </c>
      <c r="S172" s="61" t="s">
        <v>11649</v>
      </c>
      <c r="T172" s="61" t="s">
        <v>11650</v>
      </c>
      <c r="U172" s="61" t="s">
        <v>11651</v>
      </c>
      <c r="V172" s="61" t="s">
        <v>11652</v>
      </c>
      <c r="W172" s="61">
        <v>1.0</v>
      </c>
      <c r="X172" s="61" t="s">
        <v>12174</v>
      </c>
      <c r="Y172" s="61" t="s">
        <v>11654</v>
      </c>
      <c r="Z172" s="61" t="s">
        <v>12175</v>
      </c>
      <c r="AA172" s="61" t="s">
        <v>12176</v>
      </c>
      <c r="AB172" s="61">
        <v>14.0</v>
      </c>
      <c r="AC172" s="61" t="s">
        <v>11497</v>
      </c>
      <c r="AD172" s="61" t="s">
        <v>11498</v>
      </c>
      <c r="AE172" s="61" t="s">
        <v>11657</v>
      </c>
      <c r="AF172" s="61" t="s">
        <v>11658</v>
      </c>
      <c r="AG172" s="61" t="s">
        <v>12177</v>
      </c>
      <c r="AH172" s="62">
        <v>0.854055128264555</v>
      </c>
      <c r="AI172" s="61" t="s">
        <v>11660</v>
      </c>
      <c r="AJ172" s="61">
        <v>7.4711723E7</v>
      </c>
      <c r="AK172" s="61" t="s">
        <v>11526</v>
      </c>
      <c r="AL172" s="61" t="s">
        <v>11498</v>
      </c>
      <c r="AM172" s="61" t="s">
        <v>11661</v>
      </c>
      <c r="AN172" s="61" t="s">
        <v>11662</v>
      </c>
      <c r="AO172" s="61">
        <v>1.169</v>
      </c>
      <c r="AP172" s="61" t="s">
        <v>12178</v>
      </c>
      <c r="AQ172" s="61" t="s">
        <v>12179</v>
      </c>
      <c r="AR172" s="61" t="s">
        <v>12148</v>
      </c>
      <c r="AS172" s="61" t="s">
        <v>12623</v>
      </c>
      <c r="AT172" s="61" t="s">
        <v>3316</v>
      </c>
      <c r="AU172" s="61">
        <v>1.0</v>
      </c>
      <c r="AV172" s="61" t="s">
        <v>11657</v>
      </c>
      <c r="AW172" s="61">
        <v>1.0</v>
      </c>
      <c r="AX172" s="61" t="str">
        <f t="shared" si="2"/>
        <v>yes</v>
      </c>
    </row>
    <row r="173">
      <c r="A173" s="60" t="s">
        <v>12613</v>
      </c>
      <c r="B173" s="60" t="s">
        <v>300</v>
      </c>
      <c r="C173" s="60" t="s">
        <v>298</v>
      </c>
      <c r="D173" s="60" t="s">
        <v>12569</v>
      </c>
      <c r="E173" s="61">
        <v>15.0</v>
      </c>
      <c r="F173" s="61">
        <v>3.9342414E7</v>
      </c>
      <c r="G173" s="61">
        <v>4.0363423E7</v>
      </c>
      <c r="H173" s="61">
        <v>3.9863423E7</v>
      </c>
      <c r="I173" s="61" t="s">
        <v>11488</v>
      </c>
      <c r="J173" s="61" t="s">
        <v>11513</v>
      </c>
      <c r="K173" s="62">
        <v>0.0207957</v>
      </c>
      <c r="L173" s="61">
        <v>51549.0</v>
      </c>
      <c r="M173" s="62">
        <v>-0.124914</v>
      </c>
      <c r="N173" s="62">
        <v>0.0201418</v>
      </c>
      <c r="O173" s="61">
        <v>9.25302</v>
      </c>
      <c r="P173" s="63">
        <f t="shared" si="1"/>
        <v>0.0000000005584444768</v>
      </c>
      <c r="Q173" s="61">
        <v>12.0</v>
      </c>
      <c r="R173" s="61">
        <v>77.0</v>
      </c>
      <c r="S173" s="61" t="s">
        <v>11668</v>
      </c>
      <c r="T173" s="61" t="s">
        <v>11668</v>
      </c>
      <c r="U173" s="61" t="s">
        <v>11668</v>
      </c>
      <c r="V173" s="61" t="s">
        <v>11668</v>
      </c>
      <c r="W173" s="61">
        <v>0.0</v>
      </c>
      <c r="X173" s="61" t="s">
        <v>12570</v>
      </c>
      <c r="Y173" s="61" t="s">
        <v>12571</v>
      </c>
      <c r="Z173" s="61" t="s">
        <v>12572</v>
      </c>
      <c r="AA173" s="61" t="s">
        <v>12573</v>
      </c>
      <c r="AB173" s="61">
        <v>7.0</v>
      </c>
      <c r="AC173" s="61" t="s">
        <v>11538</v>
      </c>
      <c r="AD173" s="61" t="s">
        <v>11498</v>
      </c>
      <c r="AE173" s="61" t="s">
        <v>1617</v>
      </c>
      <c r="AF173" s="61" t="s">
        <v>1617</v>
      </c>
      <c r="AG173" s="61" t="s">
        <v>12574</v>
      </c>
      <c r="AH173" s="62">
        <v>0.945980054447908</v>
      </c>
      <c r="AI173" s="61" t="s">
        <v>12575</v>
      </c>
      <c r="AJ173" s="61">
        <v>3.9850191E7</v>
      </c>
      <c r="AK173" s="61" t="s">
        <v>11538</v>
      </c>
      <c r="AL173" s="61" t="s">
        <v>11498</v>
      </c>
      <c r="AM173" s="61" t="s">
        <v>1617</v>
      </c>
      <c r="AN173" s="61" t="s">
        <v>1617</v>
      </c>
      <c r="AO173" s="61">
        <v>0.032</v>
      </c>
      <c r="AP173" s="61" t="s">
        <v>12576</v>
      </c>
      <c r="AQ173" s="61" t="s">
        <v>12576</v>
      </c>
      <c r="AR173" s="61" t="s">
        <v>12577</v>
      </c>
      <c r="AS173" s="61" t="s">
        <v>12578</v>
      </c>
      <c r="AT173" s="61" t="s">
        <v>3316</v>
      </c>
      <c r="AU173" s="61">
        <v>1.0</v>
      </c>
      <c r="AV173" s="61" t="s">
        <v>12579</v>
      </c>
      <c r="AW173" s="61">
        <v>0.0</v>
      </c>
      <c r="AX173" s="61" t="str">
        <f t="shared" si="2"/>
        <v>no</v>
      </c>
    </row>
    <row r="174">
      <c r="A174" s="60" t="s">
        <v>12613</v>
      </c>
      <c r="B174" s="60" t="s">
        <v>300</v>
      </c>
      <c r="C174" s="60" t="s">
        <v>298</v>
      </c>
      <c r="D174" s="60" t="s">
        <v>11780</v>
      </c>
      <c r="E174" s="61">
        <v>19.0</v>
      </c>
      <c r="F174" s="61">
        <v>509365.0</v>
      </c>
      <c r="G174" s="61">
        <v>1550874.0</v>
      </c>
      <c r="H174" s="61">
        <v>1050874.0</v>
      </c>
      <c r="I174" s="61" t="s">
        <v>11513</v>
      </c>
      <c r="J174" s="61" t="s">
        <v>11488</v>
      </c>
      <c r="K174" s="62">
        <v>0.672259</v>
      </c>
      <c r="L174" s="61">
        <v>51549.0</v>
      </c>
      <c r="M174" s="62">
        <v>-0.0380604</v>
      </c>
      <c r="N174" s="62">
        <v>0.00617639</v>
      </c>
      <c r="O174" s="61">
        <v>9.14436</v>
      </c>
      <c r="P174" s="63">
        <f t="shared" si="1"/>
        <v>0.0000000007171995361</v>
      </c>
      <c r="Q174" s="61">
        <v>13.0</v>
      </c>
      <c r="R174" s="61">
        <v>109.0</v>
      </c>
      <c r="S174" s="61" t="s">
        <v>11780</v>
      </c>
      <c r="T174" s="61" t="s">
        <v>11781</v>
      </c>
      <c r="U174" s="61" t="s">
        <v>11782</v>
      </c>
      <c r="V174" s="61" t="s">
        <v>11783</v>
      </c>
      <c r="W174" s="61">
        <v>4.0</v>
      </c>
      <c r="X174" s="61" t="s">
        <v>11784</v>
      </c>
      <c r="Y174" s="61" t="s">
        <v>11785</v>
      </c>
      <c r="Z174" s="61" t="s">
        <v>11786</v>
      </c>
      <c r="AA174" s="61" t="s">
        <v>11787</v>
      </c>
      <c r="AB174" s="61">
        <v>43.0</v>
      </c>
      <c r="AC174" s="61" t="s">
        <v>11497</v>
      </c>
      <c r="AD174" s="61" t="s">
        <v>11498</v>
      </c>
      <c r="AE174" s="61" t="s">
        <v>11788</v>
      </c>
      <c r="AF174" s="61" t="s">
        <v>11789</v>
      </c>
      <c r="AG174" s="61" t="s">
        <v>11790</v>
      </c>
      <c r="AH174" s="62">
        <v>1.0</v>
      </c>
      <c r="AI174" s="61" t="s">
        <v>11780</v>
      </c>
      <c r="AJ174" s="61">
        <v>1050874.0</v>
      </c>
      <c r="AK174" s="61" t="s">
        <v>11497</v>
      </c>
      <c r="AL174" s="61" t="s">
        <v>11498</v>
      </c>
      <c r="AM174" s="61" t="s">
        <v>11789</v>
      </c>
      <c r="AN174" s="61" t="s">
        <v>11788</v>
      </c>
      <c r="AO174" s="61">
        <v>3.477</v>
      </c>
      <c r="AP174" s="61" t="s">
        <v>11791</v>
      </c>
      <c r="AQ174" s="61" t="s">
        <v>11792</v>
      </c>
      <c r="AR174" s="61" t="s">
        <v>11793</v>
      </c>
      <c r="AS174" s="61" t="s">
        <v>12624</v>
      </c>
      <c r="AT174" s="61" t="s">
        <v>3316</v>
      </c>
      <c r="AU174" s="61">
        <v>1.0</v>
      </c>
      <c r="AV174" s="61" t="s">
        <v>11788</v>
      </c>
      <c r="AW174" s="61">
        <v>0.0</v>
      </c>
      <c r="AX174" s="61" t="str">
        <f t="shared" si="2"/>
        <v>no</v>
      </c>
    </row>
    <row r="175">
      <c r="A175" s="60" t="s">
        <v>12613</v>
      </c>
      <c r="B175" s="60" t="s">
        <v>300</v>
      </c>
      <c r="C175" s="60" t="s">
        <v>298</v>
      </c>
      <c r="D175" s="60" t="s">
        <v>12580</v>
      </c>
      <c r="E175" s="61">
        <v>2.0</v>
      </c>
      <c r="F175" s="61">
        <v>1.4485112E8</v>
      </c>
      <c r="G175" s="61">
        <v>1.46101439E8</v>
      </c>
      <c r="H175" s="61">
        <v>1.4537927E8</v>
      </c>
      <c r="I175" s="61" t="s">
        <v>11513</v>
      </c>
      <c r="J175" s="61" t="s">
        <v>11487</v>
      </c>
      <c r="K175" s="62">
        <v>0.824103</v>
      </c>
      <c r="L175" s="61">
        <v>51549.0</v>
      </c>
      <c r="M175" s="62">
        <v>0.044286</v>
      </c>
      <c r="N175" s="62">
        <v>0.00755041</v>
      </c>
      <c r="O175" s="61">
        <v>8.34861</v>
      </c>
      <c r="P175" s="63">
        <f t="shared" si="1"/>
        <v>0.00000000448115535</v>
      </c>
      <c r="Q175" s="61">
        <v>14.0</v>
      </c>
      <c r="R175" s="61">
        <v>111.0</v>
      </c>
      <c r="S175" s="61" t="s">
        <v>12581</v>
      </c>
      <c r="T175" s="61" t="s">
        <v>12582</v>
      </c>
      <c r="U175" s="61" t="s">
        <v>12583</v>
      </c>
      <c r="V175" s="61" t="s">
        <v>12584</v>
      </c>
      <c r="W175" s="61">
        <v>6.0</v>
      </c>
      <c r="X175" s="61" t="s">
        <v>12585</v>
      </c>
      <c r="Y175" s="61" t="s">
        <v>12586</v>
      </c>
      <c r="Z175" s="61" t="s">
        <v>12587</v>
      </c>
      <c r="AA175" s="61" t="s">
        <v>12588</v>
      </c>
      <c r="AB175" s="61">
        <v>29.0</v>
      </c>
      <c r="AC175" s="61" t="s">
        <v>11538</v>
      </c>
      <c r="AD175" s="61" t="s">
        <v>11498</v>
      </c>
      <c r="AE175" s="61" t="s">
        <v>1617</v>
      </c>
      <c r="AF175" s="61" t="s">
        <v>1617</v>
      </c>
      <c r="AG175" s="61" t="s">
        <v>12589</v>
      </c>
      <c r="AH175" s="62">
        <v>0.970293989840479</v>
      </c>
      <c r="AI175" s="61" t="s">
        <v>12590</v>
      </c>
      <c r="AJ175" s="61">
        <v>1.45358595E8</v>
      </c>
      <c r="AK175" s="61" t="s">
        <v>11538</v>
      </c>
      <c r="AL175" s="61" t="s">
        <v>11498</v>
      </c>
      <c r="AM175" s="61" t="s">
        <v>1617</v>
      </c>
      <c r="AN175" s="61" t="s">
        <v>1617</v>
      </c>
      <c r="AO175" s="61">
        <v>4.877</v>
      </c>
      <c r="AP175" s="61" t="s">
        <v>12591</v>
      </c>
      <c r="AQ175" s="61" t="s">
        <v>12591</v>
      </c>
      <c r="AR175" s="61" t="s">
        <v>11631</v>
      </c>
      <c r="AS175" s="61" t="s">
        <v>3316</v>
      </c>
      <c r="AT175" s="61" t="s">
        <v>3316</v>
      </c>
      <c r="AU175" s="61">
        <v>1.0</v>
      </c>
      <c r="AV175" s="61" t="s">
        <v>11632</v>
      </c>
      <c r="AW175" s="61">
        <v>1.0</v>
      </c>
      <c r="AX175" s="61" t="str">
        <f t="shared" si="2"/>
        <v>no</v>
      </c>
    </row>
    <row r="176">
      <c r="A176" s="60" t="s">
        <v>12613</v>
      </c>
      <c r="B176" s="60" t="s">
        <v>300</v>
      </c>
      <c r="C176" s="60" t="s">
        <v>298</v>
      </c>
      <c r="D176" s="60" t="s">
        <v>11633</v>
      </c>
      <c r="E176" s="61">
        <v>6.0</v>
      </c>
      <c r="F176" s="61">
        <v>1.63248597E8</v>
      </c>
      <c r="G176" s="61">
        <v>1.64352832E8</v>
      </c>
      <c r="H176" s="61">
        <v>1.63840336E8</v>
      </c>
      <c r="I176" s="61" t="s">
        <v>11616</v>
      </c>
      <c r="J176" s="61" t="s">
        <v>11513</v>
      </c>
      <c r="K176" s="62">
        <v>0.424154</v>
      </c>
      <c r="L176" s="61">
        <v>51549.0</v>
      </c>
      <c r="M176" s="62">
        <v>-0.0324571</v>
      </c>
      <c r="N176" s="62">
        <v>0.00584561</v>
      </c>
      <c r="O176" s="61">
        <v>7.55008</v>
      </c>
      <c r="P176" s="63">
        <f t="shared" si="1"/>
        <v>0.00000002817863814</v>
      </c>
      <c r="Q176" s="61">
        <v>15.0</v>
      </c>
      <c r="R176" s="61">
        <v>149.0</v>
      </c>
      <c r="S176" s="61" t="s">
        <v>11634</v>
      </c>
      <c r="T176" s="61" t="s">
        <v>11635</v>
      </c>
      <c r="U176" s="61" t="s">
        <v>11636</v>
      </c>
      <c r="V176" s="61" t="s">
        <v>11637</v>
      </c>
      <c r="W176" s="61">
        <v>2.0</v>
      </c>
      <c r="X176" s="61" t="s">
        <v>11638</v>
      </c>
      <c r="Y176" s="61" t="s">
        <v>11639</v>
      </c>
      <c r="Z176" s="61" t="s">
        <v>11640</v>
      </c>
      <c r="AA176" s="61" t="s">
        <v>11641</v>
      </c>
      <c r="AB176" s="61">
        <v>15.0</v>
      </c>
      <c r="AC176" s="61" t="s">
        <v>11497</v>
      </c>
      <c r="AD176" s="61" t="s">
        <v>11498</v>
      </c>
      <c r="AE176" s="61" t="s">
        <v>11642</v>
      </c>
      <c r="AF176" s="61" t="s">
        <v>11643</v>
      </c>
      <c r="AG176" s="61" t="s">
        <v>10504</v>
      </c>
      <c r="AH176" s="62">
        <v>1.0</v>
      </c>
      <c r="AI176" s="61" t="s">
        <v>1617</v>
      </c>
      <c r="AJ176" s="61">
        <v>1.63840336E8</v>
      </c>
      <c r="AK176" s="61" t="s">
        <v>11497</v>
      </c>
      <c r="AL176" s="61" t="s">
        <v>11498</v>
      </c>
      <c r="AM176" s="61" t="s">
        <v>11643</v>
      </c>
      <c r="AN176" s="61" t="s">
        <v>11642</v>
      </c>
      <c r="AO176" s="61">
        <v>0.045</v>
      </c>
      <c r="AP176" s="61" t="s">
        <v>11644</v>
      </c>
      <c r="AQ176" s="61" t="s">
        <v>11645</v>
      </c>
      <c r="AR176" s="61" t="s">
        <v>11646</v>
      </c>
      <c r="AS176" s="61" t="s">
        <v>12625</v>
      </c>
      <c r="AT176" s="61" t="s">
        <v>3316</v>
      </c>
      <c r="AU176" s="61">
        <v>2.0</v>
      </c>
      <c r="AV176" s="61" t="s">
        <v>11642</v>
      </c>
      <c r="AW176" s="61">
        <v>1.0</v>
      </c>
      <c r="AX176" s="61" t="str">
        <f t="shared" si="2"/>
        <v>no</v>
      </c>
    </row>
    <row r="177">
      <c r="A177" s="60" t="s">
        <v>12613</v>
      </c>
      <c r="B177" s="60" t="s">
        <v>300</v>
      </c>
      <c r="C177" s="60" t="s">
        <v>298</v>
      </c>
      <c r="D177" s="60" t="s">
        <v>12595</v>
      </c>
      <c r="E177" s="61">
        <v>9.0</v>
      </c>
      <c r="F177" s="61">
        <v>1.35632908E8</v>
      </c>
      <c r="G177" s="61">
        <v>1.36645404E8</v>
      </c>
      <c r="H177" s="61">
        <v>1.36137065E8</v>
      </c>
      <c r="I177" s="61" t="s">
        <v>11513</v>
      </c>
      <c r="J177" s="61" t="s">
        <v>11488</v>
      </c>
      <c r="K177" s="62">
        <v>0.323265</v>
      </c>
      <c r="L177" s="61">
        <v>51549.0</v>
      </c>
      <c r="M177" s="62">
        <v>0.0339117</v>
      </c>
      <c r="N177" s="62">
        <v>0.00617565</v>
      </c>
      <c r="O177" s="61">
        <v>7.39879</v>
      </c>
      <c r="P177" s="63">
        <f t="shared" si="1"/>
        <v>0.00000003992178947</v>
      </c>
      <c r="Q177" s="61">
        <v>16.0</v>
      </c>
      <c r="R177" s="61">
        <v>175.0</v>
      </c>
      <c r="S177" s="61" t="s">
        <v>12596</v>
      </c>
      <c r="T177" s="61" t="s">
        <v>12597</v>
      </c>
      <c r="U177" s="61" t="s">
        <v>12598</v>
      </c>
      <c r="V177" s="61" t="s">
        <v>12599</v>
      </c>
      <c r="W177" s="61">
        <v>119.0</v>
      </c>
      <c r="X177" s="61" t="s">
        <v>12600</v>
      </c>
      <c r="Y177" s="61" t="s">
        <v>12601</v>
      </c>
      <c r="Z177" s="61" t="s">
        <v>12602</v>
      </c>
      <c r="AA177" s="61" t="s">
        <v>12603</v>
      </c>
      <c r="AB177" s="61">
        <v>724.0</v>
      </c>
      <c r="AC177" s="61" t="s">
        <v>11625</v>
      </c>
      <c r="AD177" s="61" t="s">
        <v>11498</v>
      </c>
      <c r="AE177" s="61" t="s">
        <v>12604</v>
      </c>
      <c r="AF177" s="61" t="s">
        <v>12605</v>
      </c>
      <c r="AG177" s="61" t="s">
        <v>12606</v>
      </c>
      <c r="AH177" s="62">
        <v>0.884804422888325</v>
      </c>
      <c r="AI177" s="61" t="s">
        <v>12607</v>
      </c>
      <c r="AJ177" s="61">
        <v>1.36132908E8</v>
      </c>
      <c r="AK177" s="61" t="s">
        <v>11955</v>
      </c>
      <c r="AL177" s="61" t="s">
        <v>11498</v>
      </c>
      <c r="AM177" s="61" t="s">
        <v>12605</v>
      </c>
      <c r="AN177" s="61" t="s">
        <v>12604</v>
      </c>
      <c r="AO177" s="61">
        <v>14.55</v>
      </c>
      <c r="AP177" s="61" t="s">
        <v>12608</v>
      </c>
      <c r="AQ177" s="61" t="s">
        <v>12609</v>
      </c>
      <c r="AR177" s="61" t="s">
        <v>12610</v>
      </c>
      <c r="AS177" s="61" t="s">
        <v>12626</v>
      </c>
      <c r="AT177" s="61" t="s">
        <v>12627</v>
      </c>
      <c r="AU177" s="61">
        <v>3.0</v>
      </c>
      <c r="AV177" s="61" t="s">
        <v>12604</v>
      </c>
      <c r="AW177" s="61">
        <v>1.0</v>
      </c>
      <c r="AX177" s="61" t="str">
        <f t="shared" si="2"/>
        <v>no</v>
      </c>
    </row>
    <row r="178">
      <c r="A178" s="60" t="s">
        <v>2104</v>
      </c>
      <c r="B178" s="60" t="s">
        <v>306</v>
      </c>
      <c r="C178" s="60" t="s">
        <v>298</v>
      </c>
      <c r="D178" s="60" t="s">
        <v>11758</v>
      </c>
      <c r="E178" s="61">
        <v>2.0</v>
      </c>
      <c r="F178" s="61">
        <v>0.0</v>
      </c>
      <c r="G178" s="61">
        <v>859900.0</v>
      </c>
      <c r="H178" s="61">
        <v>280819.0</v>
      </c>
      <c r="I178" s="61" t="s">
        <v>11488</v>
      </c>
      <c r="J178" s="61" t="s">
        <v>11513</v>
      </c>
      <c r="K178" s="62">
        <v>0.350032</v>
      </c>
      <c r="L178" s="61">
        <v>50804.0</v>
      </c>
      <c r="M178" s="62">
        <v>0.148691</v>
      </c>
      <c r="N178" s="62">
        <v>0.00614444</v>
      </c>
      <c r="O178" s="61">
        <v>128.645</v>
      </c>
      <c r="P178" s="63">
        <f t="shared" si="1"/>
        <v>0</v>
      </c>
      <c r="Q178" s="61">
        <v>1.0</v>
      </c>
      <c r="R178" s="61">
        <v>110.0</v>
      </c>
      <c r="S178" s="61" t="s">
        <v>11489</v>
      </c>
      <c r="T178" s="61" t="s">
        <v>11490</v>
      </c>
      <c r="U178" s="61" t="s">
        <v>11491</v>
      </c>
      <c r="V178" s="61" t="s">
        <v>11492</v>
      </c>
      <c r="W178" s="61">
        <v>22.0</v>
      </c>
      <c r="X178" s="61" t="s">
        <v>11493</v>
      </c>
      <c r="Y178" s="61" t="s">
        <v>11494</v>
      </c>
      <c r="Z178" s="61" t="s">
        <v>11495</v>
      </c>
      <c r="AA178" s="61" t="s">
        <v>11496</v>
      </c>
      <c r="AB178" s="61">
        <v>31.0</v>
      </c>
      <c r="AC178" s="61" t="s">
        <v>11497</v>
      </c>
      <c r="AD178" s="61" t="s">
        <v>11498</v>
      </c>
      <c r="AE178" s="61" t="s">
        <v>11499</v>
      </c>
      <c r="AF178" s="61" t="s">
        <v>11500</v>
      </c>
      <c r="AG178" s="61" t="s">
        <v>10877</v>
      </c>
      <c r="AH178" s="62">
        <v>0.991213536020161</v>
      </c>
      <c r="AI178" s="61" t="s">
        <v>11502</v>
      </c>
      <c r="AJ178" s="61">
        <v>277003.0</v>
      </c>
      <c r="AK178" s="61" t="s">
        <v>11503</v>
      </c>
      <c r="AL178" s="61" t="s">
        <v>11504</v>
      </c>
      <c r="AM178" s="61" t="s">
        <v>11505</v>
      </c>
      <c r="AN178" s="61" t="s">
        <v>11506</v>
      </c>
      <c r="AO178" s="61">
        <v>18.33</v>
      </c>
      <c r="AP178" s="61" t="s">
        <v>11759</v>
      </c>
      <c r="AQ178" s="61" t="s">
        <v>11760</v>
      </c>
      <c r="AR178" s="61" t="s">
        <v>11509</v>
      </c>
      <c r="AS178" s="61" t="s">
        <v>12628</v>
      </c>
      <c r="AT178" s="61" t="s">
        <v>12614</v>
      </c>
      <c r="AU178" s="61">
        <v>2.0</v>
      </c>
      <c r="AV178" s="61" t="s">
        <v>11506</v>
      </c>
      <c r="AW178" s="61">
        <v>1.0</v>
      </c>
      <c r="AX178" s="61" t="str">
        <f t="shared" si="2"/>
        <v>yes</v>
      </c>
    </row>
    <row r="179">
      <c r="A179" s="60" t="s">
        <v>2104</v>
      </c>
      <c r="B179" s="60" t="s">
        <v>306</v>
      </c>
      <c r="C179" s="60" t="s">
        <v>298</v>
      </c>
      <c r="D179" s="60" t="s">
        <v>11565</v>
      </c>
      <c r="E179" s="61">
        <v>15.0</v>
      </c>
      <c r="F179" s="61">
        <v>8.9188115E7</v>
      </c>
      <c r="G179" s="61">
        <v>9.0261664E7</v>
      </c>
      <c r="H179" s="61">
        <v>8.9761664E7</v>
      </c>
      <c r="I179" s="61" t="s">
        <v>11487</v>
      </c>
      <c r="J179" s="61" t="s">
        <v>11513</v>
      </c>
      <c r="K179" s="62">
        <v>0.475191</v>
      </c>
      <c r="L179" s="61">
        <v>50804.0</v>
      </c>
      <c r="M179" s="62">
        <v>0.0519628</v>
      </c>
      <c r="N179" s="62">
        <v>0.00589191</v>
      </c>
      <c r="O179" s="61">
        <v>17.9388</v>
      </c>
      <c r="P179" s="63">
        <f t="shared" si="1"/>
        <v>0</v>
      </c>
      <c r="Q179" s="61">
        <v>2.0</v>
      </c>
      <c r="R179" s="61">
        <v>85.0</v>
      </c>
      <c r="S179" s="61" t="s">
        <v>11566</v>
      </c>
      <c r="T179" s="61" t="s">
        <v>11567</v>
      </c>
      <c r="U179" s="61" t="s">
        <v>11568</v>
      </c>
      <c r="V179" s="61" t="s">
        <v>11569</v>
      </c>
      <c r="W179" s="61">
        <v>4.0</v>
      </c>
      <c r="X179" s="61" t="s">
        <v>11570</v>
      </c>
      <c r="Y179" s="61" t="s">
        <v>11571</v>
      </c>
      <c r="Z179" s="61" t="s">
        <v>11572</v>
      </c>
      <c r="AA179" s="61" t="s">
        <v>11573</v>
      </c>
      <c r="AB179" s="61">
        <v>12.0</v>
      </c>
      <c r="AC179" s="61" t="s">
        <v>11497</v>
      </c>
      <c r="AD179" s="61" t="s">
        <v>11498</v>
      </c>
      <c r="AE179" s="61" t="s">
        <v>11574</v>
      </c>
      <c r="AF179" s="61" t="s">
        <v>11575</v>
      </c>
      <c r="AG179" s="61" t="s">
        <v>11576</v>
      </c>
      <c r="AH179" s="62">
        <v>0.835700456930322</v>
      </c>
      <c r="AI179" s="61" t="s">
        <v>11577</v>
      </c>
      <c r="AJ179" s="61">
        <v>8.9729135E7</v>
      </c>
      <c r="AK179" s="61" t="s">
        <v>11497</v>
      </c>
      <c r="AL179" s="61" t="s">
        <v>11498</v>
      </c>
      <c r="AM179" s="61" t="s">
        <v>11578</v>
      </c>
      <c r="AN179" s="61" t="s">
        <v>11579</v>
      </c>
      <c r="AO179" s="61">
        <v>1.817</v>
      </c>
      <c r="AP179" s="61" t="s">
        <v>11580</v>
      </c>
      <c r="AQ179" s="61" t="s">
        <v>11581</v>
      </c>
      <c r="AR179" s="61" t="s">
        <v>11582</v>
      </c>
      <c r="AS179" s="61" t="s">
        <v>3316</v>
      </c>
      <c r="AT179" s="61" t="s">
        <v>3316</v>
      </c>
      <c r="AU179" s="61">
        <v>1.0</v>
      </c>
      <c r="AV179" s="61" t="s">
        <v>11583</v>
      </c>
      <c r="AW179" s="61">
        <v>1.0</v>
      </c>
      <c r="AX179" s="61" t="str">
        <f t="shared" si="2"/>
        <v>yes</v>
      </c>
    </row>
    <row r="180">
      <c r="A180" s="60" t="s">
        <v>2104</v>
      </c>
      <c r="B180" s="60" t="s">
        <v>306</v>
      </c>
      <c r="C180" s="60" t="s">
        <v>298</v>
      </c>
      <c r="D180" s="60" t="s">
        <v>11584</v>
      </c>
      <c r="E180" s="61">
        <v>16.0</v>
      </c>
      <c r="F180" s="61">
        <v>8.0724802E7</v>
      </c>
      <c r="G180" s="61">
        <v>8.1764734E7</v>
      </c>
      <c r="H180" s="61">
        <v>8.1249927E7</v>
      </c>
      <c r="I180" s="61" t="s">
        <v>11487</v>
      </c>
      <c r="J180" s="61" t="s">
        <v>11533</v>
      </c>
      <c r="K180" s="62">
        <v>0.326835</v>
      </c>
      <c r="L180" s="61">
        <v>50804.0</v>
      </c>
      <c r="M180" s="62">
        <v>-0.0504506</v>
      </c>
      <c r="N180" s="62">
        <v>0.00618168</v>
      </c>
      <c r="O180" s="61">
        <v>15.4796</v>
      </c>
      <c r="P180" s="63">
        <f t="shared" si="1"/>
        <v>0</v>
      </c>
      <c r="Q180" s="61">
        <v>3.0</v>
      </c>
      <c r="R180" s="61">
        <v>91.0</v>
      </c>
      <c r="S180" s="61" t="s">
        <v>11585</v>
      </c>
      <c r="T180" s="61" t="s">
        <v>11586</v>
      </c>
      <c r="U180" s="61" t="s">
        <v>11587</v>
      </c>
      <c r="V180" s="61" t="s">
        <v>11588</v>
      </c>
      <c r="W180" s="61">
        <v>6.0</v>
      </c>
      <c r="X180" s="61" t="s">
        <v>11589</v>
      </c>
      <c r="Y180" s="61" t="s">
        <v>11590</v>
      </c>
      <c r="Z180" s="61" t="s">
        <v>11591</v>
      </c>
      <c r="AA180" s="61" t="s">
        <v>11592</v>
      </c>
      <c r="AB180" s="61">
        <v>11.0</v>
      </c>
      <c r="AC180" s="61" t="s">
        <v>11503</v>
      </c>
      <c r="AD180" s="61" t="s">
        <v>11504</v>
      </c>
      <c r="AE180" s="61" t="s">
        <v>11593</v>
      </c>
      <c r="AF180" s="61" t="s">
        <v>11594</v>
      </c>
      <c r="AG180" s="61" t="s">
        <v>11595</v>
      </c>
      <c r="AH180" s="62">
        <v>1.0</v>
      </c>
      <c r="AI180" s="61" t="s">
        <v>11584</v>
      </c>
      <c r="AJ180" s="61">
        <v>8.1249927E7</v>
      </c>
      <c r="AK180" s="61" t="s">
        <v>11503</v>
      </c>
      <c r="AL180" s="61" t="s">
        <v>11504</v>
      </c>
      <c r="AM180" s="61" t="s">
        <v>11594</v>
      </c>
      <c r="AN180" s="61" t="s">
        <v>11593</v>
      </c>
      <c r="AO180" s="61">
        <v>23.6</v>
      </c>
      <c r="AP180" s="61" t="s">
        <v>11596</v>
      </c>
      <c r="AQ180" s="61" t="s">
        <v>11596</v>
      </c>
      <c r="AR180" s="61" t="s">
        <v>11597</v>
      </c>
      <c r="AS180" s="61" t="s">
        <v>3316</v>
      </c>
      <c r="AT180" s="61" t="s">
        <v>3316</v>
      </c>
      <c r="AU180" s="61">
        <v>2.0</v>
      </c>
      <c r="AV180" s="61" t="s">
        <v>11598</v>
      </c>
      <c r="AW180" s="61">
        <v>0.0</v>
      </c>
      <c r="AX180" s="61" t="str">
        <f t="shared" si="2"/>
        <v>yes</v>
      </c>
    </row>
    <row r="181">
      <c r="A181" s="60" t="s">
        <v>2104</v>
      </c>
      <c r="B181" s="60" t="s">
        <v>306</v>
      </c>
      <c r="C181" s="60" t="s">
        <v>298</v>
      </c>
      <c r="D181" s="60" t="s">
        <v>11532</v>
      </c>
      <c r="E181" s="61">
        <v>13.0</v>
      </c>
      <c r="F181" s="61">
        <v>1.9818668E7</v>
      </c>
      <c r="G181" s="61">
        <v>2.1193036E7</v>
      </c>
      <c r="H181" s="61">
        <v>2.0693564E7</v>
      </c>
      <c r="I181" s="61" t="s">
        <v>11487</v>
      </c>
      <c r="J181" s="61" t="s">
        <v>11533</v>
      </c>
      <c r="K181" s="62">
        <v>0.34445</v>
      </c>
      <c r="L181" s="61">
        <v>50804.0</v>
      </c>
      <c r="M181" s="62">
        <v>-0.0510515</v>
      </c>
      <c r="N181" s="62">
        <v>0.00625568</v>
      </c>
      <c r="O181" s="61">
        <v>15.4779</v>
      </c>
      <c r="P181" s="63">
        <f t="shared" si="1"/>
        <v>0</v>
      </c>
      <c r="Q181" s="61">
        <v>4.0</v>
      </c>
      <c r="R181" s="61">
        <v>55.0</v>
      </c>
      <c r="S181" s="61" t="s">
        <v>11534</v>
      </c>
      <c r="T181" s="61" t="s">
        <v>11535</v>
      </c>
      <c r="U181" s="61" t="s">
        <v>11536</v>
      </c>
      <c r="V181" s="61" t="s">
        <v>11537</v>
      </c>
      <c r="W181" s="61">
        <v>1.0</v>
      </c>
      <c r="X181" s="61" t="s">
        <v>11534</v>
      </c>
      <c r="Y181" s="61" t="s">
        <v>11535</v>
      </c>
      <c r="Z181" s="61" t="s">
        <v>11536</v>
      </c>
      <c r="AA181" s="61" t="s">
        <v>11537</v>
      </c>
      <c r="AB181" s="61">
        <v>1.0</v>
      </c>
      <c r="AC181" s="61" t="s">
        <v>11538</v>
      </c>
      <c r="AD181" s="61" t="s">
        <v>11498</v>
      </c>
      <c r="AE181" s="61" t="s">
        <v>1617</v>
      </c>
      <c r="AF181" s="61" t="s">
        <v>1617</v>
      </c>
      <c r="AG181" s="61" t="s">
        <v>11539</v>
      </c>
      <c r="AH181" s="62">
        <v>0.840434206873882</v>
      </c>
      <c r="AI181" s="61" t="s">
        <v>11540</v>
      </c>
      <c r="AJ181" s="61">
        <v>2.0688559E7</v>
      </c>
      <c r="AK181" s="61" t="s">
        <v>11538</v>
      </c>
      <c r="AL181" s="61" t="s">
        <v>11498</v>
      </c>
      <c r="AM181" s="61" t="s">
        <v>1617</v>
      </c>
      <c r="AN181" s="61" t="s">
        <v>1617</v>
      </c>
      <c r="AO181" s="61">
        <v>2.157</v>
      </c>
      <c r="AP181" s="61" t="s">
        <v>11541</v>
      </c>
      <c r="AQ181" s="61" t="s">
        <v>11542</v>
      </c>
      <c r="AR181" s="61" t="s">
        <v>11543</v>
      </c>
      <c r="AS181" s="61" t="s">
        <v>12629</v>
      </c>
      <c r="AT181" s="61" t="s">
        <v>3316</v>
      </c>
      <c r="AU181" s="61">
        <v>1.0</v>
      </c>
      <c r="AV181" s="61" t="s">
        <v>11545</v>
      </c>
      <c r="AW181" s="61">
        <v>1.0</v>
      </c>
      <c r="AX181" s="61" t="str">
        <f t="shared" si="2"/>
        <v>yes</v>
      </c>
    </row>
    <row r="182">
      <c r="A182" s="60" t="s">
        <v>2104</v>
      </c>
      <c r="B182" s="60" t="s">
        <v>306</v>
      </c>
      <c r="C182" s="60" t="s">
        <v>298</v>
      </c>
      <c r="D182" s="60" t="s">
        <v>12151</v>
      </c>
      <c r="E182" s="61">
        <v>17.0</v>
      </c>
      <c r="F182" s="61">
        <v>7.8926021E7</v>
      </c>
      <c r="G182" s="61">
        <v>8.012237E7</v>
      </c>
      <c r="H182" s="61">
        <v>7.9621634E7</v>
      </c>
      <c r="I182" s="61" t="s">
        <v>11513</v>
      </c>
      <c r="J182" s="61" t="s">
        <v>11488</v>
      </c>
      <c r="K182" s="62">
        <v>0.605488</v>
      </c>
      <c r="L182" s="61">
        <v>50804.0</v>
      </c>
      <c r="M182" s="62">
        <v>-0.0481004</v>
      </c>
      <c r="N182" s="62">
        <v>0.0059898</v>
      </c>
      <c r="O182" s="61">
        <v>15.0125</v>
      </c>
      <c r="P182" s="63">
        <f t="shared" si="1"/>
        <v>0</v>
      </c>
      <c r="Q182" s="61">
        <v>5.0</v>
      </c>
      <c r="R182" s="61">
        <v>103.0</v>
      </c>
      <c r="S182" s="61" t="s">
        <v>11547</v>
      </c>
      <c r="T182" s="61" t="s">
        <v>11548</v>
      </c>
      <c r="U182" s="61" t="s">
        <v>11549</v>
      </c>
      <c r="V182" s="61" t="s">
        <v>11550</v>
      </c>
      <c r="W182" s="61">
        <v>18.0</v>
      </c>
      <c r="X182" s="61" t="s">
        <v>11551</v>
      </c>
      <c r="Y182" s="61" t="s">
        <v>11552</v>
      </c>
      <c r="Z182" s="61" t="s">
        <v>11553</v>
      </c>
      <c r="AA182" s="61" t="s">
        <v>11554</v>
      </c>
      <c r="AB182" s="61">
        <v>62.0</v>
      </c>
      <c r="AC182" s="61" t="s">
        <v>11497</v>
      </c>
      <c r="AD182" s="61" t="s">
        <v>11498</v>
      </c>
      <c r="AE182" s="61" t="s">
        <v>11555</v>
      </c>
      <c r="AF182" s="61" t="s">
        <v>11556</v>
      </c>
      <c r="AG182" s="61" t="s">
        <v>12152</v>
      </c>
      <c r="AH182" s="62">
        <v>0.805845109038944</v>
      </c>
      <c r="AI182" s="61" t="s">
        <v>11558</v>
      </c>
      <c r="AJ182" s="61">
        <v>7.9612397E7</v>
      </c>
      <c r="AK182" s="61" t="s">
        <v>11503</v>
      </c>
      <c r="AL182" s="61" t="s">
        <v>11504</v>
      </c>
      <c r="AM182" s="61" t="s">
        <v>11559</v>
      </c>
      <c r="AN182" s="61" t="s">
        <v>11560</v>
      </c>
      <c r="AO182" s="61">
        <v>16.14</v>
      </c>
      <c r="AP182" s="61" t="s">
        <v>12153</v>
      </c>
      <c r="AQ182" s="61" t="s">
        <v>12154</v>
      </c>
      <c r="AR182" s="61" t="s">
        <v>11563</v>
      </c>
      <c r="AS182" s="61" t="s">
        <v>12630</v>
      </c>
      <c r="AT182" s="61" t="s">
        <v>3316</v>
      </c>
      <c r="AU182" s="61">
        <v>2.0</v>
      </c>
      <c r="AV182" s="61" t="s">
        <v>11555</v>
      </c>
      <c r="AW182" s="61">
        <v>1.0</v>
      </c>
      <c r="AX182" s="61" t="str">
        <f t="shared" si="2"/>
        <v>yes</v>
      </c>
    </row>
    <row r="183">
      <c r="A183" s="60" t="s">
        <v>2104</v>
      </c>
      <c r="B183" s="60" t="s">
        <v>306</v>
      </c>
      <c r="C183" s="60" t="s">
        <v>298</v>
      </c>
      <c r="D183" s="60" t="s">
        <v>11599</v>
      </c>
      <c r="E183" s="61">
        <v>19.0</v>
      </c>
      <c r="F183" s="61">
        <v>4.4886467E7</v>
      </c>
      <c r="G183" s="61">
        <v>4.5911941E7</v>
      </c>
      <c r="H183" s="61">
        <v>4.5411941E7</v>
      </c>
      <c r="I183" s="61" t="s">
        <v>11533</v>
      </c>
      <c r="J183" s="61" t="s">
        <v>11487</v>
      </c>
      <c r="K183" s="62">
        <v>0.154801</v>
      </c>
      <c r="L183" s="61">
        <v>50804.0</v>
      </c>
      <c r="M183" s="62">
        <v>-0.0603001</v>
      </c>
      <c r="N183" s="62">
        <v>0.0080712</v>
      </c>
      <c r="O183" s="61">
        <v>13.0992</v>
      </c>
      <c r="P183" s="63">
        <f t="shared" si="1"/>
        <v>0</v>
      </c>
      <c r="Q183" s="61">
        <v>6.0</v>
      </c>
      <c r="R183" s="61">
        <v>107.0</v>
      </c>
      <c r="S183" s="61" t="s">
        <v>11600</v>
      </c>
      <c r="T183" s="61" t="s">
        <v>11601</v>
      </c>
      <c r="U183" s="61" t="s">
        <v>11602</v>
      </c>
      <c r="V183" s="61" t="s">
        <v>11603</v>
      </c>
      <c r="W183" s="61">
        <v>383.0</v>
      </c>
      <c r="X183" s="61" t="s">
        <v>11604</v>
      </c>
      <c r="Y183" s="61" t="s">
        <v>11605</v>
      </c>
      <c r="Z183" s="61" t="s">
        <v>11606</v>
      </c>
      <c r="AA183" s="61" t="s">
        <v>11607</v>
      </c>
      <c r="AB183" s="61">
        <v>988.0</v>
      </c>
      <c r="AC183" s="61" t="s">
        <v>11503</v>
      </c>
      <c r="AD183" s="61" t="s">
        <v>11504</v>
      </c>
      <c r="AE183" s="61" t="s">
        <v>11608</v>
      </c>
      <c r="AF183" s="61" t="s">
        <v>11609</v>
      </c>
      <c r="AG183" s="61" t="s">
        <v>11610</v>
      </c>
      <c r="AH183" s="62">
        <v>1.0</v>
      </c>
      <c r="AI183" s="61" t="s">
        <v>11599</v>
      </c>
      <c r="AJ183" s="61">
        <v>4.5411941E7</v>
      </c>
      <c r="AK183" s="61" t="s">
        <v>11503</v>
      </c>
      <c r="AL183" s="61" t="s">
        <v>11504</v>
      </c>
      <c r="AM183" s="61" t="s">
        <v>11609</v>
      </c>
      <c r="AN183" s="61" t="s">
        <v>11608</v>
      </c>
      <c r="AO183" s="61">
        <v>12.04</v>
      </c>
      <c r="AP183" s="61" t="s">
        <v>11611</v>
      </c>
      <c r="AQ183" s="61" t="s">
        <v>11612</v>
      </c>
      <c r="AR183" s="61" t="s">
        <v>11613</v>
      </c>
      <c r="AS183" s="61" t="s">
        <v>12616</v>
      </c>
      <c r="AT183" s="61" t="s">
        <v>3316</v>
      </c>
      <c r="AU183" s="61">
        <v>3.0</v>
      </c>
      <c r="AV183" s="61" t="s">
        <v>11608</v>
      </c>
      <c r="AW183" s="61">
        <v>1.0</v>
      </c>
      <c r="AX183" s="61" t="str">
        <f t="shared" si="2"/>
        <v>yes</v>
      </c>
    </row>
    <row r="184">
      <c r="A184" s="60" t="s">
        <v>2104</v>
      </c>
      <c r="B184" s="60" t="s">
        <v>306</v>
      </c>
      <c r="C184" s="60" t="s">
        <v>298</v>
      </c>
      <c r="D184" s="60" t="s">
        <v>11667</v>
      </c>
      <c r="E184" s="61">
        <v>8.0</v>
      </c>
      <c r="F184" s="61">
        <v>8.1773E7</v>
      </c>
      <c r="G184" s="61">
        <v>8.3325722E7</v>
      </c>
      <c r="H184" s="61">
        <v>8.2588492E7</v>
      </c>
      <c r="I184" s="61" t="s">
        <v>11533</v>
      </c>
      <c r="J184" s="61" t="s">
        <v>11487</v>
      </c>
      <c r="K184" s="62">
        <v>0.0219471</v>
      </c>
      <c r="L184" s="61">
        <v>50804.0</v>
      </c>
      <c r="M184" s="62">
        <v>-0.139552</v>
      </c>
      <c r="N184" s="62">
        <v>0.0199327</v>
      </c>
      <c r="O184" s="61">
        <v>11.5955</v>
      </c>
      <c r="P184" s="63">
        <f t="shared" si="1"/>
        <v>0</v>
      </c>
      <c r="Q184" s="61">
        <v>7.0</v>
      </c>
      <c r="R184" s="61">
        <v>171.0</v>
      </c>
      <c r="S184" s="61" t="s">
        <v>11668</v>
      </c>
      <c r="T184" s="61" t="s">
        <v>11668</v>
      </c>
      <c r="U184" s="61" t="s">
        <v>11668</v>
      </c>
      <c r="V184" s="61" t="s">
        <v>11668</v>
      </c>
      <c r="W184" s="61">
        <v>0.0</v>
      </c>
      <c r="X184" s="61" t="s">
        <v>11668</v>
      </c>
      <c r="Y184" s="61" t="s">
        <v>11668</v>
      </c>
      <c r="Z184" s="61" t="s">
        <v>11668</v>
      </c>
      <c r="AA184" s="61" t="s">
        <v>11668</v>
      </c>
      <c r="AB184" s="61">
        <v>0.0</v>
      </c>
      <c r="AC184" s="61" t="s">
        <v>11503</v>
      </c>
      <c r="AD184" s="61" t="s">
        <v>11504</v>
      </c>
      <c r="AE184" s="61" t="s">
        <v>11669</v>
      </c>
      <c r="AF184" s="61" t="s">
        <v>11670</v>
      </c>
      <c r="AG184" s="61" t="s">
        <v>11671</v>
      </c>
      <c r="AH184" s="62">
        <v>1.0</v>
      </c>
      <c r="AI184" s="61" t="s">
        <v>11667</v>
      </c>
      <c r="AJ184" s="61">
        <v>8.2588492E7</v>
      </c>
      <c r="AK184" s="61" t="s">
        <v>11503</v>
      </c>
      <c r="AL184" s="61" t="s">
        <v>11504</v>
      </c>
      <c r="AM184" s="61" t="s">
        <v>11670</v>
      </c>
      <c r="AN184" s="61" t="s">
        <v>11669</v>
      </c>
      <c r="AO184" s="61">
        <v>20.4</v>
      </c>
      <c r="AP184" s="61" t="s">
        <v>11672</v>
      </c>
      <c r="AQ184" s="61" t="s">
        <v>11673</v>
      </c>
      <c r="AR184" s="61" t="s">
        <v>11674</v>
      </c>
      <c r="AS184" s="61" t="s">
        <v>3316</v>
      </c>
      <c r="AT184" s="61" t="s">
        <v>3316</v>
      </c>
      <c r="AU184" s="61">
        <v>3.0</v>
      </c>
      <c r="AV184" s="61" t="s">
        <v>11669</v>
      </c>
      <c r="AW184" s="61">
        <v>0.0</v>
      </c>
      <c r="AX184" s="61" t="str">
        <f t="shared" si="2"/>
        <v>yes</v>
      </c>
    </row>
    <row r="185">
      <c r="A185" s="60" t="s">
        <v>2104</v>
      </c>
      <c r="B185" s="60" t="s">
        <v>306</v>
      </c>
      <c r="C185" s="60" t="s">
        <v>298</v>
      </c>
      <c r="D185" s="60" t="s">
        <v>11633</v>
      </c>
      <c r="E185" s="61">
        <v>6.0</v>
      </c>
      <c r="F185" s="61">
        <v>1.63248597E8</v>
      </c>
      <c r="G185" s="61">
        <v>1.64352832E8</v>
      </c>
      <c r="H185" s="61">
        <v>1.63840336E8</v>
      </c>
      <c r="I185" s="61" t="s">
        <v>11616</v>
      </c>
      <c r="J185" s="61" t="s">
        <v>11513</v>
      </c>
      <c r="K185" s="62">
        <v>0.424115</v>
      </c>
      <c r="L185" s="61">
        <v>50804.0</v>
      </c>
      <c r="M185" s="62">
        <v>-0.0394294</v>
      </c>
      <c r="N185" s="62">
        <v>0.00592542</v>
      </c>
      <c r="O185" s="61">
        <v>10.5457</v>
      </c>
      <c r="P185" s="63">
        <f t="shared" si="1"/>
        <v>0</v>
      </c>
      <c r="Q185" s="61">
        <v>8.0</v>
      </c>
      <c r="R185" s="61">
        <v>149.0</v>
      </c>
      <c r="S185" s="61" t="s">
        <v>11634</v>
      </c>
      <c r="T185" s="61" t="s">
        <v>11635</v>
      </c>
      <c r="U185" s="61" t="s">
        <v>11636</v>
      </c>
      <c r="V185" s="61" t="s">
        <v>11637</v>
      </c>
      <c r="W185" s="61">
        <v>2.0</v>
      </c>
      <c r="X185" s="61" t="s">
        <v>11638</v>
      </c>
      <c r="Y185" s="61" t="s">
        <v>11639</v>
      </c>
      <c r="Z185" s="61" t="s">
        <v>11640</v>
      </c>
      <c r="AA185" s="61" t="s">
        <v>11641</v>
      </c>
      <c r="AB185" s="61">
        <v>15.0</v>
      </c>
      <c r="AC185" s="61" t="s">
        <v>11497</v>
      </c>
      <c r="AD185" s="61" t="s">
        <v>11498</v>
      </c>
      <c r="AE185" s="61" t="s">
        <v>11642</v>
      </c>
      <c r="AF185" s="61" t="s">
        <v>11643</v>
      </c>
      <c r="AG185" s="61" t="s">
        <v>10504</v>
      </c>
      <c r="AH185" s="62">
        <v>1.0</v>
      </c>
      <c r="AI185" s="61" t="s">
        <v>1617</v>
      </c>
      <c r="AJ185" s="61">
        <v>1.63840336E8</v>
      </c>
      <c r="AK185" s="61" t="s">
        <v>11497</v>
      </c>
      <c r="AL185" s="61" t="s">
        <v>11498</v>
      </c>
      <c r="AM185" s="61" t="s">
        <v>11643</v>
      </c>
      <c r="AN185" s="61" t="s">
        <v>11642</v>
      </c>
      <c r="AO185" s="61">
        <v>0.045</v>
      </c>
      <c r="AP185" s="61" t="s">
        <v>11644</v>
      </c>
      <c r="AQ185" s="61" t="s">
        <v>11645</v>
      </c>
      <c r="AR185" s="61" t="s">
        <v>11646</v>
      </c>
      <c r="AS185" s="61" t="s">
        <v>12631</v>
      </c>
      <c r="AT185" s="61" t="s">
        <v>3316</v>
      </c>
      <c r="AU185" s="61">
        <v>2.0</v>
      </c>
      <c r="AV185" s="61" t="s">
        <v>11642</v>
      </c>
      <c r="AW185" s="61">
        <v>1.0</v>
      </c>
      <c r="AX185" s="61" t="str">
        <f t="shared" si="2"/>
        <v>yes</v>
      </c>
    </row>
    <row r="186">
      <c r="A186" s="60" t="s">
        <v>2104</v>
      </c>
      <c r="B186" s="60" t="s">
        <v>306</v>
      </c>
      <c r="C186" s="60" t="s">
        <v>298</v>
      </c>
      <c r="D186" s="60" t="s">
        <v>12173</v>
      </c>
      <c r="E186" s="61">
        <v>17.0</v>
      </c>
      <c r="F186" s="61">
        <v>7.4126902E7</v>
      </c>
      <c r="G186" s="61">
        <v>7.5192329E7</v>
      </c>
      <c r="H186" s="61">
        <v>7.4684401E7</v>
      </c>
      <c r="I186" s="61" t="s">
        <v>11533</v>
      </c>
      <c r="J186" s="61" t="s">
        <v>11487</v>
      </c>
      <c r="K186" s="62">
        <v>0.387164</v>
      </c>
      <c r="L186" s="61">
        <v>50804.0</v>
      </c>
      <c r="M186" s="62">
        <v>-0.0374286</v>
      </c>
      <c r="N186" s="62">
        <v>0.0059848</v>
      </c>
      <c r="O186" s="61">
        <v>9.39772</v>
      </c>
      <c r="P186" s="63">
        <f t="shared" si="1"/>
        <v>0.0000000004002026868</v>
      </c>
      <c r="Q186" s="61">
        <v>9.0</v>
      </c>
      <c r="R186" s="61">
        <v>101.0</v>
      </c>
      <c r="S186" s="61" t="s">
        <v>11649</v>
      </c>
      <c r="T186" s="61" t="s">
        <v>11650</v>
      </c>
      <c r="U186" s="61" t="s">
        <v>11651</v>
      </c>
      <c r="V186" s="61" t="s">
        <v>11652</v>
      </c>
      <c r="W186" s="61">
        <v>1.0</v>
      </c>
      <c r="X186" s="61" t="s">
        <v>12174</v>
      </c>
      <c r="Y186" s="61" t="s">
        <v>11654</v>
      </c>
      <c r="Z186" s="61" t="s">
        <v>12175</v>
      </c>
      <c r="AA186" s="61" t="s">
        <v>12176</v>
      </c>
      <c r="AB186" s="61">
        <v>14.0</v>
      </c>
      <c r="AC186" s="61" t="s">
        <v>11497</v>
      </c>
      <c r="AD186" s="61" t="s">
        <v>11498</v>
      </c>
      <c r="AE186" s="61" t="s">
        <v>11657</v>
      </c>
      <c r="AF186" s="61" t="s">
        <v>11658</v>
      </c>
      <c r="AG186" s="61" t="s">
        <v>12177</v>
      </c>
      <c r="AH186" s="62">
        <v>0.854055128264555</v>
      </c>
      <c r="AI186" s="61" t="s">
        <v>11660</v>
      </c>
      <c r="AJ186" s="61">
        <v>7.4711723E7</v>
      </c>
      <c r="AK186" s="61" t="s">
        <v>11526</v>
      </c>
      <c r="AL186" s="61" t="s">
        <v>11498</v>
      </c>
      <c r="AM186" s="61" t="s">
        <v>11661</v>
      </c>
      <c r="AN186" s="61" t="s">
        <v>11662</v>
      </c>
      <c r="AO186" s="61">
        <v>1.169</v>
      </c>
      <c r="AP186" s="61" t="s">
        <v>12178</v>
      </c>
      <c r="AQ186" s="61" t="s">
        <v>12179</v>
      </c>
      <c r="AR186" s="61" t="s">
        <v>12148</v>
      </c>
      <c r="AS186" s="61" t="s">
        <v>12632</v>
      </c>
      <c r="AT186" s="61" t="s">
        <v>3316</v>
      </c>
      <c r="AU186" s="61">
        <v>1.0</v>
      </c>
      <c r="AV186" s="61" t="s">
        <v>11657</v>
      </c>
      <c r="AW186" s="61">
        <v>1.0</v>
      </c>
      <c r="AX186" s="61" t="str">
        <f t="shared" si="2"/>
        <v>yes</v>
      </c>
    </row>
    <row r="187">
      <c r="A187" s="60" t="s">
        <v>2104</v>
      </c>
      <c r="B187" s="60" t="s">
        <v>306</v>
      </c>
      <c r="C187" s="60" t="s">
        <v>298</v>
      </c>
      <c r="D187" s="60" t="s">
        <v>11919</v>
      </c>
      <c r="E187" s="61">
        <v>1.0</v>
      </c>
      <c r="F187" s="61">
        <v>2.5991492E7</v>
      </c>
      <c r="G187" s="61">
        <v>2.6998718E7</v>
      </c>
      <c r="H187" s="61">
        <v>2.6498718E7</v>
      </c>
      <c r="I187" s="61" t="s">
        <v>11533</v>
      </c>
      <c r="J187" s="61" t="s">
        <v>11920</v>
      </c>
      <c r="K187" s="62">
        <v>0.285229</v>
      </c>
      <c r="L187" s="61">
        <v>50804.0</v>
      </c>
      <c r="M187" s="62">
        <v>0.0396046</v>
      </c>
      <c r="N187" s="62">
        <v>0.00646078</v>
      </c>
      <c r="O187" s="61">
        <v>9.05614</v>
      </c>
      <c r="P187" s="63">
        <f t="shared" si="1"/>
        <v>0.0000000008787391991</v>
      </c>
      <c r="Q187" s="61">
        <v>10.0</v>
      </c>
      <c r="R187" s="61">
        <v>16.0</v>
      </c>
      <c r="S187" s="61" t="s">
        <v>11668</v>
      </c>
      <c r="T187" s="61" t="s">
        <v>11668</v>
      </c>
      <c r="U187" s="61" t="s">
        <v>11668</v>
      </c>
      <c r="V187" s="61" t="s">
        <v>11668</v>
      </c>
      <c r="W187" s="61">
        <v>0.0</v>
      </c>
      <c r="X187" s="61" t="s">
        <v>11921</v>
      </c>
      <c r="Y187" s="61" t="s">
        <v>11922</v>
      </c>
      <c r="Z187" s="61" t="s">
        <v>11923</v>
      </c>
      <c r="AA187" s="61" t="s">
        <v>11924</v>
      </c>
      <c r="AB187" s="61">
        <v>21.0</v>
      </c>
      <c r="AC187" s="61" t="s">
        <v>11749</v>
      </c>
      <c r="AD187" s="61" t="s">
        <v>11498</v>
      </c>
      <c r="AE187" s="61" t="s">
        <v>11925</v>
      </c>
      <c r="AF187" s="61" t="s">
        <v>11926</v>
      </c>
      <c r="AG187" s="61" t="s">
        <v>11927</v>
      </c>
      <c r="AH187" s="62">
        <v>0.979680028359281</v>
      </c>
      <c r="AI187" s="61" t="s">
        <v>11928</v>
      </c>
      <c r="AJ187" s="61">
        <v>2.6496651E7</v>
      </c>
      <c r="AK187" s="61" t="s">
        <v>11929</v>
      </c>
      <c r="AL187" s="61" t="s">
        <v>11913</v>
      </c>
      <c r="AM187" s="61" t="s">
        <v>11926</v>
      </c>
      <c r="AN187" s="61" t="s">
        <v>11925</v>
      </c>
      <c r="AO187" s="61">
        <v>15.33</v>
      </c>
      <c r="AP187" s="61" t="s">
        <v>11930</v>
      </c>
      <c r="AQ187" s="61" t="s">
        <v>11931</v>
      </c>
      <c r="AR187" s="61" t="s">
        <v>11932</v>
      </c>
      <c r="AS187" s="61" t="s">
        <v>12633</v>
      </c>
      <c r="AT187" s="61" t="s">
        <v>3316</v>
      </c>
      <c r="AU187" s="61">
        <v>1.0</v>
      </c>
      <c r="AV187" s="61" t="s">
        <v>11934</v>
      </c>
      <c r="AW187" s="61">
        <v>0.0</v>
      </c>
      <c r="AX187" s="61" t="str">
        <f t="shared" si="2"/>
        <v>no</v>
      </c>
    </row>
    <row r="188">
      <c r="A188" s="60" t="s">
        <v>2104</v>
      </c>
      <c r="B188" s="60" t="s">
        <v>306</v>
      </c>
      <c r="C188" s="60" t="s">
        <v>298</v>
      </c>
      <c r="D188" s="60" t="s">
        <v>12575</v>
      </c>
      <c r="E188" s="61">
        <v>15.0</v>
      </c>
      <c r="F188" s="61">
        <v>3.9342414E7</v>
      </c>
      <c r="G188" s="61">
        <v>4.0363423E7</v>
      </c>
      <c r="H188" s="61">
        <v>3.9850191E7</v>
      </c>
      <c r="I188" s="61" t="s">
        <v>11533</v>
      </c>
      <c r="J188" s="61" t="s">
        <v>11487</v>
      </c>
      <c r="K188" s="62">
        <v>0.0204467</v>
      </c>
      <c r="L188" s="61">
        <v>50804.0</v>
      </c>
      <c r="M188" s="62">
        <v>-0.122136</v>
      </c>
      <c r="N188" s="62">
        <v>0.0205941</v>
      </c>
      <c r="O188" s="61">
        <v>8.52026</v>
      </c>
      <c r="P188" s="63">
        <f t="shared" si="1"/>
        <v>0.000000003018144301</v>
      </c>
      <c r="Q188" s="61">
        <v>11.0</v>
      </c>
      <c r="R188" s="61">
        <v>77.0</v>
      </c>
      <c r="S188" s="61" t="s">
        <v>11668</v>
      </c>
      <c r="T188" s="61" t="s">
        <v>11668</v>
      </c>
      <c r="U188" s="61" t="s">
        <v>11668</v>
      </c>
      <c r="V188" s="61" t="s">
        <v>11668</v>
      </c>
      <c r="W188" s="61">
        <v>0.0</v>
      </c>
      <c r="X188" s="61" t="s">
        <v>12634</v>
      </c>
      <c r="Y188" s="61" t="s">
        <v>12571</v>
      </c>
      <c r="Z188" s="61" t="s">
        <v>12635</v>
      </c>
      <c r="AA188" s="61" t="s">
        <v>12573</v>
      </c>
      <c r="AB188" s="61">
        <v>7.0</v>
      </c>
      <c r="AC188" s="61" t="s">
        <v>11538</v>
      </c>
      <c r="AD188" s="61" t="s">
        <v>11498</v>
      </c>
      <c r="AE188" s="61" t="s">
        <v>1617</v>
      </c>
      <c r="AF188" s="61" t="s">
        <v>1617</v>
      </c>
      <c r="AG188" s="61" t="s">
        <v>10342</v>
      </c>
      <c r="AH188" s="62">
        <v>1.0</v>
      </c>
      <c r="AI188" s="61" t="s">
        <v>12575</v>
      </c>
      <c r="AJ188" s="61">
        <v>3.9850191E7</v>
      </c>
      <c r="AK188" s="61" t="s">
        <v>11538</v>
      </c>
      <c r="AL188" s="61" t="s">
        <v>11498</v>
      </c>
      <c r="AM188" s="61" t="s">
        <v>1617</v>
      </c>
      <c r="AN188" s="61" t="s">
        <v>1617</v>
      </c>
      <c r="AO188" s="61">
        <v>0.032</v>
      </c>
      <c r="AP188" s="61" t="s">
        <v>12636</v>
      </c>
      <c r="AQ188" s="61" t="s">
        <v>12636</v>
      </c>
      <c r="AR188" s="61" t="s">
        <v>12577</v>
      </c>
      <c r="AS188" s="61" t="s">
        <v>12578</v>
      </c>
      <c r="AT188" s="61" t="s">
        <v>3316</v>
      </c>
      <c r="AU188" s="61">
        <v>1.0</v>
      </c>
      <c r="AV188" s="61" t="s">
        <v>12579</v>
      </c>
      <c r="AW188" s="61">
        <v>0.0</v>
      </c>
      <c r="AX188" s="61" t="str">
        <f t="shared" si="2"/>
        <v>no</v>
      </c>
    </row>
    <row r="189">
      <c r="A189" s="60" t="s">
        <v>2104</v>
      </c>
      <c r="B189" s="60" t="s">
        <v>306</v>
      </c>
      <c r="C189" s="60" t="s">
        <v>298</v>
      </c>
      <c r="D189" s="60" t="s">
        <v>11780</v>
      </c>
      <c r="E189" s="61">
        <v>19.0</v>
      </c>
      <c r="F189" s="61">
        <v>509365.0</v>
      </c>
      <c r="G189" s="61">
        <v>1550874.0</v>
      </c>
      <c r="H189" s="61">
        <v>1050874.0</v>
      </c>
      <c r="I189" s="61" t="s">
        <v>11513</v>
      </c>
      <c r="J189" s="61" t="s">
        <v>11488</v>
      </c>
      <c r="K189" s="62">
        <v>0.672108</v>
      </c>
      <c r="L189" s="61">
        <v>50804.0</v>
      </c>
      <c r="M189" s="62">
        <v>-0.0357873</v>
      </c>
      <c r="N189" s="62">
        <v>0.00625942</v>
      </c>
      <c r="O189" s="61">
        <v>7.96579</v>
      </c>
      <c r="P189" s="63">
        <f t="shared" si="1"/>
        <v>0.00000001081956997</v>
      </c>
      <c r="Q189" s="61">
        <v>12.0</v>
      </c>
      <c r="R189" s="61">
        <v>109.0</v>
      </c>
      <c r="S189" s="61" t="s">
        <v>11780</v>
      </c>
      <c r="T189" s="61" t="s">
        <v>11781</v>
      </c>
      <c r="U189" s="61" t="s">
        <v>11782</v>
      </c>
      <c r="V189" s="61" t="s">
        <v>11783</v>
      </c>
      <c r="W189" s="61">
        <v>4.0</v>
      </c>
      <c r="X189" s="61" t="s">
        <v>11784</v>
      </c>
      <c r="Y189" s="61" t="s">
        <v>11785</v>
      </c>
      <c r="Z189" s="61" t="s">
        <v>11786</v>
      </c>
      <c r="AA189" s="61" t="s">
        <v>11787</v>
      </c>
      <c r="AB189" s="61">
        <v>43.0</v>
      </c>
      <c r="AC189" s="61" t="s">
        <v>11497</v>
      </c>
      <c r="AD189" s="61" t="s">
        <v>11498</v>
      </c>
      <c r="AE189" s="61" t="s">
        <v>11788</v>
      </c>
      <c r="AF189" s="61" t="s">
        <v>11789</v>
      </c>
      <c r="AG189" s="61" t="s">
        <v>11790</v>
      </c>
      <c r="AH189" s="62">
        <v>1.0</v>
      </c>
      <c r="AI189" s="61" t="s">
        <v>11780</v>
      </c>
      <c r="AJ189" s="61">
        <v>1050874.0</v>
      </c>
      <c r="AK189" s="61" t="s">
        <v>11497</v>
      </c>
      <c r="AL189" s="61" t="s">
        <v>11498</v>
      </c>
      <c r="AM189" s="61" t="s">
        <v>11789</v>
      </c>
      <c r="AN189" s="61" t="s">
        <v>11788</v>
      </c>
      <c r="AO189" s="61">
        <v>3.477</v>
      </c>
      <c r="AP189" s="61" t="s">
        <v>11791</v>
      </c>
      <c r="AQ189" s="61" t="s">
        <v>11792</v>
      </c>
      <c r="AR189" s="61" t="s">
        <v>11793</v>
      </c>
      <c r="AS189" s="61" t="s">
        <v>12637</v>
      </c>
      <c r="AT189" s="61" t="s">
        <v>3316</v>
      </c>
      <c r="AU189" s="61">
        <v>1.0</v>
      </c>
      <c r="AV189" s="61" t="s">
        <v>11788</v>
      </c>
      <c r="AW189" s="61">
        <v>0.0</v>
      </c>
      <c r="AX189" s="61" t="str">
        <f t="shared" si="2"/>
        <v>no</v>
      </c>
    </row>
    <row r="190">
      <c r="A190" s="60" t="s">
        <v>2104</v>
      </c>
      <c r="B190" s="60" t="s">
        <v>306</v>
      </c>
      <c r="C190" s="60" t="s">
        <v>298</v>
      </c>
      <c r="D190" s="60" t="s">
        <v>11615</v>
      </c>
      <c r="E190" s="61">
        <v>2.0</v>
      </c>
      <c r="F190" s="61">
        <v>1.4485112E8</v>
      </c>
      <c r="G190" s="61">
        <v>1.46101439E8</v>
      </c>
      <c r="H190" s="61">
        <v>1.4546556E8</v>
      </c>
      <c r="I190" s="61" t="s">
        <v>11616</v>
      </c>
      <c r="J190" s="61" t="s">
        <v>11513</v>
      </c>
      <c r="K190" s="62">
        <v>0.66873</v>
      </c>
      <c r="L190" s="61">
        <v>50804.0</v>
      </c>
      <c r="M190" s="62">
        <v>0.0352926</v>
      </c>
      <c r="N190" s="62">
        <v>0.00620177</v>
      </c>
      <c r="O190" s="61">
        <v>7.89792</v>
      </c>
      <c r="P190" s="63">
        <f t="shared" si="1"/>
        <v>0.00000001264969342</v>
      </c>
      <c r="Q190" s="61">
        <v>13.0</v>
      </c>
      <c r="R190" s="61">
        <v>112.0</v>
      </c>
      <c r="S190" s="61" t="s">
        <v>11617</v>
      </c>
      <c r="T190" s="61" t="s">
        <v>11618</v>
      </c>
      <c r="U190" s="61" t="s">
        <v>11619</v>
      </c>
      <c r="V190" s="61" t="s">
        <v>11620</v>
      </c>
      <c r="W190" s="61">
        <v>6.0</v>
      </c>
      <c r="X190" s="61" t="s">
        <v>11621</v>
      </c>
      <c r="Y190" s="61" t="s">
        <v>11622</v>
      </c>
      <c r="Z190" s="61" t="s">
        <v>11623</v>
      </c>
      <c r="AA190" s="61" t="s">
        <v>11624</v>
      </c>
      <c r="AB190" s="61">
        <v>44.0</v>
      </c>
      <c r="AC190" s="61" t="s">
        <v>11625</v>
      </c>
      <c r="AD190" s="61" t="s">
        <v>11498</v>
      </c>
      <c r="AE190" s="61" t="s">
        <v>11626</v>
      </c>
      <c r="AF190" s="61" t="s">
        <v>11627</v>
      </c>
      <c r="AG190" s="61" t="s">
        <v>11628</v>
      </c>
      <c r="AH190" s="62">
        <v>0.987514120026861</v>
      </c>
      <c r="AI190" s="61" t="s">
        <v>11629</v>
      </c>
      <c r="AJ190" s="61">
        <v>1.45431068E8</v>
      </c>
      <c r="AK190" s="61" t="s">
        <v>11625</v>
      </c>
      <c r="AL190" s="61" t="s">
        <v>11498</v>
      </c>
      <c r="AM190" s="61" t="s">
        <v>11627</v>
      </c>
      <c r="AN190" s="61" t="s">
        <v>11626</v>
      </c>
      <c r="AO190" s="61">
        <v>2.044</v>
      </c>
      <c r="AP190" s="61" t="s">
        <v>11630</v>
      </c>
      <c r="AQ190" s="61" t="s">
        <v>11630</v>
      </c>
      <c r="AR190" s="61" t="s">
        <v>11631</v>
      </c>
      <c r="AS190" s="61" t="s">
        <v>3316</v>
      </c>
      <c r="AT190" s="61" t="s">
        <v>3316</v>
      </c>
      <c r="AU190" s="61">
        <v>1.0</v>
      </c>
      <c r="AV190" s="61" t="s">
        <v>11632</v>
      </c>
      <c r="AW190" s="61">
        <v>1.0</v>
      </c>
      <c r="AX190" s="61" t="str">
        <f t="shared" si="2"/>
        <v>no</v>
      </c>
    </row>
    <row r="191">
      <c r="A191" s="60" t="s">
        <v>2104</v>
      </c>
      <c r="B191" s="60" t="s">
        <v>306</v>
      </c>
      <c r="C191" s="60" t="s">
        <v>298</v>
      </c>
      <c r="D191" s="60" t="s">
        <v>12638</v>
      </c>
      <c r="E191" s="61">
        <v>2.0</v>
      </c>
      <c r="F191" s="61">
        <v>2.10366359E8</v>
      </c>
      <c r="G191" s="61">
        <v>2.11626333E8</v>
      </c>
      <c r="H191" s="61">
        <v>2.10900649E8</v>
      </c>
      <c r="I191" s="61" t="s">
        <v>11488</v>
      </c>
      <c r="J191" s="61" t="s">
        <v>11487</v>
      </c>
      <c r="K191" s="62">
        <v>0.442381</v>
      </c>
      <c r="L191" s="61">
        <v>50804.0</v>
      </c>
      <c r="M191" s="62">
        <v>0.0325028</v>
      </c>
      <c r="N191" s="62">
        <v>0.00589867</v>
      </c>
      <c r="O191" s="61">
        <v>7.44557</v>
      </c>
      <c r="P191" s="63">
        <f t="shared" si="1"/>
        <v>0.00000003584511681</v>
      </c>
      <c r="Q191" s="61">
        <v>14.0</v>
      </c>
      <c r="R191" s="61">
        <v>117.0</v>
      </c>
      <c r="S191" s="61" t="s">
        <v>11676</v>
      </c>
      <c r="T191" s="61" t="s">
        <v>11677</v>
      </c>
      <c r="U191" s="61" t="s">
        <v>11678</v>
      </c>
      <c r="V191" s="61" t="s">
        <v>11679</v>
      </c>
      <c r="W191" s="61">
        <v>4.0</v>
      </c>
      <c r="X191" s="61" t="s">
        <v>11680</v>
      </c>
      <c r="Y191" s="61" t="s">
        <v>11681</v>
      </c>
      <c r="Z191" s="61" t="s">
        <v>11682</v>
      </c>
      <c r="AA191" s="61" t="s">
        <v>11683</v>
      </c>
      <c r="AB191" s="61">
        <v>23.0</v>
      </c>
      <c r="AC191" s="61" t="s">
        <v>11497</v>
      </c>
      <c r="AD191" s="61" t="s">
        <v>11498</v>
      </c>
      <c r="AE191" s="61" t="s">
        <v>12639</v>
      </c>
      <c r="AF191" s="61" t="s">
        <v>12640</v>
      </c>
      <c r="AG191" s="61" t="s">
        <v>12641</v>
      </c>
      <c r="AH191" s="62">
        <v>0.967317709995753</v>
      </c>
      <c r="AI191" s="61" t="s">
        <v>11687</v>
      </c>
      <c r="AJ191" s="61">
        <v>2.10878117E8</v>
      </c>
      <c r="AK191" s="61" t="s">
        <v>11497</v>
      </c>
      <c r="AL191" s="61" t="s">
        <v>11498</v>
      </c>
      <c r="AM191" s="61" t="s">
        <v>11685</v>
      </c>
      <c r="AN191" s="61" t="s">
        <v>11684</v>
      </c>
      <c r="AO191" s="61">
        <v>2.266</v>
      </c>
      <c r="AP191" s="61" t="s">
        <v>12642</v>
      </c>
      <c r="AQ191" s="61" t="s">
        <v>12643</v>
      </c>
      <c r="AR191" s="61" t="s">
        <v>12644</v>
      </c>
      <c r="AS191" s="61" t="s">
        <v>12645</v>
      </c>
      <c r="AT191" s="61" t="s">
        <v>3316</v>
      </c>
      <c r="AU191" s="61">
        <v>2.0</v>
      </c>
      <c r="AV191" s="61" t="s">
        <v>11684</v>
      </c>
      <c r="AW191" s="61">
        <v>0.0</v>
      </c>
      <c r="AX191" s="61" t="str">
        <f t="shared" si="2"/>
        <v>no</v>
      </c>
    </row>
    <row r="192">
      <c r="A192" s="60" t="s">
        <v>2122</v>
      </c>
      <c r="B192" s="60" t="s">
        <v>314</v>
      </c>
      <c r="C192" s="60" t="s">
        <v>298</v>
      </c>
      <c r="D192" s="60" t="s">
        <v>11512</v>
      </c>
      <c r="E192" s="61">
        <v>15.0</v>
      </c>
      <c r="F192" s="61">
        <v>2.7409917E7</v>
      </c>
      <c r="G192" s="61">
        <v>2.8910491E7</v>
      </c>
      <c r="H192" s="61">
        <v>2.8365618E7</v>
      </c>
      <c r="I192" s="61" t="s">
        <v>11513</v>
      </c>
      <c r="J192" s="61" t="s">
        <v>11488</v>
      </c>
      <c r="K192" s="62">
        <v>0.791891</v>
      </c>
      <c r="L192" s="61">
        <v>51879.0</v>
      </c>
      <c r="M192" s="62">
        <v>-0.35485</v>
      </c>
      <c r="N192" s="62">
        <v>0.00599472</v>
      </c>
      <c r="O192" s="61">
        <v>762.732</v>
      </c>
      <c r="P192" s="63">
        <f t="shared" si="1"/>
        <v>0</v>
      </c>
      <c r="Q192" s="61">
        <v>1.0</v>
      </c>
      <c r="R192" s="61">
        <v>73.0</v>
      </c>
      <c r="S192" s="61" t="s">
        <v>11514</v>
      </c>
      <c r="T192" s="61" t="s">
        <v>11515</v>
      </c>
      <c r="U192" s="61" t="s">
        <v>11516</v>
      </c>
      <c r="V192" s="61" t="s">
        <v>11517</v>
      </c>
      <c r="W192" s="61">
        <v>39.0</v>
      </c>
      <c r="X192" s="61" t="s">
        <v>11518</v>
      </c>
      <c r="Y192" s="61" t="s">
        <v>11519</v>
      </c>
      <c r="Z192" s="61" t="s">
        <v>11520</v>
      </c>
      <c r="AA192" s="61" t="s">
        <v>11521</v>
      </c>
      <c r="AB192" s="61">
        <v>64.0</v>
      </c>
      <c r="AC192" s="61" t="s">
        <v>11497</v>
      </c>
      <c r="AD192" s="61" t="s">
        <v>11498</v>
      </c>
      <c r="AE192" s="61" t="s">
        <v>11522</v>
      </c>
      <c r="AF192" s="61" t="s">
        <v>11523</v>
      </c>
      <c r="AG192" s="61" t="s">
        <v>11524</v>
      </c>
      <c r="AH192" s="62">
        <v>0.985026154060658</v>
      </c>
      <c r="AI192" s="61" t="s">
        <v>11525</v>
      </c>
      <c r="AJ192" s="61">
        <v>2.8356859E7</v>
      </c>
      <c r="AK192" s="61" t="s">
        <v>11526</v>
      </c>
      <c r="AL192" s="61" t="s">
        <v>11498</v>
      </c>
      <c r="AM192" s="61" t="s">
        <v>11523</v>
      </c>
      <c r="AN192" s="61" t="s">
        <v>11522</v>
      </c>
      <c r="AO192" s="61">
        <v>3.189</v>
      </c>
      <c r="AP192" s="61" t="s">
        <v>11527</v>
      </c>
      <c r="AQ192" s="61" t="s">
        <v>11528</v>
      </c>
      <c r="AR192" s="61" t="s">
        <v>11529</v>
      </c>
      <c r="AS192" s="61" t="s">
        <v>11861</v>
      </c>
      <c r="AT192" s="61" t="s">
        <v>3316</v>
      </c>
      <c r="AU192" s="61">
        <v>1.0</v>
      </c>
      <c r="AV192" s="61" t="s">
        <v>11531</v>
      </c>
      <c r="AW192" s="61">
        <v>1.0</v>
      </c>
      <c r="AX192" s="61" t="str">
        <f t="shared" si="2"/>
        <v>yes</v>
      </c>
    </row>
    <row r="193">
      <c r="A193" s="60" t="s">
        <v>2122</v>
      </c>
      <c r="B193" s="60" t="s">
        <v>314</v>
      </c>
      <c r="C193" s="60" t="s">
        <v>298</v>
      </c>
      <c r="D193" s="60" t="s">
        <v>11885</v>
      </c>
      <c r="E193" s="61">
        <v>5.0</v>
      </c>
      <c r="F193" s="61">
        <v>3.3332958E7</v>
      </c>
      <c r="G193" s="61">
        <v>3.4465257E7</v>
      </c>
      <c r="H193" s="61">
        <v>3.3951693E7</v>
      </c>
      <c r="I193" s="61" t="s">
        <v>11487</v>
      </c>
      <c r="J193" s="61" t="s">
        <v>11488</v>
      </c>
      <c r="K193" s="62">
        <v>0.977129</v>
      </c>
      <c r="L193" s="61">
        <v>51879.0</v>
      </c>
      <c r="M193" s="62">
        <v>-0.383594</v>
      </c>
      <c r="N193" s="62">
        <v>0.0159745</v>
      </c>
      <c r="O193" s="61">
        <v>126.689</v>
      </c>
      <c r="P193" s="63">
        <f t="shared" si="1"/>
        <v>0</v>
      </c>
      <c r="Q193" s="61">
        <v>2.0</v>
      </c>
      <c r="R193" s="61">
        <v>140.0</v>
      </c>
      <c r="S193" s="61" t="s">
        <v>11886</v>
      </c>
      <c r="T193" s="61" t="s">
        <v>11887</v>
      </c>
      <c r="U193" s="61" t="s">
        <v>11888</v>
      </c>
      <c r="V193" s="61" t="s">
        <v>11889</v>
      </c>
      <c r="W193" s="61">
        <v>32.0</v>
      </c>
      <c r="X193" s="61" t="s">
        <v>11890</v>
      </c>
      <c r="Y193" s="61" t="s">
        <v>11891</v>
      </c>
      <c r="Z193" s="61" t="s">
        <v>11892</v>
      </c>
      <c r="AA193" s="61" t="s">
        <v>11893</v>
      </c>
      <c r="AB193" s="61">
        <v>40.0</v>
      </c>
      <c r="AC193" s="61" t="s">
        <v>11503</v>
      </c>
      <c r="AD193" s="61" t="s">
        <v>11504</v>
      </c>
      <c r="AE193" s="61" t="s">
        <v>11894</v>
      </c>
      <c r="AF193" s="61" t="s">
        <v>11895</v>
      </c>
      <c r="AG193" s="61" t="s">
        <v>11896</v>
      </c>
      <c r="AH193" s="62">
        <v>1.0</v>
      </c>
      <c r="AI193" s="61" t="s">
        <v>11885</v>
      </c>
      <c r="AJ193" s="61">
        <v>3.3951693E7</v>
      </c>
      <c r="AK193" s="61" t="s">
        <v>11503</v>
      </c>
      <c r="AL193" s="61" t="s">
        <v>11504</v>
      </c>
      <c r="AM193" s="61" t="s">
        <v>11895</v>
      </c>
      <c r="AN193" s="61" t="s">
        <v>11894</v>
      </c>
      <c r="AO193" s="61">
        <v>24.8</v>
      </c>
      <c r="AP193" s="61" t="s">
        <v>11897</v>
      </c>
      <c r="AQ193" s="61" t="s">
        <v>11898</v>
      </c>
      <c r="AR193" s="61" t="s">
        <v>11899</v>
      </c>
      <c r="AS193" s="61" t="s">
        <v>3316</v>
      </c>
      <c r="AT193" s="61" t="s">
        <v>3316</v>
      </c>
      <c r="AU193" s="61">
        <v>2.5</v>
      </c>
      <c r="AV193" s="61" t="s">
        <v>11894</v>
      </c>
      <c r="AW193" s="61">
        <v>1.0</v>
      </c>
      <c r="AX193" s="61" t="str">
        <f t="shared" si="2"/>
        <v>yes</v>
      </c>
    </row>
    <row r="194">
      <c r="A194" s="60" t="s">
        <v>2122</v>
      </c>
      <c r="B194" s="60" t="s">
        <v>314</v>
      </c>
      <c r="C194" s="60" t="s">
        <v>298</v>
      </c>
      <c r="D194" s="60" t="s">
        <v>12646</v>
      </c>
      <c r="E194" s="61">
        <v>11.0</v>
      </c>
      <c r="F194" s="61">
        <v>6.8311777E7</v>
      </c>
      <c r="G194" s="61">
        <v>6.9380117E7</v>
      </c>
      <c r="H194" s="61">
        <v>6.8877872E7</v>
      </c>
      <c r="I194" s="61" t="s">
        <v>11513</v>
      </c>
      <c r="J194" s="61" t="s">
        <v>12647</v>
      </c>
      <c r="K194" s="62">
        <v>0.329737</v>
      </c>
      <c r="L194" s="61">
        <v>51879.0</v>
      </c>
      <c r="M194" s="62">
        <v>0.0602187</v>
      </c>
      <c r="N194" s="62">
        <v>0.00527101</v>
      </c>
      <c r="O194" s="61">
        <v>29.501</v>
      </c>
      <c r="P194" s="63">
        <f t="shared" si="1"/>
        <v>0</v>
      </c>
      <c r="Q194" s="61">
        <v>3.0</v>
      </c>
      <c r="R194" s="61">
        <v>35.0</v>
      </c>
      <c r="S194" s="61" t="s">
        <v>11668</v>
      </c>
      <c r="T194" s="61" t="s">
        <v>11668</v>
      </c>
      <c r="U194" s="61" t="s">
        <v>11668</v>
      </c>
      <c r="V194" s="61" t="s">
        <v>11668</v>
      </c>
      <c r="W194" s="61">
        <v>0.0</v>
      </c>
      <c r="X194" s="61" t="s">
        <v>12648</v>
      </c>
      <c r="Y194" s="61" t="s">
        <v>12649</v>
      </c>
      <c r="Z194" s="61" t="s">
        <v>12650</v>
      </c>
      <c r="AA194" s="61" t="s">
        <v>12651</v>
      </c>
      <c r="AB194" s="61">
        <v>24.0</v>
      </c>
      <c r="AC194" s="61" t="s">
        <v>11749</v>
      </c>
      <c r="AD194" s="61" t="s">
        <v>11498</v>
      </c>
      <c r="AE194" s="61" t="s">
        <v>12652</v>
      </c>
      <c r="AF194" s="61" t="s">
        <v>12653</v>
      </c>
      <c r="AG194" s="61" t="s">
        <v>12654</v>
      </c>
      <c r="AH194" s="62">
        <v>1.0</v>
      </c>
      <c r="AI194" s="61" t="s">
        <v>12646</v>
      </c>
      <c r="AJ194" s="61">
        <v>6.8877872E7</v>
      </c>
      <c r="AK194" s="61" t="s">
        <v>11749</v>
      </c>
      <c r="AL194" s="61" t="s">
        <v>11498</v>
      </c>
      <c r="AM194" s="61" t="s">
        <v>12653</v>
      </c>
      <c r="AN194" s="61" t="s">
        <v>12652</v>
      </c>
      <c r="AO194" s="61">
        <v>5.009</v>
      </c>
      <c r="AP194" s="61" t="s">
        <v>12655</v>
      </c>
      <c r="AQ194" s="61" t="s">
        <v>12656</v>
      </c>
      <c r="AR194" s="61" t="s">
        <v>12657</v>
      </c>
      <c r="AS194" s="61" t="s">
        <v>3316</v>
      </c>
      <c r="AT194" s="61" t="s">
        <v>3316</v>
      </c>
      <c r="AU194" s="61">
        <v>1.0</v>
      </c>
      <c r="AV194" s="61" t="s">
        <v>12318</v>
      </c>
      <c r="AW194" s="61">
        <v>0.0</v>
      </c>
      <c r="AX194" s="61" t="str">
        <f t="shared" si="2"/>
        <v>yes</v>
      </c>
    </row>
    <row r="195">
      <c r="A195" s="60" t="s">
        <v>2122</v>
      </c>
      <c r="B195" s="60" t="s">
        <v>314</v>
      </c>
      <c r="C195" s="60" t="s">
        <v>298</v>
      </c>
      <c r="D195" s="60" t="s">
        <v>12658</v>
      </c>
      <c r="E195" s="61">
        <v>9.0</v>
      </c>
      <c r="F195" s="61">
        <v>1.2028893E7</v>
      </c>
      <c r="G195" s="61">
        <v>1.3238641E7</v>
      </c>
      <c r="H195" s="61">
        <v>1.2689313E7</v>
      </c>
      <c r="I195" s="61" t="s">
        <v>11488</v>
      </c>
      <c r="J195" s="61" t="s">
        <v>11533</v>
      </c>
      <c r="K195" s="62">
        <v>0.623238</v>
      </c>
      <c r="L195" s="61">
        <v>51879.0</v>
      </c>
      <c r="M195" s="62">
        <v>-0.0487598</v>
      </c>
      <c r="N195" s="62">
        <v>0.00493346</v>
      </c>
      <c r="O195" s="61">
        <v>22.309</v>
      </c>
      <c r="P195" s="63">
        <f t="shared" si="1"/>
        <v>0</v>
      </c>
      <c r="Q195" s="61">
        <v>4.0</v>
      </c>
      <c r="R195" s="61">
        <v>174.0</v>
      </c>
      <c r="S195" s="61" t="s">
        <v>12659</v>
      </c>
      <c r="T195" s="61" t="s">
        <v>12660</v>
      </c>
      <c r="U195" s="61" t="s">
        <v>12661</v>
      </c>
      <c r="V195" s="61" t="s">
        <v>12662</v>
      </c>
      <c r="W195" s="61">
        <v>4.0</v>
      </c>
      <c r="X195" s="61" t="s">
        <v>12663</v>
      </c>
      <c r="Y195" s="61" t="s">
        <v>12360</v>
      </c>
      <c r="Z195" s="61" t="s">
        <v>12664</v>
      </c>
      <c r="AA195" s="61" t="s">
        <v>12665</v>
      </c>
      <c r="AB195" s="61">
        <v>13.0</v>
      </c>
      <c r="AC195" s="61" t="s">
        <v>11697</v>
      </c>
      <c r="AD195" s="61" t="s">
        <v>11498</v>
      </c>
      <c r="AE195" s="61" t="s">
        <v>12363</v>
      </c>
      <c r="AF195" s="61" t="s">
        <v>12364</v>
      </c>
      <c r="AG195" s="61" t="s">
        <v>12666</v>
      </c>
      <c r="AH195" s="62">
        <v>0.918201185873553</v>
      </c>
      <c r="AI195" s="61" t="s">
        <v>12366</v>
      </c>
      <c r="AJ195" s="61">
        <v>1.2696478E7</v>
      </c>
      <c r="AK195" s="61" t="s">
        <v>11497</v>
      </c>
      <c r="AL195" s="61" t="s">
        <v>11498</v>
      </c>
      <c r="AM195" s="61" t="s">
        <v>12364</v>
      </c>
      <c r="AN195" s="61" t="s">
        <v>12363</v>
      </c>
      <c r="AO195" s="61">
        <v>1.241</v>
      </c>
      <c r="AP195" s="61" t="s">
        <v>12667</v>
      </c>
      <c r="AQ195" s="61" t="s">
        <v>12667</v>
      </c>
      <c r="AR195" s="61" t="s">
        <v>12369</v>
      </c>
      <c r="AS195" s="61" t="s">
        <v>12668</v>
      </c>
      <c r="AT195" s="61" t="s">
        <v>3316</v>
      </c>
      <c r="AU195" s="61">
        <v>2.0</v>
      </c>
      <c r="AV195" s="61" t="s">
        <v>12363</v>
      </c>
      <c r="AW195" s="61">
        <v>1.0</v>
      </c>
      <c r="AX195" s="61" t="str">
        <f t="shared" si="2"/>
        <v>yes</v>
      </c>
    </row>
    <row r="196">
      <c r="A196" s="60" t="s">
        <v>2122</v>
      </c>
      <c r="B196" s="60" t="s">
        <v>314</v>
      </c>
      <c r="C196" s="60" t="s">
        <v>298</v>
      </c>
      <c r="D196" s="60" t="s">
        <v>12669</v>
      </c>
      <c r="E196" s="61">
        <v>2.0</v>
      </c>
      <c r="F196" s="61">
        <v>0.0</v>
      </c>
      <c r="G196" s="61">
        <v>859900.0</v>
      </c>
      <c r="H196" s="61">
        <v>272203.0</v>
      </c>
      <c r="I196" s="61" t="s">
        <v>11487</v>
      </c>
      <c r="J196" s="61" t="s">
        <v>11533</v>
      </c>
      <c r="K196" s="62">
        <v>0.348744</v>
      </c>
      <c r="L196" s="61">
        <v>51879.0</v>
      </c>
      <c r="M196" s="62">
        <v>0.0452901</v>
      </c>
      <c r="N196" s="62">
        <v>0.00502028</v>
      </c>
      <c r="O196" s="61">
        <v>18.7314</v>
      </c>
      <c r="P196" s="63">
        <f t="shared" si="1"/>
        <v>0</v>
      </c>
      <c r="Q196" s="61">
        <v>5.0</v>
      </c>
      <c r="R196" s="61">
        <v>110.0</v>
      </c>
      <c r="S196" s="61" t="s">
        <v>12670</v>
      </c>
      <c r="T196" s="61" t="s">
        <v>11490</v>
      </c>
      <c r="U196" s="61" t="s">
        <v>12671</v>
      </c>
      <c r="V196" s="61" t="s">
        <v>12672</v>
      </c>
      <c r="W196" s="61">
        <v>22.0</v>
      </c>
      <c r="X196" s="61" t="s">
        <v>12673</v>
      </c>
      <c r="Y196" s="61" t="s">
        <v>11494</v>
      </c>
      <c r="Z196" s="61" t="s">
        <v>12674</v>
      </c>
      <c r="AA196" s="61" t="s">
        <v>12675</v>
      </c>
      <c r="AB196" s="61">
        <v>31.0</v>
      </c>
      <c r="AC196" s="61" t="s">
        <v>11929</v>
      </c>
      <c r="AD196" s="61" t="s">
        <v>11913</v>
      </c>
      <c r="AE196" s="61" t="s">
        <v>11506</v>
      </c>
      <c r="AF196" s="61" t="s">
        <v>11505</v>
      </c>
      <c r="AG196" s="61" t="s">
        <v>12676</v>
      </c>
      <c r="AH196" s="62">
        <v>0.989086992568793</v>
      </c>
      <c r="AI196" s="61" t="s">
        <v>11502</v>
      </c>
      <c r="AJ196" s="61">
        <v>277003.0</v>
      </c>
      <c r="AK196" s="61" t="s">
        <v>11503</v>
      </c>
      <c r="AL196" s="61" t="s">
        <v>11504</v>
      </c>
      <c r="AM196" s="61" t="s">
        <v>11505</v>
      </c>
      <c r="AN196" s="61" t="s">
        <v>11506</v>
      </c>
      <c r="AO196" s="61">
        <v>18.33</v>
      </c>
      <c r="AP196" s="61" t="s">
        <v>12677</v>
      </c>
      <c r="AQ196" s="61" t="s">
        <v>12678</v>
      </c>
      <c r="AR196" s="61" t="s">
        <v>12679</v>
      </c>
      <c r="AS196" s="61" t="s">
        <v>12680</v>
      </c>
      <c r="AT196" s="61" t="s">
        <v>12681</v>
      </c>
      <c r="AU196" s="61">
        <v>2.5</v>
      </c>
      <c r="AV196" s="61" t="s">
        <v>11506</v>
      </c>
      <c r="AW196" s="61">
        <v>1.0</v>
      </c>
      <c r="AX196" s="61" t="str">
        <f t="shared" si="2"/>
        <v>yes</v>
      </c>
    </row>
    <row r="197">
      <c r="A197" s="60" t="s">
        <v>2122</v>
      </c>
      <c r="B197" s="60" t="s">
        <v>314</v>
      </c>
      <c r="C197" s="60" t="s">
        <v>298</v>
      </c>
      <c r="D197" s="60" t="s">
        <v>12682</v>
      </c>
      <c r="E197" s="61">
        <v>1.0</v>
      </c>
      <c r="F197" s="61">
        <v>2.04522977E8</v>
      </c>
      <c r="G197" s="61">
        <v>2.05686206E8</v>
      </c>
      <c r="H197" s="61">
        <v>2.05099959E8</v>
      </c>
      <c r="I197" s="61" t="s">
        <v>11487</v>
      </c>
      <c r="J197" s="61" t="s">
        <v>11513</v>
      </c>
      <c r="K197" s="62">
        <v>0.227312</v>
      </c>
      <c r="L197" s="61">
        <v>51879.0</v>
      </c>
      <c r="M197" s="62">
        <v>0.0496709</v>
      </c>
      <c r="N197" s="62">
        <v>0.00572394</v>
      </c>
      <c r="O197" s="61">
        <v>17.3939</v>
      </c>
      <c r="P197" s="63">
        <f t="shared" si="1"/>
        <v>0</v>
      </c>
      <c r="Q197" s="61">
        <v>6.0</v>
      </c>
      <c r="R197" s="61">
        <v>8.0</v>
      </c>
      <c r="S197" s="61" t="s">
        <v>12335</v>
      </c>
      <c r="T197" s="61" t="s">
        <v>12336</v>
      </c>
      <c r="U197" s="61" t="s">
        <v>12337</v>
      </c>
      <c r="V197" s="61" t="s">
        <v>12338</v>
      </c>
      <c r="W197" s="61">
        <v>3.0</v>
      </c>
      <c r="X197" s="61" t="s">
        <v>12683</v>
      </c>
      <c r="Y197" s="61" t="s">
        <v>12684</v>
      </c>
      <c r="Z197" s="61" t="s">
        <v>12685</v>
      </c>
      <c r="AA197" s="61" t="s">
        <v>12686</v>
      </c>
      <c r="AB197" s="61">
        <v>59.0</v>
      </c>
      <c r="AC197" s="61" t="s">
        <v>11697</v>
      </c>
      <c r="AD197" s="61" t="s">
        <v>11498</v>
      </c>
      <c r="AE197" s="61" t="s">
        <v>12343</v>
      </c>
      <c r="AF197" s="61" t="s">
        <v>12344</v>
      </c>
      <c r="AG197" s="61" t="s">
        <v>12687</v>
      </c>
      <c r="AH197" s="62">
        <v>0.965019216566768</v>
      </c>
      <c r="AI197" s="61" t="s">
        <v>12346</v>
      </c>
      <c r="AJ197" s="61">
        <v>2.05129319E8</v>
      </c>
      <c r="AK197" s="61" t="s">
        <v>11929</v>
      </c>
      <c r="AL197" s="61" t="s">
        <v>11913</v>
      </c>
      <c r="AM197" s="61" t="s">
        <v>12347</v>
      </c>
      <c r="AN197" s="61" t="s">
        <v>12348</v>
      </c>
      <c r="AO197" s="61">
        <v>12.86</v>
      </c>
      <c r="AP197" s="61" t="s">
        <v>12688</v>
      </c>
      <c r="AQ197" s="61" t="s">
        <v>12688</v>
      </c>
      <c r="AR197" s="61" t="s">
        <v>12689</v>
      </c>
      <c r="AS197" s="61" t="s">
        <v>12690</v>
      </c>
      <c r="AT197" s="61" t="s">
        <v>3316</v>
      </c>
      <c r="AU197" s="61">
        <v>2.0</v>
      </c>
      <c r="AV197" s="61" t="s">
        <v>12353</v>
      </c>
      <c r="AW197" s="61">
        <v>0.0</v>
      </c>
      <c r="AX197" s="61" t="str">
        <f t="shared" si="2"/>
        <v>yes</v>
      </c>
    </row>
    <row r="198">
      <c r="A198" s="60" t="s">
        <v>2122</v>
      </c>
      <c r="B198" s="60" t="s">
        <v>314</v>
      </c>
      <c r="C198" s="60" t="s">
        <v>298</v>
      </c>
      <c r="D198" s="60" t="s">
        <v>12325</v>
      </c>
      <c r="E198" s="61">
        <v>7.0</v>
      </c>
      <c r="F198" s="61">
        <v>9.9293769E7</v>
      </c>
      <c r="G198" s="61">
        <v>1.00890635E8</v>
      </c>
      <c r="H198" s="61">
        <v>1.00390635E8</v>
      </c>
      <c r="I198" s="61" t="s">
        <v>11513</v>
      </c>
      <c r="J198" s="61" t="s">
        <v>11487</v>
      </c>
      <c r="K198" s="62">
        <v>0.0103492</v>
      </c>
      <c r="L198" s="61">
        <v>51879.0</v>
      </c>
      <c r="M198" s="62">
        <v>-0.217978</v>
      </c>
      <c r="N198" s="62">
        <v>0.0263104</v>
      </c>
      <c r="O198" s="61">
        <v>15.9272</v>
      </c>
      <c r="P198" s="63">
        <f t="shared" si="1"/>
        <v>0</v>
      </c>
      <c r="Q198" s="61">
        <v>7.0</v>
      </c>
      <c r="R198" s="61">
        <v>162.0</v>
      </c>
      <c r="S198" s="61" t="s">
        <v>11668</v>
      </c>
      <c r="T198" s="61" t="s">
        <v>11668</v>
      </c>
      <c r="U198" s="61" t="s">
        <v>11668</v>
      </c>
      <c r="V198" s="61" t="s">
        <v>11668</v>
      </c>
      <c r="W198" s="61">
        <v>0.0</v>
      </c>
      <c r="X198" s="61" t="s">
        <v>11668</v>
      </c>
      <c r="Y198" s="61" t="s">
        <v>11668</v>
      </c>
      <c r="Z198" s="61" t="s">
        <v>11668</v>
      </c>
      <c r="AA198" s="61" t="s">
        <v>11668</v>
      </c>
      <c r="AB198" s="61">
        <v>0.0</v>
      </c>
      <c r="AC198" s="61" t="s">
        <v>11497</v>
      </c>
      <c r="AD198" s="61" t="s">
        <v>11498</v>
      </c>
      <c r="AE198" s="61" t="s">
        <v>12326</v>
      </c>
      <c r="AF198" s="61" t="s">
        <v>12327</v>
      </c>
      <c r="AG198" s="61" t="s">
        <v>12328</v>
      </c>
      <c r="AH198" s="62">
        <v>1.0</v>
      </c>
      <c r="AI198" s="61" t="s">
        <v>12325</v>
      </c>
      <c r="AJ198" s="61">
        <v>1.00390635E8</v>
      </c>
      <c r="AK198" s="61" t="s">
        <v>11497</v>
      </c>
      <c r="AL198" s="61" t="s">
        <v>11498</v>
      </c>
      <c r="AM198" s="61" t="s">
        <v>12327</v>
      </c>
      <c r="AN198" s="61" t="s">
        <v>12326</v>
      </c>
      <c r="AO198" s="61">
        <v>0.965</v>
      </c>
      <c r="AP198" s="61" t="s">
        <v>12329</v>
      </c>
      <c r="AQ198" s="61" t="s">
        <v>12330</v>
      </c>
      <c r="AR198" s="61" t="s">
        <v>12331</v>
      </c>
      <c r="AS198" s="61" t="s">
        <v>3316</v>
      </c>
      <c r="AT198" s="61" t="s">
        <v>3316</v>
      </c>
      <c r="AU198" s="61">
        <v>1.0</v>
      </c>
      <c r="AV198" s="61" t="s">
        <v>12332</v>
      </c>
      <c r="AW198" s="61">
        <v>0.0</v>
      </c>
      <c r="AX198" s="61" t="str">
        <f t="shared" si="2"/>
        <v>yes</v>
      </c>
    </row>
    <row r="199">
      <c r="A199" s="60" t="s">
        <v>2122</v>
      </c>
      <c r="B199" s="60" t="s">
        <v>314</v>
      </c>
      <c r="C199" s="60" t="s">
        <v>298</v>
      </c>
      <c r="D199" s="60" t="s">
        <v>12691</v>
      </c>
      <c r="E199" s="61">
        <v>11.0</v>
      </c>
      <c r="F199" s="61">
        <v>1.5493057E7</v>
      </c>
      <c r="G199" s="61">
        <v>1.6729382E7</v>
      </c>
      <c r="H199" s="61">
        <v>1.6007053E7</v>
      </c>
      <c r="I199" s="61" t="s">
        <v>11487</v>
      </c>
      <c r="J199" s="61" t="s">
        <v>11488</v>
      </c>
      <c r="K199" s="62">
        <v>0.566428</v>
      </c>
      <c r="L199" s="61">
        <v>51879.0</v>
      </c>
      <c r="M199" s="62">
        <v>-0.0378956</v>
      </c>
      <c r="N199" s="62">
        <v>0.00488061</v>
      </c>
      <c r="O199" s="61">
        <v>14.0864</v>
      </c>
      <c r="P199" s="63">
        <f t="shared" si="1"/>
        <v>0</v>
      </c>
      <c r="Q199" s="61">
        <v>8.0</v>
      </c>
      <c r="R199" s="61">
        <v>29.0</v>
      </c>
      <c r="S199" s="61" t="s">
        <v>11668</v>
      </c>
      <c r="T199" s="61" t="s">
        <v>11668</v>
      </c>
      <c r="U199" s="61" t="s">
        <v>11668</v>
      </c>
      <c r="V199" s="61" t="s">
        <v>11668</v>
      </c>
      <c r="W199" s="61">
        <v>0.0</v>
      </c>
      <c r="X199" s="61" t="s">
        <v>12461</v>
      </c>
      <c r="Y199" s="61" t="s">
        <v>12462</v>
      </c>
      <c r="Z199" s="61" t="s">
        <v>12463</v>
      </c>
      <c r="AA199" s="61" t="s">
        <v>12464</v>
      </c>
      <c r="AB199" s="61">
        <v>7.0</v>
      </c>
      <c r="AC199" s="61" t="s">
        <v>11497</v>
      </c>
      <c r="AD199" s="61" t="s">
        <v>11498</v>
      </c>
      <c r="AE199" s="61" t="s">
        <v>12465</v>
      </c>
      <c r="AF199" s="61" t="s">
        <v>12466</v>
      </c>
      <c r="AG199" s="61" t="s">
        <v>12692</v>
      </c>
      <c r="AH199" s="62">
        <v>0.903160123136902</v>
      </c>
      <c r="AI199" s="61" t="s">
        <v>12693</v>
      </c>
      <c r="AJ199" s="61">
        <v>1.5999644E7</v>
      </c>
      <c r="AK199" s="61" t="s">
        <v>11497</v>
      </c>
      <c r="AL199" s="61" t="s">
        <v>11498</v>
      </c>
      <c r="AM199" s="61" t="s">
        <v>12466</v>
      </c>
      <c r="AN199" s="61" t="s">
        <v>12465</v>
      </c>
      <c r="AO199" s="61">
        <v>3.043</v>
      </c>
      <c r="AP199" s="61" t="s">
        <v>12694</v>
      </c>
      <c r="AQ199" s="61" t="s">
        <v>12695</v>
      </c>
      <c r="AR199" s="61" t="s">
        <v>12465</v>
      </c>
      <c r="AS199" s="61" t="s">
        <v>12696</v>
      </c>
      <c r="AT199" s="61" t="s">
        <v>3316</v>
      </c>
      <c r="AU199" s="61">
        <v>2.0</v>
      </c>
      <c r="AV199" s="61" t="s">
        <v>12465</v>
      </c>
      <c r="AW199" s="61">
        <v>0.0</v>
      </c>
      <c r="AX199" s="61" t="str">
        <f t="shared" si="2"/>
        <v>yes</v>
      </c>
    </row>
    <row r="200">
      <c r="A200" s="60" t="s">
        <v>2122</v>
      </c>
      <c r="B200" s="60" t="s">
        <v>314</v>
      </c>
      <c r="C200" s="60" t="s">
        <v>298</v>
      </c>
      <c r="D200" s="60" t="s">
        <v>12396</v>
      </c>
      <c r="E200" s="61">
        <v>12.0</v>
      </c>
      <c r="F200" s="61">
        <v>2.3436823E7</v>
      </c>
      <c r="G200" s="61">
        <v>2.4479791E7</v>
      </c>
      <c r="H200" s="61">
        <v>2.3979791E7</v>
      </c>
      <c r="I200" s="61" t="s">
        <v>11513</v>
      </c>
      <c r="J200" s="61" t="s">
        <v>11487</v>
      </c>
      <c r="K200" s="62">
        <v>0.566297</v>
      </c>
      <c r="L200" s="61">
        <v>51879.0</v>
      </c>
      <c r="M200" s="62">
        <v>0.0360437</v>
      </c>
      <c r="N200" s="62">
        <v>0.00484822</v>
      </c>
      <c r="O200" s="61">
        <v>12.9787</v>
      </c>
      <c r="P200" s="63">
        <f t="shared" si="1"/>
        <v>0</v>
      </c>
      <c r="Q200" s="61">
        <v>9.0</v>
      </c>
      <c r="R200" s="61">
        <v>48.0</v>
      </c>
      <c r="S200" s="61" t="s">
        <v>12396</v>
      </c>
      <c r="T200" s="61" t="s">
        <v>12397</v>
      </c>
      <c r="U200" s="61" t="s">
        <v>12398</v>
      </c>
      <c r="V200" s="61" t="s">
        <v>12399</v>
      </c>
      <c r="W200" s="61">
        <v>1.0</v>
      </c>
      <c r="X200" s="61" t="s">
        <v>12400</v>
      </c>
      <c r="Y200" s="61" t="s">
        <v>12401</v>
      </c>
      <c r="Z200" s="61" t="s">
        <v>12402</v>
      </c>
      <c r="AA200" s="61" t="s">
        <v>12403</v>
      </c>
      <c r="AB200" s="61">
        <v>7.0</v>
      </c>
      <c r="AC200" s="61" t="s">
        <v>11497</v>
      </c>
      <c r="AD200" s="61" t="s">
        <v>11498</v>
      </c>
      <c r="AE200" s="61" t="s">
        <v>12404</v>
      </c>
      <c r="AF200" s="61" t="s">
        <v>12405</v>
      </c>
      <c r="AG200" s="61" t="s">
        <v>12406</v>
      </c>
      <c r="AH200" s="62">
        <v>0.938842525118501</v>
      </c>
      <c r="AI200" s="61" t="s">
        <v>12407</v>
      </c>
      <c r="AJ200" s="61">
        <v>2.3979199E7</v>
      </c>
      <c r="AK200" s="61" t="s">
        <v>11497</v>
      </c>
      <c r="AL200" s="61" t="s">
        <v>11498</v>
      </c>
      <c r="AM200" s="61" t="s">
        <v>12405</v>
      </c>
      <c r="AN200" s="61" t="s">
        <v>12404</v>
      </c>
      <c r="AO200" s="61">
        <v>0.927</v>
      </c>
      <c r="AP200" s="61" t="s">
        <v>12408</v>
      </c>
      <c r="AQ200" s="61" t="s">
        <v>12409</v>
      </c>
      <c r="AR200" s="61" t="s">
        <v>12404</v>
      </c>
      <c r="AS200" s="61" t="s">
        <v>3316</v>
      </c>
      <c r="AT200" s="61" t="s">
        <v>3316</v>
      </c>
      <c r="AU200" s="61">
        <v>1.0</v>
      </c>
      <c r="AV200" s="61" t="s">
        <v>12404</v>
      </c>
      <c r="AW200" s="61">
        <v>1.0</v>
      </c>
      <c r="AX200" s="61" t="str">
        <f t="shared" si="2"/>
        <v>yes</v>
      </c>
    </row>
    <row r="201">
      <c r="A201" s="60" t="s">
        <v>2122</v>
      </c>
      <c r="B201" s="60" t="s">
        <v>314</v>
      </c>
      <c r="C201" s="60" t="s">
        <v>298</v>
      </c>
      <c r="D201" s="60" t="s">
        <v>12697</v>
      </c>
      <c r="E201" s="61">
        <v>1.0</v>
      </c>
      <c r="F201" s="61">
        <v>2.11897008E8</v>
      </c>
      <c r="G201" s="61">
        <v>2.12964461E8</v>
      </c>
      <c r="H201" s="61">
        <v>2.12426434E8</v>
      </c>
      <c r="I201" s="61" t="s">
        <v>11533</v>
      </c>
      <c r="J201" s="61" t="s">
        <v>11487</v>
      </c>
      <c r="K201" s="62">
        <v>0.594788</v>
      </c>
      <c r="L201" s="61">
        <v>51879.0</v>
      </c>
      <c r="M201" s="62">
        <v>-0.0330678</v>
      </c>
      <c r="N201" s="62">
        <v>0.00488109</v>
      </c>
      <c r="O201" s="61">
        <v>10.9042</v>
      </c>
      <c r="P201" s="63">
        <f t="shared" si="1"/>
        <v>0</v>
      </c>
      <c r="Q201" s="61">
        <v>10.0</v>
      </c>
      <c r="R201" s="61">
        <v>11.0</v>
      </c>
      <c r="S201" s="61" t="s">
        <v>12428</v>
      </c>
      <c r="T201" s="61" t="s">
        <v>12429</v>
      </c>
      <c r="U201" s="61" t="s">
        <v>12430</v>
      </c>
      <c r="V201" s="61" t="s">
        <v>12431</v>
      </c>
      <c r="W201" s="61">
        <v>4.0</v>
      </c>
      <c r="X201" s="61" t="s">
        <v>12432</v>
      </c>
      <c r="Y201" s="61" t="s">
        <v>12433</v>
      </c>
      <c r="Z201" s="61" t="s">
        <v>12434</v>
      </c>
      <c r="AA201" s="61" t="s">
        <v>12435</v>
      </c>
      <c r="AB201" s="61">
        <v>23.0</v>
      </c>
      <c r="AC201" s="61" t="s">
        <v>11538</v>
      </c>
      <c r="AD201" s="61" t="s">
        <v>11498</v>
      </c>
      <c r="AE201" s="61" t="s">
        <v>1617</v>
      </c>
      <c r="AF201" s="61" t="s">
        <v>1617</v>
      </c>
      <c r="AG201" s="61" t="s">
        <v>12698</v>
      </c>
      <c r="AH201" s="62">
        <v>0.999113769970127</v>
      </c>
      <c r="AI201" s="61" t="s">
        <v>12437</v>
      </c>
      <c r="AJ201" s="61">
        <v>2.12409891E8</v>
      </c>
      <c r="AK201" s="61" t="s">
        <v>11625</v>
      </c>
      <c r="AL201" s="61" t="s">
        <v>11498</v>
      </c>
      <c r="AM201" s="61" t="s">
        <v>12438</v>
      </c>
      <c r="AN201" s="61" t="s">
        <v>12439</v>
      </c>
      <c r="AO201" s="61">
        <v>3.194</v>
      </c>
      <c r="AP201" s="61" t="s">
        <v>12699</v>
      </c>
      <c r="AQ201" s="61" t="s">
        <v>12699</v>
      </c>
      <c r="AR201" s="61" t="s">
        <v>12441</v>
      </c>
      <c r="AS201" s="61" t="s">
        <v>12442</v>
      </c>
      <c r="AT201" s="61" t="s">
        <v>3316</v>
      </c>
      <c r="AU201" s="61">
        <v>2.0</v>
      </c>
      <c r="AV201" s="61" t="s">
        <v>12443</v>
      </c>
      <c r="AW201" s="61">
        <v>0.0</v>
      </c>
      <c r="AX201" s="61" t="str">
        <f t="shared" si="2"/>
        <v>yes</v>
      </c>
    </row>
    <row r="202">
      <c r="A202" s="60" t="s">
        <v>2122</v>
      </c>
      <c r="B202" s="60" t="s">
        <v>314</v>
      </c>
      <c r="C202" s="60" t="s">
        <v>298</v>
      </c>
      <c r="D202" s="60" t="s">
        <v>12700</v>
      </c>
      <c r="E202" s="61">
        <v>21.0</v>
      </c>
      <c r="F202" s="61">
        <v>4.4276374E7</v>
      </c>
      <c r="G202" s="61">
        <v>4.5300009E7</v>
      </c>
      <c r="H202" s="61">
        <v>4.4783399E7</v>
      </c>
      <c r="I202" s="61" t="s">
        <v>11487</v>
      </c>
      <c r="J202" s="61" t="s">
        <v>11533</v>
      </c>
      <c r="K202" s="62">
        <v>0.347175</v>
      </c>
      <c r="L202" s="61">
        <v>51879.0</v>
      </c>
      <c r="M202" s="62">
        <v>0.0331476</v>
      </c>
      <c r="N202" s="62">
        <v>0.00503163</v>
      </c>
      <c r="O202" s="61">
        <v>10.3504</v>
      </c>
      <c r="P202" s="63">
        <f t="shared" si="1"/>
        <v>0</v>
      </c>
      <c r="Q202" s="61">
        <v>11.0</v>
      </c>
      <c r="R202" s="61">
        <v>125.0</v>
      </c>
      <c r="S202" s="61" t="s">
        <v>11668</v>
      </c>
      <c r="T202" s="61" t="s">
        <v>11668</v>
      </c>
      <c r="U202" s="61" t="s">
        <v>11668</v>
      </c>
      <c r="V202" s="61" t="s">
        <v>11668</v>
      </c>
      <c r="W202" s="61">
        <v>0.0</v>
      </c>
      <c r="X202" s="61" t="s">
        <v>12701</v>
      </c>
      <c r="Y202" s="61" t="s">
        <v>12702</v>
      </c>
      <c r="Z202" s="61" t="s">
        <v>12703</v>
      </c>
      <c r="AA202" s="61" t="s">
        <v>12704</v>
      </c>
      <c r="AB202" s="61">
        <v>3.0</v>
      </c>
      <c r="AC202" s="61" t="s">
        <v>11955</v>
      </c>
      <c r="AD202" s="61" t="s">
        <v>11498</v>
      </c>
      <c r="AE202" s="61" t="s">
        <v>12416</v>
      </c>
      <c r="AF202" s="61" t="s">
        <v>12417</v>
      </c>
      <c r="AG202" s="61" t="s">
        <v>12705</v>
      </c>
      <c r="AH202" s="62">
        <v>0.958320415130643</v>
      </c>
      <c r="AI202" s="61" t="s">
        <v>12706</v>
      </c>
      <c r="AJ202" s="61">
        <v>4.478327E7</v>
      </c>
      <c r="AK202" s="61" t="s">
        <v>11955</v>
      </c>
      <c r="AL202" s="61" t="s">
        <v>11498</v>
      </c>
      <c r="AM202" s="61" t="s">
        <v>12417</v>
      </c>
      <c r="AN202" s="61" t="s">
        <v>12416</v>
      </c>
      <c r="AO202" s="61">
        <v>0.781</v>
      </c>
      <c r="AP202" s="61" t="s">
        <v>12707</v>
      </c>
      <c r="AQ202" s="61" t="s">
        <v>12708</v>
      </c>
      <c r="AR202" s="61" t="s">
        <v>12424</v>
      </c>
      <c r="AS202" s="61" t="s">
        <v>12709</v>
      </c>
      <c r="AT202" s="61" t="s">
        <v>3316</v>
      </c>
      <c r="AU202" s="61">
        <v>2.0</v>
      </c>
      <c r="AV202" s="61" t="s">
        <v>12426</v>
      </c>
      <c r="AW202" s="61">
        <v>1.0</v>
      </c>
      <c r="AX202" s="61" t="str">
        <f t="shared" si="2"/>
        <v>yes</v>
      </c>
    </row>
    <row r="203">
      <c r="A203" s="60" t="s">
        <v>2122</v>
      </c>
      <c r="B203" s="60" t="s">
        <v>314</v>
      </c>
      <c r="C203" s="60" t="s">
        <v>298</v>
      </c>
      <c r="D203" s="60" t="s">
        <v>12710</v>
      </c>
      <c r="E203" s="61">
        <v>17.0</v>
      </c>
      <c r="F203" s="61">
        <v>7.8926021E7</v>
      </c>
      <c r="G203" s="61">
        <v>8.012237E7</v>
      </c>
      <c r="H203" s="61">
        <v>7.9612443E7</v>
      </c>
      <c r="I203" s="61" t="s">
        <v>11533</v>
      </c>
      <c r="J203" s="61" t="s">
        <v>11487</v>
      </c>
      <c r="K203" s="62">
        <v>0.382803</v>
      </c>
      <c r="L203" s="61">
        <v>51879.0</v>
      </c>
      <c r="M203" s="62">
        <v>0.0307811</v>
      </c>
      <c r="N203" s="62">
        <v>0.00492521</v>
      </c>
      <c r="O203" s="61">
        <v>9.38593</v>
      </c>
      <c r="P203" s="63">
        <f t="shared" si="1"/>
        <v>0.000000000411215996</v>
      </c>
      <c r="Q203" s="61">
        <v>12.0</v>
      </c>
      <c r="R203" s="61">
        <v>104.0</v>
      </c>
      <c r="S203" s="61" t="s">
        <v>11668</v>
      </c>
      <c r="T203" s="61" t="s">
        <v>11668</v>
      </c>
      <c r="U203" s="61" t="s">
        <v>11668</v>
      </c>
      <c r="V203" s="61" t="s">
        <v>11668</v>
      </c>
      <c r="W203" s="61">
        <v>0.0</v>
      </c>
      <c r="X203" s="61" t="s">
        <v>12445</v>
      </c>
      <c r="Y203" s="61" t="s">
        <v>12446</v>
      </c>
      <c r="Z203" s="61" t="s">
        <v>12447</v>
      </c>
      <c r="AA203" s="61" t="s">
        <v>12448</v>
      </c>
      <c r="AB203" s="61">
        <v>44.0</v>
      </c>
      <c r="AC203" s="61" t="s">
        <v>11929</v>
      </c>
      <c r="AD203" s="61" t="s">
        <v>11913</v>
      </c>
      <c r="AE203" s="61" t="s">
        <v>11560</v>
      </c>
      <c r="AF203" s="61" t="s">
        <v>11559</v>
      </c>
      <c r="AG203" s="61" t="s">
        <v>10663</v>
      </c>
      <c r="AH203" s="62">
        <v>0.83362009081401</v>
      </c>
      <c r="AI203" s="61" t="s">
        <v>12450</v>
      </c>
      <c r="AJ203" s="61">
        <v>7.9612333E7</v>
      </c>
      <c r="AK203" s="61" t="s">
        <v>11503</v>
      </c>
      <c r="AL203" s="61" t="s">
        <v>11504</v>
      </c>
      <c r="AM203" s="61" t="s">
        <v>11559</v>
      </c>
      <c r="AN203" s="61" t="s">
        <v>11560</v>
      </c>
      <c r="AO203" s="61">
        <v>0.004</v>
      </c>
      <c r="AP203" s="61" t="s">
        <v>12711</v>
      </c>
      <c r="AQ203" s="61" t="s">
        <v>12711</v>
      </c>
      <c r="AR203" s="61" t="s">
        <v>12712</v>
      </c>
      <c r="AS203" s="61" t="s">
        <v>12713</v>
      </c>
      <c r="AT203" s="61" t="s">
        <v>3316</v>
      </c>
      <c r="AU203" s="61">
        <v>2.0</v>
      </c>
      <c r="AV203" s="61" t="s">
        <v>12454</v>
      </c>
      <c r="AW203" s="61">
        <v>1.0</v>
      </c>
      <c r="AX203" s="61" t="str">
        <f t="shared" si="2"/>
        <v>yes</v>
      </c>
    </row>
    <row r="204">
      <c r="A204" s="60" t="s">
        <v>2122</v>
      </c>
      <c r="B204" s="60" t="s">
        <v>314</v>
      </c>
      <c r="C204" s="60" t="s">
        <v>298</v>
      </c>
      <c r="D204" s="60" t="s">
        <v>12714</v>
      </c>
      <c r="E204" s="61">
        <v>3.0</v>
      </c>
      <c r="F204" s="61">
        <v>1.81466648E8</v>
      </c>
      <c r="G204" s="61">
        <v>1.82610889E8</v>
      </c>
      <c r="H204" s="61">
        <v>1.82078125E8</v>
      </c>
      <c r="I204" s="61" t="s">
        <v>11487</v>
      </c>
      <c r="J204" s="61" t="s">
        <v>12715</v>
      </c>
      <c r="K204" s="62">
        <v>0.12019</v>
      </c>
      <c r="L204" s="61">
        <v>51879.0</v>
      </c>
      <c r="M204" s="62">
        <v>0.0470816</v>
      </c>
      <c r="N204" s="62">
        <v>0.00761426</v>
      </c>
      <c r="O204" s="61">
        <v>9.20233</v>
      </c>
      <c r="P204" s="63">
        <f t="shared" si="1"/>
        <v>0.000000000627581308</v>
      </c>
      <c r="Q204" s="61">
        <v>13.0</v>
      </c>
      <c r="R204" s="61">
        <v>130.0</v>
      </c>
      <c r="S204" s="61" t="s">
        <v>11668</v>
      </c>
      <c r="T204" s="61" t="s">
        <v>11668</v>
      </c>
      <c r="U204" s="61" t="s">
        <v>11668</v>
      </c>
      <c r="V204" s="61" t="s">
        <v>11668</v>
      </c>
      <c r="W204" s="61">
        <v>0.0</v>
      </c>
      <c r="X204" s="61" t="s">
        <v>12716</v>
      </c>
      <c r="Y204" s="61" t="s">
        <v>12717</v>
      </c>
      <c r="Z204" s="61" t="s">
        <v>12718</v>
      </c>
      <c r="AA204" s="61" t="s">
        <v>12719</v>
      </c>
      <c r="AB204" s="61">
        <v>5.0</v>
      </c>
      <c r="AC204" s="61" t="s">
        <v>11697</v>
      </c>
      <c r="AD204" s="61" t="s">
        <v>11498</v>
      </c>
      <c r="AE204" s="61" t="s">
        <v>12720</v>
      </c>
      <c r="AF204" s="61" t="s">
        <v>12721</v>
      </c>
      <c r="AG204" s="61" t="s">
        <v>12722</v>
      </c>
      <c r="AH204" s="62">
        <v>1.0</v>
      </c>
      <c r="AI204" s="61" t="s">
        <v>12714</v>
      </c>
      <c r="AJ204" s="61">
        <v>1.82078125E8</v>
      </c>
      <c r="AK204" s="61" t="s">
        <v>11697</v>
      </c>
      <c r="AL204" s="61" t="s">
        <v>11498</v>
      </c>
      <c r="AM204" s="61" t="s">
        <v>12721</v>
      </c>
      <c r="AN204" s="61" t="s">
        <v>12720</v>
      </c>
      <c r="AO204" s="61">
        <v>1.26</v>
      </c>
      <c r="AP204" s="61" t="s">
        <v>12723</v>
      </c>
      <c r="AQ204" s="61" t="s">
        <v>12723</v>
      </c>
      <c r="AR204" s="61" t="s">
        <v>12724</v>
      </c>
      <c r="AS204" s="61" t="s">
        <v>3316</v>
      </c>
      <c r="AT204" s="61" t="s">
        <v>3316</v>
      </c>
      <c r="AU204" s="61">
        <v>1.0</v>
      </c>
      <c r="AV204" s="61" t="s">
        <v>12724</v>
      </c>
      <c r="AW204" s="61">
        <v>0.0</v>
      </c>
      <c r="AX204" s="61" t="str">
        <f t="shared" si="2"/>
        <v>no</v>
      </c>
    </row>
    <row r="205">
      <c r="A205" s="60" t="s">
        <v>2122</v>
      </c>
      <c r="B205" s="60" t="s">
        <v>314</v>
      </c>
      <c r="C205" s="60" t="s">
        <v>298</v>
      </c>
      <c r="D205" s="60" t="s">
        <v>12595</v>
      </c>
      <c r="E205" s="61">
        <v>9.0</v>
      </c>
      <c r="F205" s="61">
        <v>1.35632908E8</v>
      </c>
      <c r="G205" s="61">
        <v>1.36645404E8</v>
      </c>
      <c r="H205" s="61">
        <v>1.36137065E8</v>
      </c>
      <c r="I205" s="61" t="s">
        <v>11513</v>
      </c>
      <c r="J205" s="61" t="s">
        <v>11488</v>
      </c>
      <c r="K205" s="62">
        <v>0.323329</v>
      </c>
      <c r="L205" s="61">
        <v>51879.0</v>
      </c>
      <c r="M205" s="62">
        <v>0.0314564</v>
      </c>
      <c r="N205" s="62">
        <v>0.00514097</v>
      </c>
      <c r="O205" s="61">
        <v>9.02551</v>
      </c>
      <c r="P205" s="63">
        <f t="shared" si="1"/>
        <v>0.0000000009429528989</v>
      </c>
      <c r="Q205" s="61">
        <v>14.0</v>
      </c>
      <c r="R205" s="61">
        <v>175.0</v>
      </c>
      <c r="S205" s="61" t="s">
        <v>12596</v>
      </c>
      <c r="T205" s="61" t="s">
        <v>12597</v>
      </c>
      <c r="U205" s="61" t="s">
        <v>12598</v>
      </c>
      <c r="V205" s="61" t="s">
        <v>12599</v>
      </c>
      <c r="W205" s="61">
        <v>119.0</v>
      </c>
      <c r="X205" s="61" t="s">
        <v>12600</v>
      </c>
      <c r="Y205" s="61" t="s">
        <v>12601</v>
      </c>
      <c r="Z205" s="61" t="s">
        <v>12602</v>
      </c>
      <c r="AA205" s="61" t="s">
        <v>12603</v>
      </c>
      <c r="AB205" s="61">
        <v>724.0</v>
      </c>
      <c r="AC205" s="61" t="s">
        <v>11625</v>
      </c>
      <c r="AD205" s="61" t="s">
        <v>11498</v>
      </c>
      <c r="AE205" s="61" t="s">
        <v>12604</v>
      </c>
      <c r="AF205" s="61" t="s">
        <v>12605</v>
      </c>
      <c r="AG205" s="61" t="s">
        <v>12606</v>
      </c>
      <c r="AH205" s="62">
        <v>0.884804422888325</v>
      </c>
      <c r="AI205" s="61" t="s">
        <v>12607</v>
      </c>
      <c r="AJ205" s="61">
        <v>1.36132908E8</v>
      </c>
      <c r="AK205" s="61" t="s">
        <v>11955</v>
      </c>
      <c r="AL205" s="61" t="s">
        <v>11498</v>
      </c>
      <c r="AM205" s="61" t="s">
        <v>12605</v>
      </c>
      <c r="AN205" s="61" t="s">
        <v>12604</v>
      </c>
      <c r="AO205" s="61">
        <v>14.55</v>
      </c>
      <c r="AP205" s="61" t="s">
        <v>12608</v>
      </c>
      <c r="AQ205" s="61" t="s">
        <v>12609</v>
      </c>
      <c r="AR205" s="61" t="s">
        <v>12610</v>
      </c>
      <c r="AS205" s="61" t="s">
        <v>12725</v>
      </c>
      <c r="AT205" s="61" t="s">
        <v>12726</v>
      </c>
      <c r="AU205" s="61">
        <v>3.0</v>
      </c>
      <c r="AV205" s="61" t="s">
        <v>12604</v>
      </c>
      <c r="AW205" s="61">
        <v>1.0</v>
      </c>
      <c r="AX205" s="61" t="str">
        <f t="shared" si="2"/>
        <v>no</v>
      </c>
    </row>
    <row r="206">
      <c r="A206" s="60" t="s">
        <v>2122</v>
      </c>
      <c r="B206" s="60" t="s">
        <v>314</v>
      </c>
      <c r="C206" s="60" t="s">
        <v>298</v>
      </c>
      <c r="D206" s="60" t="s">
        <v>12371</v>
      </c>
      <c r="E206" s="61">
        <v>13.0</v>
      </c>
      <c r="F206" s="61">
        <v>9.4595078E7</v>
      </c>
      <c r="G206" s="61">
        <v>9.5707513E7</v>
      </c>
      <c r="H206" s="61">
        <v>9.5177361E7</v>
      </c>
      <c r="I206" s="61" t="s">
        <v>11487</v>
      </c>
      <c r="J206" s="61" t="s">
        <v>12372</v>
      </c>
      <c r="K206" s="62">
        <v>0.307351</v>
      </c>
      <c r="L206" s="61">
        <v>51879.0</v>
      </c>
      <c r="M206" s="62">
        <v>-0.0321216</v>
      </c>
      <c r="N206" s="62">
        <v>0.0052673</v>
      </c>
      <c r="O206" s="61">
        <v>8.96982</v>
      </c>
      <c r="P206" s="63">
        <f t="shared" si="1"/>
        <v>0.000000001071963505</v>
      </c>
      <c r="Q206" s="61">
        <v>15.0</v>
      </c>
      <c r="R206" s="61">
        <v>60.0</v>
      </c>
      <c r="S206" s="61" t="s">
        <v>12373</v>
      </c>
      <c r="T206" s="61" t="s">
        <v>12374</v>
      </c>
      <c r="U206" s="61" t="s">
        <v>12375</v>
      </c>
      <c r="V206" s="61" t="s">
        <v>12376</v>
      </c>
      <c r="W206" s="61">
        <v>2.0</v>
      </c>
      <c r="X206" s="61" t="s">
        <v>12377</v>
      </c>
      <c r="Y206" s="61" t="s">
        <v>12378</v>
      </c>
      <c r="Z206" s="61" t="s">
        <v>12379</v>
      </c>
      <c r="AA206" s="61" t="s">
        <v>12380</v>
      </c>
      <c r="AB206" s="61">
        <v>12.0</v>
      </c>
      <c r="AC206" s="61" t="s">
        <v>11538</v>
      </c>
      <c r="AD206" s="61" t="s">
        <v>11498</v>
      </c>
      <c r="AE206" s="61" t="s">
        <v>1617</v>
      </c>
      <c r="AF206" s="61" t="s">
        <v>1617</v>
      </c>
      <c r="AG206" s="61" t="s">
        <v>12381</v>
      </c>
      <c r="AH206" s="62">
        <v>0.870705569843385</v>
      </c>
      <c r="AI206" s="61" t="s">
        <v>12382</v>
      </c>
      <c r="AJ206" s="61">
        <v>9.5153311E7</v>
      </c>
      <c r="AK206" s="61" t="s">
        <v>11538</v>
      </c>
      <c r="AL206" s="61" t="s">
        <v>11498</v>
      </c>
      <c r="AM206" s="61" t="s">
        <v>1617</v>
      </c>
      <c r="AN206" s="61" t="s">
        <v>1617</v>
      </c>
      <c r="AO206" s="61">
        <v>1.014</v>
      </c>
      <c r="AP206" s="61" t="s">
        <v>12383</v>
      </c>
      <c r="AQ206" s="61" t="s">
        <v>12383</v>
      </c>
      <c r="AR206" s="61" t="s">
        <v>12384</v>
      </c>
      <c r="AS206" s="61" t="s">
        <v>12727</v>
      </c>
      <c r="AT206" s="61" t="s">
        <v>3316</v>
      </c>
      <c r="AU206" s="61">
        <v>2.0</v>
      </c>
      <c r="AV206" s="61" t="s">
        <v>12385</v>
      </c>
      <c r="AW206" s="61">
        <v>0.0</v>
      </c>
      <c r="AX206" s="61" t="str">
        <f t="shared" si="2"/>
        <v>no</v>
      </c>
    </row>
    <row r="207">
      <c r="A207" s="60" t="s">
        <v>2122</v>
      </c>
      <c r="B207" s="60" t="s">
        <v>314</v>
      </c>
      <c r="C207" s="60" t="s">
        <v>298</v>
      </c>
      <c r="D207" s="60" t="s">
        <v>12728</v>
      </c>
      <c r="E207" s="61">
        <v>12.0</v>
      </c>
      <c r="F207" s="61">
        <v>2.0099112E7</v>
      </c>
      <c r="G207" s="61">
        <v>2.1211134E7</v>
      </c>
      <c r="H207" s="61">
        <v>2.0634803E7</v>
      </c>
      <c r="I207" s="61" t="s">
        <v>11488</v>
      </c>
      <c r="J207" s="61" t="s">
        <v>11513</v>
      </c>
      <c r="K207" s="62">
        <v>0.357119</v>
      </c>
      <c r="L207" s="61">
        <v>51879.0</v>
      </c>
      <c r="M207" s="62">
        <v>0.0305438</v>
      </c>
      <c r="N207" s="62">
        <v>0.00502264</v>
      </c>
      <c r="O207" s="61">
        <v>8.92347</v>
      </c>
      <c r="P207" s="63">
        <f t="shared" si="1"/>
        <v>0.000000001192696652</v>
      </c>
      <c r="Q207" s="61">
        <v>16.0</v>
      </c>
      <c r="R207" s="61">
        <v>46.0</v>
      </c>
      <c r="S207" s="61" t="s">
        <v>11668</v>
      </c>
      <c r="T207" s="61" t="s">
        <v>11668</v>
      </c>
      <c r="U207" s="61" t="s">
        <v>11668</v>
      </c>
      <c r="V207" s="61" t="s">
        <v>11668</v>
      </c>
      <c r="W207" s="61">
        <v>0.0</v>
      </c>
      <c r="X207" s="61" t="s">
        <v>12729</v>
      </c>
      <c r="Y207" s="61" t="s">
        <v>12730</v>
      </c>
      <c r="Z207" s="61" t="s">
        <v>12731</v>
      </c>
      <c r="AA207" s="61" t="s">
        <v>12732</v>
      </c>
      <c r="AB207" s="61">
        <v>8.0</v>
      </c>
      <c r="AC207" s="61" t="s">
        <v>11497</v>
      </c>
      <c r="AD207" s="61" t="s">
        <v>11498</v>
      </c>
      <c r="AE207" s="61" t="s">
        <v>12489</v>
      </c>
      <c r="AF207" s="61" t="s">
        <v>12490</v>
      </c>
      <c r="AG207" s="61" t="s">
        <v>12733</v>
      </c>
      <c r="AH207" s="62">
        <v>0.877775124220986</v>
      </c>
      <c r="AI207" s="61" t="s">
        <v>12734</v>
      </c>
      <c r="AJ207" s="61">
        <v>2.0599344E7</v>
      </c>
      <c r="AK207" s="61" t="s">
        <v>11497</v>
      </c>
      <c r="AL207" s="61" t="s">
        <v>11498</v>
      </c>
      <c r="AM207" s="61" t="s">
        <v>12490</v>
      </c>
      <c r="AN207" s="61" t="s">
        <v>12489</v>
      </c>
      <c r="AO207" s="61">
        <v>1.786</v>
      </c>
      <c r="AP207" s="61" t="s">
        <v>12735</v>
      </c>
      <c r="AQ207" s="61" t="s">
        <v>12736</v>
      </c>
      <c r="AR207" s="61" t="s">
        <v>12495</v>
      </c>
      <c r="AS207" s="61" t="s">
        <v>3316</v>
      </c>
      <c r="AT207" s="61" t="s">
        <v>3316</v>
      </c>
      <c r="AU207" s="61">
        <v>1.0</v>
      </c>
      <c r="AV207" s="61" t="s">
        <v>12489</v>
      </c>
      <c r="AW207" s="61">
        <v>1.0</v>
      </c>
      <c r="AX207" s="61" t="str">
        <f t="shared" si="2"/>
        <v>no</v>
      </c>
    </row>
    <row r="208">
      <c r="A208" s="60" t="s">
        <v>2122</v>
      </c>
      <c r="B208" s="60" t="s">
        <v>314</v>
      </c>
      <c r="C208" s="60" t="s">
        <v>298</v>
      </c>
      <c r="D208" s="60" t="s">
        <v>12737</v>
      </c>
      <c r="E208" s="61">
        <v>7.0</v>
      </c>
      <c r="F208" s="61">
        <v>1.9113422E7</v>
      </c>
      <c r="G208" s="61">
        <v>2.0127975E7</v>
      </c>
      <c r="H208" s="61">
        <v>1.9627952E7</v>
      </c>
      <c r="I208" s="61" t="s">
        <v>11513</v>
      </c>
      <c r="J208" s="61" t="s">
        <v>11533</v>
      </c>
      <c r="K208" s="62">
        <v>0.338518</v>
      </c>
      <c r="L208" s="61">
        <v>51879.0</v>
      </c>
      <c r="M208" s="62">
        <v>-0.0293139</v>
      </c>
      <c r="N208" s="62">
        <v>0.00508628</v>
      </c>
      <c r="O208" s="61">
        <v>8.0837</v>
      </c>
      <c r="P208" s="63">
        <f t="shared" si="1"/>
        <v>0.000000008247076061</v>
      </c>
      <c r="Q208" s="61">
        <v>17.0</v>
      </c>
      <c r="R208" s="61">
        <v>161.0</v>
      </c>
      <c r="S208" s="61" t="s">
        <v>12738</v>
      </c>
      <c r="T208" s="61" t="s">
        <v>12739</v>
      </c>
      <c r="U208" s="61" t="s">
        <v>12740</v>
      </c>
      <c r="V208" s="61" t="s">
        <v>12741</v>
      </c>
      <c r="W208" s="61">
        <v>13.0</v>
      </c>
      <c r="X208" s="61" t="s">
        <v>12742</v>
      </c>
      <c r="Y208" s="61" t="s">
        <v>12743</v>
      </c>
      <c r="Z208" s="61" t="s">
        <v>12744</v>
      </c>
      <c r="AA208" s="61" t="s">
        <v>12745</v>
      </c>
      <c r="AB208" s="61">
        <v>16.0</v>
      </c>
      <c r="AC208" s="61" t="s">
        <v>11538</v>
      </c>
      <c r="AD208" s="61" t="s">
        <v>11498</v>
      </c>
      <c r="AE208" s="61" t="s">
        <v>1617</v>
      </c>
      <c r="AF208" s="61" t="s">
        <v>1617</v>
      </c>
      <c r="AG208" s="61" t="s">
        <v>12705</v>
      </c>
      <c r="AH208" s="62">
        <v>0.805507934665899</v>
      </c>
      <c r="AI208" s="61" t="s">
        <v>12746</v>
      </c>
      <c r="AJ208" s="61">
        <v>1.9599867E7</v>
      </c>
      <c r="AK208" s="61" t="s">
        <v>11625</v>
      </c>
      <c r="AL208" s="61" t="s">
        <v>11498</v>
      </c>
      <c r="AM208" s="61" t="s">
        <v>12747</v>
      </c>
      <c r="AN208" s="61" t="s">
        <v>12748</v>
      </c>
      <c r="AO208" s="61">
        <v>1.667</v>
      </c>
      <c r="AP208" s="61" t="s">
        <v>12749</v>
      </c>
      <c r="AQ208" s="61" t="s">
        <v>12750</v>
      </c>
      <c r="AR208" s="61" t="s">
        <v>12751</v>
      </c>
      <c r="AS208" s="61" t="s">
        <v>12752</v>
      </c>
      <c r="AT208" s="61" t="s">
        <v>3316</v>
      </c>
      <c r="AU208" s="61">
        <v>1.0</v>
      </c>
      <c r="AV208" s="61" t="s">
        <v>12753</v>
      </c>
      <c r="AW208" s="61">
        <v>0.0</v>
      </c>
      <c r="AX208" s="61" t="str">
        <f t="shared" si="2"/>
        <v>no</v>
      </c>
    </row>
    <row r="209">
      <c r="A209" s="60" t="s">
        <v>2122</v>
      </c>
      <c r="B209" s="60" t="s">
        <v>314</v>
      </c>
      <c r="C209" s="60" t="s">
        <v>298</v>
      </c>
      <c r="D209" s="60" t="s">
        <v>12754</v>
      </c>
      <c r="E209" s="61">
        <v>17.0</v>
      </c>
      <c r="F209" s="61">
        <v>6.4534461E7</v>
      </c>
      <c r="G209" s="61">
        <v>6.5779573E7</v>
      </c>
      <c r="H209" s="61">
        <v>6.5272255E7</v>
      </c>
      <c r="I209" s="61" t="s">
        <v>11488</v>
      </c>
      <c r="J209" s="61" t="s">
        <v>11513</v>
      </c>
      <c r="K209" s="62">
        <v>0.314116</v>
      </c>
      <c r="L209" s="61">
        <v>51879.0</v>
      </c>
      <c r="M209" s="62">
        <v>-0.0291594</v>
      </c>
      <c r="N209" s="62">
        <v>0.00516499</v>
      </c>
      <c r="O209" s="61">
        <v>7.78349</v>
      </c>
      <c r="P209" s="63">
        <f t="shared" si="1"/>
        <v>0.00000001646303873</v>
      </c>
      <c r="Q209" s="61">
        <v>18.0</v>
      </c>
      <c r="R209" s="61">
        <v>100.0</v>
      </c>
      <c r="S209" s="61" t="s">
        <v>12755</v>
      </c>
      <c r="T209" s="61" t="s">
        <v>12756</v>
      </c>
      <c r="U209" s="61" t="s">
        <v>12757</v>
      </c>
      <c r="V209" s="61" t="s">
        <v>12758</v>
      </c>
      <c r="W209" s="61">
        <v>2.0</v>
      </c>
      <c r="X209" s="61" t="s">
        <v>12759</v>
      </c>
      <c r="Y209" s="61" t="s">
        <v>12760</v>
      </c>
      <c r="Z209" s="61" t="s">
        <v>12761</v>
      </c>
      <c r="AA209" s="61" t="s">
        <v>12762</v>
      </c>
      <c r="AB209" s="61">
        <v>20.0</v>
      </c>
      <c r="AC209" s="61" t="s">
        <v>11955</v>
      </c>
      <c r="AD209" s="61" t="s">
        <v>11498</v>
      </c>
      <c r="AE209" s="61" t="s">
        <v>12763</v>
      </c>
      <c r="AF209" s="61" t="s">
        <v>12764</v>
      </c>
      <c r="AG209" s="61" t="s">
        <v>12765</v>
      </c>
      <c r="AH209" s="62">
        <v>1.0</v>
      </c>
      <c r="AI209" s="61" t="s">
        <v>12754</v>
      </c>
      <c r="AJ209" s="61">
        <v>6.5272255E7</v>
      </c>
      <c r="AK209" s="61" t="s">
        <v>11955</v>
      </c>
      <c r="AL209" s="61" t="s">
        <v>11498</v>
      </c>
      <c r="AM209" s="61" t="s">
        <v>12764</v>
      </c>
      <c r="AN209" s="61" t="s">
        <v>12763</v>
      </c>
      <c r="AO209" s="61">
        <v>2.949</v>
      </c>
      <c r="AP209" s="61" t="s">
        <v>12766</v>
      </c>
      <c r="AQ209" s="61" t="s">
        <v>12766</v>
      </c>
      <c r="AR209" s="61" t="s">
        <v>12767</v>
      </c>
      <c r="AS209" s="61" t="s">
        <v>12768</v>
      </c>
      <c r="AT209" s="61" t="s">
        <v>3316</v>
      </c>
      <c r="AU209" s="61">
        <v>2.0</v>
      </c>
      <c r="AV209" s="61" t="s">
        <v>12769</v>
      </c>
      <c r="AW209" s="61">
        <v>0.0</v>
      </c>
      <c r="AX209" s="61" t="str">
        <f t="shared" si="2"/>
        <v>no</v>
      </c>
    </row>
    <row r="210">
      <c r="A210" s="60" t="s">
        <v>2122</v>
      </c>
      <c r="B210" s="60" t="s">
        <v>314</v>
      </c>
      <c r="C210" s="60" t="s">
        <v>298</v>
      </c>
      <c r="D210" s="60" t="s">
        <v>12770</v>
      </c>
      <c r="E210" s="61">
        <v>16.0</v>
      </c>
      <c r="F210" s="61">
        <v>8.0724802E7</v>
      </c>
      <c r="G210" s="61">
        <v>8.1764734E7</v>
      </c>
      <c r="H210" s="61">
        <v>8.1258145E7</v>
      </c>
      <c r="I210" s="61" t="s">
        <v>11488</v>
      </c>
      <c r="J210" s="61" t="s">
        <v>11533</v>
      </c>
      <c r="K210" s="62">
        <v>0.300416</v>
      </c>
      <c r="L210" s="61">
        <v>51879.0</v>
      </c>
      <c r="M210" s="62">
        <v>-0.0303005</v>
      </c>
      <c r="N210" s="62">
        <v>0.00537769</v>
      </c>
      <c r="O210" s="61">
        <v>7.75554</v>
      </c>
      <c r="P210" s="63">
        <f t="shared" si="1"/>
        <v>0.00000001755739177</v>
      </c>
      <c r="Q210" s="61">
        <v>19.0</v>
      </c>
      <c r="R210" s="61">
        <v>91.0</v>
      </c>
      <c r="S210" s="61" t="s">
        <v>11585</v>
      </c>
      <c r="T210" s="61" t="s">
        <v>11586</v>
      </c>
      <c r="U210" s="61" t="s">
        <v>11587</v>
      </c>
      <c r="V210" s="61" t="s">
        <v>11588</v>
      </c>
      <c r="W210" s="61">
        <v>6.0</v>
      </c>
      <c r="X210" s="61" t="s">
        <v>11589</v>
      </c>
      <c r="Y210" s="61" t="s">
        <v>11590</v>
      </c>
      <c r="Z210" s="61" t="s">
        <v>11591</v>
      </c>
      <c r="AA210" s="61" t="s">
        <v>11592</v>
      </c>
      <c r="AB210" s="61">
        <v>11.0</v>
      </c>
      <c r="AC210" s="61" t="s">
        <v>11697</v>
      </c>
      <c r="AD210" s="61" t="s">
        <v>11498</v>
      </c>
      <c r="AE210" s="61" t="s">
        <v>11593</v>
      </c>
      <c r="AF210" s="61" t="s">
        <v>11594</v>
      </c>
      <c r="AG210" s="61" t="s">
        <v>12771</v>
      </c>
      <c r="AH210" s="62">
        <v>0.906733754173499</v>
      </c>
      <c r="AI210" s="61" t="s">
        <v>11584</v>
      </c>
      <c r="AJ210" s="61">
        <v>8.1249927E7</v>
      </c>
      <c r="AK210" s="61" t="s">
        <v>11503</v>
      </c>
      <c r="AL210" s="61" t="s">
        <v>11504</v>
      </c>
      <c r="AM210" s="61" t="s">
        <v>11594</v>
      </c>
      <c r="AN210" s="61" t="s">
        <v>11593</v>
      </c>
      <c r="AO210" s="61">
        <v>23.6</v>
      </c>
      <c r="AP210" s="61" t="s">
        <v>12772</v>
      </c>
      <c r="AQ210" s="61" t="s">
        <v>12772</v>
      </c>
      <c r="AR210" s="61" t="s">
        <v>11597</v>
      </c>
      <c r="AS210" s="61" t="s">
        <v>12773</v>
      </c>
      <c r="AT210" s="61" t="s">
        <v>3316</v>
      </c>
      <c r="AU210" s="61">
        <v>2.0</v>
      </c>
      <c r="AV210" s="61" t="s">
        <v>11598</v>
      </c>
      <c r="AW210" s="61">
        <v>0.0</v>
      </c>
      <c r="AX210" s="61" t="str">
        <f t="shared" si="2"/>
        <v>no</v>
      </c>
    </row>
    <row r="211">
      <c r="A211" s="60" t="s">
        <v>2122</v>
      </c>
      <c r="B211" s="60" t="s">
        <v>314</v>
      </c>
      <c r="C211" s="60" t="s">
        <v>298</v>
      </c>
      <c r="D211" s="60" t="s">
        <v>12774</v>
      </c>
      <c r="E211" s="61">
        <v>5.0</v>
      </c>
      <c r="F211" s="61">
        <v>1.5748573E8</v>
      </c>
      <c r="G211" s="61">
        <v>1.58615878E8</v>
      </c>
      <c r="H211" s="61">
        <v>1.58115878E8</v>
      </c>
      <c r="I211" s="61" t="s">
        <v>11533</v>
      </c>
      <c r="J211" s="61" t="s">
        <v>11488</v>
      </c>
      <c r="K211" s="62">
        <v>0.0844442</v>
      </c>
      <c r="L211" s="61">
        <v>51879.0</v>
      </c>
      <c r="M211" s="62">
        <v>-0.0477703</v>
      </c>
      <c r="N211" s="62">
        <v>0.00874689</v>
      </c>
      <c r="O211" s="61">
        <v>7.3257</v>
      </c>
      <c r="P211" s="63">
        <f t="shared" si="1"/>
        <v>0.00000004723892435</v>
      </c>
      <c r="Q211" s="61">
        <v>20.0</v>
      </c>
      <c r="R211" s="61">
        <v>139.0</v>
      </c>
      <c r="S211" s="61" t="s">
        <v>11668</v>
      </c>
      <c r="T211" s="61" t="s">
        <v>11668</v>
      </c>
      <c r="U211" s="61" t="s">
        <v>11668</v>
      </c>
      <c r="V211" s="61" t="s">
        <v>11668</v>
      </c>
      <c r="W211" s="61">
        <v>0.0</v>
      </c>
      <c r="X211" s="61" t="s">
        <v>12775</v>
      </c>
      <c r="Y211" s="61" t="s">
        <v>12776</v>
      </c>
      <c r="Z211" s="61" t="s">
        <v>12777</v>
      </c>
      <c r="AA211" s="61" t="s">
        <v>12778</v>
      </c>
      <c r="AB211" s="61">
        <v>4.0</v>
      </c>
      <c r="AC211" s="61" t="s">
        <v>11538</v>
      </c>
      <c r="AD211" s="61" t="s">
        <v>11498</v>
      </c>
      <c r="AE211" s="61" t="s">
        <v>1617</v>
      </c>
      <c r="AF211" s="61" t="s">
        <v>1617</v>
      </c>
      <c r="AG211" s="61" t="s">
        <v>12779</v>
      </c>
      <c r="AH211" s="62">
        <v>0.808327526954844</v>
      </c>
      <c r="AI211" s="61" t="s">
        <v>12780</v>
      </c>
      <c r="AJ211" s="61">
        <v>1.58137439E8</v>
      </c>
      <c r="AK211" s="61" t="s">
        <v>11497</v>
      </c>
      <c r="AL211" s="61" t="s">
        <v>11498</v>
      </c>
      <c r="AM211" s="61" t="s">
        <v>12781</v>
      </c>
      <c r="AN211" s="61" t="s">
        <v>12782</v>
      </c>
      <c r="AO211" s="61">
        <v>16.01</v>
      </c>
      <c r="AP211" s="61" t="s">
        <v>12783</v>
      </c>
      <c r="AQ211" s="61" t="s">
        <v>12784</v>
      </c>
      <c r="AR211" s="61" t="s">
        <v>12785</v>
      </c>
      <c r="AS211" s="61" t="s">
        <v>3316</v>
      </c>
      <c r="AT211" s="61" t="s">
        <v>3316</v>
      </c>
      <c r="AU211" s="61">
        <v>1.0</v>
      </c>
      <c r="AV211" s="61" t="s">
        <v>12782</v>
      </c>
      <c r="AW211" s="61">
        <v>0.0</v>
      </c>
      <c r="AX211" s="61" t="str">
        <f t="shared" si="2"/>
        <v>no</v>
      </c>
    </row>
    <row r="212">
      <c r="A212" s="60" t="s">
        <v>12786</v>
      </c>
      <c r="B212" s="60" t="s">
        <v>320</v>
      </c>
      <c r="C212" s="60" t="s">
        <v>298</v>
      </c>
      <c r="D212" s="60" t="s">
        <v>11565</v>
      </c>
      <c r="E212" s="61">
        <v>15.0</v>
      </c>
      <c r="F212" s="61">
        <v>8.9188115E7</v>
      </c>
      <c r="G212" s="61">
        <v>9.0261664E7</v>
      </c>
      <c r="H212" s="61">
        <v>8.9761664E7</v>
      </c>
      <c r="I212" s="61" t="s">
        <v>11487</v>
      </c>
      <c r="J212" s="61" t="s">
        <v>11513</v>
      </c>
      <c r="K212" s="62">
        <v>0.475722</v>
      </c>
      <c r="L212" s="61">
        <v>51882.0</v>
      </c>
      <c r="M212" s="62">
        <v>0.065087</v>
      </c>
      <c r="N212" s="62">
        <v>0.0058654</v>
      </c>
      <c r="O212" s="61">
        <v>27.8859</v>
      </c>
      <c r="P212" s="63">
        <f t="shared" si="1"/>
        <v>0</v>
      </c>
      <c r="Q212" s="61">
        <v>1.0</v>
      </c>
      <c r="R212" s="61">
        <v>85.0</v>
      </c>
      <c r="S212" s="61" t="s">
        <v>11566</v>
      </c>
      <c r="T212" s="61" t="s">
        <v>11567</v>
      </c>
      <c r="U212" s="61" t="s">
        <v>11568</v>
      </c>
      <c r="V212" s="61" t="s">
        <v>11569</v>
      </c>
      <c r="W212" s="61">
        <v>4.0</v>
      </c>
      <c r="X212" s="61" t="s">
        <v>11570</v>
      </c>
      <c r="Y212" s="61" t="s">
        <v>11571</v>
      </c>
      <c r="Z212" s="61" t="s">
        <v>11572</v>
      </c>
      <c r="AA212" s="61" t="s">
        <v>11573</v>
      </c>
      <c r="AB212" s="61">
        <v>12.0</v>
      </c>
      <c r="AC212" s="61" t="s">
        <v>11497</v>
      </c>
      <c r="AD212" s="61" t="s">
        <v>11498</v>
      </c>
      <c r="AE212" s="61" t="s">
        <v>11574</v>
      </c>
      <c r="AF212" s="61" t="s">
        <v>11575</v>
      </c>
      <c r="AG212" s="61" t="s">
        <v>11576</v>
      </c>
      <c r="AH212" s="62">
        <v>0.835700456930322</v>
      </c>
      <c r="AI212" s="61" t="s">
        <v>11577</v>
      </c>
      <c r="AJ212" s="61">
        <v>8.9729135E7</v>
      </c>
      <c r="AK212" s="61" t="s">
        <v>11497</v>
      </c>
      <c r="AL212" s="61" t="s">
        <v>11498</v>
      </c>
      <c r="AM212" s="61" t="s">
        <v>11578</v>
      </c>
      <c r="AN212" s="61" t="s">
        <v>11579</v>
      </c>
      <c r="AO212" s="61">
        <v>1.817</v>
      </c>
      <c r="AP212" s="61" t="s">
        <v>11580</v>
      </c>
      <c r="AQ212" s="61" t="s">
        <v>11581</v>
      </c>
      <c r="AR212" s="61" t="s">
        <v>11582</v>
      </c>
      <c r="AS212" s="61" t="s">
        <v>3316</v>
      </c>
      <c r="AT212" s="61" t="s">
        <v>3316</v>
      </c>
      <c r="AU212" s="61">
        <v>1.0</v>
      </c>
      <c r="AV212" s="61" t="s">
        <v>11583</v>
      </c>
      <c r="AW212" s="61">
        <v>1.0</v>
      </c>
      <c r="AX212" s="61" t="str">
        <f t="shared" si="2"/>
        <v>yes</v>
      </c>
    </row>
    <row r="213">
      <c r="A213" s="60" t="s">
        <v>12786</v>
      </c>
      <c r="B213" s="60" t="s">
        <v>320</v>
      </c>
      <c r="C213" s="60" t="s">
        <v>298</v>
      </c>
      <c r="D213" s="60" t="s">
        <v>12132</v>
      </c>
      <c r="E213" s="61">
        <v>6.0</v>
      </c>
      <c r="F213" s="61">
        <v>1.29232674E8</v>
      </c>
      <c r="G213" s="61">
        <v>1.30334629E8</v>
      </c>
      <c r="H213" s="61">
        <v>1.29820038E8</v>
      </c>
      <c r="I213" s="61" t="s">
        <v>11513</v>
      </c>
      <c r="J213" s="61" t="s">
        <v>11488</v>
      </c>
      <c r="K213" s="62">
        <v>0.0955341</v>
      </c>
      <c r="L213" s="61">
        <v>51882.0</v>
      </c>
      <c r="M213" s="62">
        <v>0.107675</v>
      </c>
      <c r="N213" s="62">
        <v>0.00987262</v>
      </c>
      <c r="O213" s="61">
        <v>26.969</v>
      </c>
      <c r="P213" s="63">
        <f t="shared" si="1"/>
        <v>0</v>
      </c>
      <c r="Q213" s="61">
        <v>2.0</v>
      </c>
      <c r="R213" s="61">
        <v>146.0</v>
      </c>
      <c r="S213" s="61" t="s">
        <v>12132</v>
      </c>
      <c r="T213" s="61" t="s">
        <v>12133</v>
      </c>
      <c r="U213" s="61" t="s">
        <v>12134</v>
      </c>
      <c r="V213" s="61" t="s">
        <v>12135</v>
      </c>
      <c r="W213" s="61">
        <v>10.0</v>
      </c>
      <c r="X213" s="61" t="s">
        <v>12074</v>
      </c>
      <c r="Y213" s="61" t="s">
        <v>12075</v>
      </c>
      <c r="Z213" s="61" t="s">
        <v>12076</v>
      </c>
      <c r="AA213" s="61" t="s">
        <v>12077</v>
      </c>
      <c r="AB213" s="61">
        <v>11.0</v>
      </c>
      <c r="AC213" s="61" t="s">
        <v>11497</v>
      </c>
      <c r="AD213" s="61" t="s">
        <v>11498</v>
      </c>
      <c r="AE213" s="61" t="s">
        <v>12078</v>
      </c>
      <c r="AF213" s="61" t="s">
        <v>12079</v>
      </c>
      <c r="AG213" s="61" t="s">
        <v>12136</v>
      </c>
      <c r="AH213" s="62">
        <v>1.0</v>
      </c>
      <c r="AI213" s="61" t="s">
        <v>12132</v>
      </c>
      <c r="AJ213" s="61">
        <v>1.29820038E8</v>
      </c>
      <c r="AK213" s="61" t="s">
        <v>11497</v>
      </c>
      <c r="AL213" s="61" t="s">
        <v>11498</v>
      </c>
      <c r="AM213" s="61" t="s">
        <v>12079</v>
      </c>
      <c r="AN213" s="61" t="s">
        <v>12078</v>
      </c>
      <c r="AO213" s="61">
        <v>7.112</v>
      </c>
      <c r="AP213" s="61" t="s">
        <v>12137</v>
      </c>
      <c r="AQ213" s="61" t="s">
        <v>12138</v>
      </c>
      <c r="AR213" s="61" t="s">
        <v>12083</v>
      </c>
      <c r="AS213" s="61" t="s">
        <v>12139</v>
      </c>
      <c r="AT213" s="61" t="s">
        <v>3316</v>
      </c>
      <c r="AU213" s="61">
        <v>2.0</v>
      </c>
      <c r="AV213" s="61" t="s">
        <v>12078</v>
      </c>
      <c r="AW213" s="61">
        <v>1.0</v>
      </c>
      <c r="AX213" s="61" t="str">
        <f t="shared" si="2"/>
        <v>yes</v>
      </c>
    </row>
    <row r="214">
      <c r="A214" s="60" t="s">
        <v>12786</v>
      </c>
      <c r="B214" s="60" t="s">
        <v>320</v>
      </c>
      <c r="C214" s="60" t="s">
        <v>298</v>
      </c>
      <c r="D214" s="60" t="s">
        <v>12787</v>
      </c>
      <c r="E214" s="61">
        <v>16.0</v>
      </c>
      <c r="F214" s="61">
        <v>8.0724802E7</v>
      </c>
      <c r="G214" s="61">
        <v>8.1764734E7</v>
      </c>
      <c r="H214" s="61">
        <v>8.1264597E7</v>
      </c>
      <c r="I214" s="61" t="s">
        <v>11533</v>
      </c>
      <c r="J214" s="61" t="s">
        <v>11488</v>
      </c>
      <c r="K214" s="62">
        <v>0.531167</v>
      </c>
      <c r="L214" s="61">
        <v>51882.0</v>
      </c>
      <c r="M214" s="62">
        <v>0.0618907</v>
      </c>
      <c r="N214" s="62">
        <v>0.00579028</v>
      </c>
      <c r="O214" s="61">
        <v>25.9395</v>
      </c>
      <c r="P214" s="63">
        <f t="shared" si="1"/>
        <v>0</v>
      </c>
      <c r="Q214" s="61">
        <v>3.0</v>
      </c>
      <c r="R214" s="61">
        <v>92.0</v>
      </c>
      <c r="S214" s="61" t="s">
        <v>12788</v>
      </c>
      <c r="T214" s="61" t="s">
        <v>12789</v>
      </c>
      <c r="U214" s="61" t="s">
        <v>12790</v>
      </c>
      <c r="V214" s="61" t="s">
        <v>12791</v>
      </c>
      <c r="W214" s="61">
        <v>5.0</v>
      </c>
      <c r="X214" s="61" t="s">
        <v>12792</v>
      </c>
      <c r="Y214" s="61" t="s">
        <v>11590</v>
      </c>
      <c r="Z214" s="61" t="s">
        <v>11591</v>
      </c>
      <c r="AA214" s="61" t="s">
        <v>11592</v>
      </c>
      <c r="AB214" s="61">
        <v>11.0</v>
      </c>
      <c r="AC214" s="61" t="s">
        <v>11538</v>
      </c>
      <c r="AD214" s="61" t="s">
        <v>11498</v>
      </c>
      <c r="AE214" s="61" t="s">
        <v>1617</v>
      </c>
      <c r="AF214" s="61" t="s">
        <v>1617</v>
      </c>
      <c r="AG214" s="61" t="s">
        <v>12793</v>
      </c>
      <c r="AH214" s="62">
        <v>0.943784587915063</v>
      </c>
      <c r="AI214" s="61" t="s">
        <v>12794</v>
      </c>
      <c r="AJ214" s="61">
        <v>8.1250556E7</v>
      </c>
      <c r="AK214" s="61" t="s">
        <v>11497</v>
      </c>
      <c r="AL214" s="61" t="s">
        <v>11498</v>
      </c>
      <c r="AM214" s="61" t="s">
        <v>11594</v>
      </c>
      <c r="AN214" s="61" t="s">
        <v>11593</v>
      </c>
      <c r="AO214" s="61">
        <v>3.135</v>
      </c>
      <c r="AP214" s="61" t="s">
        <v>12795</v>
      </c>
      <c r="AQ214" s="61" t="s">
        <v>12795</v>
      </c>
      <c r="AR214" s="61" t="s">
        <v>11597</v>
      </c>
      <c r="AS214" s="61" t="s">
        <v>3316</v>
      </c>
      <c r="AT214" s="61" t="s">
        <v>3316</v>
      </c>
      <c r="AU214" s="61">
        <v>1.0</v>
      </c>
      <c r="AV214" s="61" t="s">
        <v>12796</v>
      </c>
      <c r="AW214" s="61">
        <v>0.0</v>
      </c>
      <c r="AX214" s="61" t="str">
        <f t="shared" si="2"/>
        <v>yes</v>
      </c>
    </row>
    <row r="215">
      <c r="A215" s="60" t="s">
        <v>12786</v>
      </c>
      <c r="B215" s="60" t="s">
        <v>320</v>
      </c>
      <c r="C215" s="60" t="s">
        <v>298</v>
      </c>
      <c r="D215" s="60" t="s">
        <v>11780</v>
      </c>
      <c r="E215" s="61">
        <v>19.0</v>
      </c>
      <c r="F215" s="61">
        <v>509365.0</v>
      </c>
      <c r="G215" s="61">
        <v>1550874.0</v>
      </c>
      <c r="H215" s="61">
        <v>1050874.0</v>
      </c>
      <c r="I215" s="61" t="s">
        <v>11513</v>
      </c>
      <c r="J215" s="61" t="s">
        <v>11488</v>
      </c>
      <c r="K215" s="62">
        <v>0.672218</v>
      </c>
      <c r="L215" s="61">
        <v>51882.0</v>
      </c>
      <c r="M215" s="62">
        <v>-0.0612224</v>
      </c>
      <c r="N215" s="62">
        <v>0.00622869</v>
      </c>
      <c r="O215" s="61">
        <v>22.0738</v>
      </c>
      <c r="P215" s="63">
        <f t="shared" si="1"/>
        <v>0</v>
      </c>
      <c r="Q215" s="61">
        <v>4.0</v>
      </c>
      <c r="R215" s="61">
        <v>109.0</v>
      </c>
      <c r="S215" s="61" t="s">
        <v>11780</v>
      </c>
      <c r="T215" s="61" t="s">
        <v>11781</v>
      </c>
      <c r="U215" s="61" t="s">
        <v>11782</v>
      </c>
      <c r="V215" s="61" t="s">
        <v>11783</v>
      </c>
      <c r="W215" s="61">
        <v>4.0</v>
      </c>
      <c r="X215" s="61" t="s">
        <v>11784</v>
      </c>
      <c r="Y215" s="61" t="s">
        <v>11785</v>
      </c>
      <c r="Z215" s="61" t="s">
        <v>11786</v>
      </c>
      <c r="AA215" s="61" t="s">
        <v>11787</v>
      </c>
      <c r="AB215" s="61">
        <v>43.0</v>
      </c>
      <c r="AC215" s="61" t="s">
        <v>11497</v>
      </c>
      <c r="AD215" s="61" t="s">
        <v>11498</v>
      </c>
      <c r="AE215" s="61" t="s">
        <v>11788</v>
      </c>
      <c r="AF215" s="61" t="s">
        <v>11789</v>
      </c>
      <c r="AG215" s="61" t="s">
        <v>11790</v>
      </c>
      <c r="AH215" s="62">
        <v>1.0</v>
      </c>
      <c r="AI215" s="61" t="s">
        <v>11780</v>
      </c>
      <c r="AJ215" s="61">
        <v>1050874.0</v>
      </c>
      <c r="AK215" s="61" t="s">
        <v>11497</v>
      </c>
      <c r="AL215" s="61" t="s">
        <v>11498</v>
      </c>
      <c r="AM215" s="61" t="s">
        <v>11789</v>
      </c>
      <c r="AN215" s="61" t="s">
        <v>11788</v>
      </c>
      <c r="AO215" s="61">
        <v>3.477</v>
      </c>
      <c r="AP215" s="61" t="s">
        <v>11791</v>
      </c>
      <c r="AQ215" s="61" t="s">
        <v>11792</v>
      </c>
      <c r="AR215" s="61" t="s">
        <v>11793</v>
      </c>
      <c r="AS215" s="61" t="s">
        <v>11794</v>
      </c>
      <c r="AT215" s="61" t="s">
        <v>3316</v>
      </c>
      <c r="AU215" s="61">
        <v>1.0</v>
      </c>
      <c r="AV215" s="61" t="s">
        <v>11788</v>
      </c>
      <c r="AW215" s="61">
        <v>0.0</v>
      </c>
      <c r="AX215" s="61" t="str">
        <f t="shared" si="2"/>
        <v>yes</v>
      </c>
    </row>
    <row r="216">
      <c r="A216" s="60" t="s">
        <v>12786</v>
      </c>
      <c r="B216" s="60" t="s">
        <v>320</v>
      </c>
      <c r="C216" s="60" t="s">
        <v>298</v>
      </c>
      <c r="D216" s="60" t="s">
        <v>12118</v>
      </c>
      <c r="E216" s="61">
        <v>15.0</v>
      </c>
      <c r="F216" s="61">
        <v>2.7409917E7</v>
      </c>
      <c r="G216" s="61">
        <v>2.8910491E7</v>
      </c>
      <c r="H216" s="61">
        <v>2.8230318E7</v>
      </c>
      <c r="I216" s="61" t="s">
        <v>11487</v>
      </c>
      <c r="J216" s="61" t="s">
        <v>11533</v>
      </c>
      <c r="K216" s="62">
        <v>0.08475</v>
      </c>
      <c r="L216" s="61">
        <v>51882.0</v>
      </c>
      <c r="M216" s="62">
        <v>-0.0859236</v>
      </c>
      <c r="N216" s="62">
        <v>0.0103854</v>
      </c>
      <c r="O216" s="61">
        <v>15.8859</v>
      </c>
      <c r="P216" s="63">
        <f t="shared" si="1"/>
        <v>0</v>
      </c>
      <c r="Q216" s="61">
        <v>5.0</v>
      </c>
      <c r="R216" s="61">
        <v>72.0</v>
      </c>
      <c r="S216" s="61" t="s">
        <v>12118</v>
      </c>
      <c r="T216" s="61" t="s">
        <v>12119</v>
      </c>
      <c r="U216" s="61" t="s">
        <v>12120</v>
      </c>
      <c r="V216" s="61" t="s">
        <v>12121</v>
      </c>
      <c r="W216" s="61">
        <v>20.0</v>
      </c>
      <c r="X216" s="61" t="s">
        <v>12122</v>
      </c>
      <c r="Y216" s="61" t="s">
        <v>12123</v>
      </c>
      <c r="Z216" s="61" t="s">
        <v>12124</v>
      </c>
      <c r="AA216" s="61" t="s">
        <v>12125</v>
      </c>
      <c r="AB216" s="61">
        <v>61.0</v>
      </c>
      <c r="AC216" s="61" t="s">
        <v>11503</v>
      </c>
      <c r="AD216" s="61" t="s">
        <v>11504</v>
      </c>
      <c r="AE216" s="61" t="s">
        <v>12126</v>
      </c>
      <c r="AF216" s="61" t="s">
        <v>12127</v>
      </c>
      <c r="AG216" s="61" t="s">
        <v>12128</v>
      </c>
      <c r="AH216" s="62">
        <v>1.0</v>
      </c>
      <c r="AI216" s="61" t="s">
        <v>12118</v>
      </c>
      <c r="AJ216" s="61">
        <v>2.8230318E7</v>
      </c>
      <c r="AK216" s="61" t="s">
        <v>11503</v>
      </c>
      <c r="AL216" s="61" t="s">
        <v>11504</v>
      </c>
      <c r="AM216" s="61" t="s">
        <v>12127</v>
      </c>
      <c r="AN216" s="61" t="s">
        <v>12126</v>
      </c>
      <c r="AO216" s="61">
        <v>24.9</v>
      </c>
      <c r="AP216" s="61" t="s">
        <v>12129</v>
      </c>
      <c r="AQ216" s="61" t="s">
        <v>12130</v>
      </c>
      <c r="AR216" s="61" t="s">
        <v>12131</v>
      </c>
      <c r="AS216" s="61" t="s">
        <v>3316</v>
      </c>
      <c r="AT216" s="61" t="s">
        <v>3316</v>
      </c>
      <c r="AU216" s="61">
        <v>3.0</v>
      </c>
      <c r="AV216" s="61" t="s">
        <v>12126</v>
      </c>
      <c r="AW216" s="61">
        <v>1.0</v>
      </c>
      <c r="AX216" s="61" t="str">
        <f t="shared" si="2"/>
        <v>yes</v>
      </c>
    </row>
    <row r="217">
      <c r="A217" s="60" t="s">
        <v>12786</v>
      </c>
      <c r="B217" s="60" t="s">
        <v>320</v>
      </c>
      <c r="C217" s="60" t="s">
        <v>298</v>
      </c>
      <c r="D217" s="60" t="s">
        <v>12797</v>
      </c>
      <c r="E217" s="61">
        <v>15.0</v>
      </c>
      <c r="F217" s="61">
        <v>3.4482578E7</v>
      </c>
      <c r="G217" s="61">
        <v>3.5506073E7</v>
      </c>
      <c r="H217" s="61">
        <v>3.5006073E7</v>
      </c>
      <c r="I217" s="61" t="s">
        <v>11533</v>
      </c>
      <c r="J217" s="61" t="s">
        <v>11487</v>
      </c>
      <c r="K217" s="62">
        <v>0.491028</v>
      </c>
      <c r="L217" s="61">
        <v>51882.0</v>
      </c>
      <c r="M217" s="62">
        <v>-0.0474829</v>
      </c>
      <c r="N217" s="62">
        <v>0.00578706</v>
      </c>
      <c r="O217" s="61">
        <v>15.6372</v>
      </c>
      <c r="P217" s="63">
        <f t="shared" si="1"/>
        <v>0</v>
      </c>
      <c r="Q217" s="61">
        <v>6.0</v>
      </c>
      <c r="R217" s="61">
        <v>75.0</v>
      </c>
      <c r="S217" s="61" t="s">
        <v>12098</v>
      </c>
      <c r="T217" s="61" t="s">
        <v>12099</v>
      </c>
      <c r="U217" s="61" t="s">
        <v>12798</v>
      </c>
      <c r="V217" s="61" t="s">
        <v>12799</v>
      </c>
      <c r="W217" s="61">
        <v>9.0</v>
      </c>
      <c r="X217" s="61" t="s">
        <v>12102</v>
      </c>
      <c r="Y217" s="61" t="s">
        <v>12075</v>
      </c>
      <c r="Z217" s="61" t="s">
        <v>12800</v>
      </c>
      <c r="AA217" s="61" t="s">
        <v>12801</v>
      </c>
      <c r="AB217" s="61">
        <v>11.0</v>
      </c>
      <c r="AC217" s="61" t="s">
        <v>11538</v>
      </c>
      <c r="AD217" s="61" t="s">
        <v>11498</v>
      </c>
      <c r="AE217" s="61" t="s">
        <v>1617</v>
      </c>
      <c r="AF217" s="61" t="s">
        <v>1617</v>
      </c>
      <c r="AG217" s="61" t="s">
        <v>12802</v>
      </c>
      <c r="AH217" s="62">
        <v>0.999022129137096</v>
      </c>
      <c r="AI217" s="61" t="s">
        <v>12097</v>
      </c>
      <c r="AJ217" s="61">
        <v>3.5005886E7</v>
      </c>
      <c r="AK217" s="61" t="s">
        <v>11538</v>
      </c>
      <c r="AL217" s="61" t="s">
        <v>11498</v>
      </c>
      <c r="AM217" s="61" t="s">
        <v>1617</v>
      </c>
      <c r="AN217" s="61" t="s">
        <v>1617</v>
      </c>
      <c r="AO217" s="61">
        <v>1.443</v>
      </c>
      <c r="AP217" s="61" t="s">
        <v>12803</v>
      </c>
      <c r="AQ217" s="61" t="s">
        <v>12804</v>
      </c>
      <c r="AR217" s="61" t="s">
        <v>12106</v>
      </c>
      <c r="AS217" s="61" t="s">
        <v>12805</v>
      </c>
      <c r="AT217" s="61" t="s">
        <v>3316</v>
      </c>
      <c r="AU217" s="61">
        <v>1.0</v>
      </c>
      <c r="AV217" s="61" t="s">
        <v>12107</v>
      </c>
      <c r="AW217" s="61">
        <v>1.0</v>
      </c>
      <c r="AX217" s="61" t="str">
        <f t="shared" si="2"/>
        <v>yes</v>
      </c>
    </row>
    <row r="218">
      <c r="A218" s="60" t="s">
        <v>12786</v>
      </c>
      <c r="B218" s="60" t="s">
        <v>320</v>
      </c>
      <c r="C218" s="60" t="s">
        <v>298</v>
      </c>
      <c r="D218" s="60" t="s">
        <v>12806</v>
      </c>
      <c r="E218" s="61">
        <v>12.0</v>
      </c>
      <c r="F218" s="61">
        <v>6306407.0</v>
      </c>
      <c r="G218" s="61">
        <v>7497808.0</v>
      </c>
      <c r="H218" s="61">
        <v>6997808.0</v>
      </c>
      <c r="I218" s="61" t="s">
        <v>11513</v>
      </c>
      <c r="J218" s="61" t="s">
        <v>11488</v>
      </c>
      <c r="K218" s="62">
        <v>0.0690114</v>
      </c>
      <c r="L218" s="61">
        <v>51882.0</v>
      </c>
      <c r="M218" s="62">
        <v>-0.0896412</v>
      </c>
      <c r="N218" s="62">
        <v>0.0115387</v>
      </c>
      <c r="O218" s="61">
        <v>14.1009</v>
      </c>
      <c r="P218" s="63">
        <f t="shared" si="1"/>
        <v>0</v>
      </c>
      <c r="Q218" s="61">
        <v>7.0</v>
      </c>
      <c r="R218" s="61">
        <v>51.0</v>
      </c>
      <c r="S218" s="61" t="s">
        <v>12086</v>
      </c>
      <c r="T218" s="61" t="s">
        <v>12087</v>
      </c>
      <c r="U218" s="61" t="s">
        <v>12088</v>
      </c>
      <c r="V218" s="61" t="s">
        <v>12089</v>
      </c>
      <c r="W218" s="61">
        <v>14.0</v>
      </c>
      <c r="X218" s="61" t="s">
        <v>12086</v>
      </c>
      <c r="Y218" s="61" t="s">
        <v>12087</v>
      </c>
      <c r="Z218" s="61" t="s">
        <v>12088</v>
      </c>
      <c r="AA218" s="61" t="s">
        <v>12089</v>
      </c>
      <c r="AB218" s="61">
        <v>14.0</v>
      </c>
      <c r="AC218" s="61" t="s">
        <v>11749</v>
      </c>
      <c r="AD218" s="61" t="s">
        <v>11498</v>
      </c>
      <c r="AE218" s="61" t="s">
        <v>12807</v>
      </c>
      <c r="AF218" s="61" t="s">
        <v>12808</v>
      </c>
      <c r="AG218" s="61" t="s">
        <v>12809</v>
      </c>
      <c r="AH218" s="62">
        <v>0.938657070191036</v>
      </c>
      <c r="AI218" s="61" t="s">
        <v>12085</v>
      </c>
      <c r="AJ218" s="61">
        <v>6954864.0</v>
      </c>
      <c r="AK218" s="61" t="s">
        <v>11503</v>
      </c>
      <c r="AL218" s="61" t="s">
        <v>11504</v>
      </c>
      <c r="AM218" s="61" t="s">
        <v>12091</v>
      </c>
      <c r="AN218" s="61" t="s">
        <v>12090</v>
      </c>
      <c r="AO218" s="61">
        <v>26.2</v>
      </c>
      <c r="AP218" s="61" t="s">
        <v>12810</v>
      </c>
      <c r="AQ218" s="61" t="s">
        <v>12810</v>
      </c>
      <c r="AR218" s="61" t="s">
        <v>12811</v>
      </c>
      <c r="AS218" s="61" t="s">
        <v>12812</v>
      </c>
      <c r="AT218" s="61" t="s">
        <v>3316</v>
      </c>
      <c r="AU218" s="61">
        <v>1.0</v>
      </c>
      <c r="AV218" s="61" t="s">
        <v>12090</v>
      </c>
      <c r="AW218" s="61">
        <v>1.0</v>
      </c>
      <c r="AX218" s="61" t="str">
        <f t="shared" si="2"/>
        <v>yes</v>
      </c>
    </row>
    <row r="219">
      <c r="A219" s="60" t="s">
        <v>12786</v>
      </c>
      <c r="B219" s="60" t="s">
        <v>320</v>
      </c>
      <c r="C219" s="60" t="s">
        <v>298</v>
      </c>
      <c r="D219" s="60" t="s">
        <v>12813</v>
      </c>
      <c r="E219" s="61">
        <v>10.0</v>
      </c>
      <c r="F219" s="61">
        <v>8.5437758E7</v>
      </c>
      <c r="G219" s="61">
        <v>8.6489879E7</v>
      </c>
      <c r="H219" s="61">
        <v>8.5961758E7</v>
      </c>
      <c r="I219" s="61" t="s">
        <v>11513</v>
      </c>
      <c r="J219" s="61" t="s">
        <v>11488</v>
      </c>
      <c r="K219" s="62">
        <v>0.458966</v>
      </c>
      <c r="L219" s="61">
        <v>51882.0</v>
      </c>
      <c r="M219" s="62">
        <v>0.0406115</v>
      </c>
      <c r="N219" s="62">
        <v>0.00581098</v>
      </c>
      <c r="O219" s="61">
        <v>11.557</v>
      </c>
      <c r="P219" s="63">
        <f t="shared" si="1"/>
        <v>0</v>
      </c>
      <c r="Q219" s="61">
        <v>8.0</v>
      </c>
      <c r="R219" s="61">
        <v>23.0</v>
      </c>
      <c r="S219" s="61" t="s">
        <v>12814</v>
      </c>
      <c r="T219" s="61" t="s">
        <v>12815</v>
      </c>
      <c r="U219" s="61" t="s">
        <v>12816</v>
      </c>
      <c r="V219" s="61" t="s">
        <v>12817</v>
      </c>
      <c r="W219" s="61">
        <v>3.0</v>
      </c>
      <c r="X219" s="61" t="s">
        <v>12818</v>
      </c>
      <c r="Y219" s="61" t="s">
        <v>12819</v>
      </c>
      <c r="Z219" s="61" t="s">
        <v>12820</v>
      </c>
      <c r="AA219" s="61" t="s">
        <v>12821</v>
      </c>
      <c r="AB219" s="61">
        <v>7.0</v>
      </c>
      <c r="AC219" s="61" t="s">
        <v>11497</v>
      </c>
      <c r="AD219" s="61" t="s">
        <v>11498</v>
      </c>
      <c r="AE219" s="61" t="s">
        <v>12822</v>
      </c>
      <c r="AF219" s="61" t="s">
        <v>12823</v>
      </c>
      <c r="AG219" s="61" t="s">
        <v>12824</v>
      </c>
      <c r="AH219" s="62">
        <v>0.944528968388313</v>
      </c>
      <c r="AI219" s="61" t="s">
        <v>12825</v>
      </c>
      <c r="AJ219" s="61">
        <v>8.5981801E7</v>
      </c>
      <c r="AK219" s="61" t="s">
        <v>11503</v>
      </c>
      <c r="AL219" s="61" t="s">
        <v>11504</v>
      </c>
      <c r="AM219" s="61" t="s">
        <v>12826</v>
      </c>
      <c r="AN219" s="61" t="s">
        <v>12827</v>
      </c>
      <c r="AO219" s="61">
        <v>9.958</v>
      </c>
      <c r="AP219" s="61" t="s">
        <v>12828</v>
      </c>
      <c r="AQ219" s="61" t="s">
        <v>12829</v>
      </c>
      <c r="AR219" s="61" t="s">
        <v>12830</v>
      </c>
      <c r="AS219" s="61" t="s">
        <v>3316</v>
      </c>
      <c r="AT219" s="61" t="s">
        <v>3316</v>
      </c>
      <c r="AU219" s="61">
        <v>1.0</v>
      </c>
      <c r="AV219" s="61" t="s">
        <v>12831</v>
      </c>
      <c r="AW219" s="61">
        <v>1.0</v>
      </c>
      <c r="AX219" s="61" t="str">
        <f t="shared" si="2"/>
        <v>yes</v>
      </c>
    </row>
    <row r="220">
      <c r="A220" s="60" t="s">
        <v>12786</v>
      </c>
      <c r="B220" s="60" t="s">
        <v>320</v>
      </c>
      <c r="C220" s="60" t="s">
        <v>298</v>
      </c>
      <c r="D220" s="60" t="s">
        <v>12832</v>
      </c>
      <c r="E220" s="61">
        <v>6.0</v>
      </c>
      <c r="F220" s="61">
        <v>7.307778E7</v>
      </c>
      <c r="G220" s="61">
        <v>7.4138262E7</v>
      </c>
      <c r="H220" s="61">
        <v>7.3578415E7</v>
      </c>
      <c r="I220" s="61" t="s">
        <v>11488</v>
      </c>
      <c r="J220" s="61" t="s">
        <v>11513</v>
      </c>
      <c r="K220" s="62">
        <v>0.474257</v>
      </c>
      <c r="L220" s="61">
        <v>51882.0</v>
      </c>
      <c r="M220" s="62">
        <v>0.0406645</v>
      </c>
      <c r="N220" s="62">
        <v>0.00585968</v>
      </c>
      <c r="O220" s="61">
        <v>11.4057</v>
      </c>
      <c r="P220" s="63">
        <f t="shared" si="1"/>
        <v>0</v>
      </c>
      <c r="Q220" s="61">
        <v>9.0</v>
      </c>
      <c r="R220" s="61">
        <v>155.0</v>
      </c>
      <c r="S220" s="61" t="s">
        <v>12833</v>
      </c>
      <c r="T220" s="61" t="s">
        <v>12834</v>
      </c>
      <c r="U220" s="61" t="s">
        <v>12835</v>
      </c>
      <c r="V220" s="61" t="s">
        <v>12836</v>
      </c>
      <c r="W220" s="61">
        <v>1.0</v>
      </c>
      <c r="X220" s="61" t="s">
        <v>12281</v>
      </c>
      <c r="Y220" s="61" t="s">
        <v>12282</v>
      </c>
      <c r="Z220" s="61" t="s">
        <v>12283</v>
      </c>
      <c r="AA220" s="61" t="s">
        <v>12284</v>
      </c>
      <c r="AB220" s="61">
        <v>14.0</v>
      </c>
      <c r="AC220" s="61" t="s">
        <v>11497</v>
      </c>
      <c r="AD220" s="61" t="s">
        <v>11498</v>
      </c>
      <c r="AE220" s="61" t="s">
        <v>12285</v>
      </c>
      <c r="AF220" s="61" t="s">
        <v>12286</v>
      </c>
      <c r="AG220" s="61" t="s">
        <v>12837</v>
      </c>
      <c r="AH220" s="62">
        <v>0.999397959838987</v>
      </c>
      <c r="AI220" s="61" t="s">
        <v>12288</v>
      </c>
      <c r="AJ220" s="61">
        <v>7.357778E7</v>
      </c>
      <c r="AK220" s="61" t="s">
        <v>11497</v>
      </c>
      <c r="AL220" s="61" t="s">
        <v>11498</v>
      </c>
      <c r="AM220" s="61" t="s">
        <v>12286</v>
      </c>
      <c r="AN220" s="61" t="s">
        <v>12285</v>
      </c>
      <c r="AO220" s="61">
        <v>0.747</v>
      </c>
      <c r="AP220" s="61" t="s">
        <v>12838</v>
      </c>
      <c r="AQ220" s="61" t="s">
        <v>12839</v>
      </c>
      <c r="AR220" s="61" t="s">
        <v>12291</v>
      </c>
      <c r="AS220" s="61" t="s">
        <v>3316</v>
      </c>
      <c r="AT220" s="61" t="s">
        <v>3316</v>
      </c>
      <c r="AU220" s="61">
        <v>1.0</v>
      </c>
      <c r="AV220" s="61" t="s">
        <v>12285</v>
      </c>
      <c r="AW220" s="61">
        <v>1.0</v>
      </c>
      <c r="AX220" s="61" t="str">
        <f t="shared" si="2"/>
        <v>yes</v>
      </c>
    </row>
    <row r="221">
      <c r="A221" s="60" t="s">
        <v>12786</v>
      </c>
      <c r="B221" s="60" t="s">
        <v>320</v>
      </c>
      <c r="C221" s="60" t="s">
        <v>298</v>
      </c>
      <c r="D221" s="60" t="s">
        <v>12840</v>
      </c>
      <c r="E221" s="61">
        <v>3.0</v>
      </c>
      <c r="F221" s="61">
        <v>2.4854249E7</v>
      </c>
      <c r="G221" s="61">
        <v>2.594619E7</v>
      </c>
      <c r="H221" s="61">
        <v>2.5405732E7</v>
      </c>
      <c r="I221" s="61" t="s">
        <v>11513</v>
      </c>
      <c r="J221" s="61" t="s">
        <v>11488</v>
      </c>
      <c r="K221" s="62">
        <v>0.238057</v>
      </c>
      <c r="L221" s="61">
        <v>51882.0</v>
      </c>
      <c r="M221" s="62">
        <v>-0.0454076</v>
      </c>
      <c r="N221" s="62">
        <v>0.0068277</v>
      </c>
      <c r="O221" s="61">
        <v>10.5345</v>
      </c>
      <c r="P221" s="63">
        <f t="shared" si="1"/>
        <v>0</v>
      </c>
      <c r="Q221" s="61">
        <v>10.0</v>
      </c>
      <c r="R221" s="61">
        <v>131.0</v>
      </c>
      <c r="S221" s="61" t="s">
        <v>12841</v>
      </c>
      <c r="T221" s="61" t="s">
        <v>12842</v>
      </c>
      <c r="U221" s="61" t="s">
        <v>12843</v>
      </c>
      <c r="V221" s="61" t="s">
        <v>12844</v>
      </c>
      <c r="W221" s="61">
        <v>1.0</v>
      </c>
      <c r="X221" s="61" t="s">
        <v>12845</v>
      </c>
      <c r="Y221" s="61" t="s">
        <v>12846</v>
      </c>
      <c r="Z221" s="61" t="s">
        <v>12847</v>
      </c>
      <c r="AA221" s="61" t="s">
        <v>12848</v>
      </c>
      <c r="AB221" s="61">
        <v>13.0</v>
      </c>
      <c r="AC221" s="61" t="s">
        <v>11497</v>
      </c>
      <c r="AD221" s="61" t="s">
        <v>11498</v>
      </c>
      <c r="AE221" s="61" t="s">
        <v>12849</v>
      </c>
      <c r="AF221" s="61" t="s">
        <v>12850</v>
      </c>
      <c r="AG221" s="61" t="s">
        <v>12851</v>
      </c>
      <c r="AH221" s="62">
        <v>0.931052938269088</v>
      </c>
      <c r="AI221" s="61" t="s">
        <v>12852</v>
      </c>
      <c r="AJ221" s="61">
        <v>2.539386E7</v>
      </c>
      <c r="AK221" s="61" t="s">
        <v>11955</v>
      </c>
      <c r="AL221" s="61" t="s">
        <v>11498</v>
      </c>
      <c r="AM221" s="61" t="s">
        <v>12853</v>
      </c>
      <c r="AN221" s="61" t="s">
        <v>12854</v>
      </c>
      <c r="AO221" s="61">
        <v>1.871</v>
      </c>
      <c r="AP221" s="61" t="s">
        <v>12855</v>
      </c>
      <c r="AQ221" s="61" t="s">
        <v>12856</v>
      </c>
      <c r="AR221" s="61" t="s">
        <v>12857</v>
      </c>
      <c r="AS221" s="61" t="s">
        <v>3316</v>
      </c>
      <c r="AT221" s="61" t="s">
        <v>3316</v>
      </c>
      <c r="AU221" s="61">
        <v>1.0</v>
      </c>
      <c r="AV221" s="61" t="s">
        <v>12858</v>
      </c>
      <c r="AW221" s="61">
        <v>1.0</v>
      </c>
      <c r="AX221" s="61" t="str">
        <f t="shared" si="2"/>
        <v>yes</v>
      </c>
    </row>
    <row r="222">
      <c r="A222" s="60" t="s">
        <v>12786</v>
      </c>
      <c r="B222" s="60" t="s">
        <v>320</v>
      </c>
      <c r="C222" s="60" t="s">
        <v>298</v>
      </c>
      <c r="D222" s="60" t="s">
        <v>12293</v>
      </c>
      <c r="E222" s="61">
        <v>11.0</v>
      </c>
      <c r="F222" s="61">
        <v>8.7361777E7</v>
      </c>
      <c r="G222" s="61">
        <v>8.9533483E7</v>
      </c>
      <c r="H222" s="61">
        <v>8.9017961E7</v>
      </c>
      <c r="I222" s="61" t="s">
        <v>11488</v>
      </c>
      <c r="J222" s="61" t="s">
        <v>11513</v>
      </c>
      <c r="K222" s="62">
        <v>0.30321</v>
      </c>
      <c r="L222" s="61">
        <v>51882.0</v>
      </c>
      <c r="M222" s="62">
        <v>0.0408103</v>
      </c>
      <c r="N222" s="62">
        <v>0.00632067</v>
      </c>
      <c r="O222" s="61">
        <v>9.9704</v>
      </c>
      <c r="P222" s="63">
        <f t="shared" si="1"/>
        <v>0.0000000001070532854</v>
      </c>
      <c r="Q222" s="61">
        <v>11.0</v>
      </c>
      <c r="R222" s="61">
        <v>39.0</v>
      </c>
      <c r="S222" s="61" t="s">
        <v>12294</v>
      </c>
      <c r="T222" s="61" t="s">
        <v>12295</v>
      </c>
      <c r="U222" s="61" t="s">
        <v>12296</v>
      </c>
      <c r="V222" s="61" t="s">
        <v>12297</v>
      </c>
      <c r="W222" s="61">
        <v>32.0</v>
      </c>
      <c r="X222" s="61" t="s">
        <v>12298</v>
      </c>
      <c r="Y222" s="61" t="s">
        <v>12299</v>
      </c>
      <c r="Z222" s="61" t="s">
        <v>12300</v>
      </c>
      <c r="AA222" s="61" t="s">
        <v>12301</v>
      </c>
      <c r="AB222" s="61">
        <v>76.0</v>
      </c>
      <c r="AC222" s="61" t="s">
        <v>11503</v>
      </c>
      <c r="AD222" s="61" t="s">
        <v>11504</v>
      </c>
      <c r="AE222" s="61" t="s">
        <v>12302</v>
      </c>
      <c r="AF222" s="61" t="s">
        <v>12303</v>
      </c>
      <c r="AG222" s="61" t="s">
        <v>12304</v>
      </c>
      <c r="AH222" s="62">
        <v>1.0</v>
      </c>
      <c r="AI222" s="61" t="s">
        <v>12293</v>
      </c>
      <c r="AJ222" s="61">
        <v>8.9017961E7</v>
      </c>
      <c r="AK222" s="61" t="s">
        <v>11503</v>
      </c>
      <c r="AL222" s="61" t="s">
        <v>11504</v>
      </c>
      <c r="AM222" s="61" t="s">
        <v>12303</v>
      </c>
      <c r="AN222" s="61" t="s">
        <v>12302</v>
      </c>
      <c r="AO222" s="61">
        <v>29.0</v>
      </c>
      <c r="AP222" s="61" t="s">
        <v>12305</v>
      </c>
      <c r="AQ222" s="61" t="s">
        <v>12306</v>
      </c>
      <c r="AR222" s="61" t="s">
        <v>12307</v>
      </c>
      <c r="AS222" s="61" t="s">
        <v>3316</v>
      </c>
      <c r="AT222" s="61" t="s">
        <v>3316</v>
      </c>
      <c r="AU222" s="61">
        <v>3.0</v>
      </c>
      <c r="AV222" s="61" t="s">
        <v>12302</v>
      </c>
      <c r="AW222" s="61">
        <v>1.0</v>
      </c>
      <c r="AX222" s="61" t="str">
        <f t="shared" si="2"/>
        <v>yes</v>
      </c>
    </row>
    <row r="223">
      <c r="A223" s="60" t="s">
        <v>12786</v>
      </c>
      <c r="B223" s="60" t="s">
        <v>320</v>
      </c>
      <c r="C223" s="60" t="s">
        <v>298</v>
      </c>
      <c r="D223" s="60" t="s">
        <v>12859</v>
      </c>
      <c r="E223" s="61">
        <v>11.0</v>
      </c>
      <c r="F223" s="61">
        <v>3.9648976E7</v>
      </c>
      <c r="G223" s="61">
        <v>4.0662405E7</v>
      </c>
      <c r="H223" s="61">
        <v>4.0149607E7</v>
      </c>
      <c r="I223" s="61" t="s">
        <v>11533</v>
      </c>
      <c r="J223" s="61" t="s">
        <v>11488</v>
      </c>
      <c r="K223" s="62">
        <v>0.192218</v>
      </c>
      <c r="L223" s="61">
        <v>51882.0</v>
      </c>
      <c r="M223" s="62">
        <v>-0.0474637</v>
      </c>
      <c r="N223" s="62">
        <v>0.00736029</v>
      </c>
      <c r="O223" s="61">
        <v>9.9474</v>
      </c>
      <c r="P223" s="63">
        <f t="shared" si="1"/>
        <v>0.0000000001128755813</v>
      </c>
      <c r="Q223" s="61">
        <v>12.0</v>
      </c>
      <c r="R223" s="61">
        <v>31.0</v>
      </c>
      <c r="S223" s="61" t="s">
        <v>12860</v>
      </c>
      <c r="T223" s="61" t="s">
        <v>12861</v>
      </c>
      <c r="U223" s="61" t="s">
        <v>12862</v>
      </c>
      <c r="V223" s="61" t="s">
        <v>12863</v>
      </c>
      <c r="W223" s="61">
        <v>8.0</v>
      </c>
      <c r="X223" s="61" t="s">
        <v>12864</v>
      </c>
      <c r="Y223" s="61" t="s">
        <v>12865</v>
      </c>
      <c r="Z223" s="61" t="s">
        <v>12866</v>
      </c>
      <c r="AA223" s="61" t="s">
        <v>12867</v>
      </c>
      <c r="AB223" s="61">
        <v>9.0</v>
      </c>
      <c r="AC223" s="61" t="s">
        <v>11497</v>
      </c>
      <c r="AD223" s="61" t="s">
        <v>11498</v>
      </c>
      <c r="AE223" s="61" t="s">
        <v>12868</v>
      </c>
      <c r="AF223" s="61" t="s">
        <v>12869</v>
      </c>
      <c r="AG223" s="61" t="s">
        <v>12870</v>
      </c>
      <c r="AH223" s="62">
        <v>0.872642738283154</v>
      </c>
      <c r="AI223" s="61" t="s">
        <v>12871</v>
      </c>
      <c r="AJ223" s="61">
        <v>4.01493E7</v>
      </c>
      <c r="AK223" s="61" t="s">
        <v>11497</v>
      </c>
      <c r="AL223" s="61" t="s">
        <v>11498</v>
      </c>
      <c r="AM223" s="61" t="s">
        <v>12869</v>
      </c>
      <c r="AN223" s="61" t="s">
        <v>12868</v>
      </c>
      <c r="AO223" s="61">
        <v>7.143</v>
      </c>
      <c r="AP223" s="61" t="s">
        <v>12872</v>
      </c>
      <c r="AQ223" s="61" t="s">
        <v>12872</v>
      </c>
      <c r="AR223" s="61" t="s">
        <v>12873</v>
      </c>
      <c r="AS223" s="61" t="s">
        <v>3316</v>
      </c>
      <c r="AT223" s="61" t="s">
        <v>3316</v>
      </c>
      <c r="AU223" s="61">
        <v>1.0</v>
      </c>
      <c r="AV223" s="61" t="s">
        <v>12874</v>
      </c>
      <c r="AW223" s="61">
        <v>1.0</v>
      </c>
      <c r="AX223" s="61" t="str">
        <f t="shared" si="2"/>
        <v>yes</v>
      </c>
    </row>
    <row r="224">
      <c r="A224" s="60" t="s">
        <v>12786</v>
      </c>
      <c r="B224" s="60" t="s">
        <v>320</v>
      </c>
      <c r="C224" s="60" t="s">
        <v>298</v>
      </c>
      <c r="D224" s="60" t="s">
        <v>12875</v>
      </c>
      <c r="E224" s="61">
        <v>12.0</v>
      </c>
      <c r="F224" s="61">
        <v>5.5614769E7</v>
      </c>
      <c r="G224" s="61">
        <v>5.6713297E7</v>
      </c>
      <c r="H224" s="61">
        <v>5.6213297E7</v>
      </c>
      <c r="I224" s="61" t="s">
        <v>11488</v>
      </c>
      <c r="J224" s="61" t="s">
        <v>11533</v>
      </c>
      <c r="K224" s="62">
        <v>0.238031</v>
      </c>
      <c r="L224" s="61">
        <v>51882.0</v>
      </c>
      <c r="M224" s="62">
        <v>0.0438078</v>
      </c>
      <c r="N224" s="62">
        <v>0.00683051</v>
      </c>
      <c r="O224" s="61">
        <v>9.8472</v>
      </c>
      <c r="P224" s="63">
        <f t="shared" si="1"/>
        <v>0.0000000001421673931</v>
      </c>
      <c r="Q224" s="61">
        <v>13.0</v>
      </c>
      <c r="R224" s="61">
        <v>50.0</v>
      </c>
      <c r="S224" s="61" t="s">
        <v>12875</v>
      </c>
      <c r="T224" s="61" t="s">
        <v>687</v>
      </c>
      <c r="U224" s="61" t="s">
        <v>12876</v>
      </c>
      <c r="V224" s="61" t="s">
        <v>12877</v>
      </c>
      <c r="W224" s="61">
        <v>1.0</v>
      </c>
      <c r="X224" s="61" t="s">
        <v>12878</v>
      </c>
      <c r="Y224" s="61" t="s">
        <v>12879</v>
      </c>
      <c r="Z224" s="61" t="s">
        <v>12880</v>
      </c>
      <c r="AA224" s="61" t="s">
        <v>12881</v>
      </c>
      <c r="AB224" s="61">
        <v>3.0</v>
      </c>
      <c r="AC224" s="61" t="s">
        <v>11497</v>
      </c>
      <c r="AD224" s="61" t="s">
        <v>11498</v>
      </c>
      <c r="AE224" s="61" t="s">
        <v>12882</v>
      </c>
      <c r="AF224" s="61" t="s">
        <v>12883</v>
      </c>
      <c r="AG224" s="61" t="s">
        <v>12884</v>
      </c>
      <c r="AH224" s="62">
        <v>1.0</v>
      </c>
      <c r="AI224" s="61" t="s">
        <v>12875</v>
      </c>
      <c r="AJ224" s="61">
        <v>5.6213297E7</v>
      </c>
      <c r="AK224" s="61" t="s">
        <v>11497</v>
      </c>
      <c r="AL224" s="61" t="s">
        <v>11498</v>
      </c>
      <c r="AM224" s="61" t="s">
        <v>12883</v>
      </c>
      <c r="AN224" s="61" t="s">
        <v>12882</v>
      </c>
      <c r="AO224" s="61">
        <v>13.34</v>
      </c>
      <c r="AP224" s="61" t="s">
        <v>12885</v>
      </c>
      <c r="AQ224" s="61" t="s">
        <v>12886</v>
      </c>
      <c r="AR224" s="61" t="s">
        <v>12887</v>
      </c>
      <c r="AS224" s="61" t="s">
        <v>12888</v>
      </c>
      <c r="AT224" s="61" t="s">
        <v>3316</v>
      </c>
      <c r="AU224" s="61">
        <v>1.5</v>
      </c>
      <c r="AV224" s="61" t="s">
        <v>12882</v>
      </c>
      <c r="AW224" s="61">
        <v>1.0</v>
      </c>
      <c r="AX224" s="61" t="str">
        <f t="shared" si="2"/>
        <v>yes</v>
      </c>
    </row>
    <row r="225">
      <c r="A225" s="60" t="s">
        <v>12786</v>
      </c>
      <c r="B225" s="60" t="s">
        <v>320</v>
      </c>
      <c r="C225" s="60" t="s">
        <v>298</v>
      </c>
      <c r="D225" s="60" t="s">
        <v>12889</v>
      </c>
      <c r="E225" s="61">
        <v>9.0</v>
      </c>
      <c r="F225" s="61">
        <v>1.4785329E7</v>
      </c>
      <c r="G225" s="61">
        <v>1.5787121E7</v>
      </c>
      <c r="H225" s="61">
        <v>1.5287247E7</v>
      </c>
      <c r="I225" s="61" t="s">
        <v>11533</v>
      </c>
      <c r="J225" s="61" t="s">
        <v>11513</v>
      </c>
      <c r="K225" s="62">
        <v>0.885349</v>
      </c>
      <c r="L225" s="61">
        <v>51882.0</v>
      </c>
      <c r="M225" s="62">
        <v>-0.0570295</v>
      </c>
      <c r="N225" s="62">
        <v>0.00908158</v>
      </c>
      <c r="O225" s="61">
        <v>9.46947</v>
      </c>
      <c r="P225" s="63">
        <f t="shared" si="1"/>
        <v>0.0000000003392579238</v>
      </c>
      <c r="Q225" s="61">
        <v>14.0</v>
      </c>
      <c r="R225" s="61">
        <v>178.0</v>
      </c>
      <c r="S225" s="61" t="s">
        <v>12890</v>
      </c>
      <c r="T225" s="61" t="s">
        <v>12891</v>
      </c>
      <c r="U225" s="61" t="s">
        <v>12892</v>
      </c>
      <c r="V225" s="61" t="s">
        <v>12893</v>
      </c>
      <c r="W225" s="61">
        <v>2.0</v>
      </c>
      <c r="X225" s="61" t="s">
        <v>12894</v>
      </c>
      <c r="Y225" s="61" t="s">
        <v>11828</v>
      </c>
      <c r="Z225" s="61" t="s">
        <v>12895</v>
      </c>
      <c r="AA225" s="61" t="s">
        <v>12896</v>
      </c>
      <c r="AB225" s="61">
        <v>110.0</v>
      </c>
      <c r="AC225" s="61" t="s">
        <v>11497</v>
      </c>
      <c r="AD225" s="61" t="s">
        <v>11498</v>
      </c>
      <c r="AE225" s="61" t="s">
        <v>11831</v>
      </c>
      <c r="AF225" s="61" t="s">
        <v>11832</v>
      </c>
      <c r="AG225" s="61" t="s">
        <v>12897</v>
      </c>
      <c r="AH225" s="62">
        <v>0.894678311686113</v>
      </c>
      <c r="AI225" s="61" t="s">
        <v>12898</v>
      </c>
      <c r="AJ225" s="61">
        <v>1.528567E7</v>
      </c>
      <c r="AK225" s="61" t="s">
        <v>11497</v>
      </c>
      <c r="AL225" s="61" t="s">
        <v>11498</v>
      </c>
      <c r="AM225" s="61" t="s">
        <v>11832</v>
      </c>
      <c r="AN225" s="61" t="s">
        <v>11831</v>
      </c>
      <c r="AO225" s="61">
        <v>2.967</v>
      </c>
      <c r="AP225" s="61" t="s">
        <v>12899</v>
      </c>
      <c r="AQ225" s="61" t="s">
        <v>12900</v>
      </c>
      <c r="AR225" s="61" t="s">
        <v>11837</v>
      </c>
      <c r="AS225" s="61" t="s">
        <v>12901</v>
      </c>
      <c r="AT225" s="61" t="s">
        <v>3316</v>
      </c>
      <c r="AU225" s="61">
        <v>2.0</v>
      </c>
      <c r="AV225" s="61" t="s">
        <v>11831</v>
      </c>
      <c r="AW225" s="61">
        <v>1.0</v>
      </c>
      <c r="AX225" s="61" t="str">
        <f t="shared" si="2"/>
        <v>yes</v>
      </c>
    </row>
    <row r="226">
      <c r="A226" s="60" t="s">
        <v>12786</v>
      </c>
      <c r="B226" s="60" t="s">
        <v>320</v>
      </c>
      <c r="C226" s="60" t="s">
        <v>298</v>
      </c>
      <c r="D226" s="60" t="s">
        <v>12902</v>
      </c>
      <c r="E226" s="61">
        <v>15.0</v>
      </c>
      <c r="F226" s="61">
        <v>3.9342414E7</v>
      </c>
      <c r="G226" s="61">
        <v>4.0363423E7</v>
      </c>
      <c r="H226" s="61">
        <v>3.9842414E7</v>
      </c>
      <c r="I226" s="61" t="s">
        <v>11488</v>
      </c>
      <c r="J226" s="61" t="s">
        <v>11513</v>
      </c>
      <c r="K226" s="62">
        <v>0.0284974</v>
      </c>
      <c r="L226" s="61">
        <v>51882.0</v>
      </c>
      <c r="M226" s="62">
        <v>-0.109419</v>
      </c>
      <c r="N226" s="62">
        <v>0.0174253</v>
      </c>
      <c r="O226" s="61">
        <v>9.46856</v>
      </c>
      <c r="P226" s="63">
        <f t="shared" si="1"/>
        <v>0.000000000339969534</v>
      </c>
      <c r="Q226" s="61">
        <v>15.0</v>
      </c>
      <c r="R226" s="61">
        <v>77.0</v>
      </c>
      <c r="S226" s="61" t="s">
        <v>11668</v>
      </c>
      <c r="T226" s="61" t="s">
        <v>11668</v>
      </c>
      <c r="U226" s="61" t="s">
        <v>11668</v>
      </c>
      <c r="V226" s="61" t="s">
        <v>11668</v>
      </c>
      <c r="W226" s="61">
        <v>0.0</v>
      </c>
      <c r="X226" s="61" t="s">
        <v>11668</v>
      </c>
      <c r="Y226" s="61" t="s">
        <v>11668</v>
      </c>
      <c r="Z226" s="61" t="s">
        <v>11668</v>
      </c>
      <c r="AA226" s="61" t="s">
        <v>11668</v>
      </c>
      <c r="AB226" s="61">
        <v>0.0</v>
      </c>
      <c r="AC226" s="61" t="s">
        <v>11538</v>
      </c>
      <c r="AD226" s="61" t="s">
        <v>11498</v>
      </c>
      <c r="AE226" s="61" t="s">
        <v>1617</v>
      </c>
      <c r="AF226" s="61" t="s">
        <v>1617</v>
      </c>
      <c r="AG226" s="61" t="s">
        <v>12903</v>
      </c>
      <c r="AH226" s="62">
        <v>1.0</v>
      </c>
      <c r="AI226" s="61" t="s">
        <v>12902</v>
      </c>
      <c r="AJ226" s="61">
        <v>3.9842414E7</v>
      </c>
      <c r="AK226" s="61" t="s">
        <v>11538</v>
      </c>
      <c r="AL226" s="61" t="s">
        <v>11498</v>
      </c>
      <c r="AM226" s="61" t="s">
        <v>1617</v>
      </c>
      <c r="AN226" s="61" t="s">
        <v>1617</v>
      </c>
      <c r="AO226" s="61">
        <v>13.55</v>
      </c>
      <c r="AP226" s="61" t="s">
        <v>12904</v>
      </c>
      <c r="AQ226" s="61" t="s">
        <v>12904</v>
      </c>
      <c r="AR226" s="61" t="s">
        <v>12577</v>
      </c>
      <c r="AS226" s="61" t="s">
        <v>12905</v>
      </c>
      <c r="AT226" s="61" t="s">
        <v>3316</v>
      </c>
      <c r="AU226" s="61">
        <v>1.0</v>
      </c>
      <c r="AV226" s="61" t="s">
        <v>12579</v>
      </c>
      <c r="AW226" s="61">
        <v>0.0</v>
      </c>
      <c r="AX226" s="61" t="str">
        <f t="shared" si="2"/>
        <v>yes</v>
      </c>
    </row>
    <row r="227">
      <c r="A227" s="60" t="s">
        <v>12786</v>
      </c>
      <c r="B227" s="60" t="s">
        <v>320</v>
      </c>
      <c r="C227" s="60" t="s">
        <v>298</v>
      </c>
      <c r="D227" s="60" t="s">
        <v>12906</v>
      </c>
      <c r="E227" s="61">
        <v>8.0</v>
      </c>
      <c r="F227" s="61">
        <v>5.9555547E7</v>
      </c>
      <c r="G227" s="61">
        <v>6.220041E7</v>
      </c>
      <c r="H227" s="61">
        <v>6.017858E7</v>
      </c>
      <c r="I227" s="61" t="s">
        <v>11487</v>
      </c>
      <c r="J227" s="61" t="s">
        <v>11488</v>
      </c>
      <c r="K227" s="62">
        <v>0.35075</v>
      </c>
      <c r="L227" s="61">
        <v>51882.0</v>
      </c>
      <c r="M227" s="62">
        <v>0.0379912</v>
      </c>
      <c r="N227" s="62">
        <v>0.0060604</v>
      </c>
      <c r="O227" s="61">
        <v>9.439</v>
      </c>
      <c r="P227" s="63">
        <f t="shared" si="1"/>
        <v>0.0000000003639150361</v>
      </c>
      <c r="Q227" s="61">
        <v>16.0</v>
      </c>
      <c r="R227" s="61">
        <v>168.0</v>
      </c>
      <c r="S227" s="61" t="s">
        <v>12906</v>
      </c>
      <c r="T227" s="61" t="s">
        <v>12907</v>
      </c>
      <c r="U227" s="61" t="s">
        <v>12908</v>
      </c>
      <c r="V227" s="61" t="s">
        <v>12909</v>
      </c>
      <c r="W227" s="61">
        <v>5.0</v>
      </c>
      <c r="X227" s="61" t="s">
        <v>12910</v>
      </c>
      <c r="Y227" s="61" t="s">
        <v>12911</v>
      </c>
      <c r="Z227" s="61" t="s">
        <v>12912</v>
      </c>
      <c r="AA227" s="61" t="s">
        <v>12913</v>
      </c>
      <c r="AB227" s="61">
        <v>9.0</v>
      </c>
      <c r="AC227" s="61" t="s">
        <v>11538</v>
      </c>
      <c r="AD227" s="61" t="s">
        <v>11498</v>
      </c>
      <c r="AE227" s="61" t="s">
        <v>1617</v>
      </c>
      <c r="AF227" s="61" t="s">
        <v>1617</v>
      </c>
      <c r="AG227" s="61" t="s">
        <v>12914</v>
      </c>
      <c r="AH227" s="62">
        <v>0.807225919699177</v>
      </c>
      <c r="AI227" s="61" t="s">
        <v>12915</v>
      </c>
      <c r="AJ227" s="61">
        <v>6.0132194E7</v>
      </c>
      <c r="AK227" s="61" t="s">
        <v>11538</v>
      </c>
      <c r="AL227" s="61" t="s">
        <v>11498</v>
      </c>
      <c r="AM227" s="61" t="s">
        <v>1617</v>
      </c>
      <c r="AN227" s="61" t="s">
        <v>1617</v>
      </c>
      <c r="AO227" s="61">
        <v>0.416</v>
      </c>
      <c r="AP227" s="61" t="s">
        <v>12916</v>
      </c>
      <c r="AQ227" s="61" t="s">
        <v>12916</v>
      </c>
      <c r="AR227" s="61" t="s">
        <v>12917</v>
      </c>
      <c r="AS227" s="61" t="s">
        <v>3316</v>
      </c>
      <c r="AT227" s="61" t="s">
        <v>3316</v>
      </c>
      <c r="AU227" s="61">
        <v>1.0</v>
      </c>
      <c r="AV227" s="61" t="s">
        <v>12917</v>
      </c>
      <c r="AW227" s="61">
        <v>1.0</v>
      </c>
      <c r="AX227" s="61" t="str">
        <f t="shared" si="2"/>
        <v>yes</v>
      </c>
    </row>
    <row r="228">
      <c r="A228" s="60" t="s">
        <v>12786</v>
      </c>
      <c r="B228" s="60" t="s">
        <v>320</v>
      </c>
      <c r="C228" s="60" t="s">
        <v>298</v>
      </c>
      <c r="D228" s="60" t="s">
        <v>12918</v>
      </c>
      <c r="E228" s="61">
        <v>2.0</v>
      </c>
      <c r="F228" s="61">
        <v>0.0</v>
      </c>
      <c r="G228" s="61">
        <v>859900.0</v>
      </c>
      <c r="H228" s="61">
        <v>214889.0</v>
      </c>
      <c r="I228" s="61" t="s">
        <v>11805</v>
      </c>
      <c r="J228" s="61" t="s">
        <v>11487</v>
      </c>
      <c r="K228" s="62">
        <v>0.363198</v>
      </c>
      <c r="L228" s="61">
        <v>51882.0</v>
      </c>
      <c r="M228" s="62">
        <v>0.0386699</v>
      </c>
      <c r="N228" s="62">
        <v>0.00618475</v>
      </c>
      <c r="O228" s="61">
        <v>9.3936</v>
      </c>
      <c r="P228" s="63">
        <f t="shared" si="1"/>
        <v>0.0000000004040173354</v>
      </c>
      <c r="Q228" s="61">
        <v>17.0</v>
      </c>
      <c r="R228" s="61">
        <v>110.0</v>
      </c>
      <c r="S228" s="61" t="s">
        <v>12919</v>
      </c>
      <c r="T228" s="61" t="s">
        <v>11490</v>
      </c>
      <c r="U228" s="61" t="s">
        <v>12920</v>
      </c>
      <c r="V228" s="61" t="s">
        <v>12921</v>
      </c>
      <c r="W228" s="61">
        <v>22.0</v>
      </c>
      <c r="X228" s="61" t="s">
        <v>12922</v>
      </c>
      <c r="Y228" s="61" t="s">
        <v>11494</v>
      </c>
      <c r="Z228" s="61" t="s">
        <v>12923</v>
      </c>
      <c r="AA228" s="61" t="s">
        <v>12924</v>
      </c>
      <c r="AB228" s="61">
        <v>31.0</v>
      </c>
      <c r="AC228" s="61" t="s">
        <v>11749</v>
      </c>
      <c r="AD228" s="61" t="s">
        <v>11498</v>
      </c>
      <c r="AE228" s="61" t="s">
        <v>12925</v>
      </c>
      <c r="AF228" s="61" t="s">
        <v>12926</v>
      </c>
      <c r="AG228" s="61" t="s">
        <v>10370</v>
      </c>
      <c r="AH228" s="62">
        <v>0.865600518688721</v>
      </c>
      <c r="AI228" s="61" t="s">
        <v>11502</v>
      </c>
      <c r="AJ228" s="61">
        <v>277003.0</v>
      </c>
      <c r="AK228" s="61" t="s">
        <v>11503</v>
      </c>
      <c r="AL228" s="61" t="s">
        <v>11504</v>
      </c>
      <c r="AM228" s="61" t="s">
        <v>11505</v>
      </c>
      <c r="AN228" s="61" t="s">
        <v>11506</v>
      </c>
      <c r="AO228" s="61">
        <v>18.33</v>
      </c>
      <c r="AP228" s="61" t="s">
        <v>12927</v>
      </c>
      <c r="AQ228" s="61" t="s">
        <v>12928</v>
      </c>
      <c r="AR228" s="61" t="s">
        <v>12679</v>
      </c>
      <c r="AS228" s="61" t="s">
        <v>12929</v>
      </c>
      <c r="AT228" s="61" t="s">
        <v>12930</v>
      </c>
      <c r="AU228" s="61">
        <v>2.0</v>
      </c>
      <c r="AV228" s="61" t="s">
        <v>11506</v>
      </c>
      <c r="AW228" s="61">
        <v>1.0</v>
      </c>
      <c r="AX228" s="61" t="str">
        <f t="shared" si="2"/>
        <v>yes</v>
      </c>
    </row>
    <row r="229">
      <c r="A229" s="60" t="s">
        <v>12786</v>
      </c>
      <c r="B229" s="60" t="s">
        <v>320</v>
      </c>
      <c r="C229" s="60" t="s">
        <v>298</v>
      </c>
      <c r="D229" s="60" t="s">
        <v>12931</v>
      </c>
      <c r="E229" s="61">
        <v>5.0</v>
      </c>
      <c r="F229" s="61">
        <v>1.5748573E8</v>
      </c>
      <c r="G229" s="61">
        <v>1.58615878E8</v>
      </c>
      <c r="H229" s="61">
        <v>1.58029804E8</v>
      </c>
      <c r="I229" s="61" t="s">
        <v>12932</v>
      </c>
      <c r="J229" s="61" t="s">
        <v>11533</v>
      </c>
      <c r="K229" s="62">
        <v>0.197336</v>
      </c>
      <c r="L229" s="61">
        <v>51882.0</v>
      </c>
      <c r="M229" s="62">
        <v>-0.0466852</v>
      </c>
      <c r="N229" s="62">
        <v>0.00748592</v>
      </c>
      <c r="O229" s="61">
        <v>9.34898</v>
      </c>
      <c r="P229" s="63">
        <f t="shared" si="1"/>
        <v>0.0000000004477339226</v>
      </c>
      <c r="Q229" s="61">
        <v>18.0</v>
      </c>
      <c r="R229" s="61">
        <v>138.0</v>
      </c>
      <c r="S229" s="61" t="s">
        <v>12933</v>
      </c>
      <c r="T229" s="61" t="s">
        <v>12934</v>
      </c>
      <c r="U229" s="61" t="s">
        <v>12935</v>
      </c>
      <c r="V229" s="61" t="s">
        <v>12936</v>
      </c>
      <c r="W229" s="61">
        <v>22.0</v>
      </c>
      <c r="X229" s="61" t="s">
        <v>12937</v>
      </c>
      <c r="Y229" s="61" t="s">
        <v>12938</v>
      </c>
      <c r="Z229" s="61" t="s">
        <v>12939</v>
      </c>
      <c r="AA229" s="61" t="s">
        <v>12940</v>
      </c>
      <c r="AB229" s="61">
        <v>44.0</v>
      </c>
      <c r="AC229" s="61" t="s">
        <v>11538</v>
      </c>
      <c r="AD229" s="61" t="s">
        <v>11498</v>
      </c>
      <c r="AE229" s="61" t="s">
        <v>1617</v>
      </c>
      <c r="AF229" s="61" t="s">
        <v>1617</v>
      </c>
      <c r="AG229" s="61" t="s">
        <v>12941</v>
      </c>
      <c r="AH229" s="62">
        <v>0.90530664934783</v>
      </c>
      <c r="AI229" s="61" t="s">
        <v>12942</v>
      </c>
      <c r="AJ229" s="61">
        <v>1.5798998E8</v>
      </c>
      <c r="AK229" s="61" t="s">
        <v>11538</v>
      </c>
      <c r="AL229" s="61" t="s">
        <v>11498</v>
      </c>
      <c r="AM229" s="61" t="s">
        <v>1617</v>
      </c>
      <c r="AN229" s="61" t="s">
        <v>1617</v>
      </c>
      <c r="AO229" s="61">
        <v>3.424</v>
      </c>
      <c r="AP229" s="61" t="s">
        <v>12943</v>
      </c>
      <c r="AQ229" s="61" t="s">
        <v>12944</v>
      </c>
      <c r="AR229" s="61" t="s">
        <v>12782</v>
      </c>
      <c r="AS229" s="61" t="s">
        <v>12945</v>
      </c>
      <c r="AT229" s="61" t="s">
        <v>3316</v>
      </c>
      <c r="AU229" s="61">
        <v>2.0</v>
      </c>
      <c r="AV229" s="61" t="s">
        <v>12782</v>
      </c>
      <c r="AW229" s="61">
        <v>0.0</v>
      </c>
      <c r="AX229" s="61" t="str">
        <f t="shared" si="2"/>
        <v>yes</v>
      </c>
    </row>
    <row r="230">
      <c r="A230" s="60" t="s">
        <v>12786</v>
      </c>
      <c r="B230" s="60" t="s">
        <v>320</v>
      </c>
      <c r="C230" s="60" t="s">
        <v>298</v>
      </c>
      <c r="D230" s="60" t="s">
        <v>12946</v>
      </c>
      <c r="E230" s="61">
        <v>14.0</v>
      </c>
      <c r="F230" s="61">
        <v>5.3911057E7</v>
      </c>
      <c r="G230" s="61">
        <v>5.5003719E7</v>
      </c>
      <c r="H230" s="61">
        <v>5.4419965E7</v>
      </c>
      <c r="I230" s="61" t="s">
        <v>11488</v>
      </c>
      <c r="J230" s="61" t="s">
        <v>11513</v>
      </c>
      <c r="K230" s="62">
        <v>0.459045</v>
      </c>
      <c r="L230" s="61">
        <v>51882.0</v>
      </c>
      <c r="M230" s="62">
        <v>0.035636</v>
      </c>
      <c r="N230" s="62">
        <v>0.00583049</v>
      </c>
      <c r="O230" s="61">
        <v>9.00706</v>
      </c>
      <c r="P230" s="63">
        <f t="shared" si="1"/>
        <v>0.000000000983875169</v>
      </c>
      <c r="Q230" s="61">
        <v>19.0</v>
      </c>
      <c r="R230" s="61">
        <v>63.0</v>
      </c>
      <c r="S230" s="61" t="s">
        <v>12947</v>
      </c>
      <c r="T230" s="61" t="s">
        <v>12948</v>
      </c>
      <c r="U230" s="61" t="s">
        <v>12949</v>
      </c>
      <c r="V230" s="61" t="s">
        <v>12950</v>
      </c>
      <c r="W230" s="61">
        <v>11.0</v>
      </c>
      <c r="X230" s="61" t="s">
        <v>12951</v>
      </c>
      <c r="Y230" s="61" t="s">
        <v>12952</v>
      </c>
      <c r="Z230" s="61" t="s">
        <v>12953</v>
      </c>
      <c r="AA230" s="61" t="s">
        <v>12954</v>
      </c>
      <c r="AB230" s="61">
        <v>25.0</v>
      </c>
      <c r="AC230" s="61" t="s">
        <v>11497</v>
      </c>
      <c r="AD230" s="61" t="s">
        <v>11498</v>
      </c>
      <c r="AE230" s="61" t="s">
        <v>12955</v>
      </c>
      <c r="AF230" s="61" t="s">
        <v>12956</v>
      </c>
      <c r="AG230" s="61" t="s">
        <v>12957</v>
      </c>
      <c r="AH230" s="62">
        <v>1.0</v>
      </c>
      <c r="AI230" s="61" t="s">
        <v>12946</v>
      </c>
      <c r="AJ230" s="61">
        <v>5.4419965E7</v>
      </c>
      <c r="AK230" s="61" t="s">
        <v>11497</v>
      </c>
      <c r="AL230" s="61" t="s">
        <v>11498</v>
      </c>
      <c r="AM230" s="61" t="s">
        <v>12956</v>
      </c>
      <c r="AN230" s="61" t="s">
        <v>12955</v>
      </c>
      <c r="AO230" s="61">
        <v>10.25</v>
      </c>
      <c r="AP230" s="61" t="s">
        <v>12958</v>
      </c>
      <c r="AQ230" s="61" t="s">
        <v>12959</v>
      </c>
      <c r="AR230" s="61" t="s">
        <v>12960</v>
      </c>
      <c r="AS230" s="61" t="s">
        <v>12961</v>
      </c>
      <c r="AT230" s="61" t="s">
        <v>3316</v>
      </c>
      <c r="AU230" s="61">
        <v>2.0</v>
      </c>
      <c r="AV230" s="61" t="s">
        <v>12955</v>
      </c>
      <c r="AW230" s="61">
        <v>1.0</v>
      </c>
      <c r="AX230" s="61" t="str">
        <f t="shared" si="2"/>
        <v>no</v>
      </c>
    </row>
    <row r="231">
      <c r="A231" s="60" t="s">
        <v>12786</v>
      </c>
      <c r="B231" s="60" t="s">
        <v>320</v>
      </c>
      <c r="C231" s="60" t="s">
        <v>298</v>
      </c>
      <c r="D231" s="60" t="s">
        <v>12962</v>
      </c>
      <c r="E231" s="61">
        <v>5.0</v>
      </c>
      <c r="F231" s="61">
        <v>1.32876066E8</v>
      </c>
      <c r="G231" s="61">
        <v>1.3388982E8</v>
      </c>
      <c r="H231" s="61">
        <v>1.33381883E8</v>
      </c>
      <c r="I231" s="61" t="s">
        <v>11616</v>
      </c>
      <c r="J231" s="61" t="s">
        <v>11513</v>
      </c>
      <c r="K231" s="62">
        <v>0.77559</v>
      </c>
      <c r="L231" s="61">
        <v>51882.0</v>
      </c>
      <c r="M231" s="62">
        <v>0.0424255</v>
      </c>
      <c r="N231" s="62">
        <v>0.00694915</v>
      </c>
      <c r="O231" s="61">
        <v>8.98837</v>
      </c>
      <c r="P231" s="63">
        <f t="shared" si="1"/>
        <v>0.000000001027140846</v>
      </c>
      <c r="Q231" s="61">
        <v>20.0</v>
      </c>
      <c r="R231" s="61">
        <v>137.0</v>
      </c>
      <c r="S231" s="61" t="s">
        <v>12963</v>
      </c>
      <c r="T231" s="61" t="s">
        <v>12964</v>
      </c>
      <c r="U231" s="61" t="s">
        <v>12965</v>
      </c>
      <c r="V231" s="61" t="s">
        <v>12966</v>
      </c>
      <c r="W231" s="61">
        <v>2.0</v>
      </c>
      <c r="X231" s="61" t="s">
        <v>12963</v>
      </c>
      <c r="Y231" s="61" t="s">
        <v>12964</v>
      </c>
      <c r="Z231" s="61" t="s">
        <v>12965</v>
      </c>
      <c r="AA231" s="61" t="s">
        <v>12966</v>
      </c>
      <c r="AB231" s="61">
        <v>2.0</v>
      </c>
      <c r="AC231" s="61" t="s">
        <v>11538</v>
      </c>
      <c r="AD231" s="61" t="s">
        <v>11498</v>
      </c>
      <c r="AE231" s="61" t="s">
        <v>1617</v>
      </c>
      <c r="AF231" s="61" t="s">
        <v>1617</v>
      </c>
      <c r="AG231" s="61" t="s">
        <v>12967</v>
      </c>
      <c r="AH231" s="62">
        <v>0.926451539970083</v>
      </c>
      <c r="AI231" s="61" t="s">
        <v>12968</v>
      </c>
      <c r="AJ231" s="61">
        <v>1.33376066E8</v>
      </c>
      <c r="AK231" s="61" t="s">
        <v>11538</v>
      </c>
      <c r="AL231" s="61" t="s">
        <v>11498</v>
      </c>
      <c r="AM231" s="61" t="s">
        <v>1617</v>
      </c>
      <c r="AN231" s="61" t="s">
        <v>1617</v>
      </c>
      <c r="AO231" s="61">
        <v>7.968</v>
      </c>
      <c r="AP231" s="61" t="s">
        <v>12969</v>
      </c>
      <c r="AQ231" s="61" t="s">
        <v>12969</v>
      </c>
      <c r="AR231" s="61" t="s">
        <v>12970</v>
      </c>
      <c r="AS231" s="61" t="s">
        <v>12971</v>
      </c>
      <c r="AT231" s="61" t="s">
        <v>3316</v>
      </c>
      <c r="AU231" s="61">
        <v>1.0</v>
      </c>
      <c r="AV231" s="61" t="s">
        <v>12972</v>
      </c>
      <c r="AW231" s="61">
        <v>0.0</v>
      </c>
      <c r="AX231" s="61" t="str">
        <f t="shared" si="2"/>
        <v>no</v>
      </c>
    </row>
    <row r="232">
      <c r="A232" s="60" t="s">
        <v>12786</v>
      </c>
      <c r="B232" s="60" t="s">
        <v>320</v>
      </c>
      <c r="C232" s="60" t="s">
        <v>298</v>
      </c>
      <c r="D232" s="60" t="s">
        <v>12973</v>
      </c>
      <c r="E232" s="61">
        <v>10.0</v>
      </c>
      <c r="F232" s="61">
        <v>7.8531826E7</v>
      </c>
      <c r="G232" s="61">
        <v>7.9611391E7</v>
      </c>
      <c r="H232" s="61">
        <v>7.9086274E7</v>
      </c>
      <c r="I232" s="61" t="s">
        <v>12974</v>
      </c>
      <c r="J232" s="61" t="s">
        <v>11487</v>
      </c>
      <c r="K232" s="62">
        <v>0.383468</v>
      </c>
      <c r="L232" s="61">
        <v>51882.0</v>
      </c>
      <c r="M232" s="62">
        <v>-0.0361285</v>
      </c>
      <c r="N232" s="62">
        <v>0.00595688</v>
      </c>
      <c r="O232" s="61">
        <v>8.87957</v>
      </c>
      <c r="P232" s="63">
        <f t="shared" si="1"/>
        <v>0.000000001319562606</v>
      </c>
      <c r="Q232" s="61">
        <v>21.0</v>
      </c>
      <c r="R232" s="61">
        <v>22.0</v>
      </c>
      <c r="S232" s="61" t="s">
        <v>12975</v>
      </c>
      <c r="T232" s="61" t="s">
        <v>12976</v>
      </c>
      <c r="U232" s="61" t="s">
        <v>12977</v>
      </c>
      <c r="V232" s="61" t="s">
        <v>12978</v>
      </c>
      <c r="W232" s="61">
        <v>3.0</v>
      </c>
      <c r="X232" s="61" t="s">
        <v>12979</v>
      </c>
      <c r="Y232" s="61" t="s">
        <v>12980</v>
      </c>
      <c r="Z232" s="61" t="s">
        <v>12981</v>
      </c>
      <c r="AA232" s="61" t="s">
        <v>12982</v>
      </c>
      <c r="AB232" s="61">
        <v>7.0</v>
      </c>
      <c r="AC232" s="61" t="s">
        <v>11497</v>
      </c>
      <c r="AD232" s="61" t="s">
        <v>11498</v>
      </c>
      <c r="AE232" s="61" t="s">
        <v>12983</v>
      </c>
      <c r="AF232" s="61" t="s">
        <v>12984</v>
      </c>
      <c r="AG232" s="61" t="s">
        <v>12985</v>
      </c>
      <c r="AH232" s="62">
        <v>0.821672146519927</v>
      </c>
      <c r="AI232" s="61" t="s">
        <v>12986</v>
      </c>
      <c r="AJ232" s="61">
        <v>7.9043417E7</v>
      </c>
      <c r="AK232" s="61" t="s">
        <v>11497</v>
      </c>
      <c r="AL232" s="61" t="s">
        <v>11498</v>
      </c>
      <c r="AM232" s="61" t="s">
        <v>12984</v>
      </c>
      <c r="AN232" s="61" t="s">
        <v>12983</v>
      </c>
      <c r="AO232" s="61">
        <v>1.604</v>
      </c>
      <c r="AP232" s="61" t="s">
        <v>12987</v>
      </c>
      <c r="AQ232" s="61" t="s">
        <v>12988</v>
      </c>
      <c r="AR232" s="61" t="s">
        <v>12989</v>
      </c>
      <c r="AS232" s="61" t="s">
        <v>12990</v>
      </c>
      <c r="AT232" s="61" t="s">
        <v>3316</v>
      </c>
      <c r="AU232" s="61">
        <v>2.0</v>
      </c>
      <c r="AV232" s="61" t="s">
        <v>12983</v>
      </c>
      <c r="AW232" s="61">
        <v>1.0</v>
      </c>
      <c r="AX232" s="61" t="str">
        <f t="shared" si="2"/>
        <v>no</v>
      </c>
    </row>
    <row r="233">
      <c r="A233" s="60" t="s">
        <v>12786</v>
      </c>
      <c r="B233" s="60" t="s">
        <v>320</v>
      </c>
      <c r="C233" s="60" t="s">
        <v>298</v>
      </c>
      <c r="D233" s="60" t="s">
        <v>12991</v>
      </c>
      <c r="E233" s="61">
        <v>17.0</v>
      </c>
      <c r="F233" s="61">
        <v>1.0877262E7</v>
      </c>
      <c r="G233" s="61">
        <v>1.1907259E7</v>
      </c>
      <c r="H233" s="61">
        <v>1.1407259E7</v>
      </c>
      <c r="I233" s="61" t="s">
        <v>11533</v>
      </c>
      <c r="J233" s="61" t="s">
        <v>11513</v>
      </c>
      <c r="K233" s="62">
        <v>0.39161</v>
      </c>
      <c r="L233" s="61">
        <v>51882.0</v>
      </c>
      <c r="M233" s="62">
        <v>-0.0359006</v>
      </c>
      <c r="N233" s="62">
        <v>0.00600426</v>
      </c>
      <c r="O233" s="61">
        <v>8.64928</v>
      </c>
      <c r="P233" s="63">
        <f t="shared" si="1"/>
        <v>0.000000002242435706</v>
      </c>
      <c r="Q233" s="61">
        <v>22.0</v>
      </c>
      <c r="R233" s="61">
        <v>96.0</v>
      </c>
      <c r="S233" s="61" t="s">
        <v>12991</v>
      </c>
      <c r="T233" s="61" t="s">
        <v>12992</v>
      </c>
      <c r="U233" s="61" t="s">
        <v>12993</v>
      </c>
      <c r="V233" s="61" t="s">
        <v>12994</v>
      </c>
      <c r="W233" s="61">
        <v>4.0</v>
      </c>
      <c r="X233" s="61" t="s">
        <v>12995</v>
      </c>
      <c r="Y233" s="61" t="s">
        <v>12996</v>
      </c>
      <c r="Z233" s="61" t="s">
        <v>12997</v>
      </c>
      <c r="AA233" s="61" t="s">
        <v>12998</v>
      </c>
      <c r="AB233" s="61">
        <v>7.0</v>
      </c>
      <c r="AC233" s="61" t="s">
        <v>11497</v>
      </c>
      <c r="AD233" s="61" t="s">
        <v>11498</v>
      </c>
      <c r="AE233" s="61" t="s">
        <v>12999</v>
      </c>
      <c r="AF233" s="61" t="s">
        <v>13000</v>
      </c>
      <c r="AG233" s="61" t="s">
        <v>13001</v>
      </c>
      <c r="AH233" s="62">
        <v>1.0</v>
      </c>
      <c r="AI233" s="61" t="s">
        <v>12991</v>
      </c>
      <c r="AJ233" s="61">
        <v>1.1407259E7</v>
      </c>
      <c r="AK233" s="61" t="s">
        <v>11497</v>
      </c>
      <c r="AL233" s="61" t="s">
        <v>11498</v>
      </c>
      <c r="AM233" s="61" t="s">
        <v>13000</v>
      </c>
      <c r="AN233" s="61" t="s">
        <v>12999</v>
      </c>
      <c r="AO233" s="61">
        <v>16.47</v>
      </c>
      <c r="AP233" s="61" t="s">
        <v>13002</v>
      </c>
      <c r="AQ233" s="61" t="s">
        <v>13003</v>
      </c>
      <c r="AR233" s="61" t="s">
        <v>13004</v>
      </c>
      <c r="AS233" s="61" t="s">
        <v>13005</v>
      </c>
      <c r="AT233" s="61" t="s">
        <v>3316</v>
      </c>
      <c r="AU233" s="61">
        <v>1.0</v>
      </c>
      <c r="AV233" s="61" t="s">
        <v>13006</v>
      </c>
      <c r="AW233" s="61">
        <v>1.0</v>
      </c>
      <c r="AX233" s="61" t="str">
        <f t="shared" si="2"/>
        <v>no</v>
      </c>
    </row>
    <row r="234">
      <c r="A234" s="60" t="s">
        <v>12786</v>
      </c>
      <c r="B234" s="60" t="s">
        <v>320</v>
      </c>
      <c r="C234" s="60" t="s">
        <v>298</v>
      </c>
      <c r="D234" s="60" t="s">
        <v>13007</v>
      </c>
      <c r="E234" s="61">
        <v>15.0</v>
      </c>
      <c r="F234" s="61">
        <v>7.5102878E7</v>
      </c>
      <c r="G234" s="61">
        <v>7.6400377E7</v>
      </c>
      <c r="H234" s="61">
        <v>7.5769347E7</v>
      </c>
      <c r="I234" s="61" t="s">
        <v>11487</v>
      </c>
      <c r="J234" s="61" t="s">
        <v>11533</v>
      </c>
      <c r="K234" s="62">
        <v>0.137321</v>
      </c>
      <c r="L234" s="61">
        <v>51882.0</v>
      </c>
      <c r="M234" s="62">
        <v>0.0498291</v>
      </c>
      <c r="N234" s="62">
        <v>0.00841624</v>
      </c>
      <c r="O234" s="61">
        <v>8.49377</v>
      </c>
      <c r="P234" s="63">
        <f t="shared" si="1"/>
        <v>0.000000003207967797</v>
      </c>
      <c r="Q234" s="61">
        <v>23.0</v>
      </c>
      <c r="R234" s="61">
        <v>79.0</v>
      </c>
      <c r="S234" s="61" t="s">
        <v>11668</v>
      </c>
      <c r="T234" s="61" t="s">
        <v>11668</v>
      </c>
      <c r="U234" s="61" t="s">
        <v>11668</v>
      </c>
      <c r="V234" s="61" t="s">
        <v>11668</v>
      </c>
      <c r="W234" s="61">
        <v>0.0</v>
      </c>
      <c r="X234" s="61" t="s">
        <v>13008</v>
      </c>
      <c r="Y234" s="61" t="s">
        <v>13009</v>
      </c>
      <c r="Z234" s="61" t="s">
        <v>13010</v>
      </c>
      <c r="AA234" s="61" t="s">
        <v>13011</v>
      </c>
      <c r="AB234" s="61">
        <v>19.0</v>
      </c>
      <c r="AC234" s="61" t="s">
        <v>11497</v>
      </c>
      <c r="AD234" s="61" t="s">
        <v>11498</v>
      </c>
      <c r="AE234" s="61" t="s">
        <v>13012</v>
      </c>
      <c r="AF234" s="61" t="s">
        <v>13013</v>
      </c>
      <c r="AG234" s="61" t="s">
        <v>13014</v>
      </c>
      <c r="AH234" s="62">
        <v>1.0</v>
      </c>
      <c r="AI234" s="61" t="s">
        <v>13007</v>
      </c>
      <c r="AJ234" s="61">
        <v>7.5769347E7</v>
      </c>
      <c r="AK234" s="61" t="s">
        <v>11497</v>
      </c>
      <c r="AL234" s="61" t="s">
        <v>11498</v>
      </c>
      <c r="AM234" s="61" t="s">
        <v>13013</v>
      </c>
      <c r="AN234" s="61" t="s">
        <v>13012</v>
      </c>
      <c r="AO234" s="61">
        <v>6.857</v>
      </c>
      <c r="AP234" s="61" t="s">
        <v>13015</v>
      </c>
      <c r="AQ234" s="61" t="s">
        <v>13016</v>
      </c>
      <c r="AR234" s="61" t="s">
        <v>13017</v>
      </c>
      <c r="AS234" s="61" t="s">
        <v>13018</v>
      </c>
      <c r="AT234" s="61" t="s">
        <v>13019</v>
      </c>
      <c r="AU234" s="61">
        <v>3.0</v>
      </c>
      <c r="AV234" s="61" t="s">
        <v>13012</v>
      </c>
      <c r="AW234" s="61">
        <v>0.0</v>
      </c>
      <c r="AX234" s="61" t="str">
        <f t="shared" si="2"/>
        <v>no</v>
      </c>
    </row>
    <row r="235">
      <c r="A235" s="60" t="s">
        <v>12786</v>
      </c>
      <c r="B235" s="60" t="s">
        <v>320</v>
      </c>
      <c r="C235" s="60" t="s">
        <v>298</v>
      </c>
      <c r="D235" s="60" t="s">
        <v>13020</v>
      </c>
      <c r="E235" s="61">
        <v>1.0</v>
      </c>
      <c r="F235" s="61">
        <v>1.96146176E8</v>
      </c>
      <c r="G235" s="61">
        <v>1.97204632E8</v>
      </c>
      <c r="H235" s="61">
        <v>1.9666173E8</v>
      </c>
      <c r="I235" s="61" t="s">
        <v>11533</v>
      </c>
      <c r="J235" s="61" t="s">
        <v>13021</v>
      </c>
      <c r="K235" s="62">
        <v>0.617195</v>
      </c>
      <c r="L235" s="61">
        <v>51882.0</v>
      </c>
      <c r="M235" s="62">
        <v>0.0351689</v>
      </c>
      <c r="N235" s="62">
        <v>0.00598444</v>
      </c>
      <c r="O235" s="61">
        <v>8.37833</v>
      </c>
      <c r="P235" s="63">
        <f t="shared" si="1"/>
        <v>0.000000004184754644</v>
      </c>
      <c r="Q235" s="61">
        <v>24.0</v>
      </c>
      <c r="R235" s="61">
        <v>4.0</v>
      </c>
      <c r="S235" s="61" t="s">
        <v>13022</v>
      </c>
      <c r="T235" s="61" t="s">
        <v>13023</v>
      </c>
      <c r="U235" s="61" t="s">
        <v>13024</v>
      </c>
      <c r="V235" s="61" t="s">
        <v>13025</v>
      </c>
      <c r="W235" s="61">
        <v>1166.0</v>
      </c>
      <c r="X235" s="61" t="s">
        <v>13026</v>
      </c>
      <c r="Y235" s="61" t="s">
        <v>13027</v>
      </c>
      <c r="Z235" s="61" t="s">
        <v>13028</v>
      </c>
      <c r="AA235" s="61" t="s">
        <v>13029</v>
      </c>
      <c r="AB235" s="61">
        <v>1274.0</v>
      </c>
      <c r="AC235" s="61" t="s">
        <v>11497</v>
      </c>
      <c r="AD235" s="61" t="s">
        <v>11498</v>
      </c>
      <c r="AE235" s="61" t="s">
        <v>13030</v>
      </c>
      <c r="AF235" s="61" t="s">
        <v>13031</v>
      </c>
      <c r="AG235" s="61" t="s">
        <v>13032</v>
      </c>
      <c r="AH235" s="62">
        <v>0.994887762574977</v>
      </c>
      <c r="AI235" s="61" t="s">
        <v>13033</v>
      </c>
      <c r="AJ235" s="61">
        <v>1.96659237E8</v>
      </c>
      <c r="AK235" s="61" t="s">
        <v>11503</v>
      </c>
      <c r="AL235" s="61" t="s">
        <v>11504</v>
      </c>
      <c r="AM235" s="61" t="s">
        <v>13031</v>
      </c>
      <c r="AN235" s="61" t="s">
        <v>13030</v>
      </c>
      <c r="AO235" s="61">
        <v>0.001</v>
      </c>
      <c r="AP235" s="61" t="s">
        <v>13034</v>
      </c>
      <c r="AQ235" s="61" t="s">
        <v>13035</v>
      </c>
      <c r="AR235" s="61" t="s">
        <v>13036</v>
      </c>
      <c r="AS235" s="61" t="s">
        <v>13037</v>
      </c>
      <c r="AT235" s="61" t="s">
        <v>3316</v>
      </c>
      <c r="AU235" s="61">
        <v>1.0</v>
      </c>
      <c r="AV235" s="61" t="s">
        <v>13038</v>
      </c>
      <c r="AW235" s="61">
        <v>1.0</v>
      </c>
      <c r="AX235" s="61" t="str">
        <f t="shared" si="2"/>
        <v>no</v>
      </c>
    </row>
    <row r="236">
      <c r="A236" s="60" t="s">
        <v>12786</v>
      </c>
      <c r="B236" s="60" t="s">
        <v>320</v>
      </c>
      <c r="C236" s="60" t="s">
        <v>298</v>
      </c>
      <c r="D236" s="60" t="s">
        <v>13039</v>
      </c>
      <c r="E236" s="61">
        <v>10.0</v>
      </c>
      <c r="F236" s="61">
        <v>1.03492569E8</v>
      </c>
      <c r="G236" s="61">
        <v>1.04864223E8</v>
      </c>
      <c r="H236" s="61">
        <v>1.04184953E8</v>
      </c>
      <c r="I236" s="61" t="s">
        <v>11487</v>
      </c>
      <c r="J236" s="61" t="s">
        <v>11488</v>
      </c>
      <c r="K236" s="62">
        <v>0.334592</v>
      </c>
      <c r="L236" s="61">
        <v>51882.0</v>
      </c>
      <c r="M236" s="62">
        <v>-0.0355444</v>
      </c>
      <c r="N236" s="62">
        <v>0.00615337</v>
      </c>
      <c r="O236" s="61">
        <v>8.11741</v>
      </c>
      <c r="P236" s="63">
        <f t="shared" si="1"/>
        <v>0.000000007631150171</v>
      </c>
      <c r="Q236" s="61">
        <v>25.0</v>
      </c>
      <c r="R236" s="61">
        <v>17.0</v>
      </c>
      <c r="S236" s="61" t="s">
        <v>13040</v>
      </c>
      <c r="T236" s="61" t="s">
        <v>13041</v>
      </c>
      <c r="U236" s="61" t="s">
        <v>13042</v>
      </c>
      <c r="V236" s="61" t="s">
        <v>13043</v>
      </c>
      <c r="W236" s="61">
        <v>6.0</v>
      </c>
      <c r="X236" s="61" t="s">
        <v>13044</v>
      </c>
      <c r="Y236" s="61" t="s">
        <v>13045</v>
      </c>
      <c r="Z236" s="61" t="s">
        <v>13046</v>
      </c>
      <c r="AA236" s="61" t="s">
        <v>13047</v>
      </c>
      <c r="AB236" s="61">
        <v>34.0</v>
      </c>
      <c r="AC236" s="61" t="s">
        <v>13048</v>
      </c>
      <c r="AD236" s="61" t="s">
        <v>11913</v>
      </c>
      <c r="AE236" s="61" t="s">
        <v>13049</v>
      </c>
      <c r="AF236" s="61" t="s">
        <v>13050</v>
      </c>
      <c r="AG236" s="61" t="s">
        <v>13051</v>
      </c>
      <c r="AH236" s="62">
        <v>1.0</v>
      </c>
      <c r="AI236" s="61" t="s">
        <v>13039</v>
      </c>
      <c r="AJ236" s="61">
        <v>1.04184953E8</v>
      </c>
      <c r="AK236" s="61" t="s">
        <v>13048</v>
      </c>
      <c r="AL236" s="61" t="s">
        <v>11913</v>
      </c>
      <c r="AM236" s="61" t="s">
        <v>13050</v>
      </c>
      <c r="AN236" s="61" t="s">
        <v>13049</v>
      </c>
      <c r="AO236" s="61">
        <v>15.03</v>
      </c>
      <c r="AP236" s="61" t="s">
        <v>13052</v>
      </c>
      <c r="AQ236" s="61" t="s">
        <v>13053</v>
      </c>
      <c r="AR236" s="61" t="s">
        <v>13054</v>
      </c>
      <c r="AS236" s="61" t="s">
        <v>13055</v>
      </c>
      <c r="AT236" s="61" t="s">
        <v>3316</v>
      </c>
      <c r="AU236" s="61">
        <v>2.0</v>
      </c>
      <c r="AV236" s="61" t="s">
        <v>13056</v>
      </c>
      <c r="AW236" s="61">
        <v>0.0</v>
      </c>
      <c r="AX236" s="61" t="str">
        <f t="shared" si="2"/>
        <v>no</v>
      </c>
    </row>
    <row r="237">
      <c r="A237" s="60" t="s">
        <v>12786</v>
      </c>
      <c r="B237" s="60" t="s">
        <v>320</v>
      </c>
      <c r="C237" s="60" t="s">
        <v>298</v>
      </c>
      <c r="D237" s="60" t="s">
        <v>13057</v>
      </c>
      <c r="E237" s="61">
        <v>1.0</v>
      </c>
      <c r="F237" s="61">
        <v>1.49605118E8</v>
      </c>
      <c r="G237" s="61">
        <v>1.50810257E8</v>
      </c>
      <c r="H237" s="61">
        <v>1.50257945E8</v>
      </c>
      <c r="I237" s="61" t="s">
        <v>11533</v>
      </c>
      <c r="J237" s="61" t="s">
        <v>11964</v>
      </c>
      <c r="K237" s="62">
        <v>0.464658</v>
      </c>
      <c r="L237" s="61">
        <v>51882.0</v>
      </c>
      <c r="M237" s="62">
        <v>0.0344506</v>
      </c>
      <c r="N237" s="62">
        <v>0.00600453</v>
      </c>
      <c r="O237" s="61">
        <v>8.0172</v>
      </c>
      <c r="P237" s="63">
        <f t="shared" si="1"/>
        <v>0.000000009611695415</v>
      </c>
      <c r="Q237" s="61">
        <v>26.0</v>
      </c>
      <c r="R237" s="61">
        <v>3.0</v>
      </c>
      <c r="S237" s="61" t="s">
        <v>13058</v>
      </c>
      <c r="T237" s="61" t="s">
        <v>13059</v>
      </c>
      <c r="U237" s="61" t="s">
        <v>13060</v>
      </c>
      <c r="V237" s="61" t="s">
        <v>13061</v>
      </c>
      <c r="W237" s="61">
        <v>6.0</v>
      </c>
      <c r="X237" s="61" t="s">
        <v>13062</v>
      </c>
      <c r="Y237" s="61" t="s">
        <v>13063</v>
      </c>
      <c r="Z237" s="61" t="s">
        <v>13064</v>
      </c>
      <c r="AA237" s="61" t="s">
        <v>13065</v>
      </c>
      <c r="AB237" s="61">
        <v>56.0</v>
      </c>
      <c r="AC237" s="61" t="s">
        <v>11497</v>
      </c>
      <c r="AD237" s="61" t="s">
        <v>11498</v>
      </c>
      <c r="AE237" s="61" t="s">
        <v>13066</v>
      </c>
      <c r="AF237" s="61" t="s">
        <v>13067</v>
      </c>
      <c r="AG237" s="61" t="s">
        <v>13068</v>
      </c>
      <c r="AH237" s="62">
        <v>0.873827510367976</v>
      </c>
      <c r="AI237" s="61" t="s">
        <v>13069</v>
      </c>
      <c r="AJ237" s="61">
        <v>1.50258838E8</v>
      </c>
      <c r="AK237" s="61" t="s">
        <v>13070</v>
      </c>
      <c r="AL237" s="61" t="s">
        <v>11913</v>
      </c>
      <c r="AM237" s="61" t="s">
        <v>13067</v>
      </c>
      <c r="AN237" s="61" t="s">
        <v>13066</v>
      </c>
      <c r="AO237" s="61">
        <v>1.798</v>
      </c>
      <c r="AP237" s="61" t="s">
        <v>13071</v>
      </c>
      <c r="AQ237" s="61" t="s">
        <v>13071</v>
      </c>
      <c r="AR237" s="61" t="s">
        <v>11851</v>
      </c>
      <c r="AS237" s="61" t="s">
        <v>13072</v>
      </c>
      <c r="AT237" s="61" t="s">
        <v>3316</v>
      </c>
      <c r="AU237" s="61">
        <v>1.0</v>
      </c>
      <c r="AV237" s="61" t="s">
        <v>13073</v>
      </c>
      <c r="AW237" s="61">
        <v>1.0</v>
      </c>
      <c r="AX237" s="61" t="str">
        <f t="shared" si="2"/>
        <v>no</v>
      </c>
    </row>
    <row r="238">
      <c r="A238" s="60" t="s">
        <v>12786</v>
      </c>
      <c r="B238" s="60" t="s">
        <v>320</v>
      </c>
      <c r="C238" s="60" t="s">
        <v>298</v>
      </c>
      <c r="D238" s="60" t="s">
        <v>13074</v>
      </c>
      <c r="E238" s="61">
        <v>2.0</v>
      </c>
      <c r="F238" s="61">
        <v>2.32874516E8</v>
      </c>
      <c r="G238" s="61">
        <v>2.33887007E8</v>
      </c>
      <c r="H238" s="61">
        <v>2.33385025E8</v>
      </c>
      <c r="I238" s="61" t="s">
        <v>11488</v>
      </c>
      <c r="J238" s="61" t="s">
        <v>11513</v>
      </c>
      <c r="K238" s="62">
        <v>0.804331</v>
      </c>
      <c r="L238" s="61">
        <v>51882.0</v>
      </c>
      <c r="M238" s="62">
        <v>0.0410986</v>
      </c>
      <c r="N238" s="62">
        <v>0.00734401</v>
      </c>
      <c r="O238" s="61">
        <v>7.65938</v>
      </c>
      <c r="P238" s="63">
        <f t="shared" si="1"/>
        <v>0.00000002190887109</v>
      </c>
      <c r="Q238" s="61">
        <v>27.0</v>
      </c>
      <c r="R238" s="61">
        <v>118.0</v>
      </c>
      <c r="S238" s="61" t="s">
        <v>13074</v>
      </c>
      <c r="T238" s="61" t="s">
        <v>13075</v>
      </c>
      <c r="U238" s="61" t="s">
        <v>13076</v>
      </c>
      <c r="V238" s="61" t="s">
        <v>13077</v>
      </c>
      <c r="W238" s="61">
        <v>2.0</v>
      </c>
      <c r="X238" s="61" t="s">
        <v>13078</v>
      </c>
      <c r="Y238" s="61" t="s">
        <v>13079</v>
      </c>
      <c r="Z238" s="61" t="s">
        <v>13080</v>
      </c>
      <c r="AA238" s="61" t="s">
        <v>13081</v>
      </c>
      <c r="AB238" s="61">
        <v>12.0</v>
      </c>
      <c r="AC238" s="61" t="s">
        <v>11697</v>
      </c>
      <c r="AD238" s="61" t="s">
        <v>11498</v>
      </c>
      <c r="AE238" s="61" t="s">
        <v>13082</v>
      </c>
      <c r="AF238" s="61" t="s">
        <v>13083</v>
      </c>
      <c r="AG238" s="61" t="s">
        <v>13084</v>
      </c>
      <c r="AH238" s="62">
        <v>1.0</v>
      </c>
      <c r="AI238" s="61" t="s">
        <v>13074</v>
      </c>
      <c r="AJ238" s="61">
        <v>2.33385025E8</v>
      </c>
      <c r="AK238" s="61" t="s">
        <v>11697</v>
      </c>
      <c r="AL238" s="61" t="s">
        <v>11498</v>
      </c>
      <c r="AM238" s="61" t="s">
        <v>13083</v>
      </c>
      <c r="AN238" s="61" t="s">
        <v>13082</v>
      </c>
      <c r="AO238" s="61">
        <v>3.607</v>
      </c>
      <c r="AP238" s="61" t="s">
        <v>13085</v>
      </c>
      <c r="AQ238" s="61" t="s">
        <v>13085</v>
      </c>
      <c r="AR238" s="61" t="s">
        <v>13086</v>
      </c>
      <c r="AS238" s="61" t="s">
        <v>3316</v>
      </c>
      <c r="AT238" s="61" t="s">
        <v>3316</v>
      </c>
      <c r="AU238" s="61">
        <v>1.0</v>
      </c>
      <c r="AV238" s="61" t="s">
        <v>13082</v>
      </c>
      <c r="AW238" s="61">
        <v>1.0</v>
      </c>
      <c r="AX238" s="61" t="str">
        <f t="shared" si="2"/>
        <v>no</v>
      </c>
    </row>
    <row r="239">
      <c r="A239" s="60" t="s">
        <v>12786</v>
      </c>
      <c r="B239" s="60" t="s">
        <v>320</v>
      </c>
      <c r="C239" s="60" t="s">
        <v>298</v>
      </c>
      <c r="D239" s="60" t="s">
        <v>13087</v>
      </c>
      <c r="E239" s="61">
        <v>6.0</v>
      </c>
      <c r="F239" s="61">
        <v>9.7717905E7</v>
      </c>
      <c r="G239" s="61">
        <v>9.9078215E7</v>
      </c>
      <c r="H239" s="61">
        <v>9.8553894E7</v>
      </c>
      <c r="I239" s="61" t="s">
        <v>11488</v>
      </c>
      <c r="J239" s="61" t="s">
        <v>11513</v>
      </c>
      <c r="K239" s="62">
        <v>0.485039</v>
      </c>
      <c r="L239" s="61">
        <v>51882.0</v>
      </c>
      <c r="M239" s="62">
        <v>-0.0323585</v>
      </c>
      <c r="N239" s="62">
        <v>0.00583261</v>
      </c>
      <c r="O239" s="61">
        <v>7.5388</v>
      </c>
      <c r="P239" s="63">
        <f t="shared" si="1"/>
        <v>0.00000002892011396</v>
      </c>
      <c r="Q239" s="61">
        <v>28.0</v>
      </c>
      <c r="R239" s="61">
        <v>157.0</v>
      </c>
      <c r="S239" s="61" t="s">
        <v>13088</v>
      </c>
      <c r="T239" s="61" t="s">
        <v>13089</v>
      </c>
      <c r="U239" s="61" t="s">
        <v>13090</v>
      </c>
      <c r="V239" s="61" t="s">
        <v>13091</v>
      </c>
      <c r="W239" s="61">
        <v>57.0</v>
      </c>
      <c r="X239" s="61" t="s">
        <v>13092</v>
      </c>
      <c r="Y239" s="61" t="s">
        <v>13093</v>
      </c>
      <c r="Z239" s="61" t="s">
        <v>13094</v>
      </c>
      <c r="AA239" s="61" t="s">
        <v>13095</v>
      </c>
      <c r="AB239" s="61">
        <v>118.0</v>
      </c>
      <c r="AC239" s="61" t="s">
        <v>11625</v>
      </c>
      <c r="AD239" s="61" t="s">
        <v>11498</v>
      </c>
      <c r="AE239" s="61" t="s">
        <v>13096</v>
      </c>
      <c r="AF239" s="61" t="s">
        <v>13097</v>
      </c>
      <c r="AG239" s="61" t="s">
        <v>13098</v>
      </c>
      <c r="AH239" s="62">
        <v>0.843230831367236</v>
      </c>
      <c r="AI239" s="61" t="s">
        <v>13099</v>
      </c>
      <c r="AJ239" s="61">
        <v>9.8547979E7</v>
      </c>
      <c r="AK239" s="61" t="s">
        <v>11625</v>
      </c>
      <c r="AL239" s="61" t="s">
        <v>11498</v>
      </c>
      <c r="AM239" s="61" t="s">
        <v>13097</v>
      </c>
      <c r="AN239" s="61" t="s">
        <v>13096</v>
      </c>
      <c r="AO239" s="61">
        <v>3.166</v>
      </c>
      <c r="AP239" s="61" t="s">
        <v>13100</v>
      </c>
      <c r="AQ239" s="61" t="s">
        <v>13100</v>
      </c>
      <c r="AR239" s="61" t="s">
        <v>11668</v>
      </c>
      <c r="AS239" s="61" t="s">
        <v>3316</v>
      </c>
      <c r="AT239" s="61" t="s">
        <v>3316</v>
      </c>
      <c r="AU239" s="61">
        <v>1.0</v>
      </c>
      <c r="AV239" s="61" t="s">
        <v>13101</v>
      </c>
      <c r="AW239" s="61">
        <v>1.0</v>
      </c>
      <c r="AX239" s="61" t="str">
        <f t="shared" si="2"/>
        <v>no</v>
      </c>
    </row>
    <row r="240">
      <c r="A240" s="60" t="s">
        <v>12786</v>
      </c>
      <c r="B240" s="60" t="s">
        <v>320</v>
      </c>
      <c r="C240" s="60" t="s">
        <v>298</v>
      </c>
      <c r="D240" s="60" t="s">
        <v>13102</v>
      </c>
      <c r="E240" s="61">
        <v>15.0</v>
      </c>
      <c r="F240" s="61">
        <v>7.8869198E7</v>
      </c>
      <c r="G240" s="61">
        <v>7.9969103E7</v>
      </c>
      <c r="H240" s="61">
        <v>7.9379541E7</v>
      </c>
      <c r="I240" s="61" t="s">
        <v>11488</v>
      </c>
      <c r="J240" s="61" t="s">
        <v>11513</v>
      </c>
      <c r="K240" s="62">
        <v>0.421707</v>
      </c>
      <c r="L240" s="61">
        <v>51882.0</v>
      </c>
      <c r="M240" s="62">
        <v>-0.0323165</v>
      </c>
      <c r="N240" s="62">
        <v>0.00588921</v>
      </c>
      <c r="O240" s="61">
        <v>7.38947</v>
      </c>
      <c r="P240" s="63">
        <f t="shared" si="1"/>
        <v>0.0000000407877736</v>
      </c>
      <c r="Q240" s="61">
        <v>29.0</v>
      </c>
      <c r="R240" s="61">
        <v>80.0</v>
      </c>
      <c r="S240" s="61" t="s">
        <v>13103</v>
      </c>
      <c r="T240" s="61" t="s">
        <v>13104</v>
      </c>
      <c r="U240" s="61" t="s">
        <v>13105</v>
      </c>
      <c r="V240" s="61" t="s">
        <v>13106</v>
      </c>
      <c r="W240" s="61">
        <v>8.0</v>
      </c>
      <c r="X240" s="61" t="s">
        <v>13107</v>
      </c>
      <c r="Y240" s="61" t="s">
        <v>13108</v>
      </c>
      <c r="Z240" s="61" t="s">
        <v>13109</v>
      </c>
      <c r="AA240" s="61" t="s">
        <v>13110</v>
      </c>
      <c r="AB240" s="61">
        <v>13.0</v>
      </c>
      <c r="AC240" s="61" t="s">
        <v>11497</v>
      </c>
      <c r="AD240" s="61" t="s">
        <v>11498</v>
      </c>
      <c r="AE240" s="61" t="s">
        <v>13111</v>
      </c>
      <c r="AF240" s="61" t="s">
        <v>13112</v>
      </c>
      <c r="AG240" s="61" t="s">
        <v>13113</v>
      </c>
      <c r="AH240" s="62">
        <v>0.887766051034503</v>
      </c>
      <c r="AI240" s="61" t="s">
        <v>13114</v>
      </c>
      <c r="AJ240" s="61">
        <v>7.9372413E7</v>
      </c>
      <c r="AK240" s="61" t="s">
        <v>11497</v>
      </c>
      <c r="AL240" s="61" t="s">
        <v>11498</v>
      </c>
      <c r="AM240" s="61" t="s">
        <v>13112</v>
      </c>
      <c r="AN240" s="61" t="s">
        <v>13111</v>
      </c>
      <c r="AO240" s="61">
        <v>2.809</v>
      </c>
      <c r="AP240" s="61" t="s">
        <v>13115</v>
      </c>
      <c r="AQ240" s="61" t="s">
        <v>13116</v>
      </c>
      <c r="AR240" s="61" t="s">
        <v>13117</v>
      </c>
      <c r="AS240" s="61" t="s">
        <v>13118</v>
      </c>
      <c r="AT240" s="61" t="s">
        <v>3316</v>
      </c>
      <c r="AU240" s="61">
        <v>2.0</v>
      </c>
      <c r="AV240" s="61" t="s">
        <v>13111</v>
      </c>
      <c r="AW240" s="61">
        <v>1.0</v>
      </c>
      <c r="AX240" s="61" t="str">
        <f t="shared" si="2"/>
        <v>no</v>
      </c>
    </row>
    <row r="241">
      <c r="A241" s="60" t="s">
        <v>2136</v>
      </c>
      <c r="B241" s="60" t="s">
        <v>336</v>
      </c>
      <c r="C241" s="60" t="s">
        <v>298</v>
      </c>
      <c r="D241" s="60" t="s">
        <v>11758</v>
      </c>
      <c r="E241" s="61">
        <v>2.0</v>
      </c>
      <c r="F241" s="61">
        <v>0.0</v>
      </c>
      <c r="G241" s="61">
        <v>859900.0</v>
      </c>
      <c r="H241" s="61">
        <v>280819.0</v>
      </c>
      <c r="I241" s="61" t="s">
        <v>11488</v>
      </c>
      <c r="J241" s="61" t="s">
        <v>11513</v>
      </c>
      <c r="K241" s="62">
        <v>0.349316</v>
      </c>
      <c r="L241" s="61">
        <v>51701.0</v>
      </c>
      <c r="M241" s="62">
        <v>0.146897</v>
      </c>
      <c r="N241" s="62">
        <v>0.00619071</v>
      </c>
      <c r="O241" s="61">
        <v>123.739</v>
      </c>
      <c r="P241" s="63">
        <f t="shared" si="1"/>
        <v>0</v>
      </c>
      <c r="Q241" s="61">
        <v>1.0</v>
      </c>
      <c r="R241" s="61">
        <v>110.0</v>
      </c>
      <c r="S241" s="61" t="s">
        <v>11489</v>
      </c>
      <c r="T241" s="61" t="s">
        <v>11490</v>
      </c>
      <c r="U241" s="61" t="s">
        <v>11491</v>
      </c>
      <c r="V241" s="61" t="s">
        <v>11492</v>
      </c>
      <c r="W241" s="61">
        <v>22.0</v>
      </c>
      <c r="X241" s="61" t="s">
        <v>11493</v>
      </c>
      <c r="Y241" s="61" t="s">
        <v>11494</v>
      </c>
      <c r="Z241" s="61" t="s">
        <v>11495</v>
      </c>
      <c r="AA241" s="61" t="s">
        <v>11496</v>
      </c>
      <c r="AB241" s="61">
        <v>31.0</v>
      </c>
      <c r="AC241" s="61" t="s">
        <v>11497</v>
      </c>
      <c r="AD241" s="61" t="s">
        <v>11498</v>
      </c>
      <c r="AE241" s="61" t="s">
        <v>11499</v>
      </c>
      <c r="AF241" s="61" t="s">
        <v>11500</v>
      </c>
      <c r="AG241" s="61" t="s">
        <v>10877</v>
      </c>
      <c r="AH241" s="62">
        <v>0.991213536020161</v>
      </c>
      <c r="AI241" s="61" t="s">
        <v>11502</v>
      </c>
      <c r="AJ241" s="61">
        <v>277003.0</v>
      </c>
      <c r="AK241" s="61" t="s">
        <v>11503</v>
      </c>
      <c r="AL241" s="61" t="s">
        <v>11504</v>
      </c>
      <c r="AM241" s="61" t="s">
        <v>11505</v>
      </c>
      <c r="AN241" s="61" t="s">
        <v>11506</v>
      </c>
      <c r="AO241" s="61">
        <v>18.33</v>
      </c>
      <c r="AP241" s="61" t="s">
        <v>11759</v>
      </c>
      <c r="AQ241" s="61" t="s">
        <v>11760</v>
      </c>
      <c r="AR241" s="61" t="s">
        <v>11509</v>
      </c>
      <c r="AS241" s="61" t="s">
        <v>13119</v>
      </c>
      <c r="AT241" s="61" t="s">
        <v>12207</v>
      </c>
      <c r="AU241" s="61">
        <v>2.0</v>
      </c>
      <c r="AV241" s="61" t="s">
        <v>11506</v>
      </c>
      <c r="AW241" s="61">
        <v>1.0</v>
      </c>
      <c r="AX241" s="61" t="str">
        <f t="shared" si="2"/>
        <v>yes</v>
      </c>
    </row>
    <row r="242">
      <c r="A242" s="60" t="s">
        <v>2136</v>
      </c>
      <c r="B242" s="60" t="s">
        <v>336</v>
      </c>
      <c r="C242" s="60" t="s">
        <v>298</v>
      </c>
      <c r="D242" s="60" t="s">
        <v>11584</v>
      </c>
      <c r="E242" s="61">
        <v>16.0</v>
      </c>
      <c r="F242" s="61">
        <v>8.0724802E7</v>
      </c>
      <c r="G242" s="61">
        <v>8.1764734E7</v>
      </c>
      <c r="H242" s="61">
        <v>8.1249927E7</v>
      </c>
      <c r="I242" s="61" t="s">
        <v>11487</v>
      </c>
      <c r="J242" s="61" t="s">
        <v>11533</v>
      </c>
      <c r="K242" s="62">
        <v>0.326851</v>
      </c>
      <c r="L242" s="61">
        <v>51701.0</v>
      </c>
      <c r="M242" s="62">
        <v>-0.0619284</v>
      </c>
      <c r="N242" s="62">
        <v>0.00622841</v>
      </c>
      <c r="O242" s="61">
        <v>22.5673</v>
      </c>
      <c r="P242" s="63">
        <f t="shared" si="1"/>
        <v>0</v>
      </c>
      <c r="Q242" s="61">
        <v>2.0</v>
      </c>
      <c r="R242" s="61">
        <v>91.0</v>
      </c>
      <c r="S242" s="61" t="s">
        <v>11585</v>
      </c>
      <c r="T242" s="61" t="s">
        <v>11586</v>
      </c>
      <c r="U242" s="61" t="s">
        <v>11587</v>
      </c>
      <c r="V242" s="61" t="s">
        <v>11588</v>
      </c>
      <c r="W242" s="61">
        <v>6.0</v>
      </c>
      <c r="X242" s="61" t="s">
        <v>11589</v>
      </c>
      <c r="Y242" s="61" t="s">
        <v>11590</v>
      </c>
      <c r="Z242" s="61" t="s">
        <v>11591</v>
      </c>
      <c r="AA242" s="61" t="s">
        <v>11592</v>
      </c>
      <c r="AB242" s="61">
        <v>11.0</v>
      </c>
      <c r="AC242" s="61" t="s">
        <v>11503</v>
      </c>
      <c r="AD242" s="61" t="s">
        <v>11504</v>
      </c>
      <c r="AE242" s="61" t="s">
        <v>11593</v>
      </c>
      <c r="AF242" s="61" t="s">
        <v>11594</v>
      </c>
      <c r="AG242" s="61" t="s">
        <v>11595</v>
      </c>
      <c r="AH242" s="62">
        <v>1.0</v>
      </c>
      <c r="AI242" s="61" t="s">
        <v>11584</v>
      </c>
      <c r="AJ242" s="61">
        <v>8.1249927E7</v>
      </c>
      <c r="AK242" s="61" t="s">
        <v>11503</v>
      </c>
      <c r="AL242" s="61" t="s">
        <v>11504</v>
      </c>
      <c r="AM242" s="61" t="s">
        <v>11594</v>
      </c>
      <c r="AN242" s="61" t="s">
        <v>11593</v>
      </c>
      <c r="AO242" s="61">
        <v>23.6</v>
      </c>
      <c r="AP242" s="61" t="s">
        <v>11596</v>
      </c>
      <c r="AQ242" s="61" t="s">
        <v>11596</v>
      </c>
      <c r="AR242" s="61" t="s">
        <v>11597</v>
      </c>
      <c r="AS242" s="61" t="s">
        <v>3316</v>
      </c>
      <c r="AT242" s="61" t="s">
        <v>3316</v>
      </c>
      <c r="AU242" s="61">
        <v>2.0</v>
      </c>
      <c r="AV242" s="61" t="s">
        <v>11598</v>
      </c>
      <c r="AW242" s="61">
        <v>0.0</v>
      </c>
      <c r="AX242" s="61" t="str">
        <f t="shared" si="2"/>
        <v>yes</v>
      </c>
    </row>
    <row r="243">
      <c r="A243" s="60" t="s">
        <v>2136</v>
      </c>
      <c r="B243" s="60" t="s">
        <v>336</v>
      </c>
      <c r="C243" s="60" t="s">
        <v>298</v>
      </c>
      <c r="D243" s="60" t="s">
        <v>11565</v>
      </c>
      <c r="E243" s="61">
        <v>15.0</v>
      </c>
      <c r="F243" s="61">
        <v>8.9188115E7</v>
      </c>
      <c r="G243" s="61">
        <v>9.0261664E7</v>
      </c>
      <c r="H243" s="61">
        <v>8.9761664E7</v>
      </c>
      <c r="I243" s="61" t="s">
        <v>11487</v>
      </c>
      <c r="J243" s="61" t="s">
        <v>11513</v>
      </c>
      <c r="K243" s="62">
        <v>0.475666</v>
      </c>
      <c r="L243" s="61">
        <v>51701.0</v>
      </c>
      <c r="M243" s="62">
        <v>0.0579715</v>
      </c>
      <c r="N243" s="62">
        <v>0.00593614</v>
      </c>
      <c r="O243" s="61">
        <v>21.802</v>
      </c>
      <c r="P243" s="63">
        <f t="shared" si="1"/>
        <v>0</v>
      </c>
      <c r="Q243" s="61">
        <v>3.0</v>
      </c>
      <c r="R243" s="61">
        <v>85.0</v>
      </c>
      <c r="S243" s="61" t="s">
        <v>11566</v>
      </c>
      <c r="T243" s="61" t="s">
        <v>11567</v>
      </c>
      <c r="U243" s="61" t="s">
        <v>11568</v>
      </c>
      <c r="V243" s="61" t="s">
        <v>11569</v>
      </c>
      <c r="W243" s="61">
        <v>4.0</v>
      </c>
      <c r="X243" s="61" t="s">
        <v>11570</v>
      </c>
      <c r="Y243" s="61" t="s">
        <v>11571</v>
      </c>
      <c r="Z243" s="61" t="s">
        <v>11572</v>
      </c>
      <c r="AA243" s="61" t="s">
        <v>11573</v>
      </c>
      <c r="AB243" s="61">
        <v>12.0</v>
      </c>
      <c r="AC243" s="61" t="s">
        <v>11497</v>
      </c>
      <c r="AD243" s="61" t="s">
        <v>11498</v>
      </c>
      <c r="AE243" s="61" t="s">
        <v>11574</v>
      </c>
      <c r="AF243" s="61" t="s">
        <v>11575</v>
      </c>
      <c r="AG243" s="61" t="s">
        <v>11576</v>
      </c>
      <c r="AH243" s="62">
        <v>0.835700456930322</v>
      </c>
      <c r="AI243" s="61" t="s">
        <v>11577</v>
      </c>
      <c r="AJ243" s="61">
        <v>8.9729135E7</v>
      </c>
      <c r="AK243" s="61" t="s">
        <v>11497</v>
      </c>
      <c r="AL243" s="61" t="s">
        <v>11498</v>
      </c>
      <c r="AM243" s="61" t="s">
        <v>11578</v>
      </c>
      <c r="AN243" s="61" t="s">
        <v>11579</v>
      </c>
      <c r="AO243" s="61">
        <v>1.817</v>
      </c>
      <c r="AP243" s="61" t="s">
        <v>11580</v>
      </c>
      <c r="AQ243" s="61" t="s">
        <v>11581</v>
      </c>
      <c r="AR243" s="61" t="s">
        <v>11582</v>
      </c>
      <c r="AS243" s="61" t="s">
        <v>3316</v>
      </c>
      <c r="AT243" s="61" t="s">
        <v>3316</v>
      </c>
      <c r="AU243" s="61">
        <v>1.0</v>
      </c>
      <c r="AV243" s="61" t="s">
        <v>11583</v>
      </c>
      <c r="AW243" s="61">
        <v>1.0</v>
      </c>
      <c r="AX243" s="61" t="str">
        <f t="shared" si="2"/>
        <v>yes</v>
      </c>
    </row>
    <row r="244">
      <c r="A244" s="60" t="s">
        <v>2136</v>
      </c>
      <c r="B244" s="60" t="s">
        <v>336</v>
      </c>
      <c r="C244" s="60" t="s">
        <v>298</v>
      </c>
      <c r="D244" s="60" t="s">
        <v>12151</v>
      </c>
      <c r="E244" s="61">
        <v>17.0</v>
      </c>
      <c r="F244" s="61">
        <v>7.8926021E7</v>
      </c>
      <c r="G244" s="61">
        <v>8.012237E7</v>
      </c>
      <c r="H244" s="61">
        <v>7.9621634E7</v>
      </c>
      <c r="I244" s="61" t="s">
        <v>11513</v>
      </c>
      <c r="J244" s="61" t="s">
        <v>11488</v>
      </c>
      <c r="K244" s="62">
        <v>0.605325</v>
      </c>
      <c r="L244" s="61">
        <v>51701.0</v>
      </c>
      <c r="M244" s="62">
        <v>-0.0535847</v>
      </c>
      <c r="N244" s="62">
        <v>0.00603208</v>
      </c>
      <c r="O244" s="61">
        <v>18.1876</v>
      </c>
      <c r="P244" s="63">
        <f t="shared" si="1"/>
        <v>0</v>
      </c>
      <c r="Q244" s="61">
        <v>4.0</v>
      </c>
      <c r="R244" s="61">
        <v>103.0</v>
      </c>
      <c r="S244" s="61" t="s">
        <v>11547</v>
      </c>
      <c r="T244" s="61" t="s">
        <v>11548</v>
      </c>
      <c r="U244" s="61" t="s">
        <v>11549</v>
      </c>
      <c r="V244" s="61" t="s">
        <v>11550</v>
      </c>
      <c r="W244" s="61">
        <v>18.0</v>
      </c>
      <c r="X244" s="61" t="s">
        <v>11551</v>
      </c>
      <c r="Y244" s="61" t="s">
        <v>11552</v>
      </c>
      <c r="Z244" s="61" t="s">
        <v>11553</v>
      </c>
      <c r="AA244" s="61" t="s">
        <v>11554</v>
      </c>
      <c r="AB244" s="61">
        <v>62.0</v>
      </c>
      <c r="AC244" s="61" t="s">
        <v>11497</v>
      </c>
      <c r="AD244" s="61" t="s">
        <v>11498</v>
      </c>
      <c r="AE244" s="61" t="s">
        <v>11555</v>
      </c>
      <c r="AF244" s="61" t="s">
        <v>11556</v>
      </c>
      <c r="AG244" s="61" t="s">
        <v>12152</v>
      </c>
      <c r="AH244" s="62">
        <v>0.805845109038944</v>
      </c>
      <c r="AI244" s="61" t="s">
        <v>11558</v>
      </c>
      <c r="AJ244" s="61">
        <v>7.9612397E7</v>
      </c>
      <c r="AK244" s="61" t="s">
        <v>11503</v>
      </c>
      <c r="AL244" s="61" t="s">
        <v>11504</v>
      </c>
      <c r="AM244" s="61" t="s">
        <v>11559</v>
      </c>
      <c r="AN244" s="61" t="s">
        <v>11560</v>
      </c>
      <c r="AO244" s="61">
        <v>16.14</v>
      </c>
      <c r="AP244" s="61" t="s">
        <v>12153</v>
      </c>
      <c r="AQ244" s="61" t="s">
        <v>12154</v>
      </c>
      <c r="AR244" s="61" t="s">
        <v>11563</v>
      </c>
      <c r="AS244" s="61" t="s">
        <v>13120</v>
      </c>
      <c r="AT244" s="61" t="s">
        <v>3316</v>
      </c>
      <c r="AU244" s="61">
        <v>2.0</v>
      </c>
      <c r="AV244" s="61" t="s">
        <v>11555</v>
      </c>
      <c r="AW244" s="61">
        <v>1.0</v>
      </c>
      <c r="AX244" s="61" t="str">
        <f t="shared" si="2"/>
        <v>yes</v>
      </c>
    </row>
    <row r="245">
      <c r="A245" s="60" t="s">
        <v>2136</v>
      </c>
      <c r="B245" s="60" t="s">
        <v>336</v>
      </c>
      <c r="C245" s="60" t="s">
        <v>298</v>
      </c>
      <c r="D245" s="60" t="s">
        <v>11599</v>
      </c>
      <c r="E245" s="61">
        <v>19.0</v>
      </c>
      <c r="F245" s="61">
        <v>4.4886467E7</v>
      </c>
      <c r="G245" s="61">
        <v>4.5911941E7</v>
      </c>
      <c r="H245" s="61">
        <v>4.5411941E7</v>
      </c>
      <c r="I245" s="61" t="s">
        <v>11533</v>
      </c>
      <c r="J245" s="61" t="s">
        <v>11487</v>
      </c>
      <c r="K245" s="62">
        <v>0.154746</v>
      </c>
      <c r="L245" s="61">
        <v>51701.0</v>
      </c>
      <c r="M245" s="62">
        <v>-0.0677824</v>
      </c>
      <c r="N245" s="62">
        <v>0.00813148</v>
      </c>
      <c r="O245" s="61">
        <v>16.1137</v>
      </c>
      <c r="P245" s="63">
        <f t="shared" si="1"/>
        <v>0</v>
      </c>
      <c r="Q245" s="61">
        <v>5.0</v>
      </c>
      <c r="R245" s="61">
        <v>107.0</v>
      </c>
      <c r="S245" s="61" t="s">
        <v>11600</v>
      </c>
      <c r="T245" s="61" t="s">
        <v>11601</v>
      </c>
      <c r="U245" s="61" t="s">
        <v>11602</v>
      </c>
      <c r="V245" s="61" t="s">
        <v>11603</v>
      </c>
      <c r="W245" s="61">
        <v>383.0</v>
      </c>
      <c r="X245" s="61" t="s">
        <v>11604</v>
      </c>
      <c r="Y245" s="61" t="s">
        <v>11605</v>
      </c>
      <c r="Z245" s="61" t="s">
        <v>11606</v>
      </c>
      <c r="AA245" s="61" t="s">
        <v>11607</v>
      </c>
      <c r="AB245" s="61">
        <v>988.0</v>
      </c>
      <c r="AC245" s="61" t="s">
        <v>11503</v>
      </c>
      <c r="AD245" s="61" t="s">
        <v>11504</v>
      </c>
      <c r="AE245" s="61" t="s">
        <v>11608</v>
      </c>
      <c r="AF245" s="61" t="s">
        <v>11609</v>
      </c>
      <c r="AG245" s="61" t="s">
        <v>11610</v>
      </c>
      <c r="AH245" s="62">
        <v>1.0</v>
      </c>
      <c r="AI245" s="61" t="s">
        <v>11599</v>
      </c>
      <c r="AJ245" s="61">
        <v>4.5411941E7</v>
      </c>
      <c r="AK245" s="61" t="s">
        <v>11503</v>
      </c>
      <c r="AL245" s="61" t="s">
        <v>11504</v>
      </c>
      <c r="AM245" s="61" t="s">
        <v>11609</v>
      </c>
      <c r="AN245" s="61" t="s">
        <v>11608</v>
      </c>
      <c r="AO245" s="61">
        <v>12.04</v>
      </c>
      <c r="AP245" s="61" t="s">
        <v>11611</v>
      </c>
      <c r="AQ245" s="61" t="s">
        <v>11612</v>
      </c>
      <c r="AR245" s="61" t="s">
        <v>11613</v>
      </c>
      <c r="AS245" s="61" t="s">
        <v>12114</v>
      </c>
      <c r="AT245" s="61" t="s">
        <v>3316</v>
      </c>
      <c r="AU245" s="61">
        <v>3.0</v>
      </c>
      <c r="AV245" s="61" t="s">
        <v>11608</v>
      </c>
      <c r="AW245" s="61">
        <v>1.0</v>
      </c>
      <c r="AX245" s="61" t="str">
        <f t="shared" si="2"/>
        <v>yes</v>
      </c>
    </row>
    <row r="246">
      <c r="A246" s="60" t="s">
        <v>2136</v>
      </c>
      <c r="B246" s="60" t="s">
        <v>336</v>
      </c>
      <c r="C246" s="60" t="s">
        <v>298</v>
      </c>
      <c r="D246" s="60" t="s">
        <v>11532</v>
      </c>
      <c r="E246" s="61">
        <v>13.0</v>
      </c>
      <c r="F246" s="61">
        <v>1.9818668E7</v>
      </c>
      <c r="G246" s="61">
        <v>2.1193036E7</v>
      </c>
      <c r="H246" s="61">
        <v>2.0693564E7</v>
      </c>
      <c r="I246" s="61" t="s">
        <v>11487</v>
      </c>
      <c r="J246" s="61" t="s">
        <v>11533</v>
      </c>
      <c r="K246" s="62">
        <v>0.344229</v>
      </c>
      <c r="L246" s="61">
        <v>51701.0</v>
      </c>
      <c r="M246" s="62">
        <v>-0.0482497</v>
      </c>
      <c r="N246" s="62">
        <v>0.00630072</v>
      </c>
      <c r="O246" s="61">
        <v>13.7232</v>
      </c>
      <c r="P246" s="63">
        <f t="shared" si="1"/>
        <v>0</v>
      </c>
      <c r="Q246" s="61">
        <v>6.0</v>
      </c>
      <c r="R246" s="61">
        <v>55.0</v>
      </c>
      <c r="S246" s="61" t="s">
        <v>11534</v>
      </c>
      <c r="T246" s="61" t="s">
        <v>11535</v>
      </c>
      <c r="U246" s="61" t="s">
        <v>11536</v>
      </c>
      <c r="V246" s="61" t="s">
        <v>11537</v>
      </c>
      <c r="W246" s="61">
        <v>1.0</v>
      </c>
      <c r="X246" s="61" t="s">
        <v>11534</v>
      </c>
      <c r="Y246" s="61" t="s">
        <v>11535</v>
      </c>
      <c r="Z246" s="61" t="s">
        <v>11536</v>
      </c>
      <c r="AA246" s="61" t="s">
        <v>11537</v>
      </c>
      <c r="AB246" s="61">
        <v>1.0</v>
      </c>
      <c r="AC246" s="61" t="s">
        <v>11538</v>
      </c>
      <c r="AD246" s="61" t="s">
        <v>11498</v>
      </c>
      <c r="AE246" s="61" t="s">
        <v>1617</v>
      </c>
      <c r="AF246" s="61" t="s">
        <v>1617</v>
      </c>
      <c r="AG246" s="61" t="s">
        <v>11539</v>
      </c>
      <c r="AH246" s="62">
        <v>0.840434206873882</v>
      </c>
      <c r="AI246" s="61" t="s">
        <v>11540</v>
      </c>
      <c r="AJ246" s="61">
        <v>2.0688559E7</v>
      </c>
      <c r="AK246" s="61" t="s">
        <v>11538</v>
      </c>
      <c r="AL246" s="61" t="s">
        <v>11498</v>
      </c>
      <c r="AM246" s="61" t="s">
        <v>1617</v>
      </c>
      <c r="AN246" s="61" t="s">
        <v>1617</v>
      </c>
      <c r="AO246" s="61">
        <v>2.157</v>
      </c>
      <c r="AP246" s="61" t="s">
        <v>11541</v>
      </c>
      <c r="AQ246" s="61" t="s">
        <v>11542</v>
      </c>
      <c r="AR246" s="61" t="s">
        <v>11543</v>
      </c>
      <c r="AS246" s="61" t="s">
        <v>13121</v>
      </c>
      <c r="AT246" s="61" t="s">
        <v>3316</v>
      </c>
      <c r="AU246" s="61">
        <v>1.0</v>
      </c>
      <c r="AV246" s="61" t="s">
        <v>11545</v>
      </c>
      <c r="AW246" s="61">
        <v>1.0</v>
      </c>
      <c r="AX246" s="61" t="str">
        <f t="shared" si="2"/>
        <v>yes</v>
      </c>
    </row>
    <row r="247">
      <c r="A247" s="60" t="s">
        <v>2136</v>
      </c>
      <c r="B247" s="60" t="s">
        <v>336</v>
      </c>
      <c r="C247" s="60" t="s">
        <v>298</v>
      </c>
      <c r="D247" s="60" t="s">
        <v>12161</v>
      </c>
      <c r="E247" s="61">
        <v>15.0</v>
      </c>
      <c r="F247" s="61">
        <v>2.7409917E7</v>
      </c>
      <c r="G247" s="61">
        <v>2.8910491E7</v>
      </c>
      <c r="H247" s="61">
        <v>2.8392261E7</v>
      </c>
      <c r="I247" s="61" t="s">
        <v>11488</v>
      </c>
      <c r="J247" s="61" t="s">
        <v>11513</v>
      </c>
      <c r="K247" s="62">
        <v>0.757376</v>
      </c>
      <c r="L247" s="61">
        <v>51701.0</v>
      </c>
      <c r="M247" s="62">
        <v>-0.0520582</v>
      </c>
      <c r="N247" s="62">
        <v>0.00712612</v>
      </c>
      <c r="O247" s="61">
        <v>12.558</v>
      </c>
      <c r="P247" s="63">
        <f t="shared" si="1"/>
        <v>0</v>
      </c>
      <c r="Q247" s="61">
        <v>7.0</v>
      </c>
      <c r="R247" s="61">
        <v>73.0</v>
      </c>
      <c r="S247" s="61" t="s">
        <v>11514</v>
      </c>
      <c r="T247" s="61" t="s">
        <v>11515</v>
      </c>
      <c r="U247" s="61" t="s">
        <v>11516</v>
      </c>
      <c r="V247" s="61" t="s">
        <v>11517</v>
      </c>
      <c r="W247" s="61">
        <v>39.0</v>
      </c>
      <c r="X247" s="61" t="s">
        <v>12162</v>
      </c>
      <c r="Y247" s="61" t="s">
        <v>12163</v>
      </c>
      <c r="Z247" s="61" t="s">
        <v>12164</v>
      </c>
      <c r="AA247" s="61" t="s">
        <v>12165</v>
      </c>
      <c r="AB247" s="61">
        <v>63.0</v>
      </c>
      <c r="AC247" s="61" t="s">
        <v>11497</v>
      </c>
      <c r="AD247" s="61" t="s">
        <v>11498</v>
      </c>
      <c r="AE247" s="61" t="s">
        <v>11522</v>
      </c>
      <c r="AF247" s="61" t="s">
        <v>11523</v>
      </c>
      <c r="AG247" s="61" t="s">
        <v>12166</v>
      </c>
      <c r="AH247" s="62">
        <v>0.846350405825687</v>
      </c>
      <c r="AI247" s="61" t="s">
        <v>11525</v>
      </c>
      <c r="AJ247" s="61">
        <v>2.8356859E7</v>
      </c>
      <c r="AK247" s="61" t="s">
        <v>11526</v>
      </c>
      <c r="AL247" s="61" t="s">
        <v>11498</v>
      </c>
      <c r="AM247" s="61" t="s">
        <v>11523</v>
      </c>
      <c r="AN247" s="61" t="s">
        <v>11522</v>
      </c>
      <c r="AO247" s="61">
        <v>3.189</v>
      </c>
      <c r="AP247" s="61" t="s">
        <v>12167</v>
      </c>
      <c r="AQ247" s="61" t="s">
        <v>12168</v>
      </c>
      <c r="AR247" s="61" t="s">
        <v>11529</v>
      </c>
      <c r="AS247" s="61" t="s">
        <v>13122</v>
      </c>
      <c r="AT247" s="61" t="s">
        <v>3316</v>
      </c>
      <c r="AU247" s="61">
        <v>1.0</v>
      </c>
      <c r="AV247" s="61" t="s">
        <v>11531</v>
      </c>
      <c r="AW247" s="61">
        <v>1.0</v>
      </c>
      <c r="AX247" s="61" t="str">
        <f t="shared" si="2"/>
        <v>yes</v>
      </c>
    </row>
    <row r="248">
      <c r="A248" s="60" t="s">
        <v>2136</v>
      </c>
      <c r="B248" s="60" t="s">
        <v>336</v>
      </c>
      <c r="C248" s="60" t="s">
        <v>298</v>
      </c>
      <c r="D248" s="60" t="s">
        <v>11780</v>
      </c>
      <c r="E248" s="61">
        <v>19.0</v>
      </c>
      <c r="F248" s="61">
        <v>509365.0</v>
      </c>
      <c r="G248" s="61">
        <v>1550874.0</v>
      </c>
      <c r="H248" s="61">
        <v>1050874.0</v>
      </c>
      <c r="I248" s="61" t="s">
        <v>11513</v>
      </c>
      <c r="J248" s="61" t="s">
        <v>11488</v>
      </c>
      <c r="K248" s="62">
        <v>0.672168</v>
      </c>
      <c r="L248" s="61">
        <v>51701.0</v>
      </c>
      <c r="M248" s="62">
        <v>-0.0457914</v>
      </c>
      <c r="N248" s="62">
        <v>0.00630866</v>
      </c>
      <c r="O248" s="61">
        <v>12.4074</v>
      </c>
      <c r="P248" s="63">
        <f t="shared" si="1"/>
        <v>0</v>
      </c>
      <c r="Q248" s="61">
        <v>8.0</v>
      </c>
      <c r="R248" s="61">
        <v>109.0</v>
      </c>
      <c r="S248" s="61" t="s">
        <v>11780</v>
      </c>
      <c r="T248" s="61" t="s">
        <v>11781</v>
      </c>
      <c r="U248" s="61" t="s">
        <v>11782</v>
      </c>
      <c r="V248" s="61" t="s">
        <v>11783</v>
      </c>
      <c r="W248" s="61">
        <v>4.0</v>
      </c>
      <c r="X248" s="61" t="s">
        <v>11784</v>
      </c>
      <c r="Y248" s="61" t="s">
        <v>11785</v>
      </c>
      <c r="Z248" s="61" t="s">
        <v>11786</v>
      </c>
      <c r="AA248" s="61" t="s">
        <v>11787</v>
      </c>
      <c r="AB248" s="61">
        <v>43.0</v>
      </c>
      <c r="AC248" s="61" t="s">
        <v>11497</v>
      </c>
      <c r="AD248" s="61" t="s">
        <v>11498</v>
      </c>
      <c r="AE248" s="61" t="s">
        <v>11788</v>
      </c>
      <c r="AF248" s="61" t="s">
        <v>11789</v>
      </c>
      <c r="AG248" s="61" t="s">
        <v>11790</v>
      </c>
      <c r="AH248" s="62">
        <v>1.0</v>
      </c>
      <c r="AI248" s="61" t="s">
        <v>11780</v>
      </c>
      <c r="AJ248" s="61">
        <v>1050874.0</v>
      </c>
      <c r="AK248" s="61" t="s">
        <v>11497</v>
      </c>
      <c r="AL248" s="61" t="s">
        <v>11498</v>
      </c>
      <c r="AM248" s="61" t="s">
        <v>11789</v>
      </c>
      <c r="AN248" s="61" t="s">
        <v>11788</v>
      </c>
      <c r="AO248" s="61">
        <v>3.477</v>
      </c>
      <c r="AP248" s="61" t="s">
        <v>11791</v>
      </c>
      <c r="AQ248" s="61" t="s">
        <v>11792</v>
      </c>
      <c r="AR248" s="61" t="s">
        <v>11793</v>
      </c>
      <c r="AS248" s="61" t="s">
        <v>13123</v>
      </c>
      <c r="AT248" s="61" t="s">
        <v>3316</v>
      </c>
      <c r="AU248" s="61">
        <v>1.0</v>
      </c>
      <c r="AV248" s="61" t="s">
        <v>11788</v>
      </c>
      <c r="AW248" s="61">
        <v>0.0</v>
      </c>
      <c r="AX248" s="61" t="str">
        <f t="shared" si="2"/>
        <v>yes</v>
      </c>
    </row>
    <row r="249">
      <c r="A249" s="60" t="s">
        <v>2136</v>
      </c>
      <c r="B249" s="60" t="s">
        <v>336</v>
      </c>
      <c r="C249" s="60" t="s">
        <v>298</v>
      </c>
      <c r="D249" s="60" t="s">
        <v>11667</v>
      </c>
      <c r="E249" s="61">
        <v>8.0</v>
      </c>
      <c r="F249" s="61">
        <v>8.1773E7</v>
      </c>
      <c r="G249" s="61">
        <v>8.3325722E7</v>
      </c>
      <c r="H249" s="61">
        <v>8.2588492E7</v>
      </c>
      <c r="I249" s="61" t="s">
        <v>11533</v>
      </c>
      <c r="J249" s="61" t="s">
        <v>11487</v>
      </c>
      <c r="K249" s="62">
        <v>0.0218758</v>
      </c>
      <c r="L249" s="61">
        <v>51701.0</v>
      </c>
      <c r="M249" s="62">
        <v>-0.145224</v>
      </c>
      <c r="N249" s="62">
        <v>0.020114</v>
      </c>
      <c r="O249" s="61">
        <v>12.2843</v>
      </c>
      <c r="P249" s="63">
        <f t="shared" si="1"/>
        <v>0</v>
      </c>
      <c r="Q249" s="61">
        <v>9.0</v>
      </c>
      <c r="R249" s="61">
        <v>171.0</v>
      </c>
      <c r="S249" s="61" t="s">
        <v>11668</v>
      </c>
      <c r="T249" s="61" t="s">
        <v>11668</v>
      </c>
      <c r="U249" s="61" t="s">
        <v>11668</v>
      </c>
      <c r="V249" s="61" t="s">
        <v>11668</v>
      </c>
      <c r="W249" s="61">
        <v>0.0</v>
      </c>
      <c r="X249" s="61" t="s">
        <v>11668</v>
      </c>
      <c r="Y249" s="61" t="s">
        <v>11668</v>
      </c>
      <c r="Z249" s="61" t="s">
        <v>11668</v>
      </c>
      <c r="AA249" s="61" t="s">
        <v>11668</v>
      </c>
      <c r="AB249" s="61">
        <v>0.0</v>
      </c>
      <c r="AC249" s="61" t="s">
        <v>11503</v>
      </c>
      <c r="AD249" s="61" t="s">
        <v>11504</v>
      </c>
      <c r="AE249" s="61" t="s">
        <v>11669</v>
      </c>
      <c r="AF249" s="61" t="s">
        <v>11670</v>
      </c>
      <c r="AG249" s="61" t="s">
        <v>11671</v>
      </c>
      <c r="AH249" s="62">
        <v>1.0</v>
      </c>
      <c r="AI249" s="61" t="s">
        <v>11667</v>
      </c>
      <c r="AJ249" s="61">
        <v>8.2588492E7</v>
      </c>
      <c r="AK249" s="61" t="s">
        <v>11503</v>
      </c>
      <c r="AL249" s="61" t="s">
        <v>11504</v>
      </c>
      <c r="AM249" s="61" t="s">
        <v>11670</v>
      </c>
      <c r="AN249" s="61" t="s">
        <v>11669</v>
      </c>
      <c r="AO249" s="61">
        <v>20.4</v>
      </c>
      <c r="AP249" s="61" t="s">
        <v>11672</v>
      </c>
      <c r="AQ249" s="61" t="s">
        <v>11673</v>
      </c>
      <c r="AR249" s="61" t="s">
        <v>11674</v>
      </c>
      <c r="AS249" s="61" t="s">
        <v>3316</v>
      </c>
      <c r="AT249" s="61" t="s">
        <v>3316</v>
      </c>
      <c r="AU249" s="61">
        <v>3.0</v>
      </c>
      <c r="AV249" s="61" t="s">
        <v>11669</v>
      </c>
      <c r="AW249" s="61">
        <v>0.0</v>
      </c>
      <c r="AX249" s="61" t="str">
        <f t="shared" si="2"/>
        <v>yes</v>
      </c>
    </row>
    <row r="250">
      <c r="A250" s="60" t="s">
        <v>2136</v>
      </c>
      <c r="B250" s="60" t="s">
        <v>336</v>
      </c>
      <c r="C250" s="60" t="s">
        <v>298</v>
      </c>
      <c r="D250" s="60" t="s">
        <v>13124</v>
      </c>
      <c r="E250" s="61">
        <v>17.0</v>
      </c>
      <c r="F250" s="61">
        <v>7.4126902E7</v>
      </c>
      <c r="G250" s="61">
        <v>7.5192329E7</v>
      </c>
      <c r="H250" s="61">
        <v>7.4691352E7</v>
      </c>
      <c r="I250" s="61" t="s">
        <v>11488</v>
      </c>
      <c r="J250" s="61" t="s">
        <v>11513</v>
      </c>
      <c r="K250" s="62">
        <v>0.385429</v>
      </c>
      <c r="L250" s="61">
        <v>51701.0</v>
      </c>
      <c r="M250" s="62">
        <v>-0.0383467</v>
      </c>
      <c r="N250" s="62">
        <v>0.00603933</v>
      </c>
      <c r="O250" s="61">
        <v>9.66549</v>
      </c>
      <c r="P250" s="63">
        <f t="shared" si="1"/>
        <v>0.0000000002160279776</v>
      </c>
      <c r="Q250" s="61">
        <v>10.0</v>
      </c>
      <c r="R250" s="61">
        <v>101.0</v>
      </c>
      <c r="S250" s="61" t="s">
        <v>11649</v>
      </c>
      <c r="T250" s="61" t="s">
        <v>11650</v>
      </c>
      <c r="U250" s="61" t="s">
        <v>11651</v>
      </c>
      <c r="V250" s="61" t="s">
        <v>11652</v>
      </c>
      <c r="W250" s="61">
        <v>1.0</v>
      </c>
      <c r="X250" s="61" t="s">
        <v>11653</v>
      </c>
      <c r="Y250" s="61" t="s">
        <v>11654</v>
      </c>
      <c r="Z250" s="61" t="s">
        <v>11655</v>
      </c>
      <c r="AA250" s="61" t="s">
        <v>11656</v>
      </c>
      <c r="AB250" s="61">
        <v>14.0</v>
      </c>
      <c r="AC250" s="61" t="s">
        <v>11497</v>
      </c>
      <c r="AD250" s="61" t="s">
        <v>11498</v>
      </c>
      <c r="AE250" s="61" t="s">
        <v>11657</v>
      </c>
      <c r="AF250" s="61" t="s">
        <v>11658</v>
      </c>
      <c r="AG250" s="61" t="s">
        <v>13125</v>
      </c>
      <c r="AH250" s="62">
        <v>0.858598565677689</v>
      </c>
      <c r="AI250" s="61" t="s">
        <v>11660</v>
      </c>
      <c r="AJ250" s="61">
        <v>7.4711723E7</v>
      </c>
      <c r="AK250" s="61" t="s">
        <v>11526</v>
      </c>
      <c r="AL250" s="61" t="s">
        <v>11498</v>
      </c>
      <c r="AM250" s="61" t="s">
        <v>11661</v>
      </c>
      <c r="AN250" s="61" t="s">
        <v>11662</v>
      </c>
      <c r="AO250" s="61">
        <v>1.169</v>
      </c>
      <c r="AP250" s="61" t="s">
        <v>13126</v>
      </c>
      <c r="AQ250" s="61" t="s">
        <v>13127</v>
      </c>
      <c r="AR250" s="61" t="s">
        <v>11665</v>
      </c>
      <c r="AS250" s="61" t="s">
        <v>13128</v>
      </c>
      <c r="AT250" s="61" t="s">
        <v>3316</v>
      </c>
      <c r="AU250" s="61">
        <v>1.0</v>
      </c>
      <c r="AV250" s="61" t="s">
        <v>11657</v>
      </c>
      <c r="AW250" s="61">
        <v>1.0</v>
      </c>
      <c r="AX250" s="61" t="str">
        <f t="shared" si="2"/>
        <v>yes</v>
      </c>
    </row>
    <row r="251">
      <c r="A251" s="60" t="s">
        <v>2136</v>
      </c>
      <c r="B251" s="60" t="s">
        <v>336</v>
      </c>
      <c r="C251" s="60" t="s">
        <v>298</v>
      </c>
      <c r="D251" s="60" t="s">
        <v>11919</v>
      </c>
      <c r="E251" s="61">
        <v>1.0</v>
      </c>
      <c r="F251" s="61">
        <v>2.5991492E7</v>
      </c>
      <c r="G251" s="61">
        <v>2.6998718E7</v>
      </c>
      <c r="H251" s="61">
        <v>2.6498718E7</v>
      </c>
      <c r="I251" s="61" t="s">
        <v>11533</v>
      </c>
      <c r="J251" s="61" t="s">
        <v>11920</v>
      </c>
      <c r="K251" s="62">
        <v>0.285582</v>
      </c>
      <c r="L251" s="61">
        <v>51701.0</v>
      </c>
      <c r="M251" s="62">
        <v>0.0408953</v>
      </c>
      <c r="N251" s="62">
        <v>0.00650351</v>
      </c>
      <c r="O251" s="61">
        <v>9.49324</v>
      </c>
      <c r="P251" s="63">
        <f t="shared" si="1"/>
        <v>0.0000000003211885095</v>
      </c>
      <c r="Q251" s="61">
        <v>11.0</v>
      </c>
      <c r="R251" s="61">
        <v>16.0</v>
      </c>
      <c r="S251" s="61" t="s">
        <v>11668</v>
      </c>
      <c r="T251" s="61" t="s">
        <v>11668</v>
      </c>
      <c r="U251" s="61" t="s">
        <v>11668</v>
      </c>
      <c r="V251" s="61" t="s">
        <v>11668</v>
      </c>
      <c r="W251" s="61">
        <v>0.0</v>
      </c>
      <c r="X251" s="61" t="s">
        <v>11921</v>
      </c>
      <c r="Y251" s="61" t="s">
        <v>11922</v>
      </c>
      <c r="Z251" s="61" t="s">
        <v>11923</v>
      </c>
      <c r="AA251" s="61" t="s">
        <v>11924</v>
      </c>
      <c r="AB251" s="61">
        <v>21.0</v>
      </c>
      <c r="AC251" s="61" t="s">
        <v>11749</v>
      </c>
      <c r="AD251" s="61" t="s">
        <v>11498</v>
      </c>
      <c r="AE251" s="61" t="s">
        <v>11925</v>
      </c>
      <c r="AF251" s="61" t="s">
        <v>11926</v>
      </c>
      <c r="AG251" s="61" t="s">
        <v>11927</v>
      </c>
      <c r="AH251" s="62">
        <v>0.979680028359281</v>
      </c>
      <c r="AI251" s="61" t="s">
        <v>11928</v>
      </c>
      <c r="AJ251" s="61">
        <v>2.6496651E7</v>
      </c>
      <c r="AK251" s="61" t="s">
        <v>11929</v>
      </c>
      <c r="AL251" s="61" t="s">
        <v>11913</v>
      </c>
      <c r="AM251" s="61" t="s">
        <v>11926</v>
      </c>
      <c r="AN251" s="61" t="s">
        <v>11925</v>
      </c>
      <c r="AO251" s="61">
        <v>15.33</v>
      </c>
      <c r="AP251" s="61" t="s">
        <v>11930</v>
      </c>
      <c r="AQ251" s="61" t="s">
        <v>11931</v>
      </c>
      <c r="AR251" s="61" t="s">
        <v>11932</v>
      </c>
      <c r="AS251" s="61" t="s">
        <v>13129</v>
      </c>
      <c r="AT251" s="61" t="s">
        <v>3316</v>
      </c>
      <c r="AU251" s="61">
        <v>1.0</v>
      </c>
      <c r="AV251" s="61" t="s">
        <v>11934</v>
      </c>
      <c r="AW251" s="61">
        <v>0.0</v>
      </c>
      <c r="AX251" s="61" t="str">
        <f t="shared" si="2"/>
        <v>yes</v>
      </c>
    </row>
    <row r="252">
      <c r="A252" s="60" t="s">
        <v>2136</v>
      </c>
      <c r="B252" s="60" t="s">
        <v>336</v>
      </c>
      <c r="C252" s="60" t="s">
        <v>298</v>
      </c>
      <c r="D252" s="60" t="s">
        <v>13130</v>
      </c>
      <c r="E252" s="61">
        <v>3.0</v>
      </c>
      <c r="F252" s="61">
        <v>1.28589745E8</v>
      </c>
      <c r="G252" s="61">
        <v>1.29764272E8</v>
      </c>
      <c r="H252" s="61">
        <v>1.29263378E8</v>
      </c>
      <c r="I252" s="61" t="s">
        <v>11513</v>
      </c>
      <c r="J252" s="61" t="s">
        <v>11488</v>
      </c>
      <c r="K252" s="62">
        <v>0.170906</v>
      </c>
      <c r="L252" s="61">
        <v>51701.0</v>
      </c>
      <c r="M252" s="62">
        <v>0.0482184</v>
      </c>
      <c r="N252" s="62">
        <v>0.00780917</v>
      </c>
      <c r="O252" s="61">
        <v>9.17824</v>
      </c>
      <c r="P252" s="63">
        <f t="shared" si="1"/>
        <v>0.0000000006633763738</v>
      </c>
      <c r="Q252" s="61">
        <v>12.0</v>
      </c>
      <c r="R252" s="61">
        <v>129.0</v>
      </c>
      <c r="S252" s="61" t="s">
        <v>11668</v>
      </c>
      <c r="T252" s="61" t="s">
        <v>11668</v>
      </c>
      <c r="U252" s="61" t="s">
        <v>11668</v>
      </c>
      <c r="V252" s="61" t="s">
        <v>11668</v>
      </c>
      <c r="W252" s="61">
        <v>0.0</v>
      </c>
      <c r="X252" s="61" t="s">
        <v>11693</v>
      </c>
      <c r="Y252" s="61" t="s">
        <v>11694</v>
      </c>
      <c r="Z252" s="61" t="s">
        <v>11695</v>
      </c>
      <c r="AA252" s="61" t="s">
        <v>11696</v>
      </c>
      <c r="AB252" s="61">
        <v>17.0</v>
      </c>
      <c r="AC252" s="61" t="s">
        <v>11497</v>
      </c>
      <c r="AD252" s="61" t="s">
        <v>11498</v>
      </c>
      <c r="AE252" s="61" t="s">
        <v>11698</v>
      </c>
      <c r="AF252" s="61" t="s">
        <v>11699</v>
      </c>
      <c r="AG252" s="61" t="s">
        <v>13131</v>
      </c>
      <c r="AH252" s="62">
        <v>0.970499987996812</v>
      </c>
      <c r="AI252" s="61" t="s">
        <v>11797</v>
      </c>
      <c r="AJ252" s="61">
        <v>1.29263015E8</v>
      </c>
      <c r="AK252" s="61" t="s">
        <v>11497</v>
      </c>
      <c r="AL252" s="61" t="s">
        <v>11498</v>
      </c>
      <c r="AM252" s="61" t="s">
        <v>11699</v>
      </c>
      <c r="AN252" s="61" t="s">
        <v>11698</v>
      </c>
      <c r="AO252" s="61">
        <v>0.768</v>
      </c>
      <c r="AP252" s="61" t="s">
        <v>13132</v>
      </c>
      <c r="AQ252" s="61" t="s">
        <v>13132</v>
      </c>
      <c r="AR252" s="61" t="s">
        <v>13133</v>
      </c>
      <c r="AS252" s="61" t="s">
        <v>13134</v>
      </c>
      <c r="AT252" s="61" t="s">
        <v>3316</v>
      </c>
      <c r="AU252" s="61">
        <v>1.0</v>
      </c>
      <c r="AV252" s="61" t="s">
        <v>11707</v>
      </c>
      <c r="AW252" s="61">
        <v>0.0</v>
      </c>
      <c r="AX252" s="61" t="str">
        <f t="shared" si="2"/>
        <v>no</v>
      </c>
    </row>
    <row r="253">
      <c r="A253" s="60" t="s">
        <v>2136</v>
      </c>
      <c r="B253" s="60" t="s">
        <v>336</v>
      </c>
      <c r="C253" s="60" t="s">
        <v>298</v>
      </c>
      <c r="D253" s="60" t="s">
        <v>13135</v>
      </c>
      <c r="E253" s="61">
        <v>2.0</v>
      </c>
      <c r="F253" s="61">
        <v>1.4485112E8</v>
      </c>
      <c r="G253" s="61">
        <v>1.46101439E8</v>
      </c>
      <c r="H253" s="61">
        <v>1.45368852E8</v>
      </c>
      <c r="I253" s="61" t="s">
        <v>11488</v>
      </c>
      <c r="J253" s="61" t="s">
        <v>11513</v>
      </c>
      <c r="K253" s="62">
        <v>0.826153</v>
      </c>
      <c r="L253" s="61">
        <v>51701.0</v>
      </c>
      <c r="M253" s="62">
        <v>0.04739</v>
      </c>
      <c r="N253" s="62">
        <v>0.00774841</v>
      </c>
      <c r="O253" s="61">
        <v>9.01821</v>
      </c>
      <c r="P253" s="63">
        <f t="shared" si="1"/>
        <v>0.0000000009589368323</v>
      </c>
      <c r="Q253" s="61">
        <v>13.0</v>
      </c>
      <c r="R253" s="61">
        <v>111.0</v>
      </c>
      <c r="S253" s="61" t="s">
        <v>12581</v>
      </c>
      <c r="T253" s="61" t="s">
        <v>12582</v>
      </c>
      <c r="U253" s="61" t="s">
        <v>12583</v>
      </c>
      <c r="V253" s="61" t="s">
        <v>12584</v>
      </c>
      <c r="W253" s="61">
        <v>6.0</v>
      </c>
      <c r="X253" s="61" t="s">
        <v>12585</v>
      </c>
      <c r="Y253" s="61" t="s">
        <v>12586</v>
      </c>
      <c r="Z253" s="61" t="s">
        <v>12587</v>
      </c>
      <c r="AA253" s="61" t="s">
        <v>12588</v>
      </c>
      <c r="AB253" s="61">
        <v>29.0</v>
      </c>
      <c r="AC253" s="61" t="s">
        <v>11538</v>
      </c>
      <c r="AD253" s="61" t="s">
        <v>11498</v>
      </c>
      <c r="AE253" s="61" t="s">
        <v>1617</v>
      </c>
      <c r="AF253" s="61" t="s">
        <v>1617</v>
      </c>
      <c r="AG253" s="61" t="s">
        <v>13136</v>
      </c>
      <c r="AH253" s="62">
        <v>0.982720594443147</v>
      </c>
      <c r="AI253" s="61" t="s">
        <v>12590</v>
      </c>
      <c r="AJ253" s="61">
        <v>1.45358595E8</v>
      </c>
      <c r="AK253" s="61" t="s">
        <v>11538</v>
      </c>
      <c r="AL253" s="61" t="s">
        <v>11498</v>
      </c>
      <c r="AM253" s="61" t="s">
        <v>1617</v>
      </c>
      <c r="AN253" s="61" t="s">
        <v>1617</v>
      </c>
      <c r="AO253" s="61">
        <v>4.877</v>
      </c>
      <c r="AP253" s="61" t="s">
        <v>13137</v>
      </c>
      <c r="AQ253" s="61" t="s">
        <v>13137</v>
      </c>
      <c r="AR253" s="61" t="s">
        <v>11631</v>
      </c>
      <c r="AS253" s="61" t="s">
        <v>3316</v>
      </c>
      <c r="AT253" s="61" t="s">
        <v>3316</v>
      </c>
      <c r="AU253" s="61">
        <v>1.0</v>
      </c>
      <c r="AV253" s="61" t="s">
        <v>11632</v>
      </c>
      <c r="AW253" s="61">
        <v>1.0</v>
      </c>
      <c r="AX253" s="61" t="str">
        <f t="shared" si="2"/>
        <v>no</v>
      </c>
    </row>
    <row r="254">
      <c r="A254" s="60" t="s">
        <v>2136</v>
      </c>
      <c r="B254" s="60" t="s">
        <v>336</v>
      </c>
      <c r="C254" s="60" t="s">
        <v>298</v>
      </c>
      <c r="D254" s="60" t="s">
        <v>12638</v>
      </c>
      <c r="E254" s="61">
        <v>2.0</v>
      </c>
      <c r="F254" s="61">
        <v>2.10366359E8</v>
      </c>
      <c r="G254" s="61">
        <v>2.11626333E8</v>
      </c>
      <c r="H254" s="61">
        <v>2.10900649E8</v>
      </c>
      <c r="I254" s="61" t="s">
        <v>11488</v>
      </c>
      <c r="J254" s="61" t="s">
        <v>11487</v>
      </c>
      <c r="K254" s="62">
        <v>0.442439</v>
      </c>
      <c r="L254" s="61">
        <v>51701.0</v>
      </c>
      <c r="M254" s="62">
        <v>0.0355675</v>
      </c>
      <c r="N254" s="62">
        <v>0.00593987</v>
      </c>
      <c r="O254" s="61">
        <v>8.67257</v>
      </c>
      <c r="P254" s="63">
        <f t="shared" si="1"/>
        <v>0.000000002125347752</v>
      </c>
      <c r="Q254" s="61">
        <v>14.0</v>
      </c>
      <c r="R254" s="61">
        <v>117.0</v>
      </c>
      <c r="S254" s="61" t="s">
        <v>11676</v>
      </c>
      <c r="T254" s="61" t="s">
        <v>11677</v>
      </c>
      <c r="U254" s="61" t="s">
        <v>11678</v>
      </c>
      <c r="V254" s="61" t="s">
        <v>11679</v>
      </c>
      <c r="W254" s="61">
        <v>4.0</v>
      </c>
      <c r="X254" s="61" t="s">
        <v>11680</v>
      </c>
      <c r="Y254" s="61" t="s">
        <v>11681</v>
      </c>
      <c r="Z254" s="61" t="s">
        <v>11682</v>
      </c>
      <c r="AA254" s="61" t="s">
        <v>11683</v>
      </c>
      <c r="AB254" s="61">
        <v>23.0</v>
      </c>
      <c r="AC254" s="61" t="s">
        <v>11497</v>
      </c>
      <c r="AD254" s="61" t="s">
        <v>11498</v>
      </c>
      <c r="AE254" s="61" t="s">
        <v>12639</v>
      </c>
      <c r="AF254" s="61" t="s">
        <v>12640</v>
      </c>
      <c r="AG254" s="61" t="s">
        <v>12641</v>
      </c>
      <c r="AH254" s="62">
        <v>0.967317709995753</v>
      </c>
      <c r="AI254" s="61" t="s">
        <v>11687</v>
      </c>
      <c r="AJ254" s="61">
        <v>2.10878117E8</v>
      </c>
      <c r="AK254" s="61" t="s">
        <v>11497</v>
      </c>
      <c r="AL254" s="61" t="s">
        <v>11498</v>
      </c>
      <c r="AM254" s="61" t="s">
        <v>11685</v>
      </c>
      <c r="AN254" s="61" t="s">
        <v>11684</v>
      </c>
      <c r="AO254" s="61">
        <v>2.266</v>
      </c>
      <c r="AP254" s="61" t="s">
        <v>12642</v>
      </c>
      <c r="AQ254" s="61" t="s">
        <v>12643</v>
      </c>
      <c r="AR254" s="61" t="s">
        <v>12644</v>
      </c>
      <c r="AS254" s="61" t="s">
        <v>13138</v>
      </c>
      <c r="AT254" s="61" t="s">
        <v>3316</v>
      </c>
      <c r="AU254" s="61">
        <v>2.0</v>
      </c>
      <c r="AV254" s="61" t="s">
        <v>11684</v>
      </c>
      <c r="AW254" s="61">
        <v>0.0</v>
      </c>
      <c r="AX254" s="61" t="str">
        <f t="shared" si="2"/>
        <v>no</v>
      </c>
    </row>
    <row r="255">
      <c r="A255" s="60" t="s">
        <v>2136</v>
      </c>
      <c r="B255" s="60" t="s">
        <v>336</v>
      </c>
      <c r="C255" s="60" t="s">
        <v>298</v>
      </c>
      <c r="D255" s="60" t="s">
        <v>11633</v>
      </c>
      <c r="E255" s="61">
        <v>6.0</v>
      </c>
      <c r="F255" s="61">
        <v>1.63248597E8</v>
      </c>
      <c r="G255" s="61">
        <v>1.64352832E8</v>
      </c>
      <c r="H255" s="61">
        <v>1.63840336E8</v>
      </c>
      <c r="I255" s="61" t="s">
        <v>11616</v>
      </c>
      <c r="J255" s="61" t="s">
        <v>11513</v>
      </c>
      <c r="K255" s="62">
        <v>0.424151</v>
      </c>
      <c r="L255" s="61">
        <v>51701.0</v>
      </c>
      <c r="M255" s="62">
        <v>-0.0347423</v>
      </c>
      <c r="N255" s="62">
        <v>0.00596745</v>
      </c>
      <c r="O255" s="61">
        <v>8.23537</v>
      </c>
      <c r="P255" s="63">
        <f t="shared" si="1"/>
        <v>0.000000005816075024</v>
      </c>
      <c r="Q255" s="61">
        <v>15.0</v>
      </c>
      <c r="R255" s="61">
        <v>149.0</v>
      </c>
      <c r="S255" s="61" t="s">
        <v>11634</v>
      </c>
      <c r="T255" s="61" t="s">
        <v>11635</v>
      </c>
      <c r="U255" s="61" t="s">
        <v>11636</v>
      </c>
      <c r="V255" s="61" t="s">
        <v>11637</v>
      </c>
      <c r="W255" s="61">
        <v>2.0</v>
      </c>
      <c r="X255" s="61" t="s">
        <v>11638</v>
      </c>
      <c r="Y255" s="61" t="s">
        <v>11639</v>
      </c>
      <c r="Z255" s="61" t="s">
        <v>11640</v>
      </c>
      <c r="AA255" s="61" t="s">
        <v>11641</v>
      </c>
      <c r="AB255" s="61">
        <v>15.0</v>
      </c>
      <c r="AC255" s="61" t="s">
        <v>11497</v>
      </c>
      <c r="AD255" s="61" t="s">
        <v>11498</v>
      </c>
      <c r="AE255" s="61" t="s">
        <v>11642</v>
      </c>
      <c r="AF255" s="61" t="s">
        <v>11643</v>
      </c>
      <c r="AG255" s="61" t="s">
        <v>10504</v>
      </c>
      <c r="AH255" s="62">
        <v>1.0</v>
      </c>
      <c r="AI255" s="61" t="s">
        <v>1617</v>
      </c>
      <c r="AJ255" s="61">
        <v>1.63840336E8</v>
      </c>
      <c r="AK255" s="61" t="s">
        <v>11497</v>
      </c>
      <c r="AL255" s="61" t="s">
        <v>11498</v>
      </c>
      <c r="AM255" s="61" t="s">
        <v>11643</v>
      </c>
      <c r="AN255" s="61" t="s">
        <v>11642</v>
      </c>
      <c r="AO255" s="61">
        <v>0.045</v>
      </c>
      <c r="AP255" s="61" t="s">
        <v>11644</v>
      </c>
      <c r="AQ255" s="61" t="s">
        <v>11645</v>
      </c>
      <c r="AR255" s="61" t="s">
        <v>11646</v>
      </c>
      <c r="AS255" s="61" t="s">
        <v>13139</v>
      </c>
      <c r="AT255" s="61" t="s">
        <v>3316</v>
      </c>
      <c r="AU255" s="61">
        <v>2.0</v>
      </c>
      <c r="AV255" s="61" t="s">
        <v>11642</v>
      </c>
      <c r="AW255" s="61">
        <v>1.0</v>
      </c>
      <c r="AX255" s="61" t="str">
        <f t="shared" si="2"/>
        <v>no</v>
      </c>
    </row>
    <row r="256">
      <c r="A256" s="60" t="s">
        <v>2136</v>
      </c>
      <c r="B256" s="60" t="s">
        <v>336</v>
      </c>
      <c r="C256" s="60" t="s">
        <v>298</v>
      </c>
      <c r="D256" s="60" t="s">
        <v>12569</v>
      </c>
      <c r="E256" s="61">
        <v>15.0</v>
      </c>
      <c r="F256" s="61">
        <v>3.9342414E7</v>
      </c>
      <c r="G256" s="61">
        <v>4.0363423E7</v>
      </c>
      <c r="H256" s="61">
        <v>3.9863423E7</v>
      </c>
      <c r="I256" s="61" t="s">
        <v>11488</v>
      </c>
      <c r="J256" s="61" t="s">
        <v>11513</v>
      </c>
      <c r="K256" s="62">
        <v>0.0208313</v>
      </c>
      <c r="L256" s="61">
        <v>51701.0</v>
      </c>
      <c r="M256" s="62">
        <v>-0.115831</v>
      </c>
      <c r="N256" s="62">
        <v>0.0205485</v>
      </c>
      <c r="O256" s="61">
        <v>7.76168</v>
      </c>
      <c r="P256" s="63">
        <f t="shared" si="1"/>
        <v>0.00000001731091405</v>
      </c>
      <c r="Q256" s="61">
        <v>16.0</v>
      </c>
      <c r="R256" s="61">
        <v>77.0</v>
      </c>
      <c r="S256" s="61" t="s">
        <v>11668</v>
      </c>
      <c r="T256" s="61" t="s">
        <v>11668</v>
      </c>
      <c r="U256" s="61" t="s">
        <v>11668</v>
      </c>
      <c r="V256" s="61" t="s">
        <v>11668</v>
      </c>
      <c r="W256" s="61">
        <v>0.0</v>
      </c>
      <c r="X256" s="61" t="s">
        <v>12570</v>
      </c>
      <c r="Y256" s="61" t="s">
        <v>12571</v>
      </c>
      <c r="Z256" s="61" t="s">
        <v>12572</v>
      </c>
      <c r="AA256" s="61" t="s">
        <v>12573</v>
      </c>
      <c r="AB256" s="61">
        <v>7.0</v>
      </c>
      <c r="AC256" s="61" t="s">
        <v>11538</v>
      </c>
      <c r="AD256" s="61" t="s">
        <v>11498</v>
      </c>
      <c r="AE256" s="61" t="s">
        <v>1617</v>
      </c>
      <c r="AF256" s="61" t="s">
        <v>1617</v>
      </c>
      <c r="AG256" s="61" t="s">
        <v>12574</v>
      </c>
      <c r="AH256" s="62">
        <v>0.945980054447908</v>
      </c>
      <c r="AI256" s="61" t="s">
        <v>12575</v>
      </c>
      <c r="AJ256" s="61">
        <v>3.9850191E7</v>
      </c>
      <c r="AK256" s="61" t="s">
        <v>11538</v>
      </c>
      <c r="AL256" s="61" t="s">
        <v>11498</v>
      </c>
      <c r="AM256" s="61" t="s">
        <v>1617</v>
      </c>
      <c r="AN256" s="61" t="s">
        <v>1617</v>
      </c>
      <c r="AO256" s="61">
        <v>0.032</v>
      </c>
      <c r="AP256" s="61" t="s">
        <v>12576</v>
      </c>
      <c r="AQ256" s="61" t="s">
        <v>12576</v>
      </c>
      <c r="AR256" s="61" t="s">
        <v>12577</v>
      </c>
      <c r="AS256" s="61" t="s">
        <v>13140</v>
      </c>
      <c r="AT256" s="61" t="s">
        <v>3316</v>
      </c>
      <c r="AU256" s="61">
        <v>1.0</v>
      </c>
      <c r="AV256" s="61" t="s">
        <v>12579</v>
      </c>
      <c r="AW256" s="61">
        <v>0.0</v>
      </c>
      <c r="AX256" s="61" t="str">
        <f t="shared" si="2"/>
        <v>no</v>
      </c>
    </row>
    <row r="257">
      <c r="A257" s="60" t="s">
        <v>2136</v>
      </c>
      <c r="B257" s="60" t="s">
        <v>336</v>
      </c>
      <c r="C257" s="60" t="s">
        <v>298</v>
      </c>
      <c r="D257" s="60" t="s">
        <v>13141</v>
      </c>
      <c r="E257" s="61">
        <v>17.0</v>
      </c>
      <c r="F257" s="61">
        <v>4.4491936E7</v>
      </c>
      <c r="G257" s="61">
        <v>4.5499178E7</v>
      </c>
      <c r="H257" s="61">
        <v>4.4999178E7</v>
      </c>
      <c r="I257" s="61" t="s">
        <v>11487</v>
      </c>
      <c r="J257" s="61" t="s">
        <v>11533</v>
      </c>
      <c r="K257" s="62">
        <v>0.392208</v>
      </c>
      <c r="L257" s="61">
        <v>51701.0</v>
      </c>
      <c r="M257" s="62">
        <v>0.0336823</v>
      </c>
      <c r="N257" s="62">
        <v>0.00613182</v>
      </c>
      <c r="O257" s="61">
        <v>7.40333</v>
      </c>
      <c r="P257" s="63">
        <f t="shared" si="1"/>
        <v>0.00000003950663136</v>
      </c>
      <c r="Q257" s="61">
        <v>17.0</v>
      </c>
      <c r="R257" s="61">
        <v>98.0</v>
      </c>
      <c r="S257" s="61" t="s">
        <v>13142</v>
      </c>
      <c r="T257" s="61" t="s">
        <v>13143</v>
      </c>
      <c r="U257" s="61" t="s">
        <v>13144</v>
      </c>
      <c r="V257" s="61" t="s">
        <v>13145</v>
      </c>
      <c r="W257" s="61">
        <v>8.0</v>
      </c>
      <c r="X257" s="61" t="s">
        <v>13146</v>
      </c>
      <c r="Y257" s="61" t="s">
        <v>13147</v>
      </c>
      <c r="Z257" s="61" t="s">
        <v>13148</v>
      </c>
      <c r="AA257" s="61" t="s">
        <v>13149</v>
      </c>
      <c r="AB257" s="61">
        <v>45.0</v>
      </c>
      <c r="AC257" s="61" t="s">
        <v>11697</v>
      </c>
      <c r="AD257" s="61" t="s">
        <v>11498</v>
      </c>
      <c r="AE257" s="61" t="s">
        <v>13150</v>
      </c>
      <c r="AF257" s="61" t="s">
        <v>13151</v>
      </c>
      <c r="AG257" s="61" t="s">
        <v>13152</v>
      </c>
      <c r="AH257" s="62">
        <v>0.805719557794177</v>
      </c>
      <c r="AI257" s="61" t="s">
        <v>13153</v>
      </c>
      <c r="AJ257" s="61">
        <v>4.500857E7</v>
      </c>
      <c r="AK257" s="61" t="s">
        <v>11503</v>
      </c>
      <c r="AL257" s="61" t="s">
        <v>11504</v>
      </c>
      <c r="AM257" s="61" t="s">
        <v>13151</v>
      </c>
      <c r="AN257" s="61" t="s">
        <v>13150</v>
      </c>
      <c r="AO257" s="61">
        <v>18.67</v>
      </c>
      <c r="AP257" s="61" t="s">
        <v>13154</v>
      </c>
      <c r="AQ257" s="61" t="s">
        <v>13154</v>
      </c>
      <c r="AR257" s="61" t="s">
        <v>13155</v>
      </c>
      <c r="AS257" s="61" t="s">
        <v>13156</v>
      </c>
      <c r="AT257" s="61" t="s">
        <v>3316</v>
      </c>
      <c r="AU257" s="61">
        <v>2.0</v>
      </c>
      <c r="AV257" s="61" t="s">
        <v>13150</v>
      </c>
      <c r="AW257" s="61">
        <v>1.0</v>
      </c>
      <c r="AX257" s="61" t="str">
        <f t="shared" si="2"/>
        <v>no</v>
      </c>
    </row>
    <row r="258">
      <c r="A258" s="60" t="s">
        <v>2179</v>
      </c>
      <c r="B258" s="60" t="s">
        <v>367</v>
      </c>
      <c r="C258" s="60" t="s">
        <v>351</v>
      </c>
      <c r="D258" s="60" t="s">
        <v>11758</v>
      </c>
      <c r="E258" s="61">
        <v>2.0</v>
      </c>
      <c r="F258" s="61">
        <v>0.0</v>
      </c>
      <c r="G258" s="61">
        <v>859900.0</v>
      </c>
      <c r="H258" s="61">
        <v>280819.0</v>
      </c>
      <c r="I258" s="61" t="s">
        <v>11488</v>
      </c>
      <c r="J258" s="61" t="s">
        <v>11513</v>
      </c>
      <c r="K258" s="62">
        <v>0.349851</v>
      </c>
      <c r="L258" s="61">
        <v>50826.0</v>
      </c>
      <c r="M258" s="62">
        <v>0.127919</v>
      </c>
      <c r="N258" s="62">
        <v>0.00589254</v>
      </c>
      <c r="O258" s="61">
        <v>103.77</v>
      </c>
      <c r="P258" s="63">
        <f t="shared" si="1"/>
        <v>0</v>
      </c>
      <c r="Q258" s="61">
        <v>1.0</v>
      </c>
      <c r="R258" s="61">
        <v>110.0</v>
      </c>
      <c r="S258" s="61" t="s">
        <v>11489</v>
      </c>
      <c r="T258" s="61" t="s">
        <v>11490</v>
      </c>
      <c r="U258" s="61" t="s">
        <v>11491</v>
      </c>
      <c r="V258" s="61" t="s">
        <v>11492</v>
      </c>
      <c r="W258" s="61">
        <v>22.0</v>
      </c>
      <c r="X258" s="61" t="s">
        <v>11493</v>
      </c>
      <c r="Y258" s="61" t="s">
        <v>11494</v>
      </c>
      <c r="Z258" s="61" t="s">
        <v>11495</v>
      </c>
      <c r="AA258" s="61" t="s">
        <v>11496</v>
      </c>
      <c r="AB258" s="61">
        <v>31.0</v>
      </c>
      <c r="AC258" s="61" t="s">
        <v>11497</v>
      </c>
      <c r="AD258" s="61" t="s">
        <v>11498</v>
      </c>
      <c r="AE258" s="61" t="s">
        <v>11499</v>
      </c>
      <c r="AF258" s="61" t="s">
        <v>11500</v>
      </c>
      <c r="AG258" s="61" t="s">
        <v>10877</v>
      </c>
      <c r="AH258" s="62">
        <v>0.991213536020161</v>
      </c>
      <c r="AI258" s="61" t="s">
        <v>11502</v>
      </c>
      <c r="AJ258" s="61">
        <v>277003.0</v>
      </c>
      <c r="AK258" s="61" t="s">
        <v>11503</v>
      </c>
      <c r="AL258" s="61" t="s">
        <v>11504</v>
      </c>
      <c r="AM258" s="61" t="s">
        <v>11505</v>
      </c>
      <c r="AN258" s="61" t="s">
        <v>11506</v>
      </c>
      <c r="AO258" s="61">
        <v>18.33</v>
      </c>
      <c r="AP258" s="61" t="s">
        <v>11759</v>
      </c>
      <c r="AQ258" s="61" t="s">
        <v>11760</v>
      </c>
      <c r="AR258" s="61" t="s">
        <v>11509</v>
      </c>
      <c r="AS258" s="61" t="s">
        <v>13157</v>
      </c>
      <c r="AT258" s="61" t="s">
        <v>12207</v>
      </c>
      <c r="AU258" s="61">
        <v>2.0</v>
      </c>
      <c r="AV258" s="61" t="s">
        <v>11506</v>
      </c>
      <c r="AW258" s="61">
        <v>1.0</v>
      </c>
      <c r="AX258" s="61" t="str">
        <f t="shared" si="2"/>
        <v>yes</v>
      </c>
    </row>
    <row r="259">
      <c r="A259" s="60" t="s">
        <v>2179</v>
      </c>
      <c r="B259" s="60" t="s">
        <v>367</v>
      </c>
      <c r="C259" s="60" t="s">
        <v>351</v>
      </c>
      <c r="D259" s="60" t="s">
        <v>12161</v>
      </c>
      <c r="E259" s="61">
        <v>15.0</v>
      </c>
      <c r="F259" s="61">
        <v>2.7409917E7</v>
      </c>
      <c r="G259" s="61">
        <v>2.8910491E7</v>
      </c>
      <c r="H259" s="61">
        <v>2.8392261E7</v>
      </c>
      <c r="I259" s="61" t="s">
        <v>11488</v>
      </c>
      <c r="J259" s="61" t="s">
        <v>11513</v>
      </c>
      <c r="K259" s="62">
        <v>0.757494</v>
      </c>
      <c r="L259" s="61">
        <v>50826.0</v>
      </c>
      <c r="M259" s="62">
        <v>-0.0880767</v>
      </c>
      <c r="N259" s="62">
        <v>0.00679317</v>
      </c>
      <c r="O259" s="61">
        <v>37.7166</v>
      </c>
      <c r="P259" s="63">
        <f t="shared" si="1"/>
        <v>0</v>
      </c>
      <c r="Q259" s="61">
        <v>2.0</v>
      </c>
      <c r="R259" s="61">
        <v>73.0</v>
      </c>
      <c r="S259" s="61" t="s">
        <v>11514</v>
      </c>
      <c r="T259" s="61" t="s">
        <v>11515</v>
      </c>
      <c r="U259" s="61" t="s">
        <v>11516</v>
      </c>
      <c r="V259" s="61" t="s">
        <v>11517</v>
      </c>
      <c r="W259" s="61">
        <v>39.0</v>
      </c>
      <c r="X259" s="61" t="s">
        <v>12162</v>
      </c>
      <c r="Y259" s="61" t="s">
        <v>12163</v>
      </c>
      <c r="Z259" s="61" t="s">
        <v>12164</v>
      </c>
      <c r="AA259" s="61" t="s">
        <v>12165</v>
      </c>
      <c r="AB259" s="61">
        <v>63.0</v>
      </c>
      <c r="AC259" s="61" t="s">
        <v>11497</v>
      </c>
      <c r="AD259" s="61" t="s">
        <v>11498</v>
      </c>
      <c r="AE259" s="61" t="s">
        <v>11522</v>
      </c>
      <c r="AF259" s="61" t="s">
        <v>11523</v>
      </c>
      <c r="AG259" s="61" t="s">
        <v>12166</v>
      </c>
      <c r="AH259" s="62">
        <v>0.846350405825687</v>
      </c>
      <c r="AI259" s="61" t="s">
        <v>11525</v>
      </c>
      <c r="AJ259" s="61">
        <v>2.8356859E7</v>
      </c>
      <c r="AK259" s="61" t="s">
        <v>11526</v>
      </c>
      <c r="AL259" s="61" t="s">
        <v>11498</v>
      </c>
      <c r="AM259" s="61" t="s">
        <v>11523</v>
      </c>
      <c r="AN259" s="61" t="s">
        <v>11522</v>
      </c>
      <c r="AO259" s="61">
        <v>3.189</v>
      </c>
      <c r="AP259" s="61" t="s">
        <v>12167</v>
      </c>
      <c r="AQ259" s="61" t="s">
        <v>12168</v>
      </c>
      <c r="AR259" s="61" t="s">
        <v>11529</v>
      </c>
      <c r="AS259" s="61" t="s">
        <v>13158</v>
      </c>
      <c r="AT259" s="61" t="s">
        <v>3316</v>
      </c>
      <c r="AU259" s="61">
        <v>1.0</v>
      </c>
      <c r="AV259" s="61" t="s">
        <v>11531</v>
      </c>
      <c r="AW259" s="61">
        <v>1.0</v>
      </c>
      <c r="AX259" s="61" t="str">
        <f t="shared" si="2"/>
        <v>yes</v>
      </c>
    </row>
    <row r="260">
      <c r="A260" s="60" t="s">
        <v>2179</v>
      </c>
      <c r="B260" s="60" t="s">
        <v>367</v>
      </c>
      <c r="C260" s="60" t="s">
        <v>351</v>
      </c>
      <c r="D260" s="60" t="s">
        <v>12561</v>
      </c>
      <c r="E260" s="61">
        <v>16.0</v>
      </c>
      <c r="F260" s="61">
        <v>8.0724802E7</v>
      </c>
      <c r="G260" s="61">
        <v>8.1764734E7</v>
      </c>
      <c r="H260" s="61">
        <v>8.1259266E7</v>
      </c>
      <c r="I260" s="61" t="s">
        <v>11488</v>
      </c>
      <c r="J260" s="61" t="s">
        <v>11533</v>
      </c>
      <c r="K260" s="62">
        <v>0.320794</v>
      </c>
      <c r="L260" s="61">
        <v>50826.0</v>
      </c>
      <c r="M260" s="62">
        <v>-0.0599265</v>
      </c>
      <c r="N260" s="62">
        <v>0.00605004</v>
      </c>
      <c r="O260" s="61">
        <v>22.403</v>
      </c>
      <c r="P260" s="63">
        <f t="shared" si="1"/>
        <v>0</v>
      </c>
      <c r="Q260" s="61">
        <v>3.0</v>
      </c>
      <c r="R260" s="61">
        <v>91.0</v>
      </c>
      <c r="S260" s="61" t="s">
        <v>11585</v>
      </c>
      <c r="T260" s="61" t="s">
        <v>11586</v>
      </c>
      <c r="U260" s="61" t="s">
        <v>11587</v>
      </c>
      <c r="V260" s="61" t="s">
        <v>11588</v>
      </c>
      <c r="W260" s="61">
        <v>6.0</v>
      </c>
      <c r="X260" s="61" t="s">
        <v>11589</v>
      </c>
      <c r="Y260" s="61" t="s">
        <v>11590</v>
      </c>
      <c r="Z260" s="61" t="s">
        <v>11591</v>
      </c>
      <c r="AA260" s="61" t="s">
        <v>11592</v>
      </c>
      <c r="AB260" s="61">
        <v>11.0</v>
      </c>
      <c r="AC260" s="61" t="s">
        <v>11538</v>
      </c>
      <c r="AD260" s="61" t="s">
        <v>11498</v>
      </c>
      <c r="AE260" s="61" t="s">
        <v>1617</v>
      </c>
      <c r="AF260" s="61" t="s">
        <v>1617</v>
      </c>
      <c r="AG260" s="61" t="s">
        <v>12562</v>
      </c>
      <c r="AH260" s="62">
        <v>0.955832561975339</v>
      </c>
      <c r="AI260" s="61" t="s">
        <v>11584</v>
      </c>
      <c r="AJ260" s="61">
        <v>8.1249927E7</v>
      </c>
      <c r="AK260" s="61" t="s">
        <v>11503</v>
      </c>
      <c r="AL260" s="61" t="s">
        <v>11504</v>
      </c>
      <c r="AM260" s="61" t="s">
        <v>11594</v>
      </c>
      <c r="AN260" s="61" t="s">
        <v>11593</v>
      </c>
      <c r="AO260" s="61">
        <v>23.6</v>
      </c>
      <c r="AP260" s="61" t="s">
        <v>12563</v>
      </c>
      <c r="AQ260" s="61" t="s">
        <v>12563</v>
      </c>
      <c r="AR260" s="61" t="s">
        <v>11597</v>
      </c>
      <c r="AS260" s="61" t="s">
        <v>3316</v>
      </c>
      <c r="AT260" s="61" t="s">
        <v>3316</v>
      </c>
      <c r="AU260" s="61">
        <v>1.0</v>
      </c>
      <c r="AV260" s="61" t="s">
        <v>11598</v>
      </c>
      <c r="AW260" s="61">
        <v>0.0</v>
      </c>
      <c r="AX260" s="61" t="str">
        <f t="shared" si="2"/>
        <v>yes</v>
      </c>
    </row>
    <row r="261">
      <c r="A261" s="60" t="s">
        <v>2179</v>
      </c>
      <c r="B261" s="60" t="s">
        <v>367</v>
      </c>
      <c r="C261" s="60" t="s">
        <v>351</v>
      </c>
      <c r="D261" s="60" t="s">
        <v>11885</v>
      </c>
      <c r="E261" s="61">
        <v>5.0</v>
      </c>
      <c r="F261" s="61">
        <v>3.3332958E7</v>
      </c>
      <c r="G261" s="61">
        <v>3.4465257E7</v>
      </c>
      <c r="H261" s="61">
        <v>3.3951693E7</v>
      </c>
      <c r="I261" s="61" t="s">
        <v>11487</v>
      </c>
      <c r="J261" s="61" t="s">
        <v>11488</v>
      </c>
      <c r="K261" s="62">
        <v>0.977118</v>
      </c>
      <c r="L261" s="61">
        <v>50826.0</v>
      </c>
      <c r="M261" s="62">
        <v>-0.177967</v>
      </c>
      <c r="N261" s="62">
        <v>0.018676</v>
      </c>
      <c r="O261" s="61">
        <v>20.7999</v>
      </c>
      <c r="P261" s="63">
        <f t="shared" si="1"/>
        <v>0</v>
      </c>
      <c r="Q261" s="61">
        <v>4.0</v>
      </c>
      <c r="R261" s="61">
        <v>140.0</v>
      </c>
      <c r="S261" s="61" t="s">
        <v>11886</v>
      </c>
      <c r="T261" s="61" t="s">
        <v>11887</v>
      </c>
      <c r="U261" s="61" t="s">
        <v>11888</v>
      </c>
      <c r="V261" s="61" t="s">
        <v>11889</v>
      </c>
      <c r="W261" s="61">
        <v>32.0</v>
      </c>
      <c r="X261" s="61" t="s">
        <v>11890</v>
      </c>
      <c r="Y261" s="61" t="s">
        <v>11891</v>
      </c>
      <c r="Z261" s="61" t="s">
        <v>11892</v>
      </c>
      <c r="AA261" s="61" t="s">
        <v>11893</v>
      </c>
      <c r="AB261" s="61">
        <v>40.0</v>
      </c>
      <c r="AC261" s="61" t="s">
        <v>11503</v>
      </c>
      <c r="AD261" s="61" t="s">
        <v>11504</v>
      </c>
      <c r="AE261" s="61" t="s">
        <v>11894</v>
      </c>
      <c r="AF261" s="61" t="s">
        <v>11895</v>
      </c>
      <c r="AG261" s="61" t="s">
        <v>11896</v>
      </c>
      <c r="AH261" s="62">
        <v>1.0</v>
      </c>
      <c r="AI261" s="61" t="s">
        <v>11885</v>
      </c>
      <c r="AJ261" s="61">
        <v>3.3951693E7</v>
      </c>
      <c r="AK261" s="61" t="s">
        <v>11503</v>
      </c>
      <c r="AL261" s="61" t="s">
        <v>11504</v>
      </c>
      <c r="AM261" s="61" t="s">
        <v>11895</v>
      </c>
      <c r="AN261" s="61" t="s">
        <v>11894</v>
      </c>
      <c r="AO261" s="61">
        <v>24.8</v>
      </c>
      <c r="AP261" s="61" t="s">
        <v>11897</v>
      </c>
      <c r="AQ261" s="61" t="s">
        <v>11898</v>
      </c>
      <c r="AR261" s="61" t="s">
        <v>11899</v>
      </c>
      <c r="AS261" s="61" t="s">
        <v>3316</v>
      </c>
      <c r="AT261" s="61" t="s">
        <v>3316</v>
      </c>
      <c r="AU261" s="61">
        <v>2.5</v>
      </c>
      <c r="AV261" s="61" t="s">
        <v>11894</v>
      </c>
      <c r="AW261" s="61">
        <v>1.0</v>
      </c>
      <c r="AX261" s="61" t="str">
        <f t="shared" si="2"/>
        <v>yes</v>
      </c>
    </row>
    <row r="262">
      <c r="A262" s="60" t="s">
        <v>2179</v>
      </c>
      <c r="B262" s="60" t="s">
        <v>367</v>
      </c>
      <c r="C262" s="60" t="s">
        <v>351</v>
      </c>
      <c r="D262" s="60" t="s">
        <v>11565</v>
      </c>
      <c r="E262" s="61">
        <v>15.0</v>
      </c>
      <c r="F262" s="61">
        <v>8.9188115E7</v>
      </c>
      <c r="G262" s="61">
        <v>9.0261664E7</v>
      </c>
      <c r="H262" s="61">
        <v>8.9761664E7</v>
      </c>
      <c r="I262" s="61" t="s">
        <v>11487</v>
      </c>
      <c r="J262" s="61" t="s">
        <v>11513</v>
      </c>
      <c r="K262" s="62">
        <v>0.475712</v>
      </c>
      <c r="L262" s="61">
        <v>50826.0</v>
      </c>
      <c r="M262" s="62">
        <v>0.0509458</v>
      </c>
      <c r="N262" s="62">
        <v>0.00565764</v>
      </c>
      <c r="O262" s="61">
        <v>18.6653</v>
      </c>
      <c r="P262" s="63">
        <f t="shared" si="1"/>
        <v>0</v>
      </c>
      <c r="Q262" s="61">
        <v>5.0</v>
      </c>
      <c r="R262" s="61">
        <v>85.0</v>
      </c>
      <c r="S262" s="61" t="s">
        <v>11566</v>
      </c>
      <c r="T262" s="61" t="s">
        <v>11567</v>
      </c>
      <c r="U262" s="61" t="s">
        <v>11568</v>
      </c>
      <c r="V262" s="61" t="s">
        <v>11569</v>
      </c>
      <c r="W262" s="61">
        <v>4.0</v>
      </c>
      <c r="X262" s="61" t="s">
        <v>11570</v>
      </c>
      <c r="Y262" s="61" t="s">
        <v>11571</v>
      </c>
      <c r="Z262" s="61" t="s">
        <v>11572</v>
      </c>
      <c r="AA262" s="61" t="s">
        <v>11573</v>
      </c>
      <c r="AB262" s="61">
        <v>12.0</v>
      </c>
      <c r="AC262" s="61" t="s">
        <v>11497</v>
      </c>
      <c r="AD262" s="61" t="s">
        <v>11498</v>
      </c>
      <c r="AE262" s="61" t="s">
        <v>11574</v>
      </c>
      <c r="AF262" s="61" t="s">
        <v>11575</v>
      </c>
      <c r="AG262" s="61" t="s">
        <v>11576</v>
      </c>
      <c r="AH262" s="62">
        <v>0.835700456930322</v>
      </c>
      <c r="AI262" s="61" t="s">
        <v>11577</v>
      </c>
      <c r="AJ262" s="61">
        <v>8.9729135E7</v>
      </c>
      <c r="AK262" s="61" t="s">
        <v>11497</v>
      </c>
      <c r="AL262" s="61" t="s">
        <v>11498</v>
      </c>
      <c r="AM262" s="61" t="s">
        <v>11578</v>
      </c>
      <c r="AN262" s="61" t="s">
        <v>11579</v>
      </c>
      <c r="AO262" s="61">
        <v>1.817</v>
      </c>
      <c r="AP262" s="61" t="s">
        <v>11580</v>
      </c>
      <c r="AQ262" s="61" t="s">
        <v>11581</v>
      </c>
      <c r="AR262" s="61" t="s">
        <v>11582</v>
      </c>
      <c r="AS262" s="61" t="s">
        <v>3316</v>
      </c>
      <c r="AT262" s="61" t="s">
        <v>3316</v>
      </c>
      <c r="AU262" s="61">
        <v>1.0</v>
      </c>
      <c r="AV262" s="61" t="s">
        <v>11583</v>
      </c>
      <c r="AW262" s="61">
        <v>1.0</v>
      </c>
      <c r="AX262" s="61" t="str">
        <f t="shared" si="2"/>
        <v>yes</v>
      </c>
    </row>
    <row r="263">
      <c r="A263" s="60" t="s">
        <v>2179</v>
      </c>
      <c r="B263" s="60" t="s">
        <v>367</v>
      </c>
      <c r="C263" s="60" t="s">
        <v>351</v>
      </c>
      <c r="D263" s="60" t="s">
        <v>11599</v>
      </c>
      <c r="E263" s="61">
        <v>19.0</v>
      </c>
      <c r="F263" s="61">
        <v>4.4886467E7</v>
      </c>
      <c r="G263" s="61">
        <v>4.5911941E7</v>
      </c>
      <c r="H263" s="61">
        <v>4.5411941E7</v>
      </c>
      <c r="I263" s="61" t="s">
        <v>11533</v>
      </c>
      <c r="J263" s="61" t="s">
        <v>11487</v>
      </c>
      <c r="K263" s="62">
        <v>0.154753</v>
      </c>
      <c r="L263" s="61">
        <v>50826.0</v>
      </c>
      <c r="M263" s="62">
        <v>-0.0596855</v>
      </c>
      <c r="N263" s="62">
        <v>0.00774468</v>
      </c>
      <c r="O263" s="61">
        <v>13.8888</v>
      </c>
      <c r="P263" s="63">
        <f t="shared" si="1"/>
        <v>0</v>
      </c>
      <c r="Q263" s="61">
        <v>6.0</v>
      </c>
      <c r="R263" s="61">
        <v>107.0</v>
      </c>
      <c r="S263" s="61" t="s">
        <v>11600</v>
      </c>
      <c r="T263" s="61" t="s">
        <v>11601</v>
      </c>
      <c r="U263" s="61" t="s">
        <v>11602</v>
      </c>
      <c r="V263" s="61" t="s">
        <v>11603</v>
      </c>
      <c r="W263" s="61">
        <v>383.0</v>
      </c>
      <c r="X263" s="61" t="s">
        <v>11604</v>
      </c>
      <c r="Y263" s="61" t="s">
        <v>11605</v>
      </c>
      <c r="Z263" s="61" t="s">
        <v>11606</v>
      </c>
      <c r="AA263" s="61" t="s">
        <v>11607</v>
      </c>
      <c r="AB263" s="61">
        <v>988.0</v>
      </c>
      <c r="AC263" s="61" t="s">
        <v>11503</v>
      </c>
      <c r="AD263" s="61" t="s">
        <v>11504</v>
      </c>
      <c r="AE263" s="61" t="s">
        <v>11608</v>
      </c>
      <c r="AF263" s="61" t="s">
        <v>11609</v>
      </c>
      <c r="AG263" s="61" t="s">
        <v>11610</v>
      </c>
      <c r="AH263" s="62">
        <v>1.0</v>
      </c>
      <c r="AI263" s="61" t="s">
        <v>11599</v>
      </c>
      <c r="AJ263" s="61">
        <v>4.5411941E7</v>
      </c>
      <c r="AK263" s="61" t="s">
        <v>11503</v>
      </c>
      <c r="AL263" s="61" t="s">
        <v>11504</v>
      </c>
      <c r="AM263" s="61" t="s">
        <v>11609</v>
      </c>
      <c r="AN263" s="61" t="s">
        <v>11608</v>
      </c>
      <c r="AO263" s="61">
        <v>12.04</v>
      </c>
      <c r="AP263" s="61" t="s">
        <v>11611</v>
      </c>
      <c r="AQ263" s="61" t="s">
        <v>11612</v>
      </c>
      <c r="AR263" s="61" t="s">
        <v>11613</v>
      </c>
      <c r="AS263" s="61" t="s">
        <v>13159</v>
      </c>
      <c r="AT263" s="61" t="s">
        <v>3316</v>
      </c>
      <c r="AU263" s="61">
        <v>3.0</v>
      </c>
      <c r="AV263" s="61" t="s">
        <v>11608</v>
      </c>
      <c r="AW263" s="61">
        <v>1.0</v>
      </c>
      <c r="AX263" s="61" t="str">
        <f t="shared" si="2"/>
        <v>yes</v>
      </c>
    </row>
    <row r="264">
      <c r="A264" s="60" t="s">
        <v>2179</v>
      </c>
      <c r="B264" s="60" t="s">
        <v>367</v>
      </c>
      <c r="C264" s="60" t="s">
        <v>351</v>
      </c>
      <c r="D264" s="60" t="s">
        <v>11532</v>
      </c>
      <c r="E264" s="61">
        <v>13.0</v>
      </c>
      <c r="F264" s="61">
        <v>1.9818668E7</v>
      </c>
      <c r="G264" s="61">
        <v>2.1193036E7</v>
      </c>
      <c r="H264" s="61">
        <v>2.0693564E7</v>
      </c>
      <c r="I264" s="61" t="s">
        <v>11487</v>
      </c>
      <c r="J264" s="61" t="s">
        <v>11533</v>
      </c>
      <c r="K264" s="62">
        <v>0.344105</v>
      </c>
      <c r="L264" s="61">
        <v>50826.0</v>
      </c>
      <c r="M264" s="62">
        <v>-0.0458673</v>
      </c>
      <c r="N264" s="62">
        <v>0.00600023</v>
      </c>
      <c r="O264" s="61">
        <v>13.6774</v>
      </c>
      <c r="P264" s="63">
        <f t="shared" si="1"/>
        <v>0</v>
      </c>
      <c r="Q264" s="61">
        <v>7.0</v>
      </c>
      <c r="R264" s="61">
        <v>55.0</v>
      </c>
      <c r="S264" s="61" t="s">
        <v>11534</v>
      </c>
      <c r="T264" s="61" t="s">
        <v>11535</v>
      </c>
      <c r="U264" s="61" t="s">
        <v>11536</v>
      </c>
      <c r="V264" s="61" t="s">
        <v>11537</v>
      </c>
      <c r="W264" s="61">
        <v>1.0</v>
      </c>
      <c r="X264" s="61" t="s">
        <v>11534</v>
      </c>
      <c r="Y264" s="61" t="s">
        <v>11535</v>
      </c>
      <c r="Z264" s="61" t="s">
        <v>11536</v>
      </c>
      <c r="AA264" s="61" t="s">
        <v>11537</v>
      </c>
      <c r="AB264" s="61">
        <v>1.0</v>
      </c>
      <c r="AC264" s="61" t="s">
        <v>11538</v>
      </c>
      <c r="AD264" s="61" t="s">
        <v>11498</v>
      </c>
      <c r="AE264" s="61" t="s">
        <v>1617</v>
      </c>
      <c r="AF264" s="61" t="s">
        <v>1617</v>
      </c>
      <c r="AG264" s="61" t="s">
        <v>11539</v>
      </c>
      <c r="AH264" s="62">
        <v>0.840434206873882</v>
      </c>
      <c r="AI264" s="61" t="s">
        <v>11540</v>
      </c>
      <c r="AJ264" s="61">
        <v>2.0688559E7</v>
      </c>
      <c r="AK264" s="61" t="s">
        <v>11538</v>
      </c>
      <c r="AL264" s="61" t="s">
        <v>11498</v>
      </c>
      <c r="AM264" s="61" t="s">
        <v>1617</v>
      </c>
      <c r="AN264" s="61" t="s">
        <v>1617</v>
      </c>
      <c r="AO264" s="61">
        <v>2.157</v>
      </c>
      <c r="AP264" s="61" t="s">
        <v>11541</v>
      </c>
      <c r="AQ264" s="61" t="s">
        <v>11542</v>
      </c>
      <c r="AR264" s="61" t="s">
        <v>11543</v>
      </c>
      <c r="AS264" s="61" t="s">
        <v>13160</v>
      </c>
      <c r="AT264" s="61" t="s">
        <v>3316</v>
      </c>
      <c r="AU264" s="61">
        <v>1.0</v>
      </c>
      <c r="AV264" s="61" t="s">
        <v>11545</v>
      </c>
      <c r="AW264" s="61">
        <v>1.0</v>
      </c>
      <c r="AX264" s="61" t="str">
        <f t="shared" si="2"/>
        <v>yes</v>
      </c>
    </row>
    <row r="265">
      <c r="A265" s="60" t="s">
        <v>2179</v>
      </c>
      <c r="B265" s="60" t="s">
        <v>367</v>
      </c>
      <c r="C265" s="60" t="s">
        <v>351</v>
      </c>
      <c r="D265" s="60" t="s">
        <v>12580</v>
      </c>
      <c r="E265" s="61">
        <v>2.0</v>
      </c>
      <c r="F265" s="61">
        <v>1.4485112E8</v>
      </c>
      <c r="G265" s="61">
        <v>1.46101439E8</v>
      </c>
      <c r="H265" s="61">
        <v>1.4537927E8</v>
      </c>
      <c r="I265" s="61" t="s">
        <v>11513</v>
      </c>
      <c r="J265" s="61" t="s">
        <v>11487</v>
      </c>
      <c r="K265" s="62">
        <v>0.824163</v>
      </c>
      <c r="L265" s="61">
        <v>50826.0</v>
      </c>
      <c r="M265" s="62">
        <v>0.048772</v>
      </c>
      <c r="N265" s="62">
        <v>0.00733867</v>
      </c>
      <c r="O265" s="61">
        <v>10.5209</v>
      </c>
      <c r="P265" s="63">
        <f t="shared" si="1"/>
        <v>0</v>
      </c>
      <c r="Q265" s="61">
        <v>8.0</v>
      </c>
      <c r="R265" s="61">
        <v>111.0</v>
      </c>
      <c r="S265" s="61" t="s">
        <v>12581</v>
      </c>
      <c r="T265" s="61" t="s">
        <v>12582</v>
      </c>
      <c r="U265" s="61" t="s">
        <v>12583</v>
      </c>
      <c r="V265" s="61" t="s">
        <v>12584</v>
      </c>
      <c r="W265" s="61">
        <v>6.0</v>
      </c>
      <c r="X265" s="61" t="s">
        <v>12585</v>
      </c>
      <c r="Y265" s="61" t="s">
        <v>12586</v>
      </c>
      <c r="Z265" s="61" t="s">
        <v>12587</v>
      </c>
      <c r="AA265" s="61" t="s">
        <v>12588</v>
      </c>
      <c r="AB265" s="61">
        <v>29.0</v>
      </c>
      <c r="AC265" s="61" t="s">
        <v>11538</v>
      </c>
      <c r="AD265" s="61" t="s">
        <v>11498</v>
      </c>
      <c r="AE265" s="61" t="s">
        <v>1617</v>
      </c>
      <c r="AF265" s="61" t="s">
        <v>1617</v>
      </c>
      <c r="AG265" s="61" t="s">
        <v>12589</v>
      </c>
      <c r="AH265" s="62">
        <v>0.970293989840479</v>
      </c>
      <c r="AI265" s="61" t="s">
        <v>12590</v>
      </c>
      <c r="AJ265" s="61">
        <v>1.45358595E8</v>
      </c>
      <c r="AK265" s="61" t="s">
        <v>11538</v>
      </c>
      <c r="AL265" s="61" t="s">
        <v>11498</v>
      </c>
      <c r="AM265" s="61" t="s">
        <v>1617</v>
      </c>
      <c r="AN265" s="61" t="s">
        <v>1617</v>
      </c>
      <c r="AO265" s="61">
        <v>4.877</v>
      </c>
      <c r="AP265" s="61" t="s">
        <v>12591</v>
      </c>
      <c r="AQ265" s="61" t="s">
        <v>12591</v>
      </c>
      <c r="AR265" s="61" t="s">
        <v>11631</v>
      </c>
      <c r="AS265" s="61" t="s">
        <v>3316</v>
      </c>
      <c r="AT265" s="61" t="s">
        <v>3316</v>
      </c>
      <c r="AU265" s="61">
        <v>1.0</v>
      </c>
      <c r="AV265" s="61" t="s">
        <v>11632</v>
      </c>
      <c r="AW265" s="61">
        <v>1.0</v>
      </c>
      <c r="AX265" s="61" t="str">
        <f t="shared" si="2"/>
        <v>yes</v>
      </c>
    </row>
    <row r="266">
      <c r="A266" s="60" t="s">
        <v>2179</v>
      </c>
      <c r="B266" s="60" t="s">
        <v>367</v>
      </c>
      <c r="C266" s="60" t="s">
        <v>351</v>
      </c>
      <c r="D266" s="60" t="s">
        <v>11780</v>
      </c>
      <c r="E266" s="61">
        <v>19.0</v>
      </c>
      <c r="F266" s="61">
        <v>509365.0</v>
      </c>
      <c r="G266" s="61">
        <v>1550874.0</v>
      </c>
      <c r="H266" s="61">
        <v>1050874.0</v>
      </c>
      <c r="I266" s="61" t="s">
        <v>11513</v>
      </c>
      <c r="J266" s="61" t="s">
        <v>11488</v>
      </c>
      <c r="K266" s="62">
        <v>0.672213</v>
      </c>
      <c r="L266" s="61">
        <v>50826.0</v>
      </c>
      <c r="M266" s="62">
        <v>-0.0395799</v>
      </c>
      <c r="N266" s="62">
        <v>0.00600511</v>
      </c>
      <c r="O266" s="61">
        <v>10.3597</v>
      </c>
      <c r="P266" s="63">
        <f t="shared" si="1"/>
        <v>0</v>
      </c>
      <c r="Q266" s="61">
        <v>9.0</v>
      </c>
      <c r="R266" s="61">
        <v>109.0</v>
      </c>
      <c r="S266" s="61" t="s">
        <v>11780</v>
      </c>
      <c r="T266" s="61" t="s">
        <v>11781</v>
      </c>
      <c r="U266" s="61" t="s">
        <v>11782</v>
      </c>
      <c r="V266" s="61" t="s">
        <v>11783</v>
      </c>
      <c r="W266" s="61">
        <v>4.0</v>
      </c>
      <c r="X266" s="61" t="s">
        <v>11784</v>
      </c>
      <c r="Y266" s="61" t="s">
        <v>11785</v>
      </c>
      <c r="Z266" s="61" t="s">
        <v>11786</v>
      </c>
      <c r="AA266" s="61" t="s">
        <v>11787</v>
      </c>
      <c r="AB266" s="61">
        <v>43.0</v>
      </c>
      <c r="AC266" s="61" t="s">
        <v>11497</v>
      </c>
      <c r="AD266" s="61" t="s">
        <v>11498</v>
      </c>
      <c r="AE266" s="61" t="s">
        <v>11788</v>
      </c>
      <c r="AF266" s="61" t="s">
        <v>11789</v>
      </c>
      <c r="AG266" s="61" t="s">
        <v>11790</v>
      </c>
      <c r="AH266" s="62">
        <v>1.0</v>
      </c>
      <c r="AI266" s="61" t="s">
        <v>11780</v>
      </c>
      <c r="AJ266" s="61">
        <v>1050874.0</v>
      </c>
      <c r="AK266" s="61" t="s">
        <v>11497</v>
      </c>
      <c r="AL266" s="61" t="s">
        <v>11498</v>
      </c>
      <c r="AM266" s="61" t="s">
        <v>11789</v>
      </c>
      <c r="AN266" s="61" t="s">
        <v>11788</v>
      </c>
      <c r="AO266" s="61">
        <v>3.477</v>
      </c>
      <c r="AP266" s="61" t="s">
        <v>11791</v>
      </c>
      <c r="AQ266" s="61" t="s">
        <v>11792</v>
      </c>
      <c r="AR266" s="61" t="s">
        <v>11793</v>
      </c>
      <c r="AS266" s="61" t="s">
        <v>13161</v>
      </c>
      <c r="AT266" s="61" t="s">
        <v>3316</v>
      </c>
      <c r="AU266" s="61">
        <v>1.0</v>
      </c>
      <c r="AV266" s="61" t="s">
        <v>11788</v>
      </c>
      <c r="AW266" s="61">
        <v>0.0</v>
      </c>
      <c r="AX266" s="61" t="str">
        <f t="shared" si="2"/>
        <v>yes</v>
      </c>
    </row>
    <row r="267">
      <c r="A267" s="60" t="s">
        <v>2179</v>
      </c>
      <c r="B267" s="60" t="s">
        <v>367</v>
      </c>
      <c r="C267" s="60" t="s">
        <v>351</v>
      </c>
      <c r="D267" s="60" t="s">
        <v>11667</v>
      </c>
      <c r="E267" s="61">
        <v>8.0</v>
      </c>
      <c r="F267" s="61">
        <v>8.1773E7</v>
      </c>
      <c r="G267" s="61">
        <v>8.3325722E7</v>
      </c>
      <c r="H267" s="61">
        <v>8.2588492E7</v>
      </c>
      <c r="I267" s="61" t="s">
        <v>11533</v>
      </c>
      <c r="J267" s="61" t="s">
        <v>11487</v>
      </c>
      <c r="K267" s="62">
        <v>0.0219179</v>
      </c>
      <c r="L267" s="61">
        <v>50826.0</v>
      </c>
      <c r="M267" s="62">
        <v>-0.124379</v>
      </c>
      <c r="N267" s="62">
        <v>0.0191423</v>
      </c>
      <c r="O267" s="61">
        <v>10.0883</v>
      </c>
      <c r="P267" s="63">
        <f t="shared" si="1"/>
        <v>0</v>
      </c>
      <c r="Q267" s="61">
        <v>10.0</v>
      </c>
      <c r="R267" s="61">
        <v>171.0</v>
      </c>
      <c r="S267" s="61" t="s">
        <v>11668</v>
      </c>
      <c r="T267" s="61" t="s">
        <v>11668</v>
      </c>
      <c r="U267" s="61" t="s">
        <v>11668</v>
      </c>
      <c r="V267" s="61" t="s">
        <v>11668</v>
      </c>
      <c r="W267" s="61">
        <v>0.0</v>
      </c>
      <c r="X267" s="61" t="s">
        <v>11668</v>
      </c>
      <c r="Y267" s="61" t="s">
        <v>11668</v>
      </c>
      <c r="Z267" s="61" t="s">
        <v>11668</v>
      </c>
      <c r="AA267" s="61" t="s">
        <v>11668</v>
      </c>
      <c r="AB267" s="61">
        <v>0.0</v>
      </c>
      <c r="AC267" s="61" t="s">
        <v>11503</v>
      </c>
      <c r="AD267" s="61" t="s">
        <v>11504</v>
      </c>
      <c r="AE267" s="61" t="s">
        <v>11669</v>
      </c>
      <c r="AF267" s="61" t="s">
        <v>11670</v>
      </c>
      <c r="AG267" s="61" t="s">
        <v>11671</v>
      </c>
      <c r="AH267" s="62">
        <v>1.0</v>
      </c>
      <c r="AI267" s="61" t="s">
        <v>11667</v>
      </c>
      <c r="AJ267" s="61">
        <v>8.2588492E7</v>
      </c>
      <c r="AK267" s="61" t="s">
        <v>11503</v>
      </c>
      <c r="AL267" s="61" t="s">
        <v>11504</v>
      </c>
      <c r="AM267" s="61" t="s">
        <v>11670</v>
      </c>
      <c r="AN267" s="61" t="s">
        <v>11669</v>
      </c>
      <c r="AO267" s="61">
        <v>20.4</v>
      </c>
      <c r="AP267" s="61" t="s">
        <v>11672</v>
      </c>
      <c r="AQ267" s="61" t="s">
        <v>11673</v>
      </c>
      <c r="AR267" s="61" t="s">
        <v>11674</v>
      </c>
      <c r="AS267" s="61" t="s">
        <v>3316</v>
      </c>
      <c r="AT267" s="61" t="s">
        <v>3316</v>
      </c>
      <c r="AU267" s="61">
        <v>3.0</v>
      </c>
      <c r="AV267" s="61" t="s">
        <v>11669</v>
      </c>
      <c r="AW267" s="61">
        <v>0.0</v>
      </c>
      <c r="AX267" s="61" t="str">
        <f t="shared" si="2"/>
        <v>yes</v>
      </c>
    </row>
    <row r="268">
      <c r="A268" s="60" t="s">
        <v>2179</v>
      </c>
      <c r="B268" s="60" t="s">
        <v>367</v>
      </c>
      <c r="C268" s="60" t="s">
        <v>351</v>
      </c>
      <c r="D268" s="60" t="s">
        <v>12211</v>
      </c>
      <c r="E268" s="61">
        <v>17.0</v>
      </c>
      <c r="F268" s="61">
        <v>7.4126902E7</v>
      </c>
      <c r="G268" s="61">
        <v>7.5192329E7</v>
      </c>
      <c r="H268" s="61">
        <v>7.4702336E7</v>
      </c>
      <c r="I268" s="61" t="s">
        <v>11513</v>
      </c>
      <c r="J268" s="61" t="s">
        <v>11488</v>
      </c>
      <c r="K268" s="62">
        <v>0.393761</v>
      </c>
      <c r="L268" s="61">
        <v>50826.0</v>
      </c>
      <c r="M268" s="62">
        <v>-0.0357242</v>
      </c>
      <c r="N268" s="62">
        <v>0.00594082</v>
      </c>
      <c r="O268" s="61">
        <v>8.74056</v>
      </c>
      <c r="P268" s="63">
        <f t="shared" si="1"/>
        <v>0.000000001817355962</v>
      </c>
      <c r="Q268" s="61">
        <v>11.0</v>
      </c>
      <c r="R268" s="61">
        <v>101.0</v>
      </c>
      <c r="S268" s="61" t="s">
        <v>11649</v>
      </c>
      <c r="T268" s="61" t="s">
        <v>11650</v>
      </c>
      <c r="U268" s="61" t="s">
        <v>11651</v>
      </c>
      <c r="V268" s="61" t="s">
        <v>11652</v>
      </c>
      <c r="W268" s="61">
        <v>1.0</v>
      </c>
      <c r="X268" s="61" t="s">
        <v>12212</v>
      </c>
      <c r="Y268" s="61" t="s">
        <v>12213</v>
      </c>
      <c r="Z268" s="61" t="s">
        <v>12214</v>
      </c>
      <c r="AA268" s="61" t="s">
        <v>12215</v>
      </c>
      <c r="AB268" s="61">
        <v>13.0</v>
      </c>
      <c r="AC268" s="61" t="s">
        <v>11497</v>
      </c>
      <c r="AD268" s="61" t="s">
        <v>11498</v>
      </c>
      <c r="AE268" s="61" t="s">
        <v>11657</v>
      </c>
      <c r="AF268" s="61" t="s">
        <v>11658</v>
      </c>
      <c r="AG268" s="61" t="s">
        <v>12216</v>
      </c>
      <c r="AH268" s="62">
        <v>0.849066737611932</v>
      </c>
      <c r="AI268" s="61" t="s">
        <v>11660</v>
      </c>
      <c r="AJ268" s="61">
        <v>7.4711723E7</v>
      </c>
      <c r="AK268" s="61" t="s">
        <v>11526</v>
      </c>
      <c r="AL268" s="61" t="s">
        <v>11498</v>
      </c>
      <c r="AM268" s="61" t="s">
        <v>11661</v>
      </c>
      <c r="AN268" s="61" t="s">
        <v>11662</v>
      </c>
      <c r="AO268" s="61">
        <v>1.169</v>
      </c>
      <c r="AP268" s="61" t="s">
        <v>12217</v>
      </c>
      <c r="AQ268" s="61" t="s">
        <v>12218</v>
      </c>
      <c r="AR268" s="61" t="s">
        <v>12219</v>
      </c>
      <c r="AS268" s="61" t="s">
        <v>13162</v>
      </c>
      <c r="AT268" s="61" t="s">
        <v>13163</v>
      </c>
      <c r="AU268" s="61">
        <v>3.0</v>
      </c>
      <c r="AV268" s="61" t="s">
        <v>11657</v>
      </c>
      <c r="AW268" s="61">
        <v>1.0</v>
      </c>
      <c r="AX268" s="61" t="str">
        <f t="shared" si="2"/>
        <v>no</v>
      </c>
    </row>
    <row r="269">
      <c r="A269" s="60" t="s">
        <v>2179</v>
      </c>
      <c r="B269" s="60" t="s">
        <v>367</v>
      </c>
      <c r="C269" s="60" t="s">
        <v>351</v>
      </c>
      <c r="D269" s="60" t="s">
        <v>13164</v>
      </c>
      <c r="E269" s="61">
        <v>11.0</v>
      </c>
      <c r="F269" s="61">
        <v>6.8311777E7</v>
      </c>
      <c r="G269" s="61">
        <v>6.9380117E7</v>
      </c>
      <c r="H269" s="61">
        <v>6.8880117E7</v>
      </c>
      <c r="I269" s="61" t="s">
        <v>11513</v>
      </c>
      <c r="J269" s="61" t="s">
        <v>11488</v>
      </c>
      <c r="K269" s="62">
        <v>0.323606</v>
      </c>
      <c r="L269" s="61">
        <v>50826.0</v>
      </c>
      <c r="M269" s="62">
        <v>0.0346651</v>
      </c>
      <c r="N269" s="62">
        <v>0.00602813</v>
      </c>
      <c r="O269" s="61">
        <v>8.05084</v>
      </c>
      <c r="P269" s="63">
        <f t="shared" si="1"/>
        <v>0.00000000889528772</v>
      </c>
      <c r="Q269" s="61">
        <v>12.0</v>
      </c>
      <c r="R269" s="61">
        <v>35.0</v>
      </c>
      <c r="S269" s="61" t="s">
        <v>13165</v>
      </c>
      <c r="T269" s="61" t="s">
        <v>13166</v>
      </c>
      <c r="U269" s="61" t="s">
        <v>13167</v>
      </c>
      <c r="V269" s="61" t="s">
        <v>13168</v>
      </c>
      <c r="W269" s="61">
        <v>3.0</v>
      </c>
      <c r="X269" s="61" t="s">
        <v>13169</v>
      </c>
      <c r="Y269" s="61" t="s">
        <v>13170</v>
      </c>
      <c r="Z269" s="61" t="s">
        <v>13171</v>
      </c>
      <c r="AA269" s="61" t="s">
        <v>13172</v>
      </c>
      <c r="AB269" s="61">
        <v>26.0</v>
      </c>
      <c r="AC269" s="61" t="s">
        <v>11749</v>
      </c>
      <c r="AD269" s="61" t="s">
        <v>11498</v>
      </c>
      <c r="AE269" s="61" t="s">
        <v>12652</v>
      </c>
      <c r="AF269" s="61" t="s">
        <v>12653</v>
      </c>
      <c r="AG269" s="61" t="s">
        <v>13173</v>
      </c>
      <c r="AH269" s="62">
        <v>0.816796274253421</v>
      </c>
      <c r="AI269" s="61" t="s">
        <v>13174</v>
      </c>
      <c r="AJ269" s="61">
        <v>6.8871639E7</v>
      </c>
      <c r="AK269" s="61" t="s">
        <v>11625</v>
      </c>
      <c r="AL269" s="61" t="s">
        <v>11498</v>
      </c>
      <c r="AM269" s="61" t="s">
        <v>12653</v>
      </c>
      <c r="AN269" s="61" t="s">
        <v>12652</v>
      </c>
      <c r="AO269" s="61">
        <v>0.043</v>
      </c>
      <c r="AP269" s="61" t="s">
        <v>13175</v>
      </c>
      <c r="AQ269" s="61" t="s">
        <v>13176</v>
      </c>
      <c r="AR269" s="61" t="s">
        <v>12657</v>
      </c>
      <c r="AS269" s="61" t="s">
        <v>13177</v>
      </c>
      <c r="AT269" s="61" t="s">
        <v>3316</v>
      </c>
      <c r="AU269" s="61">
        <v>2.0</v>
      </c>
      <c r="AV269" s="61" t="s">
        <v>12318</v>
      </c>
      <c r="AW269" s="61">
        <v>0.0</v>
      </c>
      <c r="AX269" s="61" t="str">
        <f t="shared" si="2"/>
        <v>no</v>
      </c>
    </row>
    <row r="270">
      <c r="A270" s="60" t="s">
        <v>2179</v>
      </c>
      <c r="B270" s="60" t="s">
        <v>367</v>
      </c>
      <c r="C270" s="60" t="s">
        <v>351</v>
      </c>
      <c r="D270" s="60" t="s">
        <v>11919</v>
      </c>
      <c r="E270" s="61">
        <v>1.0</v>
      </c>
      <c r="F270" s="61">
        <v>2.5991492E7</v>
      </c>
      <c r="G270" s="61">
        <v>2.6998718E7</v>
      </c>
      <c r="H270" s="61">
        <v>2.6498718E7</v>
      </c>
      <c r="I270" s="61" t="s">
        <v>11533</v>
      </c>
      <c r="J270" s="61" t="s">
        <v>11920</v>
      </c>
      <c r="K270" s="62">
        <v>0.285526</v>
      </c>
      <c r="L270" s="61">
        <v>50826.0</v>
      </c>
      <c r="M270" s="62">
        <v>0.0354055</v>
      </c>
      <c r="N270" s="62">
        <v>0.00620234</v>
      </c>
      <c r="O270" s="61">
        <v>7.94297</v>
      </c>
      <c r="P270" s="63">
        <f t="shared" si="1"/>
        <v>0.00000001140328556</v>
      </c>
      <c r="Q270" s="61">
        <v>13.0</v>
      </c>
      <c r="R270" s="61">
        <v>16.0</v>
      </c>
      <c r="S270" s="61" t="s">
        <v>11668</v>
      </c>
      <c r="T270" s="61" t="s">
        <v>11668</v>
      </c>
      <c r="U270" s="61" t="s">
        <v>11668</v>
      </c>
      <c r="V270" s="61" t="s">
        <v>11668</v>
      </c>
      <c r="W270" s="61">
        <v>0.0</v>
      </c>
      <c r="X270" s="61" t="s">
        <v>11921</v>
      </c>
      <c r="Y270" s="61" t="s">
        <v>11922</v>
      </c>
      <c r="Z270" s="61" t="s">
        <v>11923</v>
      </c>
      <c r="AA270" s="61" t="s">
        <v>11924</v>
      </c>
      <c r="AB270" s="61">
        <v>21.0</v>
      </c>
      <c r="AC270" s="61" t="s">
        <v>11749</v>
      </c>
      <c r="AD270" s="61" t="s">
        <v>11498</v>
      </c>
      <c r="AE270" s="61" t="s">
        <v>11925</v>
      </c>
      <c r="AF270" s="61" t="s">
        <v>11926</v>
      </c>
      <c r="AG270" s="61" t="s">
        <v>11927</v>
      </c>
      <c r="AH270" s="62">
        <v>0.979680028359281</v>
      </c>
      <c r="AI270" s="61" t="s">
        <v>11928</v>
      </c>
      <c r="AJ270" s="61">
        <v>2.6496651E7</v>
      </c>
      <c r="AK270" s="61" t="s">
        <v>11929</v>
      </c>
      <c r="AL270" s="61" t="s">
        <v>11913</v>
      </c>
      <c r="AM270" s="61" t="s">
        <v>11926</v>
      </c>
      <c r="AN270" s="61" t="s">
        <v>11925</v>
      </c>
      <c r="AO270" s="61">
        <v>15.33</v>
      </c>
      <c r="AP270" s="61" t="s">
        <v>11930</v>
      </c>
      <c r="AQ270" s="61" t="s">
        <v>11931</v>
      </c>
      <c r="AR270" s="61" t="s">
        <v>11932</v>
      </c>
      <c r="AS270" s="61" t="s">
        <v>13178</v>
      </c>
      <c r="AT270" s="61" t="s">
        <v>3316</v>
      </c>
      <c r="AU270" s="61">
        <v>1.0</v>
      </c>
      <c r="AV270" s="61" t="s">
        <v>11934</v>
      </c>
      <c r="AW270" s="61">
        <v>0.0</v>
      </c>
      <c r="AX270" s="61" t="str">
        <f t="shared" si="2"/>
        <v>no</v>
      </c>
    </row>
    <row r="271">
      <c r="A271" s="60" t="s">
        <v>2179</v>
      </c>
      <c r="B271" s="60" t="s">
        <v>367</v>
      </c>
      <c r="C271" s="60" t="s">
        <v>351</v>
      </c>
      <c r="D271" s="60" t="s">
        <v>11633</v>
      </c>
      <c r="E271" s="61">
        <v>6.0</v>
      </c>
      <c r="F271" s="61">
        <v>1.63248597E8</v>
      </c>
      <c r="G271" s="61">
        <v>1.64352832E8</v>
      </c>
      <c r="H271" s="61">
        <v>1.63840336E8</v>
      </c>
      <c r="I271" s="61" t="s">
        <v>11616</v>
      </c>
      <c r="J271" s="61" t="s">
        <v>11513</v>
      </c>
      <c r="K271" s="62">
        <v>0.423877</v>
      </c>
      <c r="L271" s="61">
        <v>50826.0</v>
      </c>
      <c r="M271" s="62">
        <v>-0.0321179</v>
      </c>
      <c r="N271" s="62">
        <v>0.00568326</v>
      </c>
      <c r="O271" s="61">
        <v>7.79799</v>
      </c>
      <c r="P271" s="63">
        <f t="shared" si="1"/>
        <v>0.00000001592245389</v>
      </c>
      <c r="Q271" s="61">
        <v>14.0</v>
      </c>
      <c r="R271" s="61">
        <v>149.0</v>
      </c>
      <c r="S271" s="61" t="s">
        <v>11634</v>
      </c>
      <c r="T271" s="61" t="s">
        <v>11635</v>
      </c>
      <c r="U271" s="61" t="s">
        <v>11636</v>
      </c>
      <c r="V271" s="61" t="s">
        <v>11637</v>
      </c>
      <c r="W271" s="61">
        <v>2.0</v>
      </c>
      <c r="X271" s="61" t="s">
        <v>11638</v>
      </c>
      <c r="Y271" s="61" t="s">
        <v>11639</v>
      </c>
      <c r="Z271" s="61" t="s">
        <v>11640</v>
      </c>
      <c r="AA271" s="61" t="s">
        <v>11641</v>
      </c>
      <c r="AB271" s="61">
        <v>15.0</v>
      </c>
      <c r="AC271" s="61" t="s">
        <v>11497</v>
      </c>
      <c r="AD271" s="61" t="s">
        <v>11498</v>
      </c>
      <c r="AE271" s="61" t="s">
        <v>11642</v>
      </c>
      <c r="AF271" s="61" t="s">
        <v>11643</v>
      </c>
      <c r="AG271" s="61" t="s">
        <v>10504</v>
      </c>
      <c r="AH271" s="62">
        <v>1.0</v>
      </c>
      <c r="AI271" s="61" t="s">
        <v>1617</v>
      </c>
      <c r="AJ271" s="61">
        <v>1.63840336E8</v>
      </c>
      <c r="AK271" s="61" t="s">
        <v>11497</v>
      </c>
      <c r="AL271" s="61" t="s">
        <v>11498</v>
      </c>
      <c r="AM271" s="61" t="s">
        <v>11643</v>
      </c>
      <c r="AN271" s="61" t="s">
        <v>11642</v>
      </c>
      <c r="AO271" s="61">
        <v>0.045</v>
      </c>
      <c r="AP271" s="61" t="s">
        <v>11644</v>
      </c>
      <c r="AQ271" s="61" t="s">
        <v>11645</v>
      </c>
      <c r="AR271" s="61" t="s">
        <v>11646</v>
      </c>
      <c r="AS271" s="61" t="s">
        <v>12625</v>
      </c>
      <c r="AT271" s="61" t="s">
        <v>3316</v>
      </c>
      <c r="AU271" s="61">
        <v>2.0</v>
      </c>
      <c r="AV271" s="61" t="s">
        <v>11642</v>
      </c>
      <c r="AW271" s="61">
        <v>1.0</v>
      </c>
      <c r="AX271" s="61" t="str">
        <f t="shared" si="2"/>
        <v>no</v>
      </c>
    </row>
    <row r="272">
      <c r="A272" s="60" t="s">
        <v>2179</v>
      </c>
      <c r="B272" s="60" t="s">
        <v>367</v>
      </c>
      <c r="C272" s="60" t="s">
        <v>351</v>
      </c>
      <c r="D272" s="60" t="s">
        <v>12132</v>
      </c>
      <c r="E272" s="61">
        <v>6.0</v>
      </c>
      <c r="F272" s="61">
        <v>1.29232674E8</v>
      </c>
      <c r="G272" s="61">
        <v>1.30334629E8</v>
      </c>
      <c r="H272" s="61">
        <v>1.29820038E8</v>
      </c>
      <c r="I272" s="61" t="s">
        <v>11513</v>
      </c>
      <c r="J272" s="61" t="s">
        <v>11488</v>
      </c>
      <c r="K272" s="62">
        <v>0.0952957</v>
      </c>
      <c r="L272" s="61">
        <v>50826.0</v>
      </c>
      <c r="M272" s="62">
        <v>0.052797</v>
      </c>
      <c r="N272" s="62">
        <v>0.00952872</v>
      </c>
      <c r="O272" s="61">
        <v>7.52136</v>
      </c>
      <c r="P272" s="63">
        <f t="shared" si="1"/>
        <v>0.00000003010509486</v>
      </c>
      <c r="Q272" s="61">
        <v>15.0</v>
      </c>
      <c r="R272" s="61">
        <v>146.0</v>
      </c>
      <c r="S272" s="61" t="s">
        <v>12132</v>
      </c>
      <c r="T272" s="61" t="s">
        <v>12133</v>
      </c>
      <c r="U272" s="61" t="s">
        <v>12134</v>
      </c>
      <c r="V272" s="61" t="s">
        <v>12135</v>
      </c>
      <c r="W272" s="61">
        <v>10.0</v>
      </c>
      <c r="X272" s="61" t="s">
        <v>12074</v>
      </c>
      <c r="Y272" s="61" t="s">
        <v>12075</v>
      </c>
      <c r="Z272" s="61" t="s">
        <v>12076</v>
      </c>
      <c r="AA272" s="61" t="s">
        <v>12077</v>
      </c>
      <c r="AB272" s="61">
        <v>11.0</v>
      </c>
      <c r="AC272" s="61" t="s">
        <v>11497</v>
      </c>
      <c r="AD272" s="61" t="s">
        <v>11498</v>
      </c>
      <c r="AE272" s="61" t="s">
        <v>12078</v>
      </c>
      <c r="AF272" s="61" t="s">
        <v>12079</v>
      </c>
      <c r="AG272" s="61" t="s">
        <v>12136</v>
      </c>
      <c r="AH272" s="62">
        <v>1.0</v>
      </c>
      <c r="AI272" s="61" t="s">
        <v>12132</v>
      </c>
      <c r="AJ272" s="61">
        <v>1.29820038E8</v>
      </c>
      <c r="AK272" s="61" t="s">
        <v>11497</v>
      </c>
      <c r="AL272" s="61" t="s">
        <v>11498</v>
      </c>
      <c r="AM272" s="61" t="s">
        <v>12079</v>
      </c>
      <c r="AN272" s="61" t="s">
        <v>12078</v>
      </c>
      <c r="AO272" s="61">
        <v>7.112</v>
      </c>
      <c r="AP272" s="61" t="s">
        <v>12137</v>
      </c>
      <c r="AQ272" s="61" t="s">
        <v>12138</v>
      </c>
      <c r="AR272" s="61" t="s">
        <v>12083</v>
      </c>
      <c r="AS272" s="61" t="s">
        <v>13179</v>
      </c>
      <c r="AT272" s="61" t="s">
        <v>3316</v>
      </c>
      <c r="AU272" s="61">
        <v>2.0</v>
      </c>
      <c r="AV272" s="61" t="s">
        <v>12078</v>
      </c>
      <c r="AW272" s="61">
        <v>1.0</v>
      </c>
      <c r="AX272" s="61" t="str">
        <f t="shared" si="2"/>
        <v>no</v>
      </c>
    </row>
    <row r="273">
      <c r="A273" s="60" t="s">
        <v>2179</v>
      </c>
      <c r="B273" s="60" t="s">
        <v>367</v>
      </c>
      <c r="C273" s="60" t="s">
        <v>351</v>
      </c>
      <c r="D273" s="60" t="s">
        <v>12274</v>
      </c>
      <c r="E273" s="61">
        <v>11.0</v>
      </c>
      <c r="F273" s="61">
        <v>1.10355214E8</v>
      </c>
      <c r="G273" s="61">
        <v>1.11414603E8</v>
      </c>
      <c r="H273" s="61">
        <v>1.10914603E8</v>
      </c>
      <c r="I273" s="61" t="s">
        <v>11487</v>
      </c>
      <c r="J273" s="61" t="s">
        <v>11533</v>
      </c>
      <c r="K273" s="62">
        <v>0.159102</v>
      </c>
      <c r="L273" s="61">
        <v>50826.0</v>
      </c>
      <c r="M273" s="62">
        <v>0.0419221</v>
      </c>
      <c r="N273" s="62">
        <v>0.00765211</v>
      </c>
      <c r="O273" s="61">
        <v>7.3676</v>
      </c>
      <c r="P273" s="63">
        <f t="shared" si="1"/>
        <v>0.000000042894341</v>
      </c>
      <c r="Q273" s="61">
        <v>16.0</v>
      </c>
      <c r="R273" s="61">
        <v>28.0</v>
      </c>
      <c r="S273" s="61" t="s">
        <v>11668</v>
      </c>
      <c r="T273" s="61" t="s">
        <v>11668</v>
      </c>
      <c r="U273" s="61" t="s">
        <v>11668</v>
      </c>
      <c r="V273" s="61" t="s">
        <v>11668</v>
      </c>
      <c r="W273" s="61">
        <v>0.0</v>
      </c>
      <c r="X273" s="61" t="s">
        <v>11969</v>
      </c>
      <c r="Y273" s="61" t="s">
        <v>11970</v>
      </c>
      <c r="Z273" s="61" t="s">
        <v>11971</v>
      </c>
      <c r="AA273" s="61" t="s">
        <v>11972</v>
      </c>
      <c r="AB273" s="61">
        <v>7.0</v>
      </c>
      <c r="AC273" s="61" t="s">
        <v>11697</v>
      </c>
      <c r="AD273" s="61" t="s">
        <v>11498</v>
      </c>
      <c r="AE273" s="61" t="s">
        <v>12275</v>
      </c>
      <c r="AF273" s="61" t="s">
        <v>12276</v>
      </c>
      <c r="AG273" s="61" t="s">
        <v>12277</v>
      </c>
      <c r="AH273" s="62">
        <v>0.994786747843841</v>
      </c>
      <c r="AI273" s="61" t="s">
        <v>1617</v>
      </c>
      <c r="AJ273" s="61">
        <v>1.10913694E8</v>
      </c>
      <c r="AK273" s="61" t="s">
        <v>11697</v>
      </c>
      <c r="AL273" s="61" t="s">
        <v>11498</v>
      </c>
      <c r="AM273" s="61" t="s">
        <v>12276</v>
      </c>
      <c r="AN273" s="61" t="s">
        <v>12275</v>
      </c>
      <c r="AO273" s="61">
        <v>0.045</v>
      </c>
      <c r="AP273" s="61" t="s">
        <v>12278</v>
      </c>
      <c r="AQ273" s="61" t="s">
        <v>12278</v>
      </c>
      <c r="AR273" s="61" t="s">
        <v>12279</v>
      </c>
      <c r="AS273" s="61" t="s">
        <v>3316</v>
      </c>
      <c r="AT273" s="61" t="s">
        <v>3316</v>
      </c>
      <c r="AU273" s="61">
        <v>1.0</v>
      </c>
      <c r="AV273" s="61" t="s">
        <v>11977</v>
      </c>
      <c r="AW273" s="61">
        <v>1.0</v>
      </c>
      <c r="AX273" s="61" t="str">
        <f t="shared" si="2"/>
        <v>no</v>
      </c>
    </row>
    <row r="274">
      <c r="A274" s="60" t="s">
        <v>2179</v>
      </c>
      <c r="B274" s="60" t="s">
        <v>367</v>
      </c>
      <c r="C274" s="60" t="s">
        <v>351</v>
      </c>
      <c r="D274" s="60" t="s">
        <v>11675</v>
      </c>
      <c r="E274" s="61">
        <v>2.0</v>
      </c>
      <c r="F274" s="61">
        <v>2.10366359E8</v>
      </c>
      <c r="G274" s="61">
        <v>2.11626333E8</v>
      </c>
      <c r="H274" s="61">
        <v>2.10880893E8</v>
      </c>
      <c r="I274" s="61" t="s">
        <v>11487</v>
      </c>
      <c r="J274" s="61" t="s">
        <v>11533</v>
      </c>
      <c r="K274" s="62">
        <v>0.457933</v>
      </c>
      <c r="L274" s="61">
        <v>50826.0</v>
      </c>
      <c r="M274" s="62">
        <v>0.0308293</v>
      </c>
      <c r="N274" s="62">
        <v>0.00564032</v>
      </c>
      <c r="O274" s="61">
        <v>7.33666</v>
      </c>
      <c r="P274" s="63">
        <f t="shared" si="1"/>
        <v>0.00000004606170398</v>
      </c>
      <c r="Q274" s="61">
        <v>17.0</v>
      </c>
      <c r="R274" s="61">
        <v>117.0</v>
      </c>
      <c r="S274" s="61" t="s">
        <v>11676</v>
      </c>
      <c r="T274" s="61" t="s">
        <v>11677</v>
      </c>
      <c r="U274" s="61" t="s">
        <v>11678</v>
      </c>
      <c r="V274" s="61" t="s">
        <v>11679</v>
      </c>
      <c r="W274" s="61">
        <v>4.0</v>
      </c>
      <c r="X274" s="61" t="s">
        <v>11680</v>
      </c>
      <c r="Y274" s="61" t="s">
        <v>11681</v>
      </c>
      <c r="Z274" s="61" t="s">
        <v>11682</v>
      </c>
      <c r="AA274" s="61" t="s">
        <v>11683</v>
      </c>
      <c r="AB274" s="61">
        <v>23.0</v>
      </c>
      <c r="AC274" s="61" t="s">
        <v>11497</v>
      </c>
      <c r="AD274" s="61" t="s">
        <v>11498</v>
      </c>
      <c r="AE274" s="61" t="s">
        <v>11684</v>
      </c>
      <c r="AF274" s="61" t="s">
        <v>11685</v>
      </c>
      <c r="AG274" s="61" t="s">
        <v>11686</v>
      </c>
      <c r="AH274" s="62">
        <v>0.955278885330032</v>
      </c>
      <c r="AI274" s="61" t="s">
        <v>11687</v>
      </c>
      <c r="AJ274" s="61">
        <v>2.10878117E8</v>
      </c>
      <c r="AK274" s="61" t="s">
        <v>11497</v>
      </c>
      <c r="AL274" s="61" t="s">
        <v>11498</v>
      </c>
      <c r="AM274" s="61" t="s">
        <v>11685</v>
      </c>
      <c r="AN274" s="61" t="s">
        <v>11684</v>
      </c>
      <c r="AO274" s="61">
        <v>2.266</v>
      </c>
      <c r="AP274" s="61" t="s">
        <v>11688</v>
      </c>
      <c r="AQ274" s="61" t="s">
        <v>11689</v>
      </c>
      <c r="AR274" s="61" t="s">
        <v>11690</v>
      </c>
      <c r="AS274" s="61" t="s">
        <v>13180</v>
      </c>
      <c r="AT274" s="61" t="s">
        <v>3316</v>
      </c>
      <c r="AU274" s="61">
        <v>1.5</v>
      </c>
      <c r="AV274" s="61" t="s">
        <v>11684</v>
      </c>
      <c r="AW274" s="61">
        <v>0.0</v>
      </c>
      <c r="AX274" s="61" t="str">
        <f t="shared" si="2"/>
        <v>no</v>
      </c>
    </row>
    <row r="275">
      <c r="A275" s="60" t="s">
        <v>13181</v>
      </c>
      <c r="B275" s="60" t="s">
        <v>369</v>
      </c>
      <c r="C275" s="60" t="s">
        <v>351</v>
      </c>
      <c r="D275" s="60" t="s">
        <v>11512</v>
      </c>
      <c r="E275" s="61">
        <v>15.0</v>
      </c>
      <c r="F275" s="61">
        <v>2.7409917E7</v>
      </c>
      <c r="G275" s="61">
        <v>2.8910491E7</v>
      </c>
      <c r="H275" s="61">
        <v>2.8365618E7</v>
      </c>
      <c r="I275" s="61" t="s">
        <v>11513</v>
      </c>
      <c r="J275" s="61" t="s">
        <v>11488</v>
      </c>
      <c r="K275" s="62">
        <v>0.791918</v>
      </c>
      <c r="L275" s="61">
        <v>51684.0</v>
      </c>
      <c r="M275" s="62">
        <v>-0.194489</v>
      </c>
      <c r="N275" s="62">
        <v>0.00723562</v>
      </c>
      <c r="O275" s="61">
        <v>158.418</v>
      </c>
      <c r="P275" s="63">
        <f t="shared" si="1"/>
        <v>0</v>
      </c>
      <c r="Q275" s="61">
        <v>1.0</v>
      </c>
      <c r="R275" s="61">
        <v>73.0</v>
      </c>
      <c r="S275" s="61" t="s">
        <v>11514</v>
      </c>
      <c r="T275" s="61" t="s">
        <v>11515</v>
      </c>
      <c r="U275" s="61" t="s">
        <v>11516</v>
      </c>
      <c r="V275" s="61" t="s">
        <v>11517</v>
      </c>
      <c r="W275" s="61">
        <v>39.0</v>
      </c>
      <c r="X275" s="61" t="s">
        <v>11518</v>
      </c>
      <c r="Y275" s="61" t="s">
        <v>11519</v>
      </c>
      <c r="Z275" s="61" t="s">
        <v>11520</v>
      </c>
      <c r="AA275" s="61" t="s">
        <v>11521</v>
      </c>
      <c r="AB275" s="61">
        <v>64.0</v>
      </c>
      <c r="AC275" s="61" t="s">
        <v>11497</v>
      </c>
      <c r="AD275" s="61" t="s">
        <v>11498</v>
      </c>
      <c r="AE275" s="61" t="s">
        <v>11522</v>
      </c>
      <c r="AF275" s="61" t="s">
        <v>11523</v>
      </c>
      <c r="AG275" s="61" t="s">
        <v>11524</v>
      </c>
      <c r="AH275" s="62">
        <v>0.985026154060658</v>
      </c>
      <c r="AI275" s="61" t="s">
        <v>11525</v>
      </c>
      <c r="AJ275" s="61">
        <v>2.8356859E7</v>
      </c>
      <c r="AK275" s="61" t="s">
        <v>11526</v>
      </c>
      <c r="AL275" s="61" t="s">
        <v>11498</v>
      </c>
      <c r="AM275" s="61" t="s">
        <v>11523</v>
      </c>
      <c r="AN275" s="61" t="s">
        <v>11522</v>
      </c>
      <c r="AO275" s="61">
        <v>3.189</v>
      </c>
      <c r="AP275" s="61" t="s">
        <v>11527</v>
      </c>
      <c r="AQ275" s="61" t="s">
        <v>11528</v>
      </c>
      <c r="AR275" s="61" t="s">
        <v>11529</v>
      </c>
      <c r="AS275" s="61" t="s">
        <v>11861</v>
      </c>
      <c r="AT275" s="61" t="s">
        <v>3316</v>
      </c>
      <c r="AU275" s="61">
        <v>1.0</v>
      </c>
      <c r="AV275" s="61" t="s">
        <v>11531</v>
      </c>
      <c r="AW275" s="61">
        <v>1.0</v>
      </c>
      <c r="AX275" s="61" t="str">
        <f t="shared" si="2"/>
        <v>yes</v>
      </c>
    </row>
    <row r="276">
      <c r="A276" s="60" t="s">
        <v>13181</v>
      </c>
      <c r="B276" s="60" t="s">
        <v>369</v>
      </c>
      <c r="C276" s="60" t="s">
        <v>351</v>
      </c>
      <c r="D276" s="60" t="s">
        <v>13182</v>
      </c>
      <c r="E276" s="61">
        <v>2.0</v>
      </c>
      <c r="F276" s="61">
        <v>0.0</v>
      </c>
      <c r="G276" s="61">
        <v>859900.0</v>
      </c>
      <c r="H276" s="61">
        <v>264621.0</v>
      </c>
      <c r="I276" s="61" t="s">
        <v>11513</v>
      </c>
      <c r="J276" s="61" t="s">
        <v>11487</v>
      </c>
      <c r="K276" s="62">
        <v>0.349299</v>
      </c>
      <c r="L276" s="61">
        <v>51684.0</v>
      </c>
      <c r="M276" s="62">
        <v>0.120405</v>
      </c>
      <c r="N276" s="62">
        <v>0.00616448</v>
      </c>
      <c r="O276" s="61">
        <v>84.2314</v>
      </c>
      <c r="P276" s="63">
        <f t="shared" si="1"/>
        <v>0</v>
      </c>
      <c r="Q276" s="61">
        <v>2.0</v>
      </c>
      <c r="R276" s="61">
        <v>110.0</v>
      </c>
      <c r="S276" s="61" t="s">
        <v>11489</v>
      </c>
      <c r="T276" s="61" t="s">
        <v>11490</v>
      </c>
      <c r="U276" s="61" t="s">
        <v>11491</v>
      </c>
      <c r="V276" s="61" t="s">
        <v>11492</v>
      </c>
      <c r="W276" s="61">
        <v>22.0</v>
      </c>
      <c r="X276" s="61" t="s">
        <v>11493</v>
      </c>
      <c r="Y276" s="61" t="s">
        <v>11494</v>
      </c>
      <c r="Z276" s="61" t="s">
        <v>11495</v>
      </c>
      <c r="AA276" s="61" t="s">
        <v>11496</v>
      </c>
      <c r="AB276" s="61">
        <v>31.0</v>
      </c>
      <c r="AC276" s="61" t="s">
        <v>11697</v>
      </c>
      <c r="AD276" s="61" t="s">
        <v>11498</v>
      </c>
      <c r="AE276" s="61" t="s">
        <v>12925</v>
      </c>
      <c r="AF276" s="61" t="s">
        <v>12926</v>
      </c>
      <c r="AG276" s="61" t="s">
        <v>13183</v>
      </c>
      <c r="AH276" s="62">
        <v>0.989454015352737</v>
      </c>
      <c r="AI276" s="61" t="s">
        <v>11502</v>
      </c>
      <c r="AJ276" s="61">
        <v>277003.0</v>
      </c>
      <c r="AK276" s="61" t="s">
        <v>11503</v>
      </c>
      <c r="AL276" s="61" t="s">
        <v>11504</v>
      </c>
      <c r="AM276" s="61" t="s">
        <v>11505</v>
      </c>
      <c r="AN276" s="61" t="s">
        <v>11506</v>
      </c>
      <c r="AO276" s="61">
        <v>18.33</v>
      </c>
      <c r="AP276" s="61" t="s">
        <v>13184</v>
      </c>
      <c r="AQ276" s="61" t="s">
        <v>13185</v>
      </c>
      <c r="AR276" s="61" t="s">
        <v>13186</v>
      </c>
      <c r="AS276" s="61" t="s">
        <v>13187</v>
      </c>
      <c r="AT276" s="61" t="s">
        <v>13188</v>
      </c>
      <c r="AU276" s="61">
        <v>2.5</v>
      </c>
      <c r="AV276" s="61" t="s">
        <v>11506</v>
      </c>
      <c r="AW276" s="61">
        <v>1.0</v>
      </c>
      <c r="AX276" s="61" t="str">
        <f t="shared" si="2"/>
        <v>yes</v>
      </c>
    </row>
    <row r="277">
      <c r="A277" s="60" t="s">
        <v>13181</v>
      </c>
      <c r="B277" s="60" t="s">
        <v>369</v>
      </c>
      <c r="C277" s="60" t="s">
        <v>351</v>
      </c>
      <c r="D277" s="60" t="s">
        <v>11885</v>
      </c>
      <c r="E277" s="61">
        <v>5.0</v>
      </c>
      <c r="F277" s="61">
        <v>3.3332958E7</v>
      </c>
      <c r="G277" s="61">
        <v>3.4465257E7</v>
      </c>
      <c r="H277" s="61">
        <v>3.3951693E7</v>
      </c>
      <c r="I277" s="61" t="s">
        <v>11487</v>
      </c>
      <c r="J277" s="61" t="s">
        <v>11488</v>
      </c>
      <c r="K277" s="62">
        <v>0.97714</v>
      </c>
      <c r="L277" s="61">
        <v>51684.0</v>
      </c>
      <c r="M277" s="62">
        <v>-0.225982</v>
      </c>
      <c r="N277" s="62">
        <v>0.0195756</v>
      </c>
      <c r="O277" s="61">
        <v>30.102</v>
      </c>
      <c r="P277" s="63">
        <f t="shared" si="1"/>
        <v>0</v>
      </c>
      <c r="Q277" s="61">
        <v>3.0</v>
      </c>
      <c r="R277" s="61">
        <v>140.0</v>
      </c>
      <c r="S277" s="61" t="s">
        <v>11886</v>
      </c>
      <c r="T277" s="61" t="s">
        <v>11887</v>
      </c>
      <c r="U277" s="61" t="s">
        <v>11888</v>
      </c>
      <c r="V277" s="61" t="s">
        <v>11889</v>
      </c>
      <c r="W277" s="61">
        <v>32.0</v>
      </c>
      <c r="X277" s="61" t="s">
        <v>11890</v>
      </c>
      <c r="Y277" s="61" t="s">
        <v>11891</v>
      </c>
      <c r="Z277" s="61" t="s">
        <v>11892</v>
      </c>
      <c r="AA277" s="61" t="s">
        <v>11893</v>
      </c>
      <c r="AB277" s="61">
        <v>40.0</v>
      </c>
      <c r="AC277" s="61" t="s">
        <v>11503</v>
      </c>
      <c r="AD277" s="61" t="s">
        <v>11504</v>
      </c>
      <c r="AE277" s="61" t="s">
        <v>11894</v>
      </c>
      <c r="AF277" s="61" t="s">
        <v>11895</v>
      </c>
      <c r="AG277" s="61" t="s">
        <v>11896</v>
      </c>
      <c r="AH277" s="62">
        <v>1.0</v>
      </c>
      <c r="AI277" s="61" t="s">
        <v>11885</v>
      </c>
      <c r="AJ277" s="61">
        <v>3.3951693E7</v>
      </c>
      <c r="AK277" s="61" t="s">
        <v>11503</v>
      </c>
      <c r="AL277" s="61" t="s">
        <v>11504</v>
      </c>
      <c r="AM277" s="61" t="s">
        <v>11895</v>
      </c>
      <c r="AN277" s="61" t="s">
        <v>11894</v>
      </c>
      <c r="AO277" s="61">
        <v>24.8</v>
      </c>
      <c r="AP277" s="61" t="s">
        <v>11897</v>
      </c>
      <c r="AQ277" s="61" t="s">
        <v>11898</v>
      </c>
      <c r="AR277" s="61" t="s">
        <v>11899</v>
      </c>
      <c r="AS277" s="61" t="s">
        <v>3316</v>
      </c>
      <c r="AT277" s="61" t="s">
        <v>3316</v>
      </c>
      <c r="AU277" s="61">
        <v>2.5</v>
      </c>
      <c r="AV277" s="61" t="s">
        <v>11894</v>
      </c>
      <c r="AW277" s="61">
        <v>1.0</v>
      </c>
      <c r="AX277" s="61" t="str">
        <f t="shared" si="2"/>
        <v>yes</v>
      </c>
    </row>
    <row r="278">
      <c r="A278" s="60" t="s">
        <v>13181</v>
      </c>
      <c r="B278" s="60" t="s">
        <v>369</v>
      </c>
      <c r="C278" s="60" t="s">
        <v>351</v>
      </c>
      <c r="D278" s="60" t="s">
        <v>12561</v>
      </c>
      <c r="E278" s="61">
        <v>16.0</v>
      </c>
      <c r="F278" s="61">
        <v>8.0724802E7</v>
      </c>
      <c r="G278" s="61">
        <v>8.1764734E7</v>
      </c>
      <c r="H278" s="61">
        <v>8.1259266E7</v>
      </c>
      <c r="I278" s="61" t="s">
        <v>11488</v>
      </c>
      <c r="J278" s="61" t="s">
        <v>11533</v>
      </c>
      <c r="K278" s="62">
        <v>0.321029</v>
      </c>
      <c r="L278" s="61">
        <v>51684.0</v>
      </c>
      <c r="M278" s="62">
        <v>-0.0645868</v>
      </c>
      <c r="N278" s="62">
        <v>0.00633984</v>
      </c>
      <c r="O278" s="61">
        <v>23.6467</v>
      </c>
      <c r="P278" s="63">
        <f t="shared" si="1"/>
        <v>0</v>
      </c>
      <c r="Q278" s="61">
        <v>4.0</v>
      </c>
      <c r="R278" s="61">
        <v>91.0</v>
      </c>
      <c r="S278" s="61" t="s">
        <v>11585</v>
      </c>
      <c r="T278" s="61" t="s">
        <v>11586</v>
      </c>
      <c r="U278" s="61" t="s">
        <v>11587</v>
      </c>
      <c r="V278" s="61" t="s">
        <v>11588</v>
      </c>
      <c r="W278" s="61">
        <v>6.0</v>
      </c>
      <c r="X278" s="61" t="s">
        <v>11589</v>
      </c>
      <c r="Y278" s="61" t="s">
        <v>11590</v>
      </c>
      <c r="Z278" s="61" t="s">
        <v>11591</v>
      </c>
      <c r="AA278" s="61" t="s">
        <v>11592</v>
      </c>
      <c r="AB278" s="61">
        <v>11.0</v>
      </c>
      <c r="AC278" s="61" t="s">
        <v>11538</v>
      </c>
      <c r="AD278" s="61" t="s">
        <v>11498</v>
      </c>
      <c r="AE278" s="61" t="s">
        <v>1617</v>
      </c>
      <c r="AF278" s="61" t="s">
        <v>1617</v>
      </c>
      <c r="AG278" s="61" t="s">
        <v>12562</v>
      </c>
      <c r="AH278" s="62">
        <v>0.955832561975339</v>
      </c>
      <c r="AI278" s="61" t="s">
        <v>11584</v>
      </c>
      <c r="AJ278" s="61">
        <v>8.1249927E7</v>
      </c>
      <c r="AK278" s="61" t="s">
        <v>11503</v>
      </c>
      <c r="AL278" s="61" t="s">
        <v>11504</v>
      </c>
      <c r="AM278" s="61" t="s">
        <v>11594</v>
      </c>
      <c r="AN278" s="61" t="s">
        <v>11593</v>
      </c>
      <c r="AO278" s="61">
        <v>23.6</v>
      </c>
      <c r="AP278" s="61" t="s">
        <v>12563</v>
      </c>
      <c r="AQ278" s="61" t="s">
        <v>12563</v>
      </c>
      <c r="AR278" s="61" t="s">
        <v>11597</v>
      </c>
      <c r="AS278" s="61" t="s">
        <v>3316</v>
      </c>
      <c r="AT278" s="61" t="s">
        <v>3316</v>
      </c>
      <c r="AU278" s="61">
        <v>1.0</v>
      </c>
      <c r="AV278" s="61" t="s">
        <v>11598</v>
      </c>
      <c r="AW278" s="61">
        <v>0.0</v>
      </c>
      <c r="AX278" s="61" t="str">
        <f t="shared" si="2"/>
        <v>yes</v>
      </c>
    </row>
    <row r="279">
      <c r="A279" s="60" t="s">
        <v>13181</v>
      </c>
      <c r="B279" s="60" t="s">
        <v>369</v>
      </c>
      <c r="C279" s="60" t="s">
        <v>351</v>
      </c>
      <c r="D279" s="60" t="s">
        <v>11565</v>
      </c>
      <c r="E279" s="61">
        <v>15.0</v>
      </c>
      <c r="F279" s="61">
        <v>8.9188115E7</v>
      </c>
      <c r="G279" s="61">
        <v>9.0261664E7</v>
      </c>
      <c r="H279" s="61">
        <v>8.9761664E7</v>
      </c>
      <c r="I279" s="61" t="s">
        <v>11487</v>
      </c>
      <c r="J279" s="61" t="s">
        <v>11513</v>
      </c>
      <c r="K279" s="62">
        <v>0.475681</v>
      </c>
      <c r="L279" s="61">
        <v>51684.0</v>
      </c>
      <c r="M279" s="62">
        <v>0.0475089</v>
      </c>
      <c r="N279" s="62">
        <v>0.00593558</v>
      </c>
      <c r="O279" s="61">
        <v>14.9195</v>
      </c>
      <c r="P279" s="63">
        <f t="shared" si="1"/>
        <v>0</v>
      </c>
      <c r="Q279" s="61">
        <v>5.0</v>
      </c>
      <c r="R279" s="61">
        <v>85.0</v>
      </c>
      <c r="S279" s="61" t="s">
        <v>11566</v>
      </c>
      <c r="T279" s="61" t="s">
        <v>11567</v>
      </c>
      <c r="U279" s="61" t="s">
        <v>11568</v>
      </c>
      <c r="V279" s="61" t="s">
        <v>11569</v>
      </c>
      <c r="W279" s="61">
        <v>4.0</v>
      </c>
      <c r="X279" s="61" t="s">
        <v>11570</v>
      </c>
      <c r="Y279" s="61" t="s">
        <v>11571</v>
      </c>
      <c r="Z279" s="61" t="s">
        <v>11572</v>
      </c>
      <c r="AA279" s="61" t="s">
        <v>11573</v>
      </c>
      <c r="AB279" s="61">
        <v>12.0</v>
      </c>
      <c r="AC279" s="61" t="s">
        <v>11497</v>
      </c>
      <c r="AD279" s="61" t="s">
        <v>11498</v>
      </c>
      <c r="AE279" s="61" t="s">
        <v>11574</v>
      </c>
      <c r="AF279" s="61" t="s">
        <v>11575</v>
      </c>
      <c r="AG279" s="61" t="s">
        <v>11576</v>
      </c>
      <c r="AH279" s="62">
        <v>0.835700456930322</v>
      </c>
      <c r="AI279" s="61" t="s">
        <v>11577</v>
      </c>
      <c r="AJ279" s="61">
        <v>8.9729135E7</v>
      </c>
      <c r="AK279" s="61" t="s">
        <v>11497</v>
      </c>
      <c r="AL279" s="61" t="s">
        <v>11498</v>
      </c>
      <c r="AM279" s="61" t="s">
        <v>11578</v>
      </c>
      <c r="AN279" s="61" t="s">
        <v>11579</v>
      </c>
      <c r="AO279" s="61">
        <v>1.817</v>
      </c>
      <c r="AP279" s="61" t="s">
        <v>11580</v>
      </c>
      <c r="AQ279" s="61" t="s">
        <v>11581</v>
      </c>
      <c r="AR279" s="61" t="s">
        <v>11582</v>
      </c>
      <c r="AS279" s="61" t="s">
        <v>3316</v>
      </c>
      <c r="AT279" s="61" t="s">
        <v>3316</v>
      </c>
      <c r="AU279" s="61">
        <v>1.0</v>
      </c>
      <c r="AV279" s="61" t="s">
        <v>11583</v>
      </c>
      <c r="AW279" s="61">
        <v>1.0</v>
      </c>
      <c r="AX279" s="61" t="str">
        <f t="shared" si="2"/>
        <v>yes</v>
      </c>
    </row>
    <row r="280">
      <c r="A280" s="60" t="s">
        <v>13181</v>
      </c>
      <c r="B280" s="60" t="s">
        <v>369</v>
      </c>
      <c r="C280" s="60" t="s">
        <v>351</v>
      </c>
      <c r="D280" s="60" t="s">
        <v>11667</v>
      </c>
      <c r="E280" s="61">
        <v>8.0</v>
      </c>
      <c r="F280" s="61">
        <v>8.1773E7</v>
      </c>
      <c r="G280" s="61">
        <v>8.3325722E7</v>
      </c>
      <c r="H280" s="61">
        <v>8.2588492E7</v>
      </c>
      <c r="I280" s="61" t="s">
        <v>11533</v>
      </c>
      <c r="J280" s="61" t="s">
        <v>11487</v>
      </c>
      <c r="K280" s="62">
        <v>0.0219217</v>
      </c>
      <c r="L280" s="61">
        <v>51684.0</v>
      </c>
      <c r="M280" s="62">
        <v>-0.143062</v>
      </c>
      <c r="N280" s="62">
        <v>0.020061</v>
      </c>
      <c r="O280" s="61">
        <v>12.0026</v>
      </c>
      <c r="P280" s="63">
        <f t="shared" si="1"/>
        <v>0</v>
      </c>
      <c r="Q280" s="61">
        <v>6.0</v>
      </c>
      <c r="R280" s="61">
        <v>171.0</v>
      </c>
      <c r="S280" s="61" t="s">
        <v>11668</v>
      </c>
      <c r="T280" s="61" t="s">
        <v>11668</v>
      </c>
      <c r="U280" s="61" t="s">
        <v>11668</v>
      </c>
      <c r="V280" s="61" t="s">
        <v>11668</v>
      </c>
      <c r="W280" s="61">
        <v>0.0</v>
      </c>
      <c r="X280" s="61" t="s">
        <v>11668</v>
      </c>
      <c r="Y280" s="61" t="s">
        <v>11668</v>
      </c>
      <c r="Z280" s="61" t="s">
        <v>11668</v>
      </c>
      <c r="AA280" s="61" t="s">
        <v>11668</v>
      </c>
      <c r="AB280" s="61">
        <v>0.0</v>
      </c>
      <c r="AC280" s="61" t="s">
        <v>11503</v>
      </c>
      <c r="AD280" s="61" t="s">
        <v>11504</v>
      </c>
      <c r="AE280" s="61" t="s">
        <v>11669</v>
      </c>
      <c r="AF280" s="61" t="s">
        <v>11670</v>
      </c>
      <c r="AG280" s="61" t="s">
        <v>11671</v>
      </c>
      <c r="AH280" s="62">
        <v>1.0</v>
      </c>
      <c r="AI280" s="61" t="s">
        <v>11667</v>
      </c>
      <c r="AJ280" s="61">
        <v>8.2588492E7</v>
      </c>
      <c r="AK280" s="61" t="s">
        <v>11503</v>
      </c>
      <c r="AL280" s="61" t="s">
        <v>11504</v>
      </c>
      <c r="AM280" s="61" t="s">
        <v>11670</v>
      </c>
      <c r="AN280" s="61" t="s">
        <v>11669</v>
      </c>
      <c r="AO280" s="61">
        <v>20.4</v>
      </c>
      <c r="AP280" s="61" t="s">
        <v>11672</v>
      </c>
      <c r="AQ280" s="61" t="s">
        <v>11673</v>
      </c>
      <c r="AR280" s="61" t="s">
        <v>11674</v>
      </c>
      <c r="AS280" s="61" t="s">
        <v>3316</v>
      </c>
      <c r="AT280" s="61" t="s">
        <v>3316</v>
      </c>
      <c r="AU280" s="61">
        <v>3.0</v>
      </c>
      <c r="AV280" s="61" t="s">
        <v>11669</v>
      </c>
      <c r="AW280" s="61">
        <v>0.0</v>
      </c>
      <c r="AX280" s="61" t="str">
        <f t="shared" si="2"/>
        <v>yes</v>
      </c>
    </row>
    <row r="281">
      <c r="A281" s="60" t="s">
        <v>13181</v>
      </c>
      <c r="B281" s="60" t="s">
        <v>369</v>
      </c>
      <c r="C281" s="60" t="s">
        <v>351</v>
      </c>
      <c r="D281" s="60" t="s">
        <v>13164</v>
      </c>
      <c r="E281" s="61">
        <v>11.0</v>
      </c>
      <c r="F281" s="61">
        <v>6.8311777E7</v>
      </c>
      <c r="G281" s="61">
        <v>6.9380117E7</v>
      </c>
      <c r="H281" s="61">
        <v>6.8880117E7</v>
      </c>
      <c r="I281" s="61" t="s">
        <v>11513</v>
      </c>
      <c r="J281" s="61" t="s">
        <v>11488</v>
      </c>
      <c r="K281" s="62">
        <v>0.323803</v>
      </c>
      <c r="L281" s="61">
        <v>51684.0</v>
      </c>
      <c r="M281" s="62">
        <v>0.04371</v>
      </c>
      <c r="N281" s="62">
        <v>0.0063175</v>
      </c>
      <c r="O281" s="61">
        <v>11.3417</v>
      </c>
      <c r="P281" s="63">
        <f t="shared" si="1"/>
        <v>0</v>
      </c>
      <c r="Q281" s="61">
        <v>7.0</v>
      </c>
      <c r="R281" s="61">
        <v>35.0</v>
      </c>
      <c r="S281" s="61" t="s">
        <v>13165</v>
      </c>
      <c r="T281" s="61" t="s">
        <v>13166</v>
      </c>
      <c r="U281" s="61" t="s">
        <v>13167</v>
      </c>
      <c r="V281" s="61" t="s">
        <v>13168</v>
      </c>
      <c r="W281" s="61">
        <v>3.0</v>
      </c>
      <c r="X281" s="61" t="s">
        <v>13169</v>
      </c>
      <c r="Y281" s="61" t="s">
        <v>13170</v>
      </c>
      <c r="Z281" s="61" t="s">
        <v>13171</v>
      </c>
      <c r="AA281" s="61" t="s">
        <v>13172</v>
      </c>
      <c r="AB281" s="61">
        <v>26.0</v>
      </c>
      <c r="AC281" s="61" t="s">
        <v>11749</v>
      </c>
      <c r="AD281" s="61" t="s">
        <v>11498</v>
      </c>
      <c r="AE281" s="61" t="s">
        <v>12652</v>
      </c>
      <c r="AF281" s="61" t="s">
        <v>12653</v>
      </c>
      <c r="AG281" s="61" t="s">
        <v>13173</v>
      </c>
      <c r="AH281" s="62">
        <v>0.816796274253421</v>
      </c>
      <c r="AI281" s="61" t="s">
        <v>13174</v>
      </c>
      <c r="AJ281" s="61">
        <v>6.8871639E7</v>
      </c>
      <c r="AK281" s="61" t="s">
        <v>11625</v>
      </c>
      <c r="AL281" s="61" t="s">
        <v>11498</v>
      </c>
      <c r="AM281" s="61" t="s">
        <v>12653</v>
      </c>
      <c r="AN281" s="61" t="s">
        <v>12652</v>
      </c>
      <c r="AO281" s="61">
        <v>0.043</v>
      </c>
      <c r="AP281" s="61" t="s">
        <v>13175</v>
      </c>
      <c r="AQ281" s="61" t="s">
        <v>13176</v>
      </c>
      <c r="AR281" s="61" t="s">
        <v>12657</v>
      </c>
      <c r="AS281" s="61" t="s">
        <v>13189</v>
      </c>
      <c r="AT281" s="61" t="s">
        <v>3316</v>
      </c>
      <c r="AU281" s="61">
        <v>2.0</v>
      </c>
      <c r="AV281" s="61" t="s">
        <v>12318</v>
      </c>
      <c r="AW281" s="61">
        <v>0.0</v>
      </c>
      <c r="AX281" s="61" t="str">
        <f t="shared" si="2"/>
        <v>yes</v>
      </c>
    </row>
    <row r="282">
      <c r="A282" s="60" t="s">
        <v>13181</v>
      </c>
      <c r="B282" s="60" t="s">
        <v>369</v>
      </c>
      <c r="C282" s="60" t="s">
        <v>351</v>
      </c>
      <c r="D282" s="60" t="s">
        <v>11599</v>
      </c>
      <c r="E282" s="61">
        <v>19.0</v>
      </c>
      <c r="F282" s="61">
        <v>4.4886467E7</v>
      </c>
      <c r="G282" s="61">
        <v>4.5911941E7</v>
      </c>
      <c r="H282" s="61">
        <v>4.5411941E7</v>
      </c>
      <c r="I282" s="61" t="s">
        <v>11533</v>
      </c>
      <c r="J282" s="61" t="s">
        <v>11487</v>
      </c>
      <c r="K282" s="62">
        <v>0.154738</v>
      </c>
      <c r="L282" s="61">
        <v>51684.0</v>
      </c>
      <c r="M282" s="62">
        <v>-0.0534285</v>
      </c>
      <c r="N282" s="62">
        <v>0.00811641</v>
      </c>
      <c r="O282" s="61">
        <v>10.3356</v>
      </c>
      <c r="P282" s="63">
        <f t="shared" si="1"/>
        <v>0</v>
      </c>
      <c r="Q282" s="61">
        <v>8.0</v>
      </c>
      <c r="R282" s="61">
        <v>107.0</v>
      </c>
      <c r="S282" s="61" t="s">
        <v>11600</v>
      </c>
      <c r="T282" s="61" t="s">
        <v>11601</v>
      </c>
      <c r="U282" s="61" t="s">
        <v>11602</v>
      </c>
      <c r="V282" s="61" t="s">
        <v>11603</v>
      </c>
      <c r="W282" s="61">
        <v>383.0</v>
      </c>
      <c r="X282" s="61" t="s">
        <v>11604</v>
      </c>
      <c r="Y282" s="61" t="s">
        <v>11605</v>
      </c>
      <c r="Z282" s="61" t="s">
        <v>11606</v>
      </c>
      <c r="AA282" s="61" t="s">
        <v>11607</v>
      </c>
      <c r="AB282" s="61">
        <v>988.0</v>
      </c>
      <c r="AC282" s="61" t="s">
        <v>11503</v>
      </c>
      <c r="AD282" s="61" t="s">
        <v>11504</v>
      </c>
      <c r="AE282" s="61" t="s">
        <v>11608</v>
      </c>
      <c r="AF282" s="61" t="s">
        <v>11609</v>
      </c>
      <c r="AG282" s="61" t="s">
        <v>11610</v>
      </c>
      <c r="AH282" s="62">
        <v>1.0</v>
      </c>
      <c r="AI282" s="61" t="s">
        <v>11599</v>
      </c>
      <c r="AJ282" s="61">
        <v>4.5411941E7</v>
      </c>
      <c r="AK282" s="61" t="s">
        <v>11503</v>
      </c>
      <c r="AL282" s="61" t="s">
        <v>11504</v>
      </c>
      <c r="AM282" s="61" t="s">
        <v>11609</v>
      </c>
      <c r="AN282" s="61" t="s">
        <v>11608</v>
      </c>
      <c r="AO282" s="61">
        <v>12.04</v>
      </c>
      <c r="AP282" s="61" t="s">
        <v>11611</v>
      </c>
      <c r="AQ282" s="61" t="s">
        <v>11612</v>
      </c>
      <c r="AR282" s="61" t="s">
        <v>11613</v>
      </c>
      <c r="AS282" s="61" t="s">
        <v>13190</v>
      </c>
      <c r="AT282" s="61" t="s">
        <v>3316</v>
      </c>
      <c r="AU282" s="61">
        <v>3.0</v>
      </c>
      <c r="AV282" s="61" t="s">
        <v>11608</v>
      </c>
      <c r="AW282" s="61">
        <v>1.0</v>
      </c>
      <c r="AX282" s="61" t="str">
        <f t="shared" si="2"/>
        <v>yes</v>
      </c>
    </row>
    <row r="283">
      <c r="A283" s="60" t="s">
        <v>13181</v>
      </c>
      <c r="B283" s="60" t="s">
        <v>369</v>
      </c>
      <c r="C283" s="60" t="s">
        <v>351</v>
      </c>
      <c r="D283" s="60" t="s">
        <v>12691</v>
      </c>
      <c r="E283" s="61">
        <v>11.0</v>
      </c>
      <c r="F283" s="61">
        <v>1.5493057E7</v>
      </c>
      <c r="G283" s="61">
        <v>1.6729382E7</v>
      </c>
      <c r="H283" s="61">
        <v>1.6007053E7</v>
      </c>
      <c r="I283" s="61" t="s">
        <v>11487</v>
      </c>
      <c r="J283" s="61" t="s">
        <v>11488</v>
      </c>
      <c r="K283" s="62">
        <v>0.566268</v>
      </c>
      <c r="L283" s="61">
        <v>51684.0</v>
      </c>
      <c r="M283" s="62">
        <v>-0.0377909</v>
      </c>
      <c r="N283" s="62">
        <v>0.00596988</v>
      </c>
      <c r="O283" s="61">
        <v>9.61131</v>
      </c>
      <c r="P283" s="63">
        <f t="shared" si="1"/>
        <v>0.0000000002447315721</v>
      </c>
      <c r="Q283" s="61">
        <v>9.0</v>
      </c>
      <c r="R283" s="61">
        <v>29.0</v>
      </c>
      <c r="S283" s="61" t="s">
        <v>11668</v>
      </c>
      <c r="T283" s="61" t="s">
        <v>11668</v>
      </c>
      <c r="U283" s="61" t="s">
        <v>11668</v>
      </c>
      <c r="V283" s="61" t="s">
        <v>11668</v>
      </c>
      <c r="W283" s="61">
        <v>0.0</v>
      </c>
      <c r="X283" s="61" t="s">
        <v>12461</v>
      </c>
      <c r="Y283" s="61" t="s">
        <v>12462</v>
      </c>
      <c r="Z283" s="61" t="s">
        <v>12463</v>
      </c>
      <c r="AA283" s="61" t="s">
        <v>12464</v>
      </c>
      <c r="AB283" s="61">
        <v>7.0</v>
      </c>
      <c r="AC283" s="61" t="s">
        <v>11497</v>
      </c>
      <c r="AD283" s="61" t="s">
        <v>11498</v>
      </c>
      <c r="AE283" s="61" t="s">
        <v>12465</v>
      </c>
      <c r="AF283" s="61" t="s">
        <v>12466</v>
      </c>
      <c r="AG283" s="61" t="s">
        <v>12692</v>
      </c>
      <c r="AH283" s="62">
        <v>0.903160123136902</v>
      </c>
      <c r="AI283" s="61" t="s">
        <v>12693</v>
      </c>
      <c r="AJ283" s="61">
        <v>1.5999644E7</v>
      </c>
      <c r="AK283" s="61" t="s">
        <v>11497</v>
      </c>
      <c r="AL283" s="61" t="s">
        <v>11498</v>
      </c>
      <c r="AM283" s="61" t="s">
        <v>12466</v>
      </c>
      <c r="AN283" s="61" t="s">
        <v>12465</v>
      </c>
      <c r="AO283" s="61">
        <v>3.043</v>
      </c>
      <c r="AP283" s="61" t="s">
        <v>12694</v>
      </c>
      <c r="AQ283" s="61" t="s">
        <v>12695</v>
      </c>
      <c r="AR283" s="61" t="s">
        <v>12465</v>
      </c>
      <c r="AS283" s="61" t="s">
        <v>13191</v>
      </c>
      <c r="AT283" s="61" t="s">
        <v>3316</v>
      </c>
      <c r="AU283" s="61">
        <v>2.0</v>
      </c>
      <c r="AV283" s="61" t="s">
        <v>12465</v>
      </c>
      <c r="AW283" s="61">
        <v>0.0</v>
      </c>
      <c r="AX283" s="61" t="str">
        <f t="shared" si="2"/>
        <v>yes</v>
      </c>
    </row>
    <row r="284">
      <c r="A284" s="60" t="s">
        <v>13181</v>
      </c>
      <c r="B284" s="60" t="s">
        <v>369</v>
      </c>
      <c r="C284" s="60" t="s">
        <v>351</v>
      </c>
      <c r="D284" s="60" t="s">
        <v>12595</v>
      </c>
      <c r="E284" s="61">
        <v>9.0</v>
      </c>
      <c r="F284" s="61">
        <v>1.35632908E8</v>
      </c>
      <c r="G284" s="61">
        <v>1.36645404E8</v>
      </c>
      <c r="H284" s="61">
        <v>1.36137065E8</v>
      </c>
      <c r="I284" s="61" t="s">
        <v>11513</v>
      </c>
      <c r="J284" s="61" t="s">
        <v>11488</v>
      </c>
      <c r="K284" s="62">
        <v>0.323321</v>
      </c>
      <c r="L284" s="61">
        <v>51684.0</v>
      </c>
      <c r="M284" s="62">
        <v>0.0382324</v>
      </c>
      <c r="N284" s="62">
        <v>0.00629599</v>
      </c>
      <c r="O284" s="61">
        <v>8.89985</v>
      </c>
      <c r="P284" s="63">
        <f t="shared" si="1"/>
        <v>0.000000001259360304</v>
      </c>
      <c r="Q284" s="61">
        <v>10.0</v>
      </c>
      <c r="R284" s="61">
        <v>175.0</v>
      </c>
      <c r="S284" s="61" t="s">
        <v>12596</v>
      </c>
      <c r="T284" s="61" t="s">
        <v>12597</v>
      </c>
      <c r="U284" s="61" t="s">
        <v>12598</v>
      </c>
      <c r="V284" s="61" t="s">
        <v>12599</v>
      </c>
      <c r="W284" s="61">
        <v>119.0</v>
      </c>
      <c r="X284" s="61" t="s">
        <v>12600</v>
      </c>
      <c r="Y284" s="61" t="s">
        <v>12601</v>
      </c>
      <c r="Z284" s="61" t="s">
        <v>12602</v>
      </c>
      <c r="AA284" s="61" t="s">
        <v>12603</v>
      </c>
      <c r="AB284" s="61">
        <v>724.0</v>
      </c>
      <c r="AC284" s="61" t="s">
        <v>11625</v>
      </c>
      <c r="AD284" s="61" t="s">
        <v>11498</v>
      </c>
      <c r="AE284" s="61" t="s">
        <v>12604</v>
      </c>
      <c r="AF284" s="61" t="s">
        <v>12605</v>
      </c>
      <c r="AG284" s="61" t="s">
        <v>12606</v>
      </c>
      <c r="AH284" s="62">
        <v>0.884804422888325</v>
      </c>
      <c r="AI284" s="61" t="s">
        <v>12607</v>
      </c>
      <c r="AJ284" s="61">
        <v>1.36132908E8</v>
      </c>
      <c r="AK284" s="61" t="s">
        <v>11955</v>
      </c>
      <c r="AL284" s="61" t="s">
        <v>11498</v>
      </c>
      <c r="AM284" s="61" t="s">
        <v>12605</v>
      </c>
      <c r="AN284" s="61" t="s">
        <v>12604</v>
      </c>
      <c r="AO284" s="61">
        <v>14.55</v>
      </c>
      <c r="AP284" s="61" t="s">
        <v>12608</v>
      </c>
      <c r="AQ284" s="61" t="s">
        <v>12609</v>
      </c>
      <c r="AR284" s="61" t="s">
        <v>12610</v>
      </c>
      <c r="AS284" s="61" t="s">
        <v>3316</v>
      </c>
      <c r="AT284" s="61" t="s">
        <v>13192</v>
      </c>
      <c r="AU284" s="61">
        <v>2.0</v>
      </c>
      <c r="AV284" s="61" t="s">
        <v>12604</v>
      </c>
      <c r="AW284" s="61">
        <v>1.0</v>
      </c>
      <c r="AX284" s="61" t="str">
        <f t="shared" si="2"/>
        <v>no</v>
      </c>
    </row>
    <row r="285">
      <c r="A285" s="60" t="s">
        <v>13181</v>
      </c>
      <c r="B285" s="60" t="s">
        <v>369</v>
      </c>
      <c r="C285" s="60" t="s">
        <v>351</v>
      </c>
      <c r="D285" s="60" t="s">
        <v>13193</v>
      </c>
      <c r="E285" s="61">
        <v>9.0</v>
      </c>
      <c r="F285" s="61">
        <v>1.2028893E7</v>
      </c>
      <c r="G285" s="61">
        <v>1.3238641E7</v>
      </c>
      <c r="H285" s="61">
        <v>1.2737581E7</v>
      </c>
      <c r="I285" s="61" t="s">
        <v>11533</v>
      </c>
      <c r="J285" s="61" t="s">
        <v>11487</v>
      </c>
      <c r="K285" s="62">
        <v>0.301283</v>
      </c>
      <c r="L285" s="61">
        <v>51684.0</v>
      </c>
      <c r="M285" s="62">
        <v>0.0381694</v>
      </c>
      <c r="N285" s="62">
        <v>0.00637328</v>
      </c>
      <c r="O285" s="61">
        <v>8.67536</v>
      </c>
      <c r="P285" s="63">
        <f t="shared" si="1"/>
        <v>0.00000000211173783</v>
      </c>
      <c r="Q285" s="61">
        <v>11.0</v>
      </c>
      <c r="R285" s="61">
        <v>174.0</v>
      </c>
      <c r="S285" s="61" t="s">
        <v>11668</v>
      </c>
      <c r="T285" s="61" t="s">
        <v>11668</v>
      </c>
      <c r="U285" s="61" t="s">
        <v>11668</v>
      </c>
      <c r="V285" s="61" t="s">
        <v>11668</v>
      </c>
      <c r="W285" s="61">
        <v>0.0</v>
      </c>
      <c r="X285" s="61" t="s">
        <v>13194</v>
      </c>
      <c r="Y285" s="61" t="s">
        <v>12360</v>
      </c>
      <c r="Z285" s="61" t="s">
        <v>12361</v>
      </c>
      <c r="AA285" s="61" t="s">
        <v>12362</v>
      </c>
      <c r="AB285" s="61">
        <v>13.0</v>
      </c>
      <c r="AC285" s="61" t="s">
        <v>11625</v>
      </c>
      <c r="AD285" s="61" t="s">
        <v>11498</v>
      </c>
      <c r="AE285" s="61" t="s">
        <v>13195</v>
      </c>
      <c r="AF285" s="61" t="s">
        <v>13196</v>
      </c>
      <c r="AG285" s="61" t="s">
        <v>13197</v>
      </c>
      <c r="AH285" s="62">
        <v>1.0</v>
      </c>
      <c r="AI285" s="61" t="s">
        <v>13193</v>
      </c>
      <c r="AJ285" s="61">
        <v>1.2737581E7</v>
      </c>
      <c r="AK285" s="61" t="s">
        <v>11625</v>
      </c>
      <c r="AL285" s="61" t="s">
        <v>11498</v>
      </c>
      <c r="AM285" s="61" t="s">
        <v>13196</v>
      </c>
      <c r="AN285" s="61" t="s">
        <v>13195</v>
      </c>
      <c r="AO285" s="61">
        <v>1.003</v>
      </c>
      <c r="AP285" s="61" t="s">
        <v>13198</v>
      </c>
      <c r="AQ285" s="61" t="s">
        <v>13199</v>
      </c>
      <c r="AR285" s="61" t="s">
        <v>12369</v>
      </c>
      <c r="AS285" s="61" t="s">
        <v>13200</v>
      </c>
      <c r="AT285" s="61" t="s">
        <v>3316</v>
      </c>
      <c r="AU285" s="61">
        <v>2.0</v>
      </c>
      <c r="AV285" s="61" t="s">
        <v>12363</v>
      </c>
      <c r="AW285" s="61">
        <v>1.0</v>
      </c>
      <c r="AX285" s="61" t="str">
        <f t="shared" si="2"/>
        <v>no</v>
      </c>
    </row>
    <row r="286">
      <c r="A286" s="60" t="s">
        <v>13181</v>
      </c>
      <c r="B286" s="60" t="s">
        <v>369</v>
      </c>
      <c r="C286" s="60" t="s">
        <v>351</v>
      </c>
      <c r="D286" s="60" t="s">
        <v>11780</v>
      </c>
      <c r="E286" s="61">
        <v>19.0</v>
      </c>
      <c r="F286" s="61">
        <v>509365.0</v>
      </c>
      <c r="G286" s="61">
        <v>1550874.0</v>
      </c>
      <c r="H286" s="61">
        <v>1050874.0</v>
      </c>
      <c r="I286" s="61" t="s">
        <v>11513</v>
      </c>
      <c r="J286" s="61" t="s">
        <v>11488</v>
      </c>
      <c r="K286" s="62">
        <v>0.672167</v>
      </c>
      <c r="L286" s="61">
        <v>51684.0</v>
      </c>
      <c r="M286" s="62">
        <v>-0.0365799</v>
      </c>
      <c r="N286" s="62">
        <v>0.00629344</v>
      </c>
      <c r="O286" s="61">
        <v>8.2105</v>
      </c>
      <c r="P286" s="63">
        <f t="shared" si="1"/>
        <v>0.000000006158855291</v>
      </c>
      <c r="Q286" s="61">
        <v>12.0</v>
      </c>
      <c r="R286" s="61">
        <v>109.0</v>
      </c>
      <c r="S286" s="61" t="s">
        <v>11780</v>
      </c>
      <c r="T286" s="61" t="s">
        <v>11781</v>
      </c>
      <c r="U286" s="61" t="s">
        <v>11782</v>
      </c>
      <c r="V286" s="61" t="s">
        <v>11783</v>
      </c>
      <c r="W286" s="61">
        <v>4.0</v>
      </c>
      <c r="X286" s="61" t="s">
        <v>11784</v>
      </c>
      <c r="Y286" s="61" t="s">
        <v>11785</v>
      </c>
      <c r="Z286" s="61" t="s">
        <v>11786</v>
      </c>
      <c r="AA286" s="61" t="s">
        <v>11787</v>
      </c>
      <c r="AB286" s="61">
        <v>43.0</v>
      </c>
      <c r="AC286" s="61" t="s">
        <v>11497</v>
      </c>
      <c r="AD286" s="61" t="s">
        <v>11498</v>
      </c>
      <c r="AE286" s="61" t="s">
        <v>11788</v>
      </c>
      <c r="AF286" s="61" t="s">
        <v>11789</v>
      </c>
      <c r="AG286" s="61" t="s">
        <v>11790</v>
      </c>
      <c r="AH286" s="62">
        <v>1.0</v>
      </c>
      <c r="AI286" s="61" t="s">
        <v>11780</v>
      </c>
      <c r="AJ286" s="61">
        <v>1050874.0</v>
      </c>
      <c r="AK286" s="61" t="s">
        <v>11497</v>
      </c>
      <c r="AL286" s="61" t="s">
        <v>11498</v>
      </c>
      <c r="AM286" s="61" t="s">
        <v>11789</v>
      </c>
      <c r="AN286" s="61" t="s">
        <v>11788</v>
      </c>
      <c r="AO286" s="61">
        <v>3.477</v>
      </c>
      <c r="AP286" s="61" t="s">
        <v>11791</v>
      </c>
      <c r="AQ286" s="61" t="s">
        <v>11792</v>
      </c>
      <c r="AR286" s="61" t="s">
        <v>11793</v>
      </c>
      <c r="AS286" s="61" t="s">
        <v>13201</v>
      </c>
      <c r="AT286" s="61" t="s">
        <v>3316</v>
      </c>
      <c r="AU286" s="61">
        <v>1.0</v>
      </c>
      <c r="AV286" s="61" t="s">
        <v>11788</v>
      </c>
      <c r="AW286" s="61">
        <v>0.0</v>
      </c>
      <c r="AX286" s="61" t="str">
        <f t="shared" si="2"/>
        <v>no</v>
      </c>
    </row>
    <row r="287">
      <c r="A287" s="60" t="s">
        <v>13181</v>
      </c>
      <c r="B287" s="60" t="s">
        <v>369</v>
      </c>
      <c r="C287" s="60" t="s">
        <v>351</v>
      </c>
      <c r="D287" s="60" t="s">
        <v>12580</v>
      </c>
      <c r="E287" s="61">
        <v>2.0</v>
      </c>
      <c r="F287" s="61">
        <v>1.4485112E8</v>
      </c>
      <c r="G287" s="61">
        <v>1.46101439E8</v>
      </c>
      <c r="H287" s="61">
        <v>1.4537927E8</v>
      </c>
      <c r="I287" s="61" t="s">
        <v>11513</v>
      </c>
      <c r="J287" s="61" t="s">
        <v>11487</v>
      </c>
      <c r="K287" s="62">
        <v>0.82407</v>
      </c>
      <c r="L287" s="61">
        <v>51684.0</v>
      </c>
      <c r="M287" s="62">
        <v>0.0439515</v>
      </c>
      <c r="N287" s="62">
        <v>0.00767986</v>
      </c>
      <c r="O287" s="61">
        <v>7.98012</v>
      </c>
      <c r="P287" s="63">
        <f t="shared" si="1"/>
        <v>0.00000001046839256</v>
      </c>
      <c r="Q287" s="61">
        <v>13.0</v>
      </c>
      <c r="R287" s="61">
        <v>111.0</v>
      </c>
      <c r="S287" s="61" t="s">
        <v>12581</v>
      </c>
      <c r="T287" s="61" t="s">
        <v>12582</v>
      </c>
      <c r="U287" s="61" t="s">
        <v>12583</v>
      </c>
      <c r="V287" s="61" t="s">
        <v>12584</v>
      </c>
      <c r="W287" s="61">
        <v>6.0</v>
      </c>
      <c r="X287" s="61" t="s">
        <v>12585</v>
      </c>
      <c r="Y287" s="61" t="s">
        <v>12586</v>
      </c>
      <c r="Z287" s="61" t="s">
        <v>12587</v>
      </c>
      <c r="AA287" s="61" t="s">
        <v>12588</v>
      </c>
      <c r="AB287" s="61">
        <v>29.0</v>
      </c>
      <c r="AC287" s="61" t="s">
        <v>11538</v>
      </c>
      <c r="AD287" s="61" t="s">
        <v>11498</v>
      </c>
      <c r="AE287" s="61" t="s">
        <v>1617</v>
      </c>
      <c r="AF287" s="61" t="s">
        <v>1617</v>
      </c>
      <c r="AG287" s="61" t="s">
        <v>12589</v>
      </c>
      <c r="AH287" s="62">
        <v>0.970293989840479</v>
      </c>
      <c r="AI287" s="61" t="s">
        <v>12590</v>
      </c>
      <c r="AJ287" s="61">
        <v>1.45358595E8</v>
      </c>
      <c r="AK287" s="61" t="s">
        <v>11538</v>
      </c>
      <c r="AL287" s="61" t="s">
        <v>11498</v>
      </c>
      <c r="AM287" s="61" t="s">
        <v>1617</v>
      </c>
      <c r="AN287" s="61" t="s">
        <v>1617</v>
      </c>
      <c r="AO287" s="61">
        <v>4.877</v>
      </c>
      <c r="AP287" s="61" t="s">
        <v>12591</v>
      </c>
      <c r="AQ287" s="61" t="s">
        <v>12591</v>
      </c>
      <c r="AR287" s="61" t="s">
        <v>11631</v>
      </c>
      <c r="AS287" s="61" t="s">
        <v>3316</v>
      </c>
      <c r="AT287" s="61" t="s">
        <v>3316</v>
      </c>
      <c r="AU287" s="61">
        <v>1.0</v>
      </c>
      <c r="AV287" s="61" t="s">
        <v>11632</v>
      </c>
      <c r="AW287" s="61">
        <v>1.0</v>
      </c>
      <c r="AX287" s="61" t="str">
        <f t="shared" si="2"/>
        <v>no</v>
      </c>
    </row>
    <row r="288">
      <c r="A288" s="60" t="s">
        <v>13181</v>
      </c>
      <c r="B288" s="60" t="s">
        <v>369</v>
      </c>
      <c r="C288" s="60" t="s">
        <v>351</v>
      </c>
      <c r="D288" s="60" t="s">
        <v>11919</v>
      </c>
      <c r="E288" s="61">
        <v>1.0</v>
      </c>
      <c r="F288" s="61">
        <v>2.5991492E7</v>
      </c>
      <c r="G288" s="61">
        <v>2.6998718E7</v>
      </c>
      <c r="H288" s="61">
        <v>2.6498718E7</v>
      </c>
      <c r="I288" s="61" t="s">
        <v>11533</v>
      </c>
      <c r="J288" s="61" t="s">
        <v>11920</v>
      </c>
      <c r="K288" s="62">
        <v>0.285508</v>
      </c>
      <c r="L288" s="61">
        <v>51684.0</v>
      </c>
      <c r="M288" s="62">
        <v>0.0367671</v>
      </c>
      <c r="N288" s="62">
        <v>0.00649266</v>
      </c>
      <c r="O288" s="61">
        <v>7.82723</v>
      </c>
      <c r="P288" s="63">
        <f t="shared" si="1"/>
        <v>0.00000001488572529</v>
      </c>
      <c r="Q288" s="61">
        <v>14.0</v>
      </c>
      <c r="R288" s="61">
        <v>16.0</v>
      </c>
      <c r="S288" s="61" t="s">
        <v>11668</v>
      </c>
      <c r="T288" s="61" t="s">
        <v>11668</v>
      </c>
      <c r="U288" s="61" t="s">
        <v>11668</v>
      </c>
      <c r="V288" s="61" t="s">
        <v>11668</v>
      </c>
      <c r="W288" s="61">
        <v>0.0</v>
      </c>
      <c r="X288" s="61" t="s">
        <v>11921</v>
      </c>
      <c r="Y288" s="61" t="s">
        <v>11922</v>
      </c>
      <c r="Z288" s="61" t="s">
        <v>11923</v>
      </c>
      <c r="AA288" s="61" t="s">
        <v>11924</v>
      </c>
      <c r="AB288" s="61">
        <v>21.0</v>
      </c>
      <c r="AC288" s="61" t="s">
        <v>11749</v>
      </c>
      <c r="AD288" s="61" t="s">
        <v>11498</v>
      </c>
      <c r="AE288" s="61" t="s">
        <v>11925</v>
      </c>
      <c r="AF288" s="61" t="s">
        <v>11926</v>
      </c>
      <c r="AG288" s="61" t="s">
        <v>11927</v>
      </c>
      <c r="AH288" s="62">
        <v>0.979680028359281</v>
      </c>
      <c r="AI288" s="61" t="s">
        <v>11928</v>
      </c>
      <c r="AJ288" s="61">
        <v>2.6496651E7</v>
      </c>
      <c r="AK288" s="61" t="s">
        <v>11929</v>
      </c>
      <c r="AL288" s="61" t="s">
        <v>11913</v>
      </c>
      <c r="AM288" s="61" t="s">
        <v>11926</v>
      </c>
      <c r="AN288" s="61" t="s">
        <v>11925</v>
      </c>
      <c r="AO288" s="61">
        <v>15.33</v>
      </c>
      <c r="AP288" s="61" t="s">
        <v>11930</v>
      </c>
      <c r="AQ288" s="61" t="s">
        <v>11931</v>
      </c>
      <c r="AR288" s="61" t="s">
        <v>11932</v>
      </c>
      <c r="AS288" s="61" t="s">
        <v>13202</v>
      </c>
      <c r="AT288" s="61" t="s">
        <v>3316</v>
      </c>
      <c r="AU288" s="61">
        <v>1.0</v>
      </c>
      <c r="AV288" s="61" t="s">
        <v>11934</v>
      </c>
      <c r="AW288" s="61">
        <v>0.0</v>
      </c>
      <c r="AX288" s="61" t="str">
        <f t="shared" si="2"/>
        <v>no</v>
      </c>
    </row>
    <row r="289">
      <c r="A289" s="60" t="s">
        <v>13181</v>
      </c>
      <c r="B289" s="60" t="s">
        <v>369</v>
      </c>
      <c r="C289" s="60" t="s">
        <v>351</v>
      </c>
      <c r="D289" s="60" t="s">
        <v>13203</v>
      </c>
      <c r="E289" s="61">
        <v>17.0</v>
      </c>
      <c r="F289" s="61">
        <v>7.8926021E7</v>
      </c>
      <c r="G289" s="61">
        <v>8.012237E7</v>
      </c>
      <c r="H289" s="61">
        <v>7.9472395E7</v>
      </c>
      <c r="I289" s="61" t="s">
        <v>11487</v>
      </c>
      <c r="J289" s="61" t="s">
        <v>11805</v>
      </c>
      <c r="K289" s="62">
        <v>0.381485</v>
      </c>
      <c r="L289" s="61">
        <v>51684.0</v>
      </c>
      <c r="M289" s="62">
        <v>0.0341335</v>
      </c>
      <c r="N289" s="62">
        <v>0.0060994</v>
      </c>
      <c r="O289" s="61">
        <v>7.65938</v>
      </c>
      <c r="P289" s="63">
        <f t="shared" si="1"/>
        <v>0.00000002190887109</v>
      </c>
      <c r="Q289" s="61">
        <v>15.0</v>
      </c>
      <c r="R289" s="61">
        <v>102.0</v>
      </c>
      <c r="S289" s="61" t="s">
        <v>13204</v>
      </c>
      <c r="T289" s="61" t="s">
        <v>13205</v>
      </c>
      <c r="U289" s="61" t="s">
        <v>13206</v>
      </c>
      <c r="V289" s="61" t="s">
        <v>13207</v>
      </c>
      <c r="W289" s="61">
        <v>11.0</v>
      </c>
      <c r="X289" s="61" t="s">
        <v>13208</v>
      </c>
      <c r="Y289" s="61" t="s">
        <v>13209</v>
      </c>
      <c r="Z289" s="61" t="s">
        <v>13210</v>
      </c>
      <c r="AA289" s="61" t="s">
        <v>13211</v>
      </c>
      <c r="AB289" s="61">
        <v>60.0</v>
      </c>
      <c r="AC289" s="61" t="s">
        <v>11749</v>
      </c>
      <c r="AD289" s="61" t="s">
        <v>11498</v>
      </c>
      <c r="AE289" s="61" t="s">
        <v>13212</v>
      </c>
      <c r="AF289" s="61" t="s">
        <v>13213</v>
      </c>
      <c r="AG289" s="61" t="s">
        <v>13214</v>
      </c>
      <c r="AH289" s="62">
        <v>0.977646941439902</v>
      </c>
      <c r="AI289" s="61" t="s">
        <v>13215</v>
      </c>
      <c r="AJ289" s="61">
        <v>7.9478007E7</v>
      </c>
      <c r="AK289" s="61" t="s">
        <v>11929</v>
      </c>
      <c r="AL289" s="61" t="s">
        <v>11913</v>
      </c>
      <c r="AM289" s="61" t="s">
        <v>13213</v>
      </c>
      <c r="AN289" s="61" t="s">
        <v>13212</v>
      </c>
      <c r="AO289" s="61">
        <v>6.804</v>
      </c>
      <c r="AP289" s="61" t="s">
        <v>13216</v>
      </c>
      <c r="AQ289" s="61" t="s">
        <v>13217</v>
      </c>
      <c r="AR289" s="61" t="s">
        <v>13218</v>
      </c>
      <c r="AS289" s="61" t="s">
        <v>13219</v>
      </c>
      <c r="AT289" s="61" t="s">
        <v>3316</v>
      </c>
      <c r="AU289" s="61">
        <v>2.0</v>
      </c>
      <c r="AV289" s="61" t="s">
        <v>13212</v>
      </c>
      <c r="AW289" s="61">
        <v>1.0</v>
      </c>
      <c r="AX289" s="61" t="str">
        <f t="shared" si="2"/>
        <v>no</v>
      </c>
    </row>
    <row r="290">
      <c r="A290" s="60" t="s">
        <v>13181</v>
      </c>
      <c r="B290" s="60" t="s">
        <v>369</v>
      </c>
      <c r="C290" s="60" t="s">
        <v>351</v>
      </c>
      <c r="D290" s="60" t="s">
        <v>13220</v>
      </c>
      <c r="E290" s="61">
        <v>13.0</v>
      </c>
      <c r="F290" s="61">
        <v>1.9818668E7</v>
      </c>
      <c r="G290" s="61">
        <v>2.1193036E7</v>
      </c>
      <c r="H290" s="61">
        <v>2.0686272E7</v>
      </c>
      <c r="I290" s="61" t="s">
        <v>11487</v>
      </c>
      <c r="J290" s="61" t="s">
        <v>11533</v>
      </c>
      <c r="K290" s="62">
        <v>0.640211</v>
      </c>
      <c r="L290" s="61">
        <v>51684.0</v>
      </c>
      <c r="M290" s="62">
        <v>0.0355195</v>
      </c>
      <c r="N290" s="62">
        <v>0.00643611</v>
      </c>
      <c r="O290" s="61">
        <v>7.46677</v>
      </c>
      <c r="P290" s="63">
        <f t="shared" si="1"/>
        <v>0.00000003413736534</v>
      </c>
      <c r="Q290" s="61">
        <v>16.0</v>
      </c>
      <c r="R290" s="61">
        <v>54.0</v>
      </c>
      <c r="S290" s="61" t="s">
        <v>11668</v>
      </c>
      <c r="T290" s="61" t="s">
        <v>11668</v>
      </c>
      <c r="U290" s="61" t="s">
        <v>11668</v>
      </c>
      <c r="V290" s="61" t="s">
        <v>11668</v>
      </c>
      <c r="W290" s="61">
        <v>0.0</v>
      </c>
      <c r="X290" s="61" t="s">
        <v>11534</v>
      </c>
      <c r="Y290" s="61" t="s">
        <v>11535</v>
      </c>
      <c r="Z290" s="61" t="s">
        <v>11536</v>
      </c>
      <c r="AA290" s="61" t="s">
        <v>11537</v>
      </c>
      <c r="AB290" s="61">
        <v>1.0</v>
      </c>
      <c r="AC290" s="61" t="s">
        <v>11538</v>
      </c>
      <c r="AD290" s="61" t="s">
        <v>11498</v>
      </c>
      <c r="AE290" s="61" t="s">
        <v>1617</v>
      </c>
      <c r="AF290" s="61" t="s">
        <v>1617</v>
      </c>
      <c r="AG290" s="61" t="s">
        <v>13221</v>
      </c>
      <c r="AH290" s="62">
        <v>1.0</v>
      </c>
      <c r="AI290" s="61" t="s">
        <v>13220</v>
      </c>
      <c r="AJ290" s="61">
        <v>2.0686272E7</v>
      </c>
      <c r="AK290" s="61" t="s">
        <v>11538</v>
      </c>
      <c r="AL290" s="61" t="s">
        <v>11498</v>
      </c>
      <c r="AM290" s="61" t="s">
        <v>1617</v>
      </c>
      <c r="AN290" s="61" t="s">
        <v>1617</v>
      </c>
      <c r="AO290" s="61">
        <v>5.236</v>
      </c>
      <c r="AP290" s="61" t="s">
        <v>13222</v>
      </c>
      <c r="AQ290" s="61" t="s">
        <v>13223</v>
      </c>
      <c r="AR290" s="61" t="s">
        <v>12620</v>
      </c>
      <c r="AS290" s="61" t="s">
        <v>13224</v>
      </c>
      <c r="AT290" s="61" t="s">
        <v>3316</v>
      </c>
      <c r="AU290" s="61">
        <v>2.0</v>
      </c>
      <c r="AV290" s="61" t="s">
        <v>13225</v>
      </c>
      <c r="AW290" s="61">
        <v>1.0</v>
      </c>
      <c r="AX290" s="61" t="str">
        <f t="shared" si="2"/>
        <v>no</v>
      </c>
    </row>
    <row r="291">
      <c r="A291" s="60" t="s">
        <v>13181</v>
      </c>
      <c r="B291" s="60" t="s">
        <v>369</v>
      </c>
      <c r="C291" s="60" t="s">
        <v>351</v>
      </c>
      <c r="D291" s="60" t="s">
        <v>12575</v>
      </c>
      <c r="E291" s="61">
        <v>15.0</v>
      </c>
      <c r="F291" s="61">
        <v>3.9342414E7</v>
      </c>
      <c r="G291" s="61">
        <v>4.0363423E7</v>
      </c>
      <c r="H291" s="61">
        <v>3.9850191E7</v>
      </c>
      <c r="I291" s="61" t="s">
        <v>11533</v>
      </c>
      <c r="J291" s="61" t="s">
        <v>11487</v>
      </c>
      <c r="K291" s="62">
        <v>0.0204176</v>
      </c>
      <c r="L291" s="61">
        <v>51684.0</v>
      </c>
      <c r="M291" s="62">
        <v>-0.113614</v>
      </c>
      <c r="N291" s="62">
        <v>0.0207615</v>
      </c>
      <c r="O291" s="61">
        <v>7.35253</v>
      </c>
      <c r="P291" s="63">
        <f t="shared" si="1"/>
        <v>0.00000004440889837</v>
      </c>
      <c r="Q291" s="61">
        <v>17.0</v>
      </c>
      <c r="R291" s="61">
        <v>77.0</v>
      </c>
      <c r="S291" s="61" t="s">
        <v>11668</v>
      </c>
      <c r="T291" s="61" t="s">
        <v>11668</v>
      </c>
      <c r="U291" s="61" t="s">
        <v>11668</v>
      </c>
      <c r="V291" s="61" t="s">
        <v>11668</v>
      </c>
      <c r="W291" s="61">
        <v>0.0</v>
      </c>
      <c r="X291" s="61" t="s">
        <v>12634</v>
      </c>
      <c r="Y291" s="61" t="s">
        <v>12571</v>
      </c>
      <c r="Z291" s="61" t="s">
        <v>12635</v>
      </c>
      <c r="AA291" s="61" t="s">
        <v>12573</v>
      </c>
      <c r="AB291" s="61">
        <v>7.0</v>
      </c>
      <c r="AC291" s="61" t="s">
        <v>11538</v>
      </c>
      <c r="AD291" s="61" t="s">
        <v>11498</v>
      </c>
      <c r="AE291" s="61" t="s">
        <v>1617</v>
      </c>
      <c r="AF291" s="61" t="s">
        <v>1617</v>
      </c>
      <c r="AG291" s="61" t="s">
        <v>10342</v>
      </c>
      <c r="AH291" s="62">
        <v>1.0</v>
      </c>
      <c r="AI291" s="61" t="s">
        <v>12575</v>
      </c>
      <c r="AJ291" s="61">
        <v>3.9850191E7</v>
      </c>
      <c r="AK291" s="61" t="s">
        <v>11538</v>
      </c>
      <c r="AL291" s="61" t="s">
        <v>11498</v>
      </c>
      <c r="AM291" s="61" t="s">
        <v>1617</v>
      </c>
      <c r="AN291" s="61" t="s">
        <v>1617</v>
      </c>
      <c r="AO291" s="61">
        <v>0.032</v>
      </c>
      <c r="AP291" s="61" t="s">
        <v>12636</v>
      </c>
      <c r="AQ291" s="61" t="s">
        <v>12636</v>
      </c>
      <c r="AR291" s="61" t="s">
        <v>12577</v>
      </c>
      <c r="AS291" s="61" t="s">
        <v>13226</v>
      </c>
      <c r="AT291" s="61" t="s">
        <v>3316</v>
      </c>
      <c r="AU291" s="61">
        <v>1.0</v>
      </c>
      <c r="AV291" s="61" t="s">
        <v>12579</v>
      </c>
      <c r="AW291" s="61">
        <v>0.0</v>
      </c>
      <c r="AX291" s="61" t="str">
        <f t="shared" si="2"/>
        <v>no</v>
      </c>
    </row>
    <row r="292">
      <c r="A292" s="60" t="s">
        <v>13227</v>
      </c>
      <c r="B292" s="60" t="s">
        <v>371</v>
      </c>
      <c r="C292" s="60" t="s">
        <v>351</v>
      </c>
      <c r="D292" s="60" t="s">
        <v>11758</v>
      </c>
      <c r="E292" s="61">
        <v>2.0</v>
      </c>
      <c r="F292" s="61">
        <v>0.0</v>
      </c>
      <c r="G292" s="61">
        <v>859900.0</v>
      </c>
      <c r="H292" s="61">
        <v>280819.0</v>
      </c>
      <c r="I292" s="61" t="s">
        <v>11488</v>
      </c>
      <c r="J292" s="61" t="s">
        <v>11513</v>
      </c>
      <c r="K292" s="62">
        <v>0.349842</v>
      </c>
      <c r="L292" s="61">
        <v>50956.0</v>
      </c>
      <c r="M292" s="62">
        <v>0.126564</v>
      </c>
      <c r="N292" s="62">
        <v>0.00586862</v>
      </c>
      <c r="O292" s="61">
        <v>102.428</v>
      </c>
      <c r="P292" s="63">
        <f t="shared" si="1"/>
        <v>0</v>
      </c>
      <c r="Q292" s="61">
        <v>1.0</v>
      </c>
      <c r="R292" s="61">
        <v>110.0</v>
      </c>
      <c r="S292" s="61" t="s">
        <v>11489</v>
      </c>
      <c r="T292" s="61" t="s">
        <v>11490</v>
      </c>
      <c r="U292" s="61" t="s">
        <v>11491</v>
      </c>
      <c r="V292" s="61" t="s">
        <v>11492</v>
      </c>
      <c r="W292" s="61">
        <v>22.0</v>
      </c>
      <c r="X292" s="61" t="s">
        <v>11493</v>
      </c>
      <c r="Y292" s="61" t="s">
        <v>11494</v>
      </c>
      <c r="Z292" s="61" t="s">
        <v>11495</v>
      </c>
      <c r="AA292" s="61" t="s">
        <v>11496</v>
      </c>
      <c r="AB292" s="61">
        <v>31.0</v>
      </c>
      <c r="AC292" s="61" t="s">
        <v>11497</v>
      </c>
      <c r="AD292" s="61" t="s">
        <v>11498</v>
      </c>
      <c r="AE292" s="61" t="s">
        <v>11499</v>
      </c>
      <c r="AF292" s="61" t="s">
        <v>11500</v>
      </c>
      <c r="AG292" s="61" t="s">
        <v>10877</v>
      </c>
      <c r="AH292" s="62">
        <v>0.991213536020161</v>
      </c>
      <c r="AI292" s="61" t="s">
        <v>11502</v>
      </c>
      <c r="AJ292" s="61">
        <v>277003.0</v>
      </c>
      <c r="AK292" s="61" t="s">
        <v>11503</v>
      </c>
      <c r="AL292" s="61" t="s">
        <v>11504</v>
      </c>
      <c r="AM292" s="61" t="s">
        <v>11505</v>
      </c>
      <c r="AN292" s="61" t="s">
        <v>11506</v>
      </c>
      <c r="AO292" s="61">
        <v>18.33</v>
      </c>
      <c r="AP292" s="61" t="s">
        <v>11759</v>
      </c>
      <c r="AQ292" s="61" t="s">
        <v>11760</v>
      </c>
      <c r="AR292" s="61" t="s">
        <v>11509</v>
      </c>
      <c r="AS292" s="61" t="s">
        <v>13228</v>
      </c>
      <c r="AT292" s="61" t="s">
        <v>12207</v>
      </c>
      <c r="AU292" s="61">
        <v>2.0</v>
      </c>
      <c r="AV292" s="61" t="s">
        <v>11506</v>
      </c>
      <c r="AW292" s="61">
        <v>1.0</v>
      </c>
      <c r="AX292" s="61" t="str">
        <f t="shared" si="2"/>
        <v>yes</v>
      </c>
    </row>
    <row r="293">
      <c r="A293" s="60" t="s">
        <v>13227</v>
      </c>
      <c r="B293" s="60" t="s">
        <v>371</v>
      </c>
      <c r="C293" s="60" t="s">
        <v>351</v>
      </c>
      <c r="D293" s="60" t="s">
        <v>12161</v>
      </c>
      <c r="E293" s="61">
        <v>15.0</v>
      </c>
      <c r="F293" s="61">
        <v>2.7409917E7</v>
      </c>
      <c r="G293" s="61">
        <v>2.8910491E7</v>
      </c>
      <c r="H293" s="61">
        <v>2.8392261E7</v>
      </c>
      <c r="I293" s="61" t="s">
        <v>11488</v>
      </c>
      <c r="J293" s="61" t="s">
        <v>11513</v>
      </c>
      <c r="K293" s="62">
        <v>0.757415</v>
      </c>
      <c r="L293" s="61">
        <v>50956.0</v>
      </c>
      <c r="M293" s="62">
        <v>-0.0848137</v>
      </c>
      <c r="N293" s="62">
        <v>0.00676494</v>
      </c>
      <c r="O293" s="61">
        <v>35.3308</v>
      </c>
      <c r="P293" s="63">
        <f t="shared" si="1"/>
        <v>0</v>
      </c>
      <c r="Q293" s="61">
        <v>2.0</v>
      </c>
      <c r="R293" s="61">
        <v>73.0</v>
      </c>
      <c r="S293" s="61" t="s">
        <v>11514</v>
      </c>
      <c r="T293" s="61" t="s">
        <v>11515</v>
      </c>
      <c r="U293" s="61" t="s">
        <v>11516</v>
      </c>
      <c r="V293" s="61" t="s">
        <v>11517</v>
      </c>
      <c r="W293" s="61">
        <v>39.0</v>
      </c>
      <c r="X293" s="61" t="s">
        <v>12162</v>
      </c>
      <c r="Y293" s="61" t="s">
        <v>12163</v>
      </c>
      <c r="Z293" s="61" t="s">
        <v>12164</v>
      </c>
      <c r="AA293" s="61" t="s">
        <v>12165</v>
      </c>
      <c r="AB293" s="61">
        <v>63.0</v>
      </c>
      <c r="AC293" s="61" t="s">
        <v>11497</v>
      </c>
      <c r="AD293" s="61" t="s">
        <v>11498</v>
      </c>
      <c r="AE293" s="61" t="s">
        <v>11522</v>
      </c>
      <c r="AF293" s="61" t="s">
        <v>11523</v>
      </c>
      <c r="AG293" s="61" t="s">
        <v>12166</v>
      </c>
      <c r="AH293" s="62">
        <v>0.846350405825687</v>
      </c>
      <c r="AI293" s="61" t="s">
        <v>11525</v>
      </c>
      <c r="AJ293" s="61">
        <v>2.8356859E7</v>
      </c>
      <c r="AK293" s="61" t="s">
        <v>11526</v>
      </c>
      <c r="AL293" s="61" t="s">
        <v>11498</v>
      </c>
      <c r="AM293" s="61" t="s">
        <v>11523</v>
      </c>
      <c r="AN293" s="61" t="s">
        <v>11522</v>
      </c>
      <c r="AO293" s="61">
        <v>3.189</v>
      </c>
      <c r="AP293" s="61" t="s">
        <v>12167</v>
      </c>
      <c r="AQ293" s="61" t="s">
        <v>12168</v>
      </c>
      <c r="AR293" s="61" t="s">
        <v>11529</v>
      </c>
      <c r="AS293" s="61" t="s">
        <v>13158</v>
      </c>
      <c r="AT293" s="61" t="s">
        <v>3316</v>
      </c>
      <c r="AU293" s="61">
        <v>1.0</v>
      </c>
      <c r="AV293" s="61" t="s">
        <v>11531</v>
      </c>
      <c r="AW293" s="61">
        <v>1.0</v>
      </c>
      <c r="AX293" s="61" t="str">
        <f t="shared" si="2"/>
        <v>yes</v>
      </c>
    </row>
    <row r="294">
      <c r="A294" s="60" t="s">
        <v>13227</v>
      </c>
      <c r="B294" s="60" t="s">
        <v>371</v>
      </c>
      <c r="C294" s="60" t="s">
        <v>351</v>
      </c>
      <c r="D294" s="60" t="s">
        <v>12561</v>
      </c>
      <c r="E294" s="61">
        <v>16.0</v>
      </c>
      <c r="F294" s="61">
        <v>8.0724802E7</v>
      </c>
      <c r="G294" s="61">
        <v>8.1764734E7</v>
      </c>
      <c r="H294" s="61">
        <v>8.1259266E7</v>
      </c>
      <c r="I294" s="61" t="s">
        <v>11488</v>
      </c>
      <c r="J294" s="61" t="s">
        <v>11533</v>
      </c>
      <c r="K294" s="62">
        <v>0.320653</v>
      </c>
      <c r="L294" s="61">
        <v>50956.0</v>
      </c>
      <c r="M294" s="62">
        <v>-0.0602516</v>
      </c>
      <c r="N294" s="62">
        <v>0.0060274</v>
      </c>
      <c r="O294" s="61">
        <v>22.8007</v>
      </c>
      <c r="P294" s="63">
        <f t="shared" si="1"/>
        <v>0</v>
      </c>
      <c r="Q294" s="61">
        <v>3.0</v>
      </c>
      <c r="R294" s="61">
        <v>91.0</v>
      </c>
      <c r="S294" s="61" t="s">
        <v>11585</v>
      </c>
      <c r="T294" s="61" t="s">
        <v>11586</v>
      </c>
      <c r="U294" s="61" t="s">
        <v>11587</v>
      </c>
      <c r="V294" s="61" t="s">
        <v>11588</v>
      </c>
      <c r="W294" s="61">
        <v>6.0</v>
      </c>
      <c r="X294" s="61" t="s">
        <v>11589</v>
      </c>
      <c r="Y294" s="61" t="s">
        <v>11590</v>
      </c>
      <c r="Z294" s="61" t="s">
        <v>11591</v>
      </c>
      <c r="AA294" s="61" t="s">
        <v>11592</v>
      </c>
      <c r="AB294" s="61">
        <v>11.0</v>
      </c>
      <c r="AC294" s="61" t="s">
        <v>11538</v>
      </c>
      <c r="AD294" s="61" t="s">
        <v>11498</v>
      </c>
      <c r="AE294" s="61" t="s">
        <v>1617</v>
      </c>
      <c r="AF294" s="61" t="s">
        <v>1617</v>
      </c>
      <c r="AG294" s="61" t="s">
        <v>12562</v>
      </c>
      <c r="AH294" s="62">
        <v>0.955832561975339</v>
      </c>
      <c r="AI294" s="61" t="s">
        <v>11584</v>
      </c>
      <c r="AJ294" s="61">
        <v>8.1249927E7</v>
      </c>
      <c r="AK294" s="61" t="s">
        <v>11503</v>
      </c>
      <c r="AL294" s="61" t="s">
        <v>11504</v>
      </c>
      <c r="AM294" s="61" t="s">
        <v>11594</v>
      </c>
      <c r="AN294" s="61" t="s">
        <v>11593</v>
      </c>
      <c r="AO294" s="61">
        <v>23.6</v>
      </c>
      <c r="AP294" s="61" t="s">
        <v>12563</v>
      </c>
      <c r="AQ294" s="61" t="s">
        <v>12563</v>
      </c>
      <c r="AR294" s="61" t="s">
        <v>11597</v>
      </c>
      <c r="AS294" s="61" t="s">
        <v>3316</v>
      </c>
      <c r="AT294" s="61" t="s">
        <v>3316</v>
      </c>
      <c r="AU294" s="61">
        <v>1.0</v>
      </c>
      <c r="AV294" s="61" t="s">
        <v>11598</v>
      </c>
      <c r="AW294" s="61">
        <v>0.0</v>
      </c>
      <c r="AX294" s="61" t="str">
        <f t="shared" si="2"/>
        <v>yes</v>
      </c>
    </row>
    <row r="295">
      <c r="A295" s="60" t="s">
        <v>13227</v>
      </c>
      <c r="B295" s="60" t="s">
        <v>371</v>
      </c>
      <c r="C295" s="60" t="s">
        <v>351</v>
      </c>
      <c r="D295" s="60" t="s">
        <v>11885</v>
      </c>
      <c r="E295" s="61">
        <v>5.0</v>
      </c>
      <c r="F295" s="61">
        <v>3.3332958E7</v>
      </c>
      <c r="G295" s="61">
        <v>3.4465257E7</v>
      </c>
      <c r="H295" s="61">
        <v>3.3951693E7</v>
      </c>
      <c r="I295" s="61" t="s">
        <v>11487</v>
      </c>
      <c r="J295" s="61" t="s">
        <v>11488</v>
      </c>
      <c r="K295" s="62">
        <v>0.977118</v>
      </c>
      <c r="L295" s="61">
        <v>50956.0</v>
      </c>
      <c r="M295" s="62">
        <v>-0.17863</v>
      </c>
      <c r="N295" s="62">
        <v>0.0186021</v>
      </c>
      <c r="O295" s="61">
        <v>21.1084</v>
      </c>
      <c r="P295" s="63">
        <f t="shared" si="1"/>
        <v>0</v>
      </c>
      <c r="Q295" s="61">
        <v>4.0</v>
      </c>
      <c r="R295" s="61">
        <v>140.0</v>
      </c>
      <c r="S295" s="61" t="s">
        <v>11886</v>
      </c>
      <c r="T295" s="61" t="s">
        <v>11887</v>
      </c>
      <c r="U295" s="61" t="s">
        <v>11888</v>
      </c>
      <c r="V295" s="61" t="s">
        <v>11889</v>
      </c>
      <c r="W295" s="61">
        <v>32.0</v>
      </c>
      <c r="X295" s="61" t="s">
        <v>11890</v>
      </c>
      <c r="Y295" s="61" t="s">
        <v>11891</v>
      </c>
      <c r="Z295" s="61" t="s">
        <v>11892</v>
      </c>
      <c r="AA295" s="61" t="s">
        <v>11893</v>
      </c>
      <c r="AB295" s="61">
        <v>40.0</v>
      </c>
      <c r="AC295" s="61" t="s">
        <v>11503</v>
      </c>
      <c r="AD295" s="61" t="s">
        <v>11504</v>
      </c>
      <c r="AE295" s="61" t="s">
        <v>11894</v>
      </c>
      <c r="AF295" s="61" t="s">
        <v>11895</v>
      </c>
      <c r="AG295" s="61" t="s">
        <v>11896</v>
      </c>
      <c r="AH295" s="62">
        <v>1.0</v>
      </c>
      <c r="AI295" s="61" t="s">
        <v>11885</v>
      </c>
      <c r="AJ295" s="61">
        <v>3.3951693E7</v>
      </c>
      <c r="AK295" s="61" t="s">
        <v>11503</v>
      </c>
      <c r="AL295" s="61" t="s">
        <v>11504</v>
      </c>
      <c r="AM295" s="61" t="s">
        <v>11895</v>
      </c>
      <c r="AN295" s="61" t="s">
        <v>11894</v>
      </c>
      <c r="AO295" s="61">
        <v>24.8</v>
      </c>
      <c r="AP295" s="61" t="s">
        <v>11897</v>
      </c>
      <c r="AQ295" s="61" t="s">
        <v>11898</v>
      </c>
      <c r="AR295" s="61" t="s">
        <v>11899</v>
      </c>
      <c r="AS295" s="61" t="s">
        <v>3316</v>
      </c>
      <c r="AT295" s="61" t="s">
        <v>3316</v>
      </c>
      <c r="AU295" s="61">
        <v>2.5</v>
      </c>
      <c r="AV295" s="61" t="s">
        <v>11894</v>
      </c>
      <c r="AW295" s="61">
        <v>1.0</v>
      </c>
      <c r="AX295" s="61" t="str">
        <f t="shared" si="2"/>
        <v>yes</v>
      </c>
    </row>
    <row r="296">
      <c r="A296" s="60" t="s">
        <v>13227</v>
      </c>
      <c r="B296" s="60" t="s">
        <v>371</v>
      </c>
      <c r="C296" s="60" t="s">
        <v>351</v>
      </c>
      <c r="D296" s="60" t="s">
        <v>11565</v>
      </c>
      <c r="E296" s="61">
        <v>15.0</v>
      </c>
      <c r="F296" s="61">
        <v>8.9188115E7</v>
      </c>
      <c r="G296" s="61">
        <v>9.0261664E7</v>
      </c>
      <c r="H296" s="61">
        <v>8.9761664E7</v>
      </c>
      <c r="I296" s="61" t="s">
        <v>11487</v>
      </c>
      <c r="J296" s="61" t="s">
        <v>11513</v>
      </c>
      <c r="K296" s="62">
        <v>0.4756</v>
      </c>
      <c r="L296" s="61">
        <v>50956.0</v>
      </c>
      <c r="M296" s="62">
        <v>0.0505087</v>
      </c>
      <c r="N296" s="62">
        <v>0.00563444</v>
      </c>
      <c r="O296" s="61">
        <v>18.5054</v>
      </c>
      <c r="P296" s="63">
        <f t="shared" si="1"/>
        <v>0</v>
      </c>
      <c r="Q296" s="61">
        <v>5.0</v>
      </c>
      <c r="R296" s="61">
        <v>85.0</v>
      </c>
      <c r="S296" s="61" t="s">
        <v>11566</v>
      </c>
      <c r="T296" s="61" t="s">
        <v>11567</v>
      </c>
      <c r="U296" s="61" t="s">
        <v>11568</v>
      </c>
      <c r="V296" s="61" t="s">
        <v>11569</v>
      </c>
      <c r="W296" s="61">
        <v>4.0</v>
      </c>
      <c r="X296" s="61" t="s">
        <v>11570</v>
      </c>
      <c r="Y296" s="61" t="s">
        <v>11571</v>
      </c>
      <c r="Z296" s="61" t="s">
        <v>11572</v>
      </c>
      <c r="AA296" s="61" t="s">
        <v>11573</v>
      </c>
      <c r="AB296" s="61">
        <v>12.0</v>
      </c>
      <c r="AC296" s="61" t="s">
        <v>11497</v>
      </c>
      <c r="AD296" s="61" t="s">
        <v>11498</v>
      </c>
      <c r="AE296" s="61" t="s">
        <v>11574</v>
      </c>
      <c r="AF296" s="61" t="s">
        <v>11575</v>
      </c>
      <c r="AG296" s="61" t="s">
        <v>11576</v>
      </c>
      <c r="AH296" s="62">
        <v>0.835700456930322</v>
      </c>
      <c r="AI296" s="61" t="s">
        <v>11577</v>
      </c>
      <c r="AJ296" s="61">
        <v>8.9729135E7</v>
      </c>
      <c r="AK296" s="61" t="s">
        <v>11497</v>
      </c>
      <c r="AL296" s="61" t="s">
        <v>11498</v>
      </c>
      <c r="AM296" s="61" t="s">
        <v>11578</v>
      </c>
      <c r="AN296" s="61" t="s">
        <v>11579</v>
      </c>
      <c r="AO296" s="61">
        <v>1.817</v>
      </c>
      <c r="AP296" s="61" t="s">
        <v>11580</v>
      </c>
      <c r="AQ296" s="61" t="s">
        <v>11581</v>
      </c>
      <c r="AR296" s="61" t="s">
        <v>11582</v>
      </c>
      <c r="AS296" s="61" t="s">
        <v>3316</v>
      </c>
      <c r="AT296" s="61" t="s">
        <v>3316</v>
      </c>
      <c r="AU296" s="61">
        <v>1.0</v>
      </c>
      <c r="AV296" s="61" t="s">
        <v>11583</v>
      </c>
      <c r="AW296" s="61">
        <v>1.0</v>
      </c>
      <c r="AX296" s="61" t="str">
        <f t="shared" si="2"/>
        <v>yes</v>
      </c>
    </row>
    <row r="297">
      <c r="A297" s="60" t="s">
        <v>13227</v>
      </c>
      <c r="B297" s="60" t="s">
        <v>371</v>
      </c>
      <c r="C297" s="60" t="s">
        <v>351</v>
      </c>
      <c r="D297" s="60" t="s">
        <v>11599</v>
      </c>
      <c r="E297" s="61">
        <v>19.0</v>
      </c>
      <c r="F297" s="61">
        <v>4.4886467E7</v>
      </c>
      <c r="G297" s="61">
        <v>4.5911941E7</v>
      </c>
      <c r="H297" s="61">
        <v>4.5411941E7</v>
      </c>
      <c r="I297" s="61" t="s">
        <v>11533</v>
      </c>
      <c r="J297" s="61" t="s">
        <v>11487</v>
      </c>
      <c r="K297" s="62">
        <v>0.15479</v>
      </c>
      <c r="L297" s="61">
        <v>50956.0</v>
      </c>
      <c r="M297" s="62">
        <v>-0.0605804</v>
      </c>
      <c r="N297" s="62">
        <v>0.00771151</v>
      </c>
      <c r="O297" s="61">
        <v>14.4011</v>
      </c>
      <c r="P297" s="63">
        <f t="shared" si="1"/>
        <v>0</v>
      </c>
      <c r="Q297" s="61">
        <v>6.0</v>
      </c>
      <c r="R297" s="61">
        <v>107.0</v>
      </c>
      <c r="S297" s="61" t="s">
        <v>11600</v>
      </c>
      <c r="T297" s="61" t="s">
        <v>11601</v>
      </c>
      <c r="U297" s="61" t="s">
        <v>11602</v>
      </c>
      <c r="V297" s="61" t="s">
        <v>11603</v>
      </c>
      <c r="W297" s="61">
        <v>383.0</v>
      </c>
      <c r="X297" s="61" t="s">
        <v>11604</v>
      </c>
      <c r="Y297" s="61" t="s">
        <v>11605</v>
      </c>
      <c r="Z297" s="61" t="s">
        <v>11606</v>
      </c>
      <c r="AA297" s="61" t="s">
        <v>11607</v>
      </c>
      <c r="AB297" s="61">
        <v>988.0</v>
      </c>
      <c r="AC297" s="61" t="s">
        <v>11503</v>
      </c>
      <c r="AD297" s="61" t="s">
        <v>11504</v>
      </c>
      <c r="AE297" s="61" t="s">
        <v>11608</v>
      </c>
      <c r="AF297" s="61" t="s">
        <v>11609</v>
      </c>
      <c r="AG297" s="61" t="s">
        <v>11610</v>
      </c>
      <c r="AH297" s="62">
        <v>1.0</v>
      </c>
      <c r="AI297" s="61" t="s">
        <v>11599</v>
      </c>
      <c r="AJ297" s="61">
        <v>4.5411941E7</v>
      </c>
      <c r="AK297" s="61" t="s">
        <v>11503</v>
      </c>
      <c r="AL297" s="61" t="s">
        <v>11504</v>
      </c>
      <c r="AM297" s="61" t="s">
        <v>11609</v>
      </c>
      <c r="AN297" s="61" t="s">
        <v>11608</v>
      </c>
      <c r="AO297" s="61">
        <v>12.04</v>
      </c>
      <c r="AP297" s="61" t="s">
        <v>11611</v>
      </c>
      <c r="AQ297" s="61" t="s">
        <v>11612</v>
      </c>
      <c r="AR297" s="61" t="s">
        <v>11613</v>
      </c>
      <c r="AS297" s="61" t="s">
        <v>13229</v>
      </c>
      <c r="AT297" s="61" t="s">
        <v>3316</v>
      </c>
      <c r="AU297" s="61">
        <v>3.0</v>
      </c>
      <c r="AV297" s="61" t="s">
        <v>11608</v>
      </c>
      <c r="AW297" s="61">
        <v>1.0</v>
      </c>
      <c r="AX297" s="61" t="str">
        <f t="shared" si="2"/>
        <v>yes</v>
      </c>
    </row>
    <row r="298">
      <c r="A298" s="60" t="s">
        <v>13227</v>
      </c>
      <c r="B298" s="60" t="s">
        <v>371</v>
      </c>
      <c r="C298" s="60" t="s">
        <v>351</v>
      </c>
      <c r="D298" s="60" t="s">
        <v>11532</v>
      </c>
      <c r="E298" s="61">
        <v>13.0</v>
      </c>
      <c r="F298" s="61">
        <v>1.9818668E7</v>
      </c>
      <c r="G298" s="61">
        <v>2.1193036E7</v>
      </c>
      <c r="H298" s="61">
        <v>2.0693564E7</v>
      </c>
      <c r="I298" s="61" t="s">
        <v>11487</v>
      </c>
      <c r="J298" s="61" t="s">
        <v>11533</v>
      </c>
      <c r="K298" s="62">
        <v>0.344086</v>
      </c>
      <c r="L298" s="61">
        <v>50956.0</v>
      </c>
      <c r="M298" s="62">
        <v>-0.0459216</v>
      </c>
      <c r="N298" s="62">
        <v>0.00597644</v>
      </c>
      <c r="O298" s="61">
        <v>13.8112</v>
      </c>
      <c r="P298" s="63">
        <f t="shared" si="1"/>
        <v>0</v>
      </c>
      <c r="Q298" s="61">
        <v>7.0</v>
      </c>
      <c r="R298" s="61">
        <v>55.0</v>
      </c>
      <c r="S298" s="61" t="s">
        <v>11534</v>
      </c>
      <c r="T298" s="61" t="s">
        <v>11535</v>
      </c>
      <c r="U298" s="61" t="s">
        <v>11536</v>
      </c>
      <c r="V298" s="61" t="s">
        <v>11537</v>
      </c>
      <c r="W298" s="61">
        <v>1.0</v>
      </c>
      <c r="X298" s="61" t="s">
        <v>11534</v>
      </c>
      <c r="Y298" s="61" t="s">
        <v>11535</v>
      </c>
      <c r="Z298" s="61" t="s">
        <v>11536</v>
      </c>
      <c r="AA298" s="61" t="s">
        <v>11537</v>
      </c>
      <c r="AB298" s="61">
        <v>1.0</v>
      </c>
      <c r="AC298" s="61" t="s">
        <v>11538</v>
      </c>
      <c r="AD298" s="61" t="s">
        <v>11498</v>
      </c>
      <c r="AE298" s="61" t="s">
        <v>1617</v>
      </c>
      <c r="AF298" s="61" t="s">
        <v>1617</v>
      </c>
      <c r="AG298" s="61" t="s">
        <v>11539</v>
      </c>
      <c r="AH298" s="62">
        <v>0.840434206873882</v>
      </c>
      <c r="AI298" s="61" t="s">
        <v>11540</v>
      </c>
      <c r="AJ298" s="61">
        <v>2.0688559E7</v>
      </c>
      <c r="AK298" s="61" t="s">
        <v>11538</v>
      </c>
      <c r="AL298" s="61" t="s">
        <v>11498</v>
      </c>
      <c r="AM298" s="61" t="s">
        <v>1617</v>
      </c>
      <c r="AN298" s="61" t="s">
        <v>1617</v>
      </c>
      <c r="AO298" s="61">
        <v>2.157</v>
      </c>
      <c r="AP298" s="61" t="s">
        <v>11541</v>
      </c>
      <c r="AQ298" s="61" t="s">
        <v>11542</v>
      </c>
      <c r="AR298" s="61" t="s">
        <v>11543</v>
      </c>
      <c r="AS298" s="61" t="s">
        <v>13230</v>
      </c>
      <c r="AT298" s="61" t="s">
        <v>3316</v>
      </c>
      <c r="AU298" s="61">
        <v>1.0</v>
      </c>
      <c r="AV298" s="61" t="s">
        <v>11545</v>
      </c>
      <c r="AW298" s="61">
        <v>1.0</v>
      </c>
      <c r="AX298" s="61" t="str">
        <f t="shared" si="2"/>
        <v>yes</v>
      </c>
    </row>
    <row r="299">
      <c r="A299" s="60" t="s">
        <v>13227</v>
      </c>
      <c r="B299" s="60" t="s">
        <v>371</v>
      </c>
      <c r="C299" s="60" t="s">
        <v>351</v>
      </c>
      <c r="D299" s="60" t="s">
        <v>11780</v>
      </c>
      <c r="E299" s="61">
        <v>19.0</v>
      </c>
      <c r="F299" s="61">
        <v>509365.0</v>
      </c>
      <c r="G299" s="61">
        <v>1550874.0</v>
      </c>
      <c r="H299" s="61">
        <v>1050874.0</v>
      </c>
      <c r="I299" s="61" t="s">
        <v>11513</v>
      </c>
      <c r="J299" s="61" t="s">
        <v>11488</v>
      </c>
      <c r="K299" s="62">
        <v>0.672241</v>
      </c>
      <c r="L299" s="61">
        <v>50956.0</v>
      </c>
      <c r="M299" s="62">
        <v>-0.0408464</v>
      </c>
      <c r="N299" s="62">
        <v>0.00598091</v>
      </c>
      <c r="O299" s="61">
        <v>11.0694</v>
      </c>
      <c r="P299" s="63">
        <f t="shared" si="1"/>
        <v>0</v>
      </c>
      <c r="Q299" s="61">
        <v>8.0</v>
      </c>
      <c r="R299" s="61">
        <v>109.0</v>
      </c>
      <c r="S299" s="61" t="s">
        <v>11780</v>
      </c>
      <c r="T299" s="61" t="s">
        <v>11781</v>
      </c>
      <c r="U299" s="61" t="s">
        <v>11782</v>
      </c>
      <c r="V299" s="61" t="s">
        <v>11783</v>
      </c>
      <c r="W299" s="61">
        <v>4.0</v>
      </c>
      <c r="X299" s="61" t="s">
        <v>11784</v>
      </c>
      <c r="Y299" s="61" t="s">
        <v>11785</v>
      </c>
      <c r="Z299" s="61" t="s">
        <v>11786</v>
      </c>
      <c r="AA299" s="61" t="s">
        <v>11787</v>
      </c>
      <c r="AB299" s="61">
        <v>43.0</v>
      </c>
      <c r="AC299" s="61" t="s">
        <v>11497</v>
      </c>
      <c r="AD299" s="61" t="s">
        <v>11498</v>
      </c>
      <c r="AE299" s="61" t="s">
        <v>11788</v>
      </c>
      <c r="AF299" s="61" t="s">
        <v>11789</v>
      </c>
      <c r="AG299" s="61" t="s">
        <v>11790</v>
      </c>
      <c r="AH299" s="62">
        <v>1.0</v>
      </c>
      <c r="AI299" s="61" t="s">
        <v>11780</v>
      </c>
      <c r="AJ299" s="61">
        <v>1050874.0</v>
      </c>
      <c r="AK299" s="61" t="s">
        <v>11497</v>
      </c>
      <c r="AL299" s="61" t="s">
        <v>11498</v>
      </c>
      <c r="AM299" s="61" t="s">
        <v>11789</v>
      </c>
      <c r="AN299" s="61" t="s">
        <v>11788</v>
      </c>
      <c r="AO299" s="61">
        <v>3.477</v>
      </c>
      <c r="AP299" s="61" t="s">
        <v>11791</v>
      </c>
      <c r="AQ299" s="61" t="s">
        <v>11792</v>
      </c>
      <c r="AR299" s="61" t="s">
        <v>11793</v>
      </c>
      <c r="AS299" s="61" t="s">
        <v>13231</v>
      </c>
      <c r="AT299" s="61" t="s">
        <v>3316</v>
      </c>
      <c r="AU299" s="61">
        <v>1.0</v>
      </c>
      <c r="AV299" s="61" t="s">
        <v>11788</v>
      </c>
      <c r="AW299" s="61">
        <v>0.0</v>
      </c>
      <c r="AX299" s="61" t="str">
        <f t="shared" si="2"/>
        <v>yes</v>
      </c>
    </row>
    <row r="300">
      <c r="A300" s="60" t="s">
        <v>13227</v>
      </c>
      <c r="B300" s="60" t="s">
        <v>371</v>
      </c>
      <c r="C300" s="60" t="s">
        <v>351</v>
      </c>
      <c r="D300" s="60" t="s">
        <v>13232</v>
      </c>
      <c r="E300" s="61">
        <v>2.0</v>
      </c>
      <c r="F300" s="61">
        <v>1.4485112E8</v>
      </c>
      <c r="G300" s="61">
        <v>1.46101439E8</v>
      </c>
      <c r="H300" s="61">
        <v>1.45364356E8</v>
      </c>
      <c r="I300" s="61" t="s">
        <v>11513</v>
      </c>
      <c r="J300" s="61" t="s">
        <v>11488</v>
      </c>
      <c r="K300" s="62">
        <v>0.826331</v>
      </c>
      <c r="L300" s="61">
        <v>50956.0</v>
      </c>
      <c r="M300" s="62">
        <v>0.0494325</v>
      </c>
      <c r="N300" s="62">
        <v>0.00734698</v>
      </c>
      <c r="O300" s="61">
        <v>10.7653</v>
      </c>
      <c r="P300" s="63">
        <f t="shared" si="1"/>
        <v>0</v>
      </c>
      <c r="Q300" s="61">
        <v>9.0</v>
      </c>
      <c r="R300" s="61">
        <v>111.0</v>
      </c>
      <c r="S300" s="61" t="s">
        <v>12581</v>
      </c>
      <c r="T300" s="61" t="s">
        <v>12582</v>
      </c>
      <c r="U300" s="61" t="s">
        <v>12583</v>
      </c>
      <c r="V300" s="61" t="s">
        <v>12584</v>
      </c>
      <c r="W300" s="61">
        <v>6.0</v>
      </c>
      <c r="X300" s="61" t="s">
        <v>12585</v>
      </c>
      <c r="Y300" s="61" t="s">
        <v>12586</v>
      </c>
      <c r="Z300" s="61" t="s">
        <v>12587</v>
      </c>
      <c r="AA300" s="61" t="s">
        <v>12588</v>
      </c>
      <c r="AB300" s="61">
        <v>29.0</v>
      </c>
      <c r="AC300" s="61" t="s">
        <v>11538</v>
      </c>
      <c r="AD300" s="61" t="s">
        <v>11498</v>
      </c>
      <c r="AE300" s="61" t="s">
        <v>1617</v>
      </c>
      <c r="AF300" s="61" t="s">
        <v>1617</v>
      </c>
      <c r="AG300" s="61" t="s">
        <v>13233</v>
      </c>
      <c r="AH300" s="62">
        <v>0.983738767441422</v>
      </c>
      <c r="AI300" s="61" t="s">
        <v>12590</v>
      </c>
      <c r="AJ300" s="61">
        <v>1.45358595E8</v>
      </c>
      <c r="AK300" s="61" t="s">
        <v>11538</v>
      </c>
      <c r="AL300" s="61" t="s">
        <v>11498</v>
      </c>
      <c r="AM300" s="61" t="s">
        <v>1617</v>
      </c>
      <c r="AN300" s="61" t="s">
        <v>1617</v>
      </c>
      <c r="AO300" s="61">
        <v>4.877</v>
      </c>
      <c r="AP300" s="61" t="s">
        <v>13234</v>
      </c>
      <c r="AQ300" s="61" t="s">
        <v>13234</v>
      </c>
      <c r="AR300" s="61" t="s">
        <v>11631</v>
      </c>
      <c r="AS300" s="61" t="s">
        <v>3316</v>
      </c>
      <c r="AT300" s="61" t="s">
        <v>3316</v>
      </c>
      <c r="AU300" s="61">
        <v>1.0</v>
      </c>
      <c r="AV300" s="61" t="s">
        <v>11632</v>
      </c>
      <c r="AW300" s="61">
        <v>1.0</v>
      </c>
      <c r="AX300" s="61" t="str">
        <f t="shared" si="2"/>
        <v>yes</v>
      </c>
    </row>
    <row r="301">
      <c r="A301" s="60" t="s">
        <v>13227</v>
      </c>
      <c r="B301" s="60" t="s">
        <v>371</v>
      </c>
      <c r="C301" s="60" t="s">
        <v>351</v>
      </c>
      <c r="D301" s="60" t="s">
        <v>11667</v>
      </c>
      <c r="E301" s="61">
        <v>8.0</v>
      </c>
      <c r="F301" s="61">
        <v>8.1773E7</v>
      </c>
      <c r="G301" s="61">
        <v>8.3325722E7</v>
      </c>
      <c r="H301" s="61">
        <v>8.2588492E7</v>
      </c>
      <c r="I301" s="61" t="s">
        <v>11533</v>
      </c>
      <c r="J301" s="61" t="s">
        <v>11487</v>
      </c>
      <c r="K301" s="62">
        <v>0.0218914</v>
      </c>
      <c r="L301" s="61">
        <v>50956.0</v>
      </c>
      <c r="M301" s="62">
        <v>-0.122199</v>
      </c>
      <c r="N301" s="62">
        <v>0.0190783</v>
      </c>
      <c r="O301" s="61">
        <v>9.82315</v>
      </c>
      <c r="P301" s="63">
        <f t="shared" si="1"/>
        <v>0.0000000001502622889</v>
      </c>
      <c r="Q301" s="61">
        <v>10.0</v>
      </c>
      <c r="R301" s="61">
        <v>171.0</v>
      </c>
      <c r="S301" s="61" t="s">
        <v>11668</v>
      </c>
      <c r="T301" s="61" t="s">
        <v>11668</v>
      </c>
      <c r="U301" s="61" t="s">
        <v>11668</v>
      </c>
      <c r="V301" s="61" t="s">
        <v>11668</v>
      </c>
      <c r="W301" s="61">
        <v>0.0</v>
      </c>
      <c r="X301" s="61" t="s">
        <v>11668</v>
      </c>
      <c r="Y301" s="61" t="s">
        <v>11668</v>
      </c>
      <c r="Z301" s="61" t="s">
        <v>11668</v>
      </c>
      <c r="AA301" s="61" t="s">
        <v>11668</v>
      </c>
      <c r="AB301" s="61">
        <v>0.0</v>
      </c>
      <c r="AC301" s="61" t="s">
        <v>11503</v>
      </c>
      <c r="AD301" s="61" t="s">
        <v>11504</v>
      </c>
      <c r="AE301" s="61" t="s">
        <v>11669</v>
      </c>
      <c r="AF301" s="61" t="s">
        <v>11670</v>
      </c>
      <c r="AG301" s="61" t="s">
        <v>11671</v>
      </c>
      <c r="AH301" s="62">
        <v>1.0</v>
      </c>
      <c r="AI301" s="61" t="s">
        <v>11667</v>
      </c>
      <c r="AJ301" s="61">
        <v>8.2588492E7</v>
      </c>
      <c r="AK301" s="61" t="s">
        <v>11503</v>
      </c>
      <c r="AL301" s="61" t="s">
        <v>11504</v>
      </c>
      <c r="AM301" s="61" t="s">
        <v>11670</v>
      </c>
      <c r="AN301" s="61" t="s">
        <v>11669</v>
      </c>
      <c r="AO301" s="61">
        <v>20.4</v>
      </c>
      <c r="AP301" s="61" t="s">
        <v>11672</v>
      </c>
      <c r="AQ301" s="61" t="s">
        <v>11673</v>
      </c>
      <c r="AR301" s="61" t="s">
        <v>11674</v>
      </c>
      <c r="AS301" s="61" t="s">
        <v>3316</v>
      </c>
      <c r="AT301" s="61" t="s">
        <v>3316</v>
      </c>
      <c r="AU301" s="61">
        <v>3.0</v>
      </c>
      <c r="AV301" s="61" t="s">
        <v>11669</v>
      </c>
      <c r="AW301" s="61">
        <v>0.0</v>
      </c>
      <c r="AX301" s="61" t="str">
        <f t="shared" si="2"/>
        <v>yes</v>
      </c>
    </row>
    <row r="302">
      <c r="A302" s="60" t="s">
        <v>13227</v>
      </c>
      <c r="B302" s="60" t="s">
        <v>371</v>
      </c>
      <c r="C302" s="60" t="s">
        <v>351</v>
      </c>
      <c r="D302" s="60" t="s">
        <v>12211</v>
      </c>
      <c r="E302" s="61">
        <v>17.0</v>
      </c>
      <c r="F302" s="61">
        <v>7.4126902E7</v>
      </c>
      <c r="G302" s="61">
        <v>7.5192329E7</v>
      </c>
      <c r="H302" s="61">
        <v>7.4702336E7</v>
      </c>
      <c r="I302" s="61" t="s">
        <v>11513</v>
      </c>
      <c r="J302" s="61" t="s">
        <v>11488</v>
      </c>
      <c r="K302" s="62">
        <v>0.393654</v>
      </c>
      <c r="L302" s="61">
        <v>50956.0</v>
      </c>
      <c r="M302" s="62">
        <v>-0.0357102</v>
      </c>
      <c r="N302" s="62">
        <v>0.00591789</v>
      </c>
      <c r="O302" s="61">
        <v>8.79678</v>
      </c>
      <c r="P302" s="63">
        <f t="shared" si="1"/>
        <v>0.000000001596687774</v>
      </c>
      <c r="Q302" s="61">
        <v>11.0</v>
      </c>
      <c r="R302" s="61">
        <v>101.0</v>
      </c>
      <c r="S302" s="61" t="s">
        <v>11649</v>
      </c>
      <c r="T302" s="61" t="s">
        <v>11650</v>
      </c>
      <c r="U302" s="61" t="s">
        <v>11651</v>
      </c>
      <c r="V302" s="61" t="s">
        <v>11652</v>
      </c>
      <c r="W302" s="61">
        <v>1.0</v>
      </c>
      <c r="X302" s="61" t="s">
        <v>12212</v>
      </c>
      <c r="Y302" s="61" t="s">
        <v>12213</v>
      </c>
      <c r="Z302" s="61" t="s">
        <v>12214</v>
      </c>
      <c r="AA302" s="61" t="s">
        <v>12215</v>
      </c>
      <c r="AB302" s="61">
        <v>13.0</v>
      </c>
      <c r="AC302" s="61" t="s">
        <v>11497</v>
      </c>
      <c r="AD302" s="61" t="s">
        <v>11498</v>
      </c>
      <c r="AE302" s="61" t="s">
        <v>11657</v>
      </c>
      <c r="AF302" s="61" t="s">
        <v>11658</v>
      </c>
      <c r="AG302" s="61" t="s">
        <v>12216</v>
      </c>
      <c r="AH302" s="62">
        <v>0.849066737611932</v>
      </c>
      <c r="AI302" s="61" t="s">
        <v>11660</v>
      </c>
      <c r="AJ302" s="61">
        <v>7.4711723E7</v>
      </c>
      <c r="AK302" s="61" t="s">
        <v>11526</v>
      </c>
      <c r="AL302" s="61" t="s">
        <v>11498</v>
      </c>
      <c r="AM302" s="61" t="s">
        <v>11661</v>
      </c>
      <c r="AN302" s="61" t="s">
        <v>11662</v>
      </c>
      <c r="AO302" s="61">
        <v>1.169</v>
      </c>
      <c r="AP302" s="61" t="s">
        <v>12217</v>
      </c>
      <c r="AQ302" s="61" t="s">
        <v>12218</v>
      </c>
      <c r="AR302" s="61" t="s">
        <v>12219</v>
      </c>
      <c r="AS302" s="61" t="s">
        <v>13235</v>
      </c>
      <c r="AT302" s="61" t="s">
        <v>13236</v>
      </c>
      <c r="AU302" s="61">
        <v>3.0</v>
      </c>
      <c r="AV302" s="61" t="s">
        <v>11657</v>
      </c>
      <c r="AW302" s="61">
        <v>1.0</v>
      </c>
      <c r="AX302" s="61" t="str">
        <f t="shared" si="2"/>
        <v>no</v>
      </c>
    </row>
    <row r="303">
      <c r="A303" s="60" t="s">
        <v>13227</v>
      </c>
      <c r="B303" s="60" t="s">
        <v>371</v>
      </c>
      <c r="C303" s="60" t="s">
        <v>351</v>
      </c>
      <c r="D303" s="60" t="s">
        <v>11633</v>
      </c>
      <c r="E303" s="61">
        <v>6.0</v>
      </c>
      <c r="F303" s="61">
        <v>1.63248597E8</v>
      </c>
      <c r="G303" s="61">
        <v>1.64352832E8</v>
      </c>
      <c r="H303" s="61">
        <v>1.63840336E8</v>
      </c>
      <c r="I303" s="61" t="s">
        <v>11616</v>
      </c>
      <c r="J303" s="61" t="s">
        <v>11513</v>
      </c>
      <c r="K303" s="62">
        <v>0.423796</v>
      </c>
      <c r="L303" s="61">
        <v>50956.0</v>
      </c>
      <c r="M303" s="62">
        <v>-0.0330678</v>
      </c>
      <c r="N303" s="62">
        <v>0.00566024</v>
      </c>
      <c r="O303" s="61">
        <v>8.28785</v>
      </c>
      <c r="P303" s="63">
        <f t="shared" si="1"/>
        <v>0.00000000515406629</v>
      </c>
      <c r="Q303" s="61">
        <v>12.0</v>
      </c>
      <c r="R303" s="61">
        <v>149.0</v>
      </c>
      <c r="S303" s="61" t="s">
        <v>11634</v>
      </c>
      <c r="T303" s="61" t="s">
        <v>11635</v>
      </c>
      <c r="U303" s="61" t="s">
        <v>11636</v>
      </c>
      <c r="V303" s="61" t="s">
        <v>11637</v>
      </c>
      <c r="W303" s="61">
        <v>2.0</v>
      </c>
      <c r="X303" s="61" t="s">
        <v>11638</v>
      </c>
      <c r="Y303" s="61" t="s">
        <v>11639</v>
      </c>
      <c r="Z303" s="61" t="s">
        <v>11640</v>
      </c>
      <c r="AA303" s="61" t="s">
        <v>11641</v>
      </c>
      <c r="AB303" s="61">
        <v>15.0</v>
      </c>
      <c r="AC303" s="61" t="s">
        <v>11497</v>
      </c>
      <c r="AD303" s="61" t="s">
        <v>11498</v>
      </c>
      <c r="AE303" s="61" t="s">
        <v>11642</v>
      </c>
      <c r="AF303" s="61" t="s">
        <v>11643</v>
      </c>
      <c r="AG303" s="61" t="s">
        <v>10504</v>
      </c>
      <c r="AH303" s="62">
        <v>1.0</v>
      </c>
      <c r="AI303" s="61" t="s">
        <v>1617</v>
      </c>
      <c r="AJ303" s="61">
        <v>1.63840336E8</v>
      </c>
      <c r="AK303" s="61" t="s">
        <v>11497</v>
      </c>
      <c r="AL303" s="61" t="s">
        <v>11498</v>
      </c>
      <c r="AM303" s="61" t="s">
        <v>11643</v>
      </c>
      <c r="AN303" s="61" t="s">
        <v>11642</v>
      </c>
      <c r="AO303" s="61">
        <v>0.045</v>
      </c>
      <c r="AP303" s="61" t="s">
        <v>11644</v>
      </c>
      <c r="AQ303" s="61" t="s">
        <v>11645</v>
      </c>
      <c r="AR303" s="61" t="s">
        <v>11646</v>
      </c>
      <c r="AS303" s="61" t="s">
        <v>13237</v>
      </c>
      <c r="AT303" s="61" t="s">
        <v>3316</v>
      </c>
      <c r="AU303" s="61">
        <v>2.0</v>
      </c>
      <c r="AV303" s="61" t="s">
        <v>11642</v>
      </c>
      <c r="AW303" s="61">
        <v>1.0</v>
      </c>
      <c r="AX303" s="61" t="str">
        <f t="shared" si="2"/>
        <v>no</v>
      </c>
    </row>
    <row r="304">
      <c r="A304" s="60" t="s">
        <v>13227</v>
      </c>
      <c r="B304" s="60" t="s">
        <v>371</v>
      </c>
      <c r="C304" s="60" t="s">
        <v>351</v>
      </c>
      <c r="D304" s="60" t="s">
        <v>13164</v>
      </c>
      <c r="E304" s="61">
        <v>11.0</v>
      </c>
      <c r="F304" s="61">
        <v>6.8311777E7</v>
      </c>
      <c r="G304" s="61">
        <v>6.9380117E7</v>
      </c>
      <c r="H304" s="61">
        <v>6.8880117E7</v>
      </c>
      <c r="I304" s="61" t="s">
        <v>11513</v>
      </c>
      <c r="J304" s="61" t="s">
        <v>11488</v>
      </c>
      <c r="K304" s="62">
        <v>0.323699</v>
      </c>
      <c r="L304" s="61">
        <v>50956.0</v>
      </c>
      <c r="M304" s="62">
        <v>0.0349288</v>
      </c>
      <c r="N304" s="62">
        <v>0.00600384</v>
      </c>
      <c r="O304" s="61">
        <v>8.22441</v>
      </c>
      <c r="P304" s="63">
        <f t="shared" si="1"/>
        <v>0.000000005964719155</v>
      </c>
      <c r="Q304" s="61">
        <v>13.0</v>
      </c>
      <c r="R304" s="61">
        <v>35.0</v>
      </c>
      <c r="S304" s="61" t="s">
        <v>13165</v>
      </c>
      <c r="T304" s="61" t="s">
        <v>13166</v>
      </c>
      <c r="U304" s="61" t="s">
        <v>13167</v>
      </c>
      <c r="V304" s="61" t="s">
        <v>13168</v>
      </c>
      <c r="W304" s="61">
        <v>3.0</v>
      </c>
      <c r="X304" s="61" t="s">
        <v>13169</v>
      </c>
      <c r="Y304" s="61" t="s">
        <v>13170</v>
      </c>
      <c r="Z304" s="61" t="s">
        <v>13171</v>
      </c>
      <c r="AA304" s="61" t="s">
        <v>13172</v>
      </c>
      <c r="AB304" s="61">
        <v>26.0</v>
      </c>
      <c r="AC304" s="61" t="s">
        <v>11749</v>
      </c>
      <c r="AD304" s="61" t="s">
        <v>11498</v>
      </c>
      <c r="AE304" s="61" t="s">
        <v>12652</v>
      </c>
      <c r="AF304" s="61" t="s">
        <v>12653</v>
      </c>
      <c r="AG304" s="61" t="s">
        <v>13173</v>
      </c>
      <c r="AH304" s="62">
        <v>0.816796274253421</v>
      </c>
      <c r="AI304" s="61" t="s">
        <v>13174</v>
      </c>
      <c r="AJ304" s="61">
        <v>6.8871639E7</v>
      </c>
      <c r="AK304" s="61" t="s">
        <v>11625</v>
      </c>
      <c r="AL304" s="61" t="s">
        <v>11498</v>
      </c>
      <c r="AM304" s="61" t="s">
        <v>12653</v>
      </c>
      <c r="AN304" s="61" t="s">
        <v>12652</v>
      </c>
      <c r="AO304" s="61">
        <v>0.043</v>
      </c>
      <c r="AP304" s="61" t="s">
        <v>13175</v>
      </c>
      <c r="AQ304" s="61" t="s">
        <v>13176</v>
      </c>
      <c r="AR304" s="61" t="s">
        <v>12657</v>
      </c>
      <c r="AS304" s="61" t="s">
        <v>13238</v>
      </c>
      <c r="AT304" s="61" t="s">
        <v>3316</v>
      </c>
      <c r="AU304" s="61">
        <v>2.0</v>
      </c>
      <c r="AV304" s="61" t="s">
        <v>12318</v>
      </c>
      <c r="AW304" s="61">
        <v>0.0</v>
      </c>
      <c r="AX304" s="61" t="str">
        <f t="shared" si="2"/>
        <v>no</v>
      </c>
    </row>
    <row r="305">
      <c r="A305" s="60" t="s">
        <v>13227</v>
      </c>
      <c r="B305" s="60" t="s">
        <v>371</v>
      </c>
      <c r="C305" s="60" t="s">
        <v>351</v>
      </c>
      <c r="D305" s="60" t="s">
        <v>12132</v>
      </c>
      <c r="E305" s="61">
        <v>6.0</v>
      </c>
      <c r="F305" s="61">
        <v>1.29232674E8</v>
      </c>
      <c r="G305" s="61">
        <v>1.30334629E8</v>
      </c>
      <c r="H305" s="61">
        <v>1.29820038E8</v>
      </c>
      <c r="I305" s="61" t="s">
        <v>11513</v>
      </c>
      <c r="J305" s="61" t="s">
        <v>11488</v>
      </c>
      <c r="K305" s="62">
        <v>0.095347</v>
      </c>
      <c r="L305" s="61">
        <v>50956.0</v>
      </c>
      <c r="M305" s="62">
        <v>0.0541658</v>
      </c>
      <c r="N305" s="62">
        <v>0.00948948</v>
      </c>
      <c r="O305" s="61">
        <v>7.94187</v>
      </c>
      <c r="P305" s="63">
        <f t="shared" si="1"/>
        <v>0.00000001143220491</v>
      </c>
      <c r="Q305" s="61">
        <v>14.0</v>
      </c>
      <c r="R305" s="61">
        <v>146.0</v>
      </c>
      <c r="S305" s="61" t="s">
        <v>12132</v>
      </c>
      <c r="T305" s="61" t="s">
        <v>12133</v>
      </c>
      <c r="U305" s="61" t="s">
        <v>12134</v>
      </c>
      <c r="V305" s="61" t="s">
        <v>12135</v>
      </c>
      <c r="W305" s="61">
        <v>10.0</v>
      </c>
      <c r="X305" s="61" t="s">
        <v>12074</v>
      </c>
      <c r="Y305" s="61" t="s">
        <v>12075</v>
      </c>
      <c r="Z305" s="61" t="s">
        <v>12076</v>
      </c>
      <c r="AA305" s="61" t="s">
        <v>12077</v>
      </c>
      <c r="AB305" s="61">
        <v>11.0</v>
      </c>
      <c r="AC305" s="61" t="s">
        <v>11497</v>
      </c>
      <c r="AD305" s="61" t="s">
        <v>11498</v>
      </c>
      <c r="AE305" s="61" t="s">
        <v>12078</v>
      </c>
      <c r="AF305" s="61" t="s">
        <v>12079</v>
      </c>
      <c r="AG305" s="61" t="s">
        <v>12136</v>
      </c>
      <c r="AH305" s="62">
        <v>1.0</v>
      </c>
      <c r="AI305" s="61" t="s">
        <v>12132</v>
      </c>
      <c r="AJ305" s="61">
        <v>1.29820038E8</v>
      </c>
      <c r="AK305" s="61" t="s">
        <v>11497</v>
      </c>
      <c r="AL305" s="61" t="s">
        <v>11498</v>
      </c>
      <c r="AM305" s="61" t="s">
        <v>12079</v>
      </c>
      <c r="AN305" s="61" t="s">
        <v>12078</v>
      </c>
      <c r="AO305" s="61">
        <v>7.112</v>
      </c>
      <c r="AP305" s="61" t="s">
        <v>12137</v>
      </c>
      <c r="AQ305" s="61" t="s">
        <v>12138</v>
      </c>
      <c r="AR305" s="61" t="s">
        <v>12083</v>
      </c>
      <c r="AS305" s="61" t="s">
        <v>13239</v>
      </c>
      <c r="AT305" s="61" t="s">
        <v>3316</v>
      </c>
      <c r="AU305" s="61">
        <v>2.0</v>
      </c>
      <c r="AV305" s="61" t="s">
        <v>12078</v>
      </c>
      <c r="AW305" s="61">
        <v>1.0</v>
      </c>
      <c r="AX305" s="61" t="str">
        <f t="shared" si="2"/>
        <v>no</v>
      </c>
    </row>
    <row r="306">
      <c r="A306" s="60" t="s">
        <v>13227</v>
      </c>
      <c r="B306" s="60" t="s">
        <v>371</v>
      </c>
      <c r="C306" s="60" t="s">
        <v>351</v>
      </c>
      <c r="D306" s="60" t="s">
        <v>11919</v>
      </c>
      <c r="E306" s="61">
        <v>1.0</v>
      </c>
      <c r="F306" s="61">
        <v>2.5991492E7</v>
      </c>
      <c r="G306" s="61">
        <v>2.6998718E7</v>
      </c>
      <c r="H306" s="61">
        <v>2.6498718E7</v>
      </c>
      <c r="I306" s="61" t="s">
        <v>11533</v>
      </c>
      <c r="J306" s="61" t="s">
        <v>11920</v>
      </c>
      <c r="K306" s="62">
        <v>0.285469</v>
      </c>
      <c r="L306" s="61">
        <v>50956.0</v>
      </c>
      <c r="M306" s="62">
        <v>0.0350394</v>
      </c>
      <c r="N306" s="62">
        <v>0.00617871</v>
      </c>
      <c r="O306" s="61">
        <v>7.84777</v>
      </c>
      <c r="P306" s="63">
        <f t="shared" si="1"/>
        <v>0.00000001419809246</v>
      </c>
      <c r="Q306" s="61">
        <v>15.0</v>
      </c>
      <c r="R306" s="61">
        <v>16.0</v>
      </c>
      <c r="S306" s="61" t="s">
        <v>11668</v>
      </c>
      <c r="T306" s="61" t="s">
        <v>11668</v>
      </c>
      <c r="U306" s="61" t="s">
        <v>11668</v>
      </c>
      <c r="V306" s="61" t="s">
        <v>11668</v>
      </c>
      <c r="W306" s="61">
        <v>0.0</v>
      </c>
      <c r="X306" s="61" t="s">
        <v>11921</v>
      </c>
      <c r="Y306" s="61" t="s">
        <v>11922</v>
      </c>
      <c r="Z306" s="61" t="s">
        <v>11923</v>
      </c>
      <c r="AA306" s="61" t="s">
        <v>11924</v>
      </c>
      <c r="AB306" s="61">
        <v>21.0</v>
      </c>
      <c r="AC306" s="61" t="s">
        <v>11749</v>
      </c>
      <c r="AD306" s="61" t="s">
        <v>11498</v>
      </c>
      <c r="AE306" s="61" t="s">
        <v>11925</v>
      </c>
      <c r="AF306" s="61" t="s">
        <v>11926</v>
      </c>
      <c r="AG306" s="61" t="s">
        <v>11927</v>
      </c>
      <c r="AH306" s="62">
        <v>0.979680028359281</v>
      </c>
      <c r="AI306" s="61" t="s">
        <v>11928</v>
      </c>
      <c r="AJ306" s="61">
        <v>2.6496651E7</v>
      </c>
      <c r="AK306" s="61" t="s">
        <v>11929</v>
      </c>
      <c r="AL306" s="61" t="s">
        <v>11913</v>
      </c>
      <c r="AM306" s="61" t="s">
        <v>11926</v>
      </c>
      <c r="AN306" s="61" t="s">
        <v>11925</v>
      </c>
      <c r="AO306" s="61">
        <v>15.33</v>
      </c>
      <c r="AP306" s="61" t="s">
        <v>11930</v>
      </c>
      <c r="AQ306" s="61" t="s">
        <v>11931</v>
      </c>
      <c r="AR306" s="61" t="s">
        <v>11932</v>
      </c>
      <c r="AS306" s="61" t="s">
        <v>13240</v>
      </c>
      <c r="AT306" s="61" t="s">
        <v>3316</v>
      </c>
      <c r="AU306" s="61">
        <v>1.0</v>
      </c>
      <c r="AV306" s="61" t="s">
        <v>11934</v>
      </c>
      <c r="AW306" s="61">
        <v>0.0</v>
      </c>
      <c r="AX306" s="61" t="str">
        <f t="shared" si="2"/>
        <v>no</v>
      </c>
    </row>
    <row r="307">
      <c r="A307" s="60" t="s">
        <v>13227</v>
      </c>
      <c r="B307" s="60" t="s">
        <v>371</v>
      </c>
      <c r="C307" s="60" t="s">
        <v>351</v>
      </c>
      <c r="D307" s="60" t="s">
        <v>11675</v>
      </c>
      <c r="E307" s="61">
        <v>2.0</v>
      </c>
      <c r="F307" s="61">
        <v>2.10366359E8</v>
      </c>
      <c r="G307" s="61">
        <v>2.11626333E8</v>
      </c>
      <c r="H307" s="61">
        <v>2.10880893E8</v>
      </c>
      <c r="I307" s="61" t="s">
        <v>11487</v>
      </c>
      <c r="J307" s="61" t="s">
        <v>11533</v>
      </c>
      <c r="K307" s="62">
        <v>0.458099</v>
      </c>
      <c r="L307" s="61">
        <v>50956.0</v>
      </c>
      <c r="M307" s="62">
        <v>0.0312006</v>
      </c>
      <c r="N307" s="62">
        <v>0.00561734</v>
      </c>
      <c r="O307" s="61">
        <v>7.5549</v>
      </c>
      <c r="P307" s="63">
        <f t="shared" si="1"/>
        <v>0.00000002786762771</v>
      </c>
      <c r="Q307" s="61">
        <v>16.0</v>
      </c>
      <c r="R307" s="61">
        <v>117.0</v>
      </c>
      <c r="S307" s="61" t="s">
        <v>11676</v>
      </c>
      <c r="T307" s="61" t="s">
        <v>11677</v>
      </c>
      <c r="U307" s="61" t="s">
        <v>11678</v>
      </c>
      <c r="V307" s="61" t="s">
        <v>11679</v>
      </c>
      <c r="W307" s="61">
        <v>4.0</v>
      </c>
      <c r="X307" s="61" t="s">
        <v>11680</v>
      </c>
      <c r="Y307" s="61" t="s">
        <v>11681</v>
      </c>
      <c r="Z307" s="61" t="s">
        <v>11682</v>
      </c>
      <c r="AA307" s="61" t="s">
        <v>11683</v>
      </c>
      <c r="AB307" s="61">
        <v>23.0</v>
      </c>
      <c r="AC307" s="61" t="s">
        <v>11497</v>
      </c>
      <c r="AD307" s="61" t="s">
        <v>11498</v>
      </c>
      <c r="AE307" s="61" t="s">
        <v>11684</v>
      </c>
      <c r="AF307" s="61" t="s">
        <v>11685</v>
      </c>
      <c r="AG307" s="61" t="s">
        <v>11686</v>
      </c>
      <c r="AH307" s="62">
        <v>0.955278885330032</v>
      </c>
      <c r="AI307" s="61" t="s">
        <v>11687</v>
      </c>
      <c r="AJ307" s="61">
        <v>2.10878117E8</v>
      </c>
      <c r="AK307" s="61" t="s">
        <v>11497</v>
      </c>
      <c r="AL307" s="61" t="s">
        <v>11498</v>
      </c>
      <c r="AM307" s="61" t="s">
        <v>11685</v>
      </c>
      <c r="AN307" s="61" t="s">
        <v>11684</v>
      </c>
      <c r="AO307" s="61">
        <v>2.266</v>
      </c>
      <c r="AP307" s="61" t="s">
        <v>11688</v>
      </c>
      <c r="AQ307" s="61" t="s">
        <v>11689</v>
      </c>
      <c r="AR307" s="61" t="s">
        <v>11690</v>
      </c>
      <c r="AS307" s="61" t="s">
        <v>13241</v>
      </c>
      <c r="AT307" s="61" t="s">
        <v>3316</v>
      </c>
      <c r="AU307" s="61">
        <v>1.5</v>
      </c>
      <c r="AV307" s="61" t="s">
        <v>11684</v>
      </c>
      <c r="AW307" s="61">
        <v>0.0</v>
      </c>
      <c r="AX307" s="61" t="str">
        <f t="shared" si="2"/>
        <v>no</v>
      </c>
    </row>
    <row r="308">
      <c r="A308" s="60" t="s">
        <v>2199</v>
      </c>
      <c r="B308" s="60" t="s">
        <v>375</v>
      </c>
      <c r="C308" s="60" t="s">
        <v>351</v>
      </c>
      <c r="D308" s="60" t="s">
        <v>11758</v>
      </c>
      <c r="E308" s="61">
        <v>2.0</v>
      </c>
      <c r="F308" s="61">
        <v>0.0</v>
      </c>
      <c r="G308" s="61">
        <v>859900.0</v>
      </c>
      <c r="H308" s="61">
        <v>280819.0</v>
      </c>
      <c r="I308" s="61" t="s">
        <v>11488</v>
      </c>
      <c r="J308" s="61" t="s">
        <v>11513</v>
      </c>
      <c r="K308" s="62">
        <v>0.349337</v>
      </c>
      <c r="L308" s="61">
        <v>51844.0</v>
      </c>
      <c r="M308" s="62">
        <v>0.133677</v>
      </c>
      <c r="N308" s="62">
        <v>0.00610013</v>
      </c>
      <c r="O308" s="61">
        <v>105.717</v>
      </c>
      <c r="P308" s="63">
        <f t="shared" si="1"/>
        <v>0</v>
      </c>
      <c r="Q308" s="61">
        <v>1.0</v>
      </c>
      <c r="R308" s="61">
        <v>110.0</v>
      </c>
      <c r="S308" s="61" t="s">
        <v>11489</v>
      </c>
      <c r="T308" s="61" t="s">
        <v>11490</v>
      </c>
      <c r="U308" s="61" t="s">
        <v>11491</v>
      </c>
      <c r="V308" s="61" t="s">
        <v>11492</v>
      </c>
      <c r="W308" s="61">
        <v>22.0</v>
      </c>
      <c r="X308" s="61" t="s">
        <v>11493</v>
      </c>
      <c r="Y308" s="61" t="s">
        <v>11494</v>
      </c>
      <c r="Z308" s="61" t="s">
        <v>11495</v>
      </c>
      <c r="AA308" s="61" t="s">
        <v>11496</v>
      </c>
      <c r="AB308" s="61">
        <v>31.0</v>
      </c>
      <c r="AC308" s="61" t="s">
        <v>11497</v>
      </c>
      <c r="AD308" s="61" t="s">
        <v>11498</v>
      </c>
      <c r="AE308" s="61" t="s">
        <v>11499</v>
      </c>
      <c r="AF308" s="61" t="s">
        <v>11500</v>
      </c>
      <c r="AG308" s="61" t="s">
        <v>10877</v>
      </c>
      <c r="AH308" s="62">
        <v>0.991213536020161</v>
      </c>
      <c r="AI308" s="61" t="s">
        <v>11502</v>
      </c>
      <c r="AJ308" s="61">
        <v>277003.0</v>
      </c>
      <c r="AK308" s="61" t="s">
        <v>11503</v>
      </c>
      <c r="AL308" s="61" t="s">
        <v>11504</v>
      </c>
      <c r="AM308" s="61" t="s">
        <v>11505</v>
      </c>
      <c r="AN308" s="61" t="s">
        <v>11506</v>
      </c>
      <c r="AO308" s="61">
        <v>18.33</v>
      </c>
      <c r="AP308" s="61" t="s">
        <v>11759</v>
      </c>
      <c r="AQ308" s="61" t="s">
        <v>11760</v>
      </c>
      <c r="AR308" s="61" t="s">
        <v>11509</v>
      </c>
      <c r="AS308" s="61" t="s">
        <v>13242</v>
      </c>
      <c r="AT308" s="61" t="s">
        <v>13243</v>
      </c>
      <c r="AU308" s="61">
        <v>2.0</v>
      </c>
      <c r="AV308" s="61" t="s">
        <v>11506</v>
      </c>
      <c r="AW308" s="61">
        <v>1.0</v>
      </c>
      <c r="AX308" s="61" t="str">
        <f t="shared" si="2"/>
        <v>yes</v>
      </c>
    </row>
    <row r="309">
      <c r="A309" s="60" t="s">
        <v>2199</v>
      </c>
      <c r="B309" s="60" t="s">
        <v>375</v>
      </c>
      <c r="C309" s="60" t="s">
        <v>351</v>
      </c>
      <c r="D309" s="60" t="s">
        <v>12161</v>
      </c>
      <c r="E309" s="61">
        <v>15.0</v>
      </c>
      <c r="F309" s="61">
        <v>2.7409917E7</v>
      </c>
      <c r="G309" s="61">
        <v>2.8910491E7</v>
      </c>
      <c r="H309" s="61">
        <v>2.8392261E7</v>
      </c>
      <c r="I309" s="61" t="s">
        <v>11488</v>
      </c>
      <c r="J309" s="61" t="s">
        <v>11513</v>
      </c>
      <c r="K309" s="62">
        <v>0.757549</v>
      </c>
      <c r="L309" s="61">
        <v>51844.0</v>
      </c>
      <c r="M309" s="62">
        <v>-0.0767414</v>
      </c>
      <c r="N309" s="62">
        <v>0.00702594</v>
      </c>
      <c r="O309" s="61">
        <v>27.0462</v>
      </c>
      <c r="P309" s="63">
        <f t="shared" si="1"/>
        <v>0</v>
      </c>
      <c r="Q309" s="61">
        <v>2.0</v>
      </c>
      <c r="R309" s="61">
        <v>73.0</v>
      </c>
      <c r="S309" s="61" t="s">
        <v>11514</v>
      </c>
      <c r="T309" s="61" t="s">
        <v>11515</v>
      </c>
      <c r="U309" s="61" t="s">
        <v>11516</v>
      </c>
      <c r="V309" s="61" t="s">
        <v>11517</v>
      </c>
      <c r="W309" s="61">
        <v>39.0</v>
      </c>
      <c r="X309" s="61" t="s">
        <v>12162</v>
      </c>
      <c r="Y309" s="61" t="s">
        <v>12163</v>
      </c>
      <c r="Z309" s="61" t="s">
        <v>12164</v>
      </c>
      <c r="AA309" s="61" t="s">
        <v>12165</v>
      </c>
      <c r="AB309" s="61">
        <v>63.0</v>
      </c>
      <c r="AC309" s="61" t="s">
        <v>11497</v>
      </c>
      <c r="AD309" s="61" t="s">
        <v>11498</v>
      </c>
      <c r="AE309" s="61" t="s">
        <v>11522</v>
      </c>
      <c r="AF309" s="61" t="s">
        <v>11523</v>
      </c>
      <c r="AG309" s="61" t="s">
        <v>12166</v>
      </c>
      <c r="AH309" s="62">
        <v>0.846350405825687</v>
      </c>
      <c r="AI309" s="61" t="s">
        <v>11525</v>
      </c>
      <c r="AJ309" s="61">
        <v>2.8356859E7</v>
      </c>
      <c r="AK309" s="61" t="s">
        <v>11526</v>
      </c>
      <c r="AL309" s="61" t="s">
        <v>11498</v>
      </c>
      <c r="AM309" s="61" t="s">
        <v>11523</v>
      </c>
      <c r="AN309" s="61" t="s">
        <v>11522</v>
      </c>
      <c r="AO309" s="61">
        <v>3.189</v>
      </c>
      <c r="AP309" s="61" t="s">
        <v>12167</v>
      </c>
      <c r="AQ309" s="61" t="s">
        <v>12168</v>
      </c>
      <c r="AR309" s="61" t="s">
        <v>11529</v>
      </c>
      <c r="AS309" s="61" t="s">
        <v>13158</v>
      </c>
      <c r="AT309" s="61" t="s">
        <v>3316</v>
      </c>
      <c r="AU309" s="61">
        <v>1.0</v>
      </c>
      <c r="AV309" s="61" t="s">
        <v>11531</v>
      </c>
      <c r="AW309" s="61">
        <v>1.0</v>
      </c>
      <c r="AX309" s="61" t="str">
        <f t="shared" si="2"/>
        <v>yes</v>
      </c>
    </row>
    <row r="310">
      <c r="A310" s="60" t="s">
        <v>2199</v>
      </c>
      <c r="B310" s="60" t="s">
        <v>375</v>
      </c>
      <c r="C310" s="60" t="s">
        <v>351</v>
      </c>
      <c r="D310" s="60" t="s">
        <v>12561</v>
      </c>
      <c r="E310" s="61">
        <v>16.0</v>
      </c>
      <c r="F310" s="61">
        <v>8.0724802E7</v>
      </c>
      <c r="G310" s="61">
        <v>8.1764734E7</v>
      </c>
      <c r="H310" s="61">
        <v>8.1259266E7</v>
      </c>
      <c r="I310" s="61" t="s">
        <v>11488</v>
      </c>
      <c r="J310" s="61" t="s">
        <v>11533</v>
      </c>
      <c r="K310" s="62">
        <v>0.32099</v>
      </c>
      <c r="L310" s="61">
        <v>51844.0</v>
      </c>
      <c r="M310" s="62">
        <v>-0.0624405</v>
      </c>
      <c r="N310" s="62">
        <v>0.00626113</v>
      </c>
      <c r="O310" s="61">
        <v>22.6976</v>
      </c>
      <c r="P310" s="63">
        <f t="shared" si="1"/>
        <v>0</v>
      </c>
      <c r="Q310" s="61">
        <v>3.0</v>
      </c>
      <c r="R310" s="61">
        <v>91.0</v>
      </c>
      <c r="S310" s="61" t="s">
        <v>11585</v>
      </c>
      <c r="T310" s="61" t="s">
        <v>11586</v>
      </c>
      <c r="U310" s="61" t="s">
        <v>11587</v>
      </c>
      <c r="V310" s="61" t="s">
        <v>11588</v>
      </c>
      <c r="W310" s="61">
        <v>6.0</v>
      </c>
      <c r="X310" s="61" t="s">
        <v>11589</v>
      </c>
      <c r="Y310" s="61" t="s">
        <v>11590</v>
      </c>
      <c r="Z310" s="61" t="s">
        <v>11591</v>
      </c>
      <c r="AA310" s="61" t="s">
        <v>11592</v>
      </c>
      <c r="AB310" s="61">
        <v>11.0</v>
      </c>
      <c r="AC310" s="61" t="s">
        <v>11538</v>
      </c>
      <c r="AD310" s="61" t="s">
        <v>11498</v>
      </c>
      <c r="AE310" s="61" t="s">
        <v>1617</v>
      </c>
      <c r="AF310" s="61" t="s">
        <v>1617</v>
      </c>
      <c r="AG310" s="61" t="s">
        <v>12562</v>
      </c>
      <c r="AH310" s="62">
        <v>0.955832561975339</v>
      </c>
      <c r="AI310" s="61" t="s">
        <v>11584</v>
      </c>
      <c r="AJ310" s="61">
        <v>8.1249927E7</v>
      </c>
      <c r="AK310" s="61" t="s">
        <v>11503</v>
      </c>
      <c r="AL310" s="61" t="s">
        <v>11504</v>
      </c>
      <c r="AM310" s="61" t="s">
        <v>11594</v>
      </c>
      <c r="AN310" s="61" t="s">
        <v>11593</v>
      </c>
      <c r="AO310" s="61">
        <v>23.6</v>
      </c>
      <c r="AP310" s="61" t="s">
        <v>12563</v>
      </c>
      <c r="AQ310" s="61" t="s">
        <v>12563</v>
      </c>
      <c r="AR310" s="61" t="s">
        <v>11597</v>
      </c>
      <c r="AS310" s="61" t="s">
        <v>3316</v>
      </c>
      <c r="AT310" s="61" t="s">
        <v>3316</v>
      </c>
      <c r="AU310" s="61">
        <v>1.0</v>
      </c>
      <c r="AV310" s="61" t="s">
        <v>11598</v>
      </c>
      <c r="AW310" s="61">
        <v>0.0</v>
      </c>
      <c r="AX310" s="61" t="str">
        <f t="shared" si="2"/>
        <v>yes</v>
      </c>
    </row>
    <row r="311">
      <c r="A311" s="60" t="s">
        <v>2199</v>
      </c>
      <c r="B311" s="60" t="s">
        <v>375</v>
      </c>
      <c r="C311" s="60" t="s">
        <v>351</v>
      </c>
      <c r="D311" s="60" t="s">
        <v>11565</v>
      </c>
      <c r="E311" s="61">
        <v>15.0</v>
      </c>
      <c r="F311" s="61">
        <v>8.9188115E7</v>
      </c>
      <c r="G311" s="61">
        <v>9.0261664E7</v>
      </c>
      <c r="H311" s="61">
        <v>8.9761664E7</v>
      </c>
      <c r="I311" s="61" t="s">
        <v>11487</v>
      </c>
      <c r="J311" s="61" t="s">
        <v>11513</v>
      </c>
      <c r="K311" s="62">
        <v>0.475719</v>
      </c>
      <c r="L311" s="61">
        <v>51844.0</v>
      </c>
      <c r="M311" s="62">
        <v>0.0521589</v>
      </c>
      <c r="N311" s="62">
        <v>0.00585122</v>
      </c>
      <c r="O311" s="61">
        <v>18.3085</v>
      </c>
      <c r="P311" s="63">
        <f t="shared" si="1"/>
        <v>0</v>
      </c>
      <c r="Q311" s="61">
        <v>4.0</v>
      </c>
      <c r="R311" s="61">
        <v>85.0</v>
      </c>
      <c r="S311" s="61" t="s">
        <v>11566</v>
      </c>
      <c r="T311" s="61" t="s">
        <v>11567</v>
      </c>
      <c r="U311" s="61" t="s">
        <v>11568</v>
      </c>
      <c r="V311" s="61" t="s">
        <v>11569</v>
      </c>
      <c r="W311" s="61">
        <v>4.0</v>
      </c>
      <c r="X311" s="61" t="s">
        <v>11570</v>
      </c>
      <c r="Y311" s="61" t="s">
        <v>11571</v>
      </c>
      <c r="Z311" s="61" t="s">
        <v>11572</v>
      </c>
      <c r="AA311" s="61" t="s">
        <v>11573</v>
      </c>
      <c r="AB311" s="61">
        <v>12.0</v>
      </c>
      <c r="AC311" s="61" t="s">
        <v>11497</v>
      </c>
      <c r="AD311" s="61" t="s">
        <v>11498</v>
      </c>
      <c r="AE311" s="61" t="s">
        <v>11574</v>
      </c>
      <c r="AF311" s="61" t="s">
        <v>11575</v>
      </c>
      <c r="AG311" s="61" t="s">
        <v>11576</v>
      </c>
      <c r="AH311" s="62">
        <v>0.835700456930322</v>
      </c>
      <c r="AI311" s="61" t="s">
        <v>11577</v>
      </c>
      <c r="AJ311" s="61">
        <v>8.9729135E7</v>
      </c>
      <c r="AK311" s="61" t="s">
        <v>11497</v>
      </c>
      <c r="AL311" s="61" t="s">
        <v>11498</v>
      </c>
      <c r="AM311" s="61" t="s">
        <v>11578</v>
      </c>
      <c r="AN311" s="61" t="s">
        <v>11579</v>
      </c>
      <c r="AO311" s="61">
        <v>1.817</v>
      </c>
      <c r="AP311" s="61" t="s">
        <v>11580</v>
      </c>
      <c r="AQ311" s="61" t="s">
        <v>11581</v>
      </c>
      <c r="AR311" s="61" t="s">
        <v>11582</v>
      </c>
      <c r="AS311" s="61" t="s">
        <v>3316</v>
      </c>
      <c r="AT311" s="61" t="s">
        <v>3316</v>
      </c>
      <c r="AU311" s="61">
        <v>1.0</v>
      </c>
      <c r="AV311" s="61" t="s">
        <v>11583</v>
      </c>
      <c r="AW311" s="61">
        <v>1.0</v>
      </c>
      <c r="AX311" s="61" t="str">
        <f t="shared" si="2"/>
        <v>yes</v>
      </c>
    </row>
    <row r="312">
      <c r="A312" s="60" t="s">
        <v>2199</v>
      </c>
      <c r="B312" s="60" t="s">
        <v>375</v>
      </c>
      <c r="C312" s="60" t="s">
        <v>351</v>
      </c>
      <c r="D312" s="60" t="s">
        <v>11599</v>
      </c>
      <c r="E312" s="61">
        <v>19.0</v>
      </c>
      <c r="F312" s="61">
        <v>4.4886467E7</v>
      </c>
      <c r="G312" s="61">
        <v>4.5911941E7</v>
      </c>
      <c r="H312" s="61">
        <v>4.5411941E7</v>
      </c>
      <c r="I312" s="61" t="s">
        <v>11533</v>
      </c>
      <c r="J312" s="61" t="s">
        <v>11487</v>
      </c>
      <c r="K312" s="62">
        <v>0.154743</v>
      </c>
      <c r="L312" s="61">
        <v>51844.0</v>
      </c>
      <c r="M312" s="62">
        <v>-0.0629045</v>
      </c>
      <c r="N312" s="62">
        <v>0.0080141</v>
      </c>
      <c r="O312" s="61">
        <v>14.3782</v>
      </c>
      <c r="P312" s="63">
        <f t="shared" si="1"/>
        <v>0</v>
      </c>
      <c r="Q312" s="61">
        <v>5.0</v>
      </c>
      <c r="R312" s="61">
        <v>107.0</v>
      </c>
      <c r="S312" s="61" t="s">
        <v>11600</v>
      </c>
      <c r="T312" s="61" t="s">
        <v>11601</v>
      </c>
      <c r="U312" s="61" t="s">
        <v>11602</v>
      </c>
      <c r="V312" s="61" t="s">
        <v>11603</v>
      </c>
      <c r="W312" s="61">
        <v>383.0</v>
      </c>
      <c r="X312" s="61" t="s">
        <v>11604</v>
      </c>
      <c r="Y312" s="61" t="s">
        <v>11605</v>
      </c>
      <c r="Z312" s="61" t="s">
        <v>11606</v>
      </c>
      <c r="AA312" s="61" t="s">
        <v>11607</v>
      </c>
      <c r="AB312" s="61">
        <v>988.0</v>
      </c>
      <c r="AC312" s="61" t="s">
        <v>11503</v>
      </c>
      <c r="AD312" s="61" t="s">
        <v>11504</v>
      </c>
      <c r="AE312" s="61" t="s">
        <v>11608</v>
      </c>
      <c r="AF312" s="61" t="s">
        <v>11609</v>
      </c>
      <c r="AG312" s="61" t="s">
        <v>11610</v>
      </c>
      <c r="AH312" s="62">
        <v>1.0</v>
      </c>
      <c r="AI312" s="61" t="s">
        <v>11599</v>
      </c>
      <c r="AJ312" s="61">
        <v>4.5411941E7</v>
      </c>
      <c r="AK312" s="61" t="s">
        <v>11503</v>
      </c>
      <c r="AL312" s="61" t="s">
        <v>11504</v>
      </c>
      <c r="AM312" s="61" t="s">
        <v>11609</v>
      </c>
      <c r="AN312" s="61" t="s">
        <v>11608</v>
      </c>
      <c r="AO312" s="61">
        <v>12.04</v>
      </c>
      <c r="AP312" s="61" t="s">
        <v>11611</v>
      </c>
      <c r="AQ312" s="61" t="s">
        <v>11612</v>
      </c>
      <c r="AR312" s="61" t="s">
        <v>11613</v>
      </c>
      <c r="AS312" s="61" t="s">
        <v>13244</v>
      </c>
      <c r="AT312" s="61" t="s">
        <v>3316</v>
      </c>
      <c r="AU312" s="61">
        <v>3.0</v>
      </c>
      <c r="AV312" s="61" t="s">
        <v>11608</v>
      </c>
      <c r="AW312" s="61">
        <v>1.0</v>
      </c>
      <c r="AX312" s="61" t="str">
        <f t="shared" si="2"/>
        <v>yes</v>
      </c>
    </row>
    <row r="313">
      <c r="A313" s="60" t="s">
        <v>2199</v>
      </c>
      <c r="B313" s="60" t="s">
        <v>375</v>
      </c>
      <c r="C313" s="60" t="s">
        <v>351</v>
      </c>
      <c r="D313" s="60" t="s">
        <v>11885</v>
      </c>
      <c r="E313" s="61">
        <v>5.0</v>
      </c>
      <c r="F313" s="61">
        <v>3.3332958E7</v>
      </c>
      <c r="G313" s="61">
        <v>3.4465257E7</v>
      </c>
      <c r="H313" s="61">
        <v>3.3951693E7</v>
      </c>
      <c r="I313" s="61" t="s">
        <v>11487</v>
      </c>
      <c r="J313" s="61" t="s">
        <v>11488</v>
      </c>
      <c r="K313" s="62">
        <v>0.977143</v>
      </c>
      <c r="L313" s="61">
        <v>51844.0</v>
      </c>
      <c r="M313" s="62">
        <v>-0.146239</v>
      </c>
      <c r="N313" s="62">
        <v>0.0193327</v>
      </c>
      <c r="O313" s="61">
        <v>13.4092</v>
      </c>
      <c r="P313" s="63">
        <f t="shared" si="1"/>
        <v>0</v>
      </c>
      <c r="Q313" s="61">
        <v>6.0</v>
      </c>
      <c r="R313" s="61">
        <v>140.0</v>
      </c>
      <c r="S313" s="61" t="s">
        <v>11886</v>
      </c>
      <c r="T313" s="61" t="s">
        <v>11887</v>
      </c>
      <c r="U313" s="61" t="s">
        <v>11888</v>
      </c>
      <c r="V313" s="61" t="s">
        <v>11889</v>
      </c>
      <c r="W313" s="61">
        <v>32.0</v>
      </c>
      <c r="X313" s="61" t="s">
        <v>11890</v>
      </c>
      <c r="Y313" s="61" t="s">
        <v>11891</v>
      </c>
      <c r="Z313" s="61" t="s">
        <v>11892</v>
      </c>
      <c r="AA313" s="61" t="s">
        <v>11893</v>
      </c>
      <c r="AB313" s="61">
        <v>40.0</v>
      </c>
      <c r="AC313" s="61" t="s">
        <v>11503</v>
      </c>
      <c r="AD313" s="61" t="s">
        <v>11504</v>
      </c>
      <c r="AE313" s="61" t="s">
        <v>11894</v>
      </c>
      <c r="AF313" s="61" t="s">
        <v>11895</v>
      </c>
      <c r="AG313" s="61" t="s">
        <v>11896</v>
      </c>
      <c r="AH313" s="62">
        <v>1.0</v>
      </c>
      <c r="AI313" s="61" t="s">
        <v>11885</v>
      </c>
      <c r="AJ313" s="61">
        <v>3.3951693E7</v>
      </c>
      <c r="AK313" s="61" t="s">
        <v>11503</v>
      </c>
      <c r="AL313" s="61" t="s">
        <v>11504</v>
      </c>
      <c r="AM313" s="61" t="s">
        <v>11895</v>
      </c>
      <c r="AN313" s="61" t="s">
        <v>11894</v>
      </c>
      <c r="AO313" s="61">
        <v>24.8</v>
      </c>
      <c r="AP313" s="61" t="s">
        <v>11897</v>
      </c>
      <c r="AQ313" s="61" t="s">
        <v>11898</v>
      </c>
      <c r="AR313" s="61" t="s">
        <v>11899</v>
      </c>
      <c r="AS313" s="61" t="s">
        <v>3316</v>
      </c>
      <c r="AT313" s="61" t="s">
        <v>3316</v>
      </c>
      <c r="AU313" s="61">
        <v>2.5</v>
      </c>
      <c r="AV313" s="61" t="s">
        <v>11894</v>
      </c>
      <c r="AW313" s="61">
        <v>1.0</v>
      </c>
      <c r="AX313" s="61" t="str">
        <f t="shared" si="2"/>
        <v>yes</v>
      </c>
    </row>
    <row r="314">
      <c r="A314" s="60" t="s">
        <v>2199</v>
      </c>
      <c r="B314" s="60" t="s">
        <v>375</v>
      </c>
      <c r="C314" s="60" t="s">
        <v>351</v>
      </c>
      <c r="D314" s="60" t="s">
        <v>11532</v>
      </c>
      <c r="E314" s="61">
        <v>13.0</v>
      </c>
      <c r="F314" s="61">
        <v>1.9818668E7</v>
      </c>
      <c r="G314" s="61">
        <v>2.1193036E7</v>
      </c>
      <c r="H314" s="61">
        <v>2.0693564E7</v>
      </c>
      <c r="I314" s="61" t="s">
        <v>11487</v>
      </c>
      <c r="J314" s="61" t="s">
        <v>11533</v>
      </c>
      <c r="K314" s="62">
        <v>0.344108</v>
      </c>
      <c r="L314" s="61">
        <v>51844.0</v>
      </c>
      <c r="M314" s="62">
        <v>-0.0450797</v>
      </c>
      <c r="N314" s="62">
        <v>0.0062095</v>
      </c>
      <c r="O314" s="61">
        <v>12.4115</v>
      </c>
      <c r="P314" s="63">
        <f t="shared" si="1"/>
        <v>0</v>
      </c>
      <c r="Q314" s="61">
        <v>7.0</v>
      </c>
      <c r="R314" s="61">
        <v>55.0</v>
      </c>
      <c r="S314" s="61" t="s">
        <v>11534</v>
      </c>
      <c r="T314" s="61" t="s">
        <v>11535</v>
      </c>
      <c r="U314" s="61" t="s">
        <v>11536</v>
      </c>
      <c r="V314" s="61" t="s">
        <v>11537</v>
      </c>
      <c r="W314" s="61">
        <v>1.0</v>
      </c>
      <c r="X314" s="61" t="s">
        <v>11534</v>
      </c>
      <c r="Y314" s="61" t="s">
        <v>11535</v>
      </c>
      <c r="Z314" s="61" t="s">
        <v>11536</v>
      </c>
      <c r="AA314" s="61" t="s">
        <v>11537</v>
      </c>
      <c r="AB314" s="61">
        <v>1.0</v>
      </c>
      <c r="AC314" s="61" t="s">
        <v>11538</v>
      </c>
      <c r="AD314" s="61" t="s">
        <v>11498</v>
      </c>
      <c r="AE314" s="61" t="s">
        <v>1617</v>
      </c>
      <c r="AF314" s="61" t="s">
        <v>1617</v>
      </c>
      <c r="AG314" s="61" t="s">
        <v>11539</v>
      </c>
      <c r="AH314" s="62">
        <v>0.840434206873882</v>
      </c>
      <c r="AI314" s="61" t="s">
        <v>11540</v>
      </c>
      <c r="AJ314" s="61">
        <v>2.0688559E7</v>
      </c>
      <c r="AK314" s="61" t="s">
        <v>11538</v>
      </c>
      <c r="AL314" s="61" t="s">
        <v>11498</v>
      </c>
      <c r="AM314" s="61" t="s">
        <v>1617</v>
      </c>
      <c r="AN314" s="61" t="s">
        <v>1617</v>
      </c>
      <c r="AO314" s="61">
        <v>2.157</v>
      </c>
      <c r="AP314" s="61" t="s">
        <v>11541</v>
      </c>
      <c r="AQ314" s="61" t="s">
        <v>11542</v>
      </c>
      <c r="AR314" s="61" t="s">
        <v>11543</v>
      </c>
      <c r="AS314" s="61" t="s">
        <v>13245</v>
      </c>
      <c r="AT314" s="61" t="s">
        <v>3316</v>
      </c>
      <c r="AU314" s="61">
        <v>1.0</v>
      </c>
      <c r="AV314" s="61" t="s">
        <v>11545</v>
      </c>
      <c r="AW314" s="61">
        <v>1.0</v>
      </c>
      <c r="AX314" s="61" t="str">
        <f t="shared" si="2"/>
        <v>yes</v>
      </c>
    </row>
    <row r="315">
      <c r="A315" s="60" t="s">
        <v>2199</v>
      </c>
      <c r="B315" s="60" t="s">
        <v>375</v>
      </c>
      <c r="C315" s="60" t="s">
        <v>351</v>
      </c>
      <c r="D315" s="60" t="s">
        <v>11780</v>
      </c>
      <c r="E315" s="61">
        <v>19.0</v>
      </c>
      <c r="F315" s="61">
        <v>509365.0</v>
      </c>
      <c r="G315" s="61">
        <v>1550874.0</v>
      </c>
      <c r="H315" s="61">
        <v>1050874.0</v>
      </c>
      <c r="I315" s="61" t="s">
        <v>11513</v>
      </c>
      <c r="J315" s="61" t="s">
        <v>11488</v>
      </c>
      <c r="K315" s="62">
        <v>0.672199</v>
      </c>
      <c r="L315" s="61">
        <v>51844.0</v>
      </c>
      <c r="M315" s="62">
        <v>-0.04312</v>
      </c>
      <c r="N315" s="62">
        <v>0.00621561</v>
      </c>
      <c r="O315" s="61">
        <v>11.3985</v>
      </c>
      <c r="P315" s="63">
        <f t="shared" si="1"/>
        <v>0</v>
      </c>
      <c r="Q315" s="61">
        <v>8.0</v>
      </c>
      <c r="R315" s="61">
        <v>109.0</v>
      </c>
      <c r="S315" s="61" t="s">
        <v>11780</v>
      </c>
      <c r="T315" s="61" t="s">
        <v>11781</v>
      </c>
      <c r="U315" s="61" t="s">
        <v>11782</v>
      </c>
      <c r="V315" s="61" t="s">
        <v>11783</v>
      </c>
      <c r="W315" s="61">
        <v>4.0</v>
      </c>
      <c r="X315" s="61" t="s">
        <v>11784</v>
      </c>
      <c r="Y315" s="61" t="s">
        <v>11785</v>
      </c>
      <c r="Z315" s="61" t="s">
        <v>11786</v>
      </c>
      <c r="AA315" s="61" t="s">
        <v>11787</v>
      </c>
      <c r="AB315" s="61">
        <v>43.0</v>
      </c>
      <c r="AC315" s="61" t="s">
        <v>11497</v>
      </c>
      <c r="AD315" s="61" t="s">
        <v>11498</v>
      </c>
      <c r="AE315" s="61" t="s">
        <v>11788</v>
      </c>
      <c r="AF315" s="61" t="s">
        <v>11789</v>
      </c>
      <c r="AG315" s="61" t="s">
        <v>11790</v>
      </c>
      <c r="AH315" s="62">
        <v>1.0</v>
      </c>
      <c r="AI315" s="61" t="s">
        <v>11780</v>
      </c>
      <c r="AJ315" s="61">
        <v>1050874.0</v>
      </c>
      <c r="AK315" s="61" t="s">
        <v>11497</v>
      </c>
      <c r="AL315" s="61" t="s">
        <v>11498</v>
      </c>
      <c r="AM315" s="61" t="s">
        <v>11789</v>
      </c>
      <c r="AN315" s="61" t="s">
        <v>11788</v>
      </c>
      <c r="AO315" s="61">
        <v>3.477</v>
      </c>
      <c r="AP315" s="61" t="s">
        <v>11791</v>
      </c>
      <c r="AQ315" s="61" t="s">
        <v>11792</v>
      </c>
      <c r="AR315" s="61" t="s">
        <v>11793</v>
      </c>
      <c r="AS315" s="61" t="s">
        <v>13246</v>
      </c>
      <c r="AT315" s="61" t="s">
        <v>3316</v>
      </c>
      <c r="AU315" s="61">
        <v>1.0</v>
      </c>
      <c r="AV315" s="61" t="s">
        <v>11788</v>
      </c>
      <c r="AW315" s="61">
        <v>0.0</v>
      </c>
      <c r="AX315" s="61" t="str">
        <f t="shared" si="2"/>
        <v>yes</v>
      </c>
    </row>
    <row r="316">
      <c r="A316" s="60" t="s">
        <v>2199</v>
      </c>
      <c r="B316" s="60" t="s">
        <v>375</v>
      </c>
      <c r="C316" s="60" t="s">
        <v>351</v>
      </c>
      <c r="D316" s="60" t="s">
        <v>11615</v>
      </c>
      <c r="E316" s="61">
        <v>2.0</v>
      </c>
      <c r="F316" s="61">
        <v>1.4485112E8</v>
      </c>
      <c r="G316" s="61">
        <v>1.46101439E8</v>
      </c>
      <c r="H316" s="61">
        <v>1.4546556E8</v>
      </c>
      <c r="I316" s="61" t="s">
        <v>11616</v>
      </c>
      <c r="J316" s="61" t="s">
        <v>11513</v>
      </c>
      <c r="K316" s="62">
        <v>0.66904</v>
      </c>
      <c r="L316" s="61">
        <v>51844.0</v>
      </c>
      <c r="M316" s="62">
        <v>0.0413523</v>
      </c>
      <c r="N316" s="62">
        <v>0.00615295</v>
      </c>
      <c r="O316" s="61">
        <v>10.7428</v>
      </c>
      <c r="P316" s="63">
        <f t="shared" si="1"/>
        <v>0</v>
      </c>
      <c r="Q316" s="61">
        <v>9.0</v>
      </c>
      <c r="R316" s="61">
        <v>112.0</v>
      </c>
      <c r="S316" s="61" t="s">
        <v>11617</v>
      </c>
      <c r="T316" s="61" t="s">
        <v>11618</v>
      </c>
      <c r="U316" s="61" t="s">
        <v>11619</v>
      </c>
      <c r="V316" s="61" t="s">
        <v>11620</v>
      </c>
      <c r="W316" s="61">
        <v>6.0</v>
      </c>
      <c r="X316" s="61" t="s">
        <v>11621</v>
      </c>
      <c r="Y316" s="61" t="s">
        <v>11622</v>
      </c>
      <c r="Z316" s="61" t="s">
        <v>11623</v>
      </c>
      <c r="AA316" s="61" t="s">
        <v>11624</v>
      </c>
      <c r="AB316" s="61">
        <v>44.0</v>
      </c>
      <c r="AC316" s="61" t="s">
        <v>11625</v>
      </c>
      <c r="AD316" s="61" t="s">
        <v>11498</v>
      </c>
      <c r="AE316" s="61" t="s">
        <v>11626</v>
      </c>
      <c r="AF316" s="61" t="s">
        <v>11627</v>
      </c>
      <c r="AG316" s="61" t="s">
        <v>11628</v>
      </c>
      <c r="AH316" s="62">
        <v>0.987514120026861</v>
      </c>
      <c r="AI316" s="61" t="s">
        <v>11629</v>
      </c>
      <c r="AJ316" s="61">
        <v>1.45431068E8</v>
      </c>
      <c r="AK316" s="61" t="s">
        <v>11625</v>
      </c>
      <c r="AL316" s="61" t="s">
        <v>11498</v>
      </c>
      <c r="AM316" s="61" t="s">
        <v>11627</v>
      </c>
      <c r="AN316" s="61" t="s">
        <v>11626</v>
      </c>
      <c r="AO316" s="61">
        <v>2.044</v>
      </c>
      <c r="AP316" s="61" t="s">
        <v>11630</v>
      </c>
      <c r="AQ316" s="61" t="s">
        <v>11630</v>
      </c>
      <c r="AR316" s="61" t="s">
        <v>11631</v>
      </c>
      <c r="AS316" s="61" t="s">
        <v>3316</v>
      </c>
      <c r="AT316" s="61" t="s">
        <v>3316</v>
      </c>
      <c r="AU316" s="61">
        <v>1.0</v>
      </c>
      <c r="AV316" s="61" t="s">
        <v>11632</v>
      </c>
      <c r="AW316" s="61">
        <v>1.0</v>
      </c>
      <c r="AX316" s="61" t="str">
        <f t="shared" si="2"/>
        <v>yes</v>
      </c>
    </row>
    <row r="317">
      <c r="A317" s="60" t="s">
        <v>2199</v>
      </c>
      <c r="B317" s="60" t="s">
        <v>375</v>
      </c>
      <c r="C317" s="60" t="s">
        <v>351</v>
      </c>
      <c r="D317" s="60" t="s">
        <v>11667</v>
      </c>
      <c r="E317" s="61">
        <v>8.0</v>
      </c>
      <c r="F317" s="61">
        <v>8.1773E7</v>
      </c>
      <c r="G317" s="61">
        <v>8.3325722E7</v>
      </c>
      <c r="H317" s="61">
        <v>8.2588492E7</v>
      </c>
      <c r="I317" s="61" t="s">
        <v>11533</v>
      </c>
      <c r="J317" s="61" t="s">
        <v>11487</v>
      </c>
      <c r="K317" s="62">
        <v>0.0219022</v>
      </c>
      <c r="L317" s="61">
        <v>51844.0</v>
      </c>
      <c r="M317" s="62">
        <v>-0.132991</v>
      </c>
      <c r="N317" s="62">
        <v>0.0198194</v>
      </c>
      <c r="O317" s="61">
        <v>10.7112</v>
      </c>
      <c r="P317" s="63">
        <f t="shared" si="1"/>
        <v>0</v>
      </c>
      <c r="Q317" s="61">
        <v>10.0</v>
      </c>
      <c r="R317" s="61">
        <v>171.0</v>
      </c>
      <c r="S317" s="61" t="s">
        <v>11668</v>
      </c>
      <c r="T317" s="61" t="s">
        <v>11668</v>
      </c>
      <c r="U317" s="61" t="s">
        <v>11668</v>
      </c>
      <c r="V317" s="61" t="s">
        <v>11668</v>
      </c>
      <c r="W317" s="61">
        <v>0.0</v>
      </c>
      <c r="X317" s="61" t="s">
        <v>11668</v>
      </c>
      <c r="Y317" s="61" t="s">
        <v>11668</v>
      </c>
      <c r="Z317" s="61" t="s">
        <v>11668</v>
      </c>
      <c r="AA317" s="61" t="s">
        <v>11668</v>
      </c>
      <c r="AB317" s="61">
        <v>0.0</v>
      </c>
      <c r="AC317" s="61" t="s">
        <v>11503</v>
      </c>
      <c r="AD317" s="61" t="s">
        <v>11504</v>
      </c>
      <c r="AE317" s="61" t="s">
        <v>11669</v>
      </c>
      <c r="AF317" s="61" t="s">
        <v>11670</v>
      </c>
      <c r="AG317" s="61" t="s">
        <v>11671</v>
      </c>
      <c r="AH317" s="62">
        <v>1.0</v>
      </c>
      <c r="AI317" s="61" t="s">
        <v>11667</v>
      </c>
      <c r="AJ317" s="61">
        <v>8.2588492E7</v>
      </c>
      <c r="AK317" s="61" t="s">
        <v>11503</v>
      </c>
      <c r="AL317" s="61" t="s">
        <v>11504</v>
      </c>
      <c r="AM317" s="61" t="s">
        <v>11670</v>
      </c>
      <c r="AN317" s="61" t="s">
        <v>11669</v>
      </c>
      <c r="AO317" s="61">
        <v>20.4</v>
      </c>
      <c r="AP317" s="61" t="s">
        <v>11672</v>
      </c>
      <c r="AQ317" s="61" t="s">
        <v>11673</v>
      </c>
      <c r="AR317" s="61" t="s">
        <v>11674</v>
      </c>
      <c r="AS317" s="61" t="s">
        <v>3316</v>
      </c>
      <c r="AT317" s="61" t="s">
        <v>3316</v>
      </c>
      <c r="AU317" s="61">
        <v>3.0</v>
      </c>
      <c r="AV317" s="61" t="s">
        <v>11669</v>
      </c>
      <c r="AW317" s="61">
        <v>0.0</v>
      </c>
      <c r="AX317" s="61" t="str">
        <f t="shared" si="2"/>
        <v>yes</v>
      </c>
    </row>
    <row r="318">
      <c r="A318" s="60" t="s">
        <v>2199</v>
      </c>
      <c r="B318" s="60" t="s">
        <v>375</v>
      </c>
      <c r="C318" s="60" t="s">
        <v>351</v>
      </c>
      <c r="D318" s="60" t="s">
        <v>12211</v>
      </c>
      <c r="E318" s="61">
        <v>17.0</v>
      </c>
      <c r="F318" s="61">
        <v>7.4126902E7</v>
      </c>
      <c r="G318" s="61">
        <v>7.5192329E7</v>
      </c>
      <c r="H318" s="61">
        <v>7.4702336E7</v>
      </c>
      <c r="I318" s="61" t="s">
        <v>11513</v>
      </c>
      <c r="J318" s="61" t="s">
        <v>11488</v>
      </c>
      <c r="K318" s="62">
        <v>0.393617</v>
      </c>
      <c r="L318" s="61">
        <v>51844.0</v>
      </c>
      <c r="M318" s="62">
        <v>-0.036755</v>
      </c>
      <c r="N318" s="62">
        <v>0.00615145</v>
      </c>
      <c r="O318" s="61">
        <v>8.63816</v>
      </c>
      <c r="P318" s="63">
        <f t="shared" si="1"/>
        <v>0.000000002300594091</v>
      </c>
      <c r="Q318" s="61">
        <v>11.0</v>
      </c>
      <c r="R318" s="61">
        <v>101.0</v>
      </c>
      <c r="S318" s="61" t="s">
        <v>11649</v>
      </c>
      <c r="T318" s="61" t="s">
        <v>11650</v>
      </c>
      <c r="U318" s="61" t="s">
        <v>11651</v>
      </c>
      <c r="V318" s="61" t="s">
        <v>11652</v>
      </c>
      <c r="W318" s="61">
        <v>1.0</v>
      </c>
      <c r="X318" s="61" t="s">
        <v>12212</v>
      </c>
      <c r="Y318" s="61" t="s">
        <v>12213</v>
      </c>
      <c r="Z318" s="61" t="s">
        <v>12214</v>
      </c>
      <c r="AA318" s="61" t="s">
        <v>12215</v>
      </c>
      <c r="AB318" s="61">
        <v>13.0</v>
      </c>
      <c r="AC318" s="61" t="s">
        <v>11497</v>
      </c>
      <c r="AD318" s="61" t="s">
        <v>11498</v>
      </c>
      <c r="AE318" s="61" t="s">
        <v>11657</v>
      </c>
      <c r="AF318" s="61" t="s">
        <v>11658</v>
      </c>
      <c r="AG318" s="61" t="s">
        <v>12216</v>
      </c>
      <c r="AH318" s="62">
        <v>0.849066737611932</v>
      </c>
      <c r="AI318" s="61" t="s">
        <v>11660</v>
      </c>
      <c r="AJ318" s="61">
        <v>7.4711723E7</v>
      </c>
      <c r="AK318" s="61" t="s">
        <v>11526</v>
      </c>
      <c r="AL318" s="61" t="s">
        <v>11498</v>
      </c>
      <c r="AM318" s="61" t="s">
        <v>11661</v>
      </c>
      <c r="AN318" s="61" t="s">
        <v>11662</v>
      </c>
      <c r="AO318" s="61">
        <v>1.169</v>
      </c>
      <c r="AP318" s="61" t="s">
        <v>12217</v>
      </c>
      <c r="AQ318" s="61" t="s">
        <v>12218</v>
      </c>
      <c r="AR318" s="61" t="s">
        <v>12219</v>
      </c>
      <c r="AS318" s="61" t="s">
        <v>13247</v>
      </c>
      <c r="AT318" s="61" t="s">
        <v>13248</v>
      </c>
      <c r="AU318" s="61">
        <v>3.0</v>
      </c>
      <c r="AV318" s="61" t="s">
        <v>11657</v>
      </c>
      <c r="AW318" s="61">
        <v>1.0</v>
      </c>
      <c r="AX318" s="61" t="str">
        <f t="shared" si="2"/>
        <v>no</v>
      </c>
    </row>
    <row r="319">
      <c r="A319" s="60" t="s">
        <v>2199</v>
      </c>
      <c r="B319" s="60" t="s">
        <v>375</v>
      </c>
      <c r="C319" s="60" t="s">
        <v>351</v>
      </c>
      <c r="D319" s="60" t="s">
        <v>12151</v>
      </c>
      <c r="E319" s="61">
        <v>17.0</v>
      </c>
      <c r="F319" s="61">
        <v>7.8926021E7</v>
      </c>
      <c r="G319" s="61">
        <v>8.012237E7</v>
      </c>
      <c r="H319" s="61">
        <v>7.9621634E7</v>
      </c>
      <c r="I319" s="61" t="s">
        <v>11513</v>
      </c>
      <c r="J319" s="61" t="s">
        <v>11488</v>
      </c>
      <c r="K319" s="62">
        <v>0.605335</v>
      </c>
      <c r="L319" s="61">
        <v>51844.0</v>
      </c>
      <c r="M319" s="62">
        <v>-0.0341537</v>
      </c>
      <c r="N319" s="62">
        <v>0.00594256</v>
      </c>
      <c r="O319" s="61">
        <v>8.04249</v>
      </c>
      <c r="P319" s="63">
        <f t="shared" si="1"/>
        <v>0.000000009067968441</v>
      </c>
      <c r="Q319" s="61">
        <v>12.0</v>
      </c>
      <c r="R319" s="61">
        <v>103.0</v>
      </c>
      <c r="S319" s="61" t="s">
        <v>11547</v>
      </c>
      <c r="T319" s="61" t="s">
        <v>11548</v>
      </c>
      <c r="U319" s="61" t="s">
        <v>11549</v>
      </c>
      <c r="V319" s="61" t="s">
        <v>11550</v>
      </c>
      <c r="W319" s="61">
        <v>18.0</v>
      </c>
      <c r="X319" s="61" t="s">
        <v>11551</v>
      </c>
      <c r="Y319" s="61" t="s">
        <v>11552</v>
      </c>
      <c r="Z319" s="61" t="s">
        <v>11553</v>
      </c>
      <c r="AA319" s="61" t="s">
        <v>11554</v>
      </c>
      <c r="AB319" s="61">
        <v>62.0</v>
      </c>
      <c r="AC319" s="61" t="s">
        <v>11497</v>
      </c>
      <c r="AD319" s="61" t="s">
        <v>11498</v>
      </c>
      <c r="AE319" s="61" t="s">
        <v>11555</v>
      </c>
      <c r="AF319" s="61" t="s">
        <v>11556</v>
      </c>
      <c r="AG319" s="61" t="s">
        <v>12152</v>
      </c>
      <c r="AH319" s="62">
        <v>0.805845109038944</v>
      </c>
      <c r="AI319" s="61" t="s">
        <v>11558</v>
      </c>
      <c r="AJ319" s="61">
        <v>7.9612397E7</v>
      </c>
      <c r="AK319" s="61" t="s">
        <v>11503</v>
      </c>
      <c r="AL319" s="61" t="s">
        <v>11504</v>
      </c>
      <c r="AM319" s="61" t="s">
        <v>11559</v>
      </c>
      <c r="AN319" s="61" t="s">
        <v>11560</v>
      </c>
      <c r="AO319" s="61">
        <v>16.14</v>
      </c>
      <c r="AP319" s="61" t="s">
        <v>12153</v>
      </c>
      <c r="AQ319" s="61" t="s">
        <v>12154</v>
      </c>
      <c r="AR319" s="61" t="s">
        <v>11563</v>
      </c>
      <c r="AS319" s="61" t="s">
        <v>13249</v>
      </c>
      <c r="AT319" s="61" t="s">
        <v>3316</v>
      </c>
      <c r="AU319" s="61">
        <v>2.0</v>
      </c>
      <c r="AV319" s="61" t="s">
        <v>11555</v>
      </c>
      <c r="AW319" s="61">
        <v>1.0</v>
      </c>
      <c r="AX319" s="61" t="str">
        <f t="shared" si="2"/>
        <v>no</v>
      </c>
    </row>
    <row r="320">
      <c r="A320" s="60" t="s">
        <v>2199</v>
      </c>
      <c r="B320" s="60" t="s">
        <v>375</v>
      </c>
      <c r="C320" s="60" t="s">
        <v>351</v>
      </c>
      <c r="D320" s="60" t="s">
        <v>11919</v>
      </c>
      <c r="E320" s="61">
        <v>1.0</v>
      </c>
      <c r="F320" s="61">
        <v>2.5991492E7</v>
      </c>
      <c r="G320" s="61">
        <v>2.6998718E7</v>
      </c>
      <c r="H320" s="61">
        <v>2.6498718E7</v>
      </c>
      <c r="I320" s="61" t="s">
        <v>11533</v>
      </c>
      <c r="J320" s="61" t="s">
        <v>11920</v>
      </c>
      <c r="K320" s="62">
        <v>0.285384</v>
      </c>
      <c r="L320" s="61">
        <v>51844.0</v>
      </c>
      <c r="M320" s="62">
        <v>0.0360012</v>
      </c>
      <c r="N320" s="62">
        <v>0.00641245</v>
      </c>
      <c r="O320" s="61">
        <v>7.70466</v>
      </c>
      <c r="P320" s="63">
        <f t="shared" si="1"/>
        <v>0.00000001973967509</v>
      </c>
      <c r="Q320" s="61">
        <v>13.0</v>
      </c>
      <c r="R320" s="61">
        <v>16.0</v>
      </c>
      <c r="S320" s="61" t="s">
        <v>11668</v>
      </c>
      <c r="T320" s="61" t="s">
        <v>11668</v>
      </c>
      <c r="U320" s="61" t="s">
        <v>11668</v>
      </c>
      <c r="V320" s="61" t="s">
        <v>11668</v>
      </c>
      <c r="W320" s="61">
        <v>0.0</v>
      </c>
      <c r="X320" s="61" t="s">
        <v>11921</v>
      </c>
      <c r="Y320" s="61" t="s">
        <v>11922</v>
      </c>
      <c r="Z320" s="61" t="s">
        <v>11923</v>
      </c>
      <c r="AA320" s="61" t="s">
        <v>11924</v>
      </c>
      <c r="AB320" s="61">
        <v>21.0</v>
      </c>
      <c r="AC320" s="61" t="s">
        <v>11749</v>
      </c>
      <c r="AD320" s="61" t="s">
        <v>11498</v>
      </c>
      <c r="AE320" s="61" t="s">
        <v>11925</v>
      </c>
      <c r="AF320" s="61" t="s">
        <v>11926</v>
      </c>
      <c r="AG320" s="61" t="s">
        <v>11927</v>
      </c>
      <c r="AH320" s="62">
        <v>0.979680028359281</v>
      </c>
      <c r="AI320" s="61" t="s">
        <v>11928</v>
      </c>
      <c r="AJ320" s="61">
        <v>2.6496651E7</v>
      </c>
      <c r="AK320" s="61" t="s">
        <v>11929</v>
      </c>
      <c r="AL320" s="61" t="s">
        <v>11913</v>
      </c>
      <c r="AM320" s="61" t="s">
        <v>11926</v>
      </c>
      <c r="AN320" s="61" t="s">
        <v>11925</v>
      </c>
      <c r="AO320" s="61">
        <v>15.33</v>
      </c>
      <c r="AP320" s="61" t="s">
        <v>11930</v>
      </c>
      <c r="AQ320" s="61" t="s">
        <v>11931</v>
      </c>
      <c r="AR320" s="61" t="s">
        <v>11932</v>
      </c>
      <c r="AS320" s="61" t="s">
        <v>13250</v>
      </c>
      <c r="AT320" s="61" t="s">
        <v>3316</v>
      </c>
      <c r="AU320" s="61">
        <v>1.0</v>
      </c>
      <c r="AV320" s="61" t="s">
        <v>11934</v>
      </c>
      <c r="AW320" s="61">
        <v>0.0</v>
      </c>
      <c r="AX320" s="61" t="str">
        <f t="shared" si="2"/>
        <v>no</v>
      </c>
    </row>
    <row r="321">
      <c r="A321" s="60" t="s">
        <v>2199</v>
      </c>
      <c r="B321" s="60" t="s">
        <v>375</v>
      </c>
      <c r="C321" s="60" t="s">
        <v>351</v>
      </c>
      <c r="D321" s="60" t="s">
        <v>13251</v>
      </c>
      <c r="E321" s="61">
        <v>1.0</v>
      </c>
      <c r="F321" s="61">
        <v>2.01639703E8</v>
      </c>
      <c r="G321" s="61">
        <v>2.02667816E8</v>
      </c>
      <c r="H321" s="61">
        <v>2.02161238E8</v>
      </c>
      <c r="I321" s="61" t="s">
        <v>11488</v>
      </c>
      <c r="J321" s="61" t="s">
        <v>11487</v>
      </c>
      <c r="K321" s="62">
        <v>0.403835</v>
      </c>
      <c r="L321" s="61">
        <v>51844.0</v>
      </c>
      <c r="M321" s="62">
        <v>0.0327542</v>
      </c>
      <c r="N321" s="62">
        <v>0.00586045</v>
      </c>
      <c r="O321" s="61">
        <v>7.64141</v>
      </c>
      <c r="P321" s="63">
        <f t="shared" si="1"/>
        <v>0.00000002283442079</v>
      </c>
      <c r="Q321" s="61">
        <v>14.0</v>
      </c>
      <c r="R321" s="61">
        <v>6.0</v>
      </c>
      <c r="S321" s="61" t="s">
        <v>11709</v>
      </c>
      <c r="T321" s="61" t="s">
        <v>11710</v>
      </c>
      <c r="U321" s="61" t="s">
        <v>11711</v>
      </c>
      <c r="V321" s="61" t="s">
        <v>11712</v>
      </c>
      <c r="W321" s="61">
        <v>1.0</v>
      </c>
      <c r="X321" s="61" t="s">
        <v>11713</v>
      </c>
      <c r="Y321" s="61" t="s">
        <v>11714</v>
      </c>
      <c r="Z321" s="61" t="s">
        <v>11715</v>
      </c>
      <c r="AA321" s="61" t="s">
        <v>11716</v>
      </c>
      <c r="AB321" s="61">
        <v>4.0</v>
      </c>
      <c r="AC321" s="61" t="s">
        <v>11697</v>
      </c>
      <c r="AD321" s="61" t="s">
        <v>11498</v>
      </c>
      <c r="AE321" s="61" t="s">
        <v>11717</v>
      </c>
      <c r="AF321" s="61" t="s">
        <v>11718</v>
      </c>
      <c r="AG321" s="61" t="s">
        <v>13252</v>
      </c>
      <c r="AH321" s="62">
        <v>0.985292167252184</v>
      </c>
      <c r="AI321" s="61" t="s">
        <v>11720</v>
      </c>
      <c r="AJ321" s="61">
        <v>2.02139703E8</v>
      </c>
      <c r="AK321" s="61" t="s">
        <v>11625</v>
      </c>
      <c r="AL321" s="61" t="s">
        <v>11498</v>
      </c>
      <c r="AM321" s="61" t="s">
        <v>11721</v>
      </c>
      <c r="AN321" s="61" t="s">
        <v>11722</v>
      </c>
      <c r="AO321" s="61">
        <v>3.231</v>
      </c>
      <c r="AP321" s="61" t="s">
        <v>13253</v>
      </c>
      <c r="AQ321" s="61" t="s">
        <v>13253</v>
      </c>
      <c r="AR321" s="61" t="s">
        <v>11724</v>
      </c>
      <c r="AS321" s="61" t="s">
        <v>13254</v>
      </c>
      <c r="AT321" s="61" t="s">
        <v>3316</v>
      </c>
      <c r="AU321" s="61">
        <v>1.0</v>
      </c>
      <c r="AV321" s="61" t="s">
        <v>11726</v>
      </c>
      <c r="AW321" s="61">
        <v>0.0</v>
      </c>
      <c r="AX321" s="61" t="str">
        <f t="shared" si="2"/>
        <v>no</v>
      </c>
    </row>
    <row r="322">
      <c r="A322" s="60" t="s">
        <v>2199</v>
      </c>
      <c r="B322" s="60" t="s">
        <v>375</v>
      </c>
      <c r="C322" s="60" t="s">
        <v>351</v>
      </c>
      <c r="D322" s="60" t="s">
        <v>13164</v>
      </c>
      <c r="E322" s="61">
        <v>11.0</v>
      </c>
      <c r="F322" s="61">
        <v>6.8311777E7</v>
      </c>
      <c r="G322" s="61">
        <v>6.9380117E7</v>
      </c>
      <c r="H322" s="61">
        <v>6.8880117E7</v>
      </c>
      <c r="I322" s="61" t="s">
        <v>11513</v>
      </c>
      <c r="J322" s="61" t="s">
        <v>11488</v>
      </c>
      <c r="K322" s="62">
        <v>0.323885</v>
      </c>
      <c r="L322" s="61">
        <v>51844.0</v>
      </c>
      <c r="M322" s="62">
        <v>0.0345322</v>
      </c>
      <c r="N322" s="62">
        <v>0.00623723</v>
      </c>
      <c r="O322" s="61">
        <v>7.51053</v>
      </c>
      <c r="P322" s="63">
        <f t="shared" si="1"/>
        <v>0.00000003086526429</v>
      </c>
      <c r="Q322" s="61">
        <v>15.0</v>
      </c>
      <c r="R322" s="61">
        <v>35.0</v>
      </c>
      <c r="S322" s="61" t="s">
        <v>13165</v>
      </c>
      <c r="T322" s="61" t="s">
        <v>13166</v>
      </c>
      <c r="U322" s="61" t="s">
        <v>13167</v>
      </c>
      <c r="V322" s="61" t="s">
        <v>13168</v>
      </c>
      <c r="W322" s="61">
        <v>3.0</v>
      </c>
      <c r="X322" s="61" t="s">
        <v>13169</v>
      </c>
      <c r="Y322" s="61" t="s">
        <v>13170</v>
      </c>
      <c r="Z322" s="61" t="s">
        <v>13171</v>
      </c>
      <c r="AA322" s="61" t="s">
        <v>13172</v>
      </c>
      <c r="AB322" s="61">
        <v>26.0</v>
      </c>
      <c r="AC322" s="61" t="s">
        <v>11749</v>
      </c>
      <c r="AD322" s="61" t="s">
        <v>11498</v>
      </c>
      <c r="AE322" s="61" t="s">
        <v>12652</v>
      </c>
      <c r="AF322" s="61" t="s">
        <v>12653</v>
      </c>
      <c r="AG322" s="61" t="s">
        <v>13173</v>
      </c>
      <c r="AH322" s="62">
        <v>0.816796274253421</v>
      </c>
      <c r="AI322" s="61" t="s">
        <v>13174</v>
      </c>
      <c r="AJ322" s="61">
        <v>6.8871639E7</v>
      </c>
      <c r="AK322" s="61" t="s">
        <v>11625</v>
      </c>
      <c r="AL322" s="61" t="s">
        <v>11498</v>
      </c>
      <c r="AM322" s="61" t="s">
        <v>12653</v>
      </c>
      <c r="AN322" s="61" t="s">
        <v>12652</v>
      </c>
      <c r="AO322" s="61">
        <v>0.043</v>
      </c>
      <c r="AP322" s="61" t="s">
        <v>13175</v>
      </c>
      <c r="AQ322" s="61" t="s">
        <v>13176</v>
      </c>
      <c r="AR322" s="61" t="s">
        <v>12657</v>
      </c>
      <c r="AS322" s="61" t="s">
        <v>13255</v>
      </c>
      <c r="AT322" s="61" t="s">
        <v>3316</v>
      </c>
      <c r="AU322" s="61">
        <v>2.0</v>
      </c>
      <c r="AV322" s="61" t="s">
        <v>12318</v>
      </c>
      <c r="AW322" s="61">
        <v>0.0</v>
      </c>
      <c r="AX322" s="61" t="str">
        <f t="shared" si="2"/>
        <v>no</v>
      </c>
    </row>
    <row r="323">
      <c r="A323" s="60" t="s">
        <v>2199</v>
      </c>
      <c r="B323" s="60" t="s">
        <v>375</v>
      </c>
      <c r="C323" s="60" t="s">
        <v>351</v>
      </c>
      <c r="D323" s="60" t="s">
        <v>11847</v>
      </c>
      <c r="E323" s="61">
        <v>1.0</v>
      </c>
      <c r="F323" s="61">
        <v>1.49605118E8</v>
      </c>
      <c r="G323" s="61">
        <v>1.50810257E8</v>
      </c>
      <c r="H323" s="61">
        <v>1.50105118E8</v>
      </c>
      <c r="I323" s="61" t="s">
        <v>11487</v>
      </c>
      <c r="J323" s="61" t="s">
        <v>11488</v>
      </c>
      <c r="K323" s="62">
        <v>0.0400157</v>
      </c>
      <c r="L323" s="61">
        <v>51844.0</v>
      </c>
      <c r="M323" s="62">
        <v>0.0823156</v>
      </c>
      <c r="N323" s="62">
        <v>0.0150643</v>
      </c>
      <c r="O323" s="61">
        <v>7.33271</v>
      </c>
      <c r="P323" s="63">
        <f t="shared" si="1"/>
        <v>0.00000004648255587</v>
      </c>
      <c r="Q323" s="61">
        <v>16.0</v>
      </c>
      <c r="R323" s="61">
        <v>2.0</v>
      </c>
      <c r="S323" s="61" t="s">
        <v>11668</v>
      </c>
      <c r="T323" s="61" t="s">
        <v>11668</v>
      </c>
      <c r="U323" s="61" t="s">
        <v>11668</v>
      </c>
      <c r="V323" s="61" t="s">
        <v>11668</v>
      </c>
      <c r="W323" s="61">
        <v>0.0</v>
      </c>
      <c r="X323" s="61" t="s">
        <v>13256</v>
      </c>
      <c r="Y323" s="61" t="s">
        <v>13257</v>
      </c>
      <c r="Z323" s="61" t="s">
        <v>13258</v>
      </c>
      <c r="AA323" s="61" t="s">
        <v>13259</v>
      </c>
      <c r="AB323" s="61">
        <v>10.0</v>
      </c>
      <c r="AC323" s="61" t="s">
        <v>11497</v>
      </c>
      <c r="AD323" s="61" t="s">
        <v>11498</v>
      </c>
      <c r="AE323" s="61" t="s">
        <v>11849</v>
      </c>
      <c r="AF323" s="61" t="s">
        <v>11848</v>
      </c>
      <c r="AG323" s="61" t="s">
        <v>13260</v>
      </c>
      <c r="AH323" s="62">
        <v>1.0</v>
      </c>
      <c r="AI323" s="61" t="s">
        <v>11847</v>
      </c>
      <c r="AJ323" s="61">
        <v>1.50105118E8</v>
      </c>
      <c r="AK323" s="61" t="s">
        <v>11497</v>
      </c>
      <c r="AL323" s="61" t="s">
        <v>11498</v>
      </c>
      <c r="AM323" s="61" t="s">
        <v>11848</v>
      </c>
      <c r="AN323" s="61" t="s">
        <v>11849</v>
      </c>
      <c r="AO323" s="61">
        <v>4.843</v>
      </c>
      <c r="AP323" s="61" t="s">
        <v>13261</v>
      </c>
      <c r="AQ323" s="61" t="s">
        <v>13261</v>
      </c>
      <c r="AR323" s="61" t="s">
        <v>13262</v>
      </c>
      <c r="AS323" s="61" t="s">
        <v>13263</v>
      </c>
      <c r="AT323" s="61" t="s">
        <v>3316</v>
      </c>
      <c r="AU323" s="61">
        <v>1.0</v>
      </c>
      <c r="AV323" s="61" t="s">
        <v>11852</v>
      </c>
      <c r="AW323" s="61">
        <v>0.0</v>
      </c>
      <c r="AX323" s="61" t="str">
        <f t="shared" si="2"/>
        <v>no</v>
      </c>
    </row>
    <row r="324">
      <c r="A324" s="60" t="s">
        <v>2206</v>
      </c>
      <c r="B324" s="60" t="s">
        <v>385</v>
      </c>
      <c r="C324" s="60" t="s">
        <v>351</v>
      </c>
      <c r="D324" s="60" t="s">
        <v>11512</v>
      </c>
      <c r="E324" s="61">
        <v>15.0</v>
      </c>
      <c r="F324" s="61">
        <v>2.7409917E7</v>
      </c>
      <c r="G324" s="61">
        <v>2.8910491E7</v>
      </c>
      <c r="H324" s="61">
        <v>2.8365618E7</v>
      </c>
      <c r="I324" s="61" t="s">
        <v>11513</v>
      </c>
      <c r="J324" s="61" t="s">
        <v>11488</v>
      </c>
      <c r="K324" s="62">
        <v>0.791869</v>
      </c>
      <c r="L324" s="61">
        <v>51864.0</v>
      </c>
      <c r="M324" s="62">
        <v>-0.171917</v>
      </c>
      <c r="N324" s="62">
        <v>0.00695818</v>
      </c>
      <c r="O324" s="61">
        <v>134.048</v>
      </c>
      <c r="P324" s="63">
        <f t="shared" si="1"/>
        <v>0</v>
      </c>
      <c r="Q324" s="61">
        <v>1.0</v>
      </c>
      <c r="R324" s="61">
        <v>73.0</v>
      </c>
      <c r="S324" s="61" t="s">
        <v>11514</v>
      </c>
      <c r="T324" s="61" t="s">
        <v>11515</v>
      </c>
      <c r="U324" s="61" t="s">
        <v>11516</v>
      </c>
      <c r="V324" s="61" t="s">
        <v>11517</v>
      </c>
      <c r="W324" s="61">
        <v>39.0</v>
      </c>
      <c r="X324" s="61" t="s">
        <v>11518</v>
      </c>
      <c r="Y324" s="61" t="s">
        <v>11519</v>
      </c>
      <c r="Z324" s="61" t="s">
        <v>11520</v>
      </c>
      <c r="AA324" s="61" t="s">
        <v>11521</v>
      </c>
      <c r="AB324" s="61">
        <v>64.0</v>
      </c>
      <c r="AC324" s="61" t="s">
        <v>11497</v>
      </c>
      <c r="AD324" s="61" t="s">
        <v>11498</v>
      </c>
      <c r="AE324" s="61" t="s">
        <v>11522</v>
      </c>
      <c r="AF324" s="61" t="s">
        <v>11523</v>
      </c>
      <c r="AG324" s="61" t="s">
        <v>11524</v>
      </c>
      <c r="AH324" s="62">
        <v>0.985026154060658</v>
      </c>
      <c r="AI324" s="61" t="s">
        <v>11525</v>
      </c>
      <c r="AJ324" s="61">
        <v>2.8356859E7</v>
      </c>
      <c r="AK324" s="61" t="s">
        <v>11526</v>
      </c>
      <c r="AL324" s="61" t="s">
        <v>11498</v>
      </c>
      <c r="AM324" s="61" t="s">
        <v>11523</v>
      </c>
      <c r="AN324" s="61" t="s">
        <v>11522</v>
      </c>
      <c r="AO324" s="61">
        <v>3.189</v>
      </c>
      <c r="AP324" s="61" t="s">
        <v>11527</v>
      </c>
      <c r="AQ324" s="61" t="s">
        <v>11528</v>
      </c>
      <c r="AR324" s="61" t="s">
        <v>11529</v>
      </c>
      <c r="AS324" s="61" t="s">
        <v>11861</v>
      </c>
      <c r="AT324" s="61" t="s">
        <v>3316</v>
      </c>
      <c r="AU324" s="61">
        <v>1.0</v>
      </c>
      <c r="AV324" s="61" t="s">
        <v>11531</v>
      </c>
      <c r="AW324" s="61">
        <v>1.0</v>
      </c>
      <c r="AX324" s="61" t="str">
        <f t="shared" si="2"/>
        <v>yes</v>
      </c>
    </row>
    <row r="325">
      <c r="A325" s="60" t="s">
        <v>2206</v>
      </c>
      <c r="B325" s="60" t="s">
        <v>385</v>
      </c>
      <c r="C325" s="60" t="s">
        <v>351</v>
      </c>
      <c r="D325" s="60" t="s">
        <v>11758</v>
      </c>
      <c r="E325" s="61">
        <v>2.0</v>
      </c>
      <c r="F325" s="61">
        <v>0.0</v>
      </c>
      <c r="G325" s="61">
        <v>859900.0</v>
      </c>
      <c r="H325" s="61">
        <v>280819.0</v>
      </c>
      <c r="I325" s="61" t="s">
        <v>11488</v>
      </c>
      <c r="J325" s="61" t="s">
        <v>11513</v>
      </c>
      <c r="K325" s="62">
        <v>0.349376</v>
      </c>
      <c r="L325" s="61">
        <v>51864.0</v>
      </c>
      <c r="M325" s="62">
        <v>0.133003</v>
      </c>
      <c r="N325" s="62">
        <v>0.00594356</v>
      </c>
      <c r="O325" s="61">
        <v>110.187</v>
      </c>
      <c r="P325" s="63">
        <f t="shared" si="1"/>
        <v>0</v>
      </c>
      <c r="Q325" s="61">
        <v>2.0</v>
      </c>
      <c r="R325" s="61">
        <v>110.0</v>
      </c>
      <c r="S325" s="61" t="s">
        <v>11489</v>
      </c>
      <c r="T325" s="61" t="s">
        <v>11490</v>
      </c>
      <c r="U325" s="61" t="s">
        <v>11491</v>
      </c>
      <c r="V325" s="61" t="s">
        <v>11492</v>
      </c>
      <c r="W325" s="61">
        <v>22.0</v>
      </c>
      <c r="X325" s="61" t="s">
        <v>11493</v>
      </c>
      <c r="Y325" s="61" t="s">
        <v>11494</v>
      </c>
      <c r="Z325" s="61" t="s">
        <v>11495</v>
      </c>
      <c r="AA325" s="61" t="s">
        <v>11496</v>
      </c>
      <c r="AB325" s="61">
        <v>31.0</v>
      </c>
      <c r="AC325" s="61" t="s">
        <v>11497</v>
      </c>
      <c r="AD325" s="61" t="s">
        <v>11498</v>
      </c>
      <c r="AE325" s="61" t="s">
        <v>11499</v>
      </c>
      <c r="AF325" s="61" t="s">
        <v>11500</v>
      </c>
      <c r="AG325" s="61" t="s">
        <v>10877</v>
      </c>
      <c r="AH325" s="62">
        <v>0.991213536020161</v>
      </c>
      <c r="AI325" s="61" t="s">
        <v>11502</v>
      </c>
      <c r="AJ325" s="61">
        <v>277003.0</v>
      </c>
      <c r="AK325" s="61" t="s">
        <v>11503</v>
      </c>
      <c r="AL325" s="61" t="s">
        <v>11504</v>
      </c>
      <c r="AM325" s="61" t="s">
        <v>11505</v>
      </c>
      <c r="AN325" s="61" t="s">
        <v>11506</v>
      </c>
      <c r="AO325" s="61">
        <v>18.33</v>
      </c>
      <c r="AP325" s="61" t="s">
        <v>11759</v>
      </c>
      <c r="AQ325" s="61" t="s">
        <v>11760</v>
      </c>
      <c r="AR325" s="61" t="s">
        <v>11509</v>
      </c>
      <c r="AS325" s="61" t="s">
        <v>13264</v>
      </c>
      <c r="AT325" s="61" t="s">
        <v>13243</v>
      </c>
      <c r="AU325" s="61">
        <v>2.0</v>
      </c>
      <c r="AV325" s="61" t="s">
        <v>11506</v>
      </c>
      <c r="AW325" s="61">
        <v>1.0</v>
      </c>
      <c r="AX325" s="61" t="str">
        <f t="shared" si="2"/>
        <v>yes</v>
      </c>
    </row>
    <row r="326">
      <c r="A326" s="60" t="s">
        <v>2206</v>
      </c>
      <c r="B326" s="60" t="s">
        <v>385</v>
      </c>
      <c r="C326" s="60" t="s">
        <v>351</v>
      </c>
      <c r="D326" s="60" t="s">
        <v>11885</v>
      </c>
      <c r="E326" s="61">
        <v>5.0</v>
      </c>
      <c r="F326" s="61">
        <v>3.3332958E7</v>
      </c>
      <c r="G326" s="61">
        <v>3.4465257E7</v>
      </c>
      <c r="H326" s="61">
        <v>3.3951693E7</v>
      </c>
      <c r="I326" s="61" t="s">
        <v>11487</v>
      </c>
      <c r="J326" s="61" t="s">
        <v>11488</v>
      </c>
      <c r="K326" s="62">
        <v>0.977113</v>
      </c>
      <c r="L326" s="61">
        <v>51864.0</v>
      </c>
      <c r="M326" s="62">
        <v>-0.207689</v>
      </c>
      <c r="N326" s="62">
        <v>0.0188352</v>
      </c>
      <c r="O326" s="61">
        <v>27.5463</v>
      </c>
      <c r="P326" s="63">
        <f t="shared" si="1"/>
        <v>0</v>
      </c>
      <c r="Q326" s="61">
        <v>3.0</v>
      </c>
      <c r="R326" s="61">
        <v>140.0</v>
      </c>
      <c r="S326" s="61" t="s">
        <v>11886</v>
      </c>
      <c r="T326" s="61" t="s">
        <v>11887</v>
      </c>
      <c r="U326" s="61" t="s">
        <v>11888</v>
      </c>
      <c r="V326" s="61" t="s">
        <v>11889</v>
      </c>
      <c r="W326" s="61">
        <v>32.0</v>
      </c>
      <c r="X326" s="61" t="s">
        <v>11890</v>
      </c>
      <c r="Y326" s="61" t="s">
        <v>11891</v>
      </c>
      <c r="Z326" s="61" t="s">
        <v>11892</v>
      </c>
      <c r="AA326" s="61" t="s">
        <v>11893</v>
      </c>
      <c r="AB326" s="61">
        <v>40.0</v>
      </c>
      <c r="AC326" s="61" t="s">
        <v>11503</v>
      </c>
      <c r="AD326" s="61" t="s">
        <v>11504</v>
      </c>
      <c r="AE326" s="61" t="s">
        <v>11894</v>
      </c>
      <c r="AF326" s="61" t="s">
        <v>11895</v>
      </c>
      <c r="AG326" s="61" t="s">
        <v>11896</v>
      </c>
      <c r="AH326" s="62">
        <v>1.0</v>
      </c>
      <c r="AI326" s="61" t="s">
        <v>11885</v>
      </c>
      <c r="AJ326" s="61">
        <v>3.3951693E7</v>
      </c>
      <c r="AK326" s="61" t="s">
        <v>11503</v>
      </c>
      <c r="AL326" s="61" t="s">
        <v>11504</v>
      </c>
      <c r="AM326" s="61" t="s">
        <v>11895</v>
      </c>
      <c r="AN326" s="61" t="s">
        <v>11894</v>
      </c>
      <c r="AO326" s="61">
        <v>24.8</v>
      </c>
      <c r="AP326" s="61" t="s">
        <v>11897</v>
      </c>
      <c r="AQ326" s="61" t="s">
        <v>11898</v>
      </c>
      <c r="AR326" s="61" t="s">
        <v>11899</v>
      </c>
      <c r="AS326" s="61" t="s">
        <v>3316</v>
      </c>
      <c r="AT326" s="61" t="s">
        <v>3316</v>
      </c>
      <c r="AU326" s="61">
        <v>2.5</v>
      </c>
      <c r="AV326" s="61" t="s">
        <v>11894</v>
      </c>
      <c r="AW326" s="61">
        <v>1.0</v>
      </c>
      <c r="AX326" s="61" t="str">
        <f t="shared" si="2"/>
        <v>yes</v>
      </c>
    </row>
    <row r="327">
      <c r="A327" s="60" t="s">
        <v>2206</v>
      </c>
      <c r="B327" s="60" t="s">
        <v>385</v>
      </c>
      <c r="C327" s="60" t="s">
        <v>351</v>
      </c>
      <c r="D327" s="60" t="s">
        <v>12561</v>
      </c>
      <c r="E327" s="61">
        <v>16.0</v>
      </c>
      <c r="F327" s="61">
        <v>8.0724802E7</v>
      </c>
      <c r="G327" s="61">
        <v>8.1764734E7</v>
      </c>
      <c r="H327" s="61">
        <v>8.1259266E7</v>
      </c>
      <c r="I327" s="61" t="s">
        <v>11488</v>
      </c>
      <c r="J327" s="61" t="s">
        <v>11533</v>
      </c>
      <c r="K327" s="62">
        <v>0.320908</v>
      </c>
      <c r="L327" s="61">
        <v>51864.0</v>
      </c>
      <c r="M327" s="62">
        <v>-0.0537011</v>
      </c>
      <c r="N327" s="62">
        <v>0.00610242</v>
      </c>
      <c r="O327" s="61">
        <v>17.8638</v>
      </c>
      <c r="P327" s="63">
        <f t="shared" si="1"/>
        <v>0</v>
      </c>
      <c r="Q327" s="61">
        <v>4.0</v>
      </c>
      <c r="R327" s="61">
        <v>91.0</v>
      </c>
      <c r="S327" s="61" t="s">
        <v>11585</v>
      </c>
      <c r="T327" s="61" t="s">
        <v>11586</v>
      </c>
      <c r="U327" s="61" t="s">
        <v>11587</v>
      </c>
      <c r="V327" s="61" t="s">
        <v>11588</v>
      </c>
      <c r="W327" s="61">
        <v>6.0</v>
      </c>
      <c r="X327" s="61" t="s">
        <v>11589</v>
      </c>
      <c r="Y327" s="61" t="s">
        <v>11590</v>
      </c>
      <c r="Z327" s="61" t="s">
        <v>11591</v>
      </c>
      <c r="AA327" s="61" t="s">
        <v>11592</v>
      </c>
      <c r="AB327" s="61">
        <v>11.0</v>
      </c>
      <c r="AC327" s="61" t="s">
        <v>11538</v>
      </c>
      <c r="AD327" s="61" t="s">
        <v>11498</v>
      </c>
      <c r="AE327" s="61" t="s">
        <v>1617</v>
      </c>
      <c r="AF327" s="61" t="s">
        <v>1617</v>
      </c>
      <c r="AG327" s="61" t="s">
        <v>12562</v>
      </c>
      <c r="AH327" s="62">
        <v>0.955832561975339</v>
      </c>
      <c r="AI327" s="61" t="s">
        <v>11584</v>
      </c>
      <c r="AJ327" s="61">
        <v>8.1249927E7</v>
      </c>
      <c r="AK327" s="61" t="s">
        <v>11503</v>
      </c>
      <c r="AL327" s="61" t="s">
        <v>11504</v>
      </c>
      <c r="AM327" s="61" t="s">
        <v>11594</v>
      </c>
      <c r="AN327" s="61" t="s">
        <v>11593</v>
      </c>
      <c r="AO327" s="61">
        <v>23.6</v>
      </c>
      <c r="AP327" s="61" t="s">
        <v>12563</v>
      </c>
      <c r="AQ327" s="61" t="s">
        <v>12563</v>
      </c>
      <c r="AR327" s="61" t="s">
        <v>11597</v>
      </c>
      <c r="AS327" s="61" t="s">
        <v>3316</v>
      </c>
      <c r="AT327" s="61" t="s">
        <v>3316</v>
      </c>
      <c r="AU327" s="61">
        <v>1.0</v>
      </c>
      <c r="AV327" s="61" t="s">
        <v>11598</v>
      </c>
      <c r="AW327" s="61">
        <v>0.0</v>
      </c>
      <c r="AX327" s="61" t="str">
        <f t="shared" si="2"/>
        <v>yes</v>
      </c>
    </row>
    <row r="328">
      <c r="A328" s="60" t="s">
        <v>2206</v>
      </c>
      <c r="B328" s="60" t="s">
        <v>385</v>
      </c>
      <c r="C328" s="60" t="s">
        <v>351</v>
      </c>
      <c r="D328" s="60" t="s">
        <v>11565</v>
      </c>
      <c r="E328" s="61">
        <v>15.0</v>
      </c>
      <c r="F328" s="61">
        <v>8.9188115E7</v>
      </c>
      <c r="G328" s="61">
        <v>9.0261664E7</v>
      </c>
      <c r="H328" s="61">
        <v>8.9761664E7</v>
      </c>
      <c r="I328" s="61" t="s">
        <v>11487</v>
      </c>
      <c r="J328" s="61" t="s">
        <v>11513</v>
      </c>
      <c r="K328" s="62">
        <v>0.475694</v>
      </c>
      <c r="L328" s="61">
        <v>51864.0</v>
      </c>
      <c r="M328" s="62">
        <v>0.0459962</v>
      </c>
      <c r="N328" s="62">
        <v>0.00570786</v>
      </c>
      <c r="O328" s="61">
        <v>15.1118</v>
      </c>
      <c r="P328" s="63">
        <f t="shared" si="1"/>
        <v>0</v>
      </c>
      <c r="Q328" s="61">
        <v>5.0</v>
      </c>
      <c r="R328" s="61">
        <v>85.0</v>
      </c>
      <c r="S328" s="61" t="s">
        <v>11566</v>
      </c>
      <c r="T328" s="61" t="s">
        <v>11567</v>
      </c>
      <c r="U328" s="61" t="s">
        <v>11568</v>
      </c>
      <c r="V328" s="61" t="s">
        <v>11569</v>
      </c>
      <c r="W328" s="61">
        <v>4.0</v>
      </c>
      <c r="X328" s="61" t="s">
        <v>11570</v>
      </c>
      <c r="Y328" s="61" t="s">
        <v>11571</v>
      </c>
      <c r="Z328" s="61" t="s">
        <v>11572</v>
      </c>
      <c r="AA328" s="61" t="s">
        <v>11573</v>
      </c>
      <c r="AB328" s="61">
        <v>12.0</v>
      </c>
      <c r="AC328" s="61" t="s">
        <v>11497</v>
      </c>
      <c r="AD328" s="61" t="s">
        <v>11498</v>
      </c>
      <c r="AE328" s="61" t="s">
        <v>11574</v>
      </c>
      <c r="AF328" s="61" t="s">
        <v>11575</v>
      </c>
      <c r="AG328" s="61" t="s">
        <v>11576</v>
      </c>
      <c r="AH328" s="62">
        <v>0.835700456930322</v>
      </c>
      <c r="AI328" s="61" t="s">
        <v>11577</v>
      </c>
      <c r="AJ328" s="61">
        <v>8.9729135E7</v>
      </c>
      <c r="AK328" s="61" t="s">
        <v>11497</v>
      </c>
      <c r="AL328" s="61" t="s">
        <v>11498</v>
      </c>
      <c r="AM328" s="61" t="s">
        <v>11578</v>
      </c>
      <c r="AN328" s="61" t="s">
        <v>11579</v>
      </c>
      <c r="AO328" s="61">
        <v>1.817</v>
      </c>
      <c r="AP328" s="61" t="s">
        <v>11580</v>
      </c>
      <c r="AQ328" s="61" t="s">
        <v>11581</v>
      </c>
      <c r="AR328" s="61" t="s">
        <v>11582</v>
      </c>
      <c r="AS328" s="61" t="s">
        <v>3316</v>
      </c>
      <c r="AT328" s="61" t="s">
        <v>3316</v>
      </c>
      <c r="AU328" s="61">
        <v>1.0</v>
      </c>
      <c r="AV328" s="61" t="s">
        <v>11583</v>
      </c>
      <c r="AW328" s="61">
        <v>1.0</v>
      </c>
      <c r="AX328" s="61" t="str">
        <f t="shared" si="2"/>
        <v>yes</v>
      </c>
    </row>
    <row r="329">
      <c r="A329" s="60" t="s">
        <v>2206</v>
      </c>
      <c r="B329" s="60" t="s">
        <v>385</v>
      </c>
      <c r="C329" s="60" t="s">
        <v>351</v>
      </c>
      <c r="D329" s="60" t="s">
        <v>11532</v>
      </c>
      <c r="E329" s="61">
        <v>13.0</v>
      </c>
      <c r="F329" s="61">
        <v>1.9818668E7</v>
      </c>
      <c r="G329" s="61">
        <v>2.1193036E7</v>
      </c>
      <c r="H329" s="61">
        <v>2.0693564E7</v>
      </c>
      <c r="I329" s="61" t="s">
        <v>11487</v>
      </c>
      <c r="J329" s="61" t="s">
        <v>11533</v>
      </c>
      <c r="K329" s="62">
        <v>0.344085</v>
      </c>
      <c r="L329" s="61">
        <v>51864.0</v>
      </c>
      <c r="M329" s="62">
        <v>-0.0433868</v>
      </c>
      <c r="N329" s="62">
        <v>0.00605346</v>
      </c>
      <c r="O329" s="61">
        <v>12.1163</v>
      </c>
      <c r="P329" s="63">
        <f t="shared" si="1"/>
        <v>0</v>
      </c>
      <c r="Q329" s="61">
        <v>6.0</v>
      </c>
      <c r="R329" s="61">
        <v>55.0</v>
      </c>
      <c r="S329" s="61" t="s">
        <v>11534</v>
      </c>
      <c r="T329" s="61" t="s">
        <v>11535</v>
      </c>
      <c r="U329" s="61" t="s">
        <v>11536</v>
      </c>
      <c r="V329" s="61" t="s">
        <v>11537</v>
      </c>
      <c r="W329" s="61">
        <v>1.0</v>
      </c>
      <c r="X329" s="61" t="s">
        <v>11534</v>
      </c>
      <c r="Y329" s="61" t="s">
        <v>11535</v>
      </c>
      <c r="Z329" s="61" t="s">
        <v>11536</v>
      </c>
      <c r="AA329" s="61" t="s">
        <v>11537</v>
      </c>
      <c r="AB329" s="61">
        <v>1.0</v>
      </c>
      <c r="AC329" s="61" t="s">
        <v>11538</v>
      </c>
      <c r="AD329" s="61" t="s">
        <v>11498</v>
      </c>
      <c r="AE329" s="61" t="s">
        <v>1617</v>
      </c>
      <c r="AF329" s="61" t="s">
        <v>1617</v>
      </c>
      <c r="AG329" s="61" t="s">
        <v>11539</v>
      </c>
      <c r="AH329" s="62">
        <v>0.840434206873882</v>
      </c>
      <c r="AI329" s="61" t="s">
        <v>11540</v>
      </c>
      <c r="AJ329" s="61">
        <v>2.0688559E7</v>
      </c>
      <c r="AK329" s="61" t="s">
        <v>11538</v>
      </c>
      <c r="AL329" s="61" t="s">
        <v>11498</v>
      </c>
      <c r="AM329" s="61" t="s">
        <v>1617</v>
      </c>
      <c r="AN329" s="61" t="s">
        <v>1617</v>
      </c>
      <c r="AO329" s="61">
        <v>2.157</v>
      </c>
      <c r="AP329" s="61" t="s">
        <v>11541</v>
      </c>
      <c r="AQ329" s="61" t="s">
        <v>11542</v>
      </c>
      <c r="AR329" s="61" t="s">
        <v>11543</v>
      </c>
      <c r="AS329" s="61" t="s">
        <v>13265</v>
      </c>
      <c r="AT329" s="61" t="s">
        <v>3316</v>
      </c>
      <c r="AU329" s="61">
        <v>1.0</v>
      </c>
      <c r="AV329" s="61" t="s">
        <v>11545</v>
      </c>
      <c r="AW329" s="61">
        <v>1.0</v>
      </c>
      <c r="AX329" s="61" t="str">
        <f t="shared" si="2"/>
        <v>yes</v>
      </c>
    </row>
    <row r="330">
      <c r="A330" s="60" t="s">
        <v>2206</v>
      </c>
      <c r="B330" s="60" t="s">
        <v>385</v>
      </c>
      <c r="C330" s="60" t="s">
        <v>351</v>
      </c>
      <c r="D330" s="60" t="s">
        <v>11615</v>
      </c>
      <c r="E330" s="61">
        <v>2.0</v>
      </c>
      <c r="F330" s="61">
        <v>1.4485112E8</v>
      </c>
      <c r="G330" s="61">
        <v>1.46101439E8</v>
      </c>
      <c r="H330" s="61">
        <v>1.4546556E8</v>
      </c>
      <c r="I330" s="61" t="s">
        <v>11616</v>
      </c>
      <c r="J330" s="61" t="s">
        <v>11513</v>
      </c>
      <c r="K330" s="62">
        <v>0.668995</v>
      </c>
      <c r="L330" s="61">
        <v>51864.0</v>
      </c>
      <c r="M330" s="62">
        <v>0.0427555</v>
      </c>
      <c r="N330" s="62">
        <v>0.00599415</v>
      </c>
      <c r="O330" s="61">
        <v>12.0075</v>
      </c>
      <c r="P330" s="63">
        <f t="shared" si="1"/>
        <v>0</v>
      </c>
      <c r="Q330" s="61">
        <v>7.0</v>
      </c>
      <c r="R330" s="61">
        <v>112.0</v>
      </c>
      <c r="S330" s="61" t="s">
        <v>11617</v>
      </c>
      <c r="T330" s="61" t="s">
        <v>11618</v>
      </c>
      <c r="U330" s="61" t="s">
        <v>11619</v>
      </c>
      <c r="V330" s="61" t="s">
        <v>11620</v>
      </c>
      <c r="W330" s="61">
        <v>6.0</v>
      </c>
      <c r="X330" s="61" t="s">
        <v>11621</v>
      </c>
      <c r="Y330" s="61" t="s">
        <v>11622</v>
      </c>
      <c r="Z330" s="61" t="s">
        <v>11623</v>
      </c>
      <c r="AA330" s="61" t="s">
        <v>11624</v>
      </c>
      <c r="AB330" s="61">
        <v>44.0</v>
      </c>
      <c r="AC330" s="61" t="s">
        <v>11625</v>
      </c>
      <c r="AD330" s="61" t="s">
        <v>11498</v>
      </c>
      <c r="AE330" s="61" t="s">
        <v>11626</v>
      </c>
      <c r="AF330" s="61" t="s">
        <v>11627</v>
      </c>
      <c r="AG330" s="61" t="s">
        <v>11628</v>
      </c>
      <c r="AH330" s="62">
        <v>0.987514120026861</v>
      </c>
      <c r="AI330" s="61" t="s">
        <v>11629</v>
      </c>
      <c r="AJ330" s="61">
        <v>1.45431068E8</v>
      </c>
      <c r="AK330" s="61" t="s">
        <v>11625</v>
      </c>
      <c r="AL330" s="61" t="s">
        <v>11498</v>
      </c>
      <c r="AM330" s="61" t="s">
        <v>11627</v>
      </c>
      <c r="AN330" s="61" t="s">
        <v>11626</v>
      </c>
      <c r="AO330" s="61">
        <v>2.044</v>
      </c>
      <c r="AP330" s="61" t="s">
        <v>11630</v>
      </c>
      <c r="AQ330" s="61" t="s">
        <v>11630</v>
      </c>
      <c r="AR330" s="61" t="s">
        <v>11631</v>
      </c>
      <c r="AS330" s="61" t="s">
        <v>3316</v>
      </c>
      <c r="AT330" s="61" t="s">
        <v>3316</v>
      </c>
      <c r="AU330" s="61">
        <v>1.0</v>
      </c>
      <c r="AV330" s="61" t="s">
        <v>11632</v>
      </c>
      <c r="AW330" s="61">
        <v>1.0</v>
      </c>
      <c r="AX330" s="61" t="str">
        <f t="shared" si="2"/>
        <v>yes</v>
      </c>
    </row>
    <row r="331">
      <c r="A331" s="60" t="s">
        <v>2206</v>
      </c>
      <c r="B331" s="60" t="s">
        <v>385</v>
      </c>
      <c r="C331" s="60" t="s">
        <v>351</v>
      </c>
      <c r="D331" s="60" t="s">
        <v>11667</v>
      </c>
      <c r="E331" s="61">
        <v>8.0</v>
      </c>
      <c r="F331" s="61">
        <v>8.1773E7</v>
      </c>
      <c r="G331" s="61">
        <v>8.3325722E7</v>
      </c>
      <c r="H331" s="61">
        <v>8.2588492E7</v>
      </c>
      <c r="I331" s="61" t="s">
        <v>11533</v>
      </c>
      <c r="J331" s="61" t="s">
        <v>11487</v>
      </c>
      <c r="K331" s="62">
        <v>0.0219034</v>
      </c>
      <c r="L331" s="61">
        <v>51864.0</v>
      </c>
      <c r="M331" s="62">
        <v>-0.134353</v>
      </c>
      <c r="N331" s="62">
        <v>0.0193197</v>
      </c>
      <c r="O331" s="61">
        <v>11.4503</v>
      </c>
      <c r="P331" s="63">
        <f t="shared" si="1"/>
        <v>0</v>
      </c>
      <c r="Q331" s="61">
        <v>8.0</v>
      </c>
      <c r="R331" s="61">
        <v>171.0</v>
      </c>
      <c r="S331" s="61" t="s">
        <v>11668</v>
      </c>
      <c r="T331" s="61" t="s">
        <v>11668</v>
      </c>
      <c r="U331" s="61" t="s">
        <v>11668</v>
      </c>
      <c r="V331" s="61" t="s">
        <v>11668</v>
      </c>
      <c r="W331" s="61">
        <v>0.0</v>
      </c>
      <c r="X331" s="61" t="s">
        <v>11668</v>
      </c>
      <c r="Y331" s="61" t="s">
        <v>11668</v>
      </c>
      <c r="Z331" s="61" t="s">
        <v>11668</v>
      </c>
      <c r="AA331" s="61" t="s">
        <v>11668</v>
      </c>
      <c r="AB331" s="61">
        <v>0.0</v>
      </c>
      <c r="AC331" s="61" t="s">
        <v>11503</v>
      </c>
      <c r="AD331" s="61" t="s">
        <v>11504</v>
      </c>
      <c r="AE331" s="61" t="s">
        <v>11669</v>
      </c>
      <c r="AF331" s="61" t="s">
        <v>11670</v>
      </c>
      <c r="AG331" s="61" t="s">
        <v>11671</v>
      </c>
      <c r="AH331" s="62">
        <v>1.0</v>
      </c>
      <c r="AI331" s="61" t="s">
        <v>11667</v>
      </c>
      <c r="AJ331" s="61">
        <v>8.2588492E7</v>
      </c>
      <c r="AK331" s="61" t="s">
        <v>11503</v>
      </c>
      <c r="AL331" s="61" t="s">
        <v>11504</v>
      </c>
      <c r="AM331" s="61" t="s">
        <v>11670</v>
      </c>
      <c r="AN331" s="61" t="s">
        <v>11669</v>
      </c>
      <c r="AO331" s="61">
        <v>20.4</v>
      </c>
      <c r="AP331" s="61" t="s">
        <v>11672</v>
      </c>
      <c r="AQ331" s="61" t="s">
        <v>11673</v>
      </c>
      <c r="AR331" s="61" t="s">
        <v>11674</v>
      </c>
      <c r="AS331" s="61" t="s">
        <v>3316</v>
      </c>
      <c r="AT331" s="61" t="s">
        <v>3316</v>
      </c>
      <c r="AU331" s="61">
        <v>3.0</v>
      </c>
      <c r="AV331" s="61" t="s">
        <v>11669</v>
      </c>
      <c r="AW331" s="61">
        <v>0.0</v>
      </c>
      <c r="AX331" s="61" t="str">
        <f t="shared" si="2"/>
        <v>yes</v>
      </c>
    </row>
    <row r="332">
      <c r="A332" s="60" t="s">
        <v>2206</v>
      </c>
      <c r="B332" s="60" t="s">
        <v>385</v>
      </c>
      <c r="C332" s="60" t="s">
        <v>351</v>
      </c>
      <c r="D332" s="60" t="s">
        <v>11599</v>
      </c>
      <c r="E332" s="61">
        <v>19.0</v>
      </c>
      <c r="F332" s="61">
        <v>4.4886467E7</v>
      </c>
      <c r="G332" s="61">
        <v>4.5911941E7</v>
      </c>
      <c r="H332" s="61">
        <v>4.5411941E7</v>
      </c>
      <c r="I332" s="61" t="s">
        <v>11533</v>
      </c>
      <c r="J332" s="61" t="s">
        <v>11487</v>
      </c>
      <c r="K332" s="62">
        <v>0.154741</v>
      </c>
      <c r="L332" s="61">
        <v>51864.0</v>
      </c>
      <c r="M332" s="62">
        <v>-0.0523096</v>
      </c>
      <c r="N332" s="62">
        <v>0.00781025</v>
      </c>
      <c r="O332" s="61">
        <v>10.6738</v>
      </c>
      <c r="P332" s="63">
        <f t="shared" si="1"/>
        <v>0</v>
      </c>
      <c r="Q332" s="61">
        <v>9.0</v>
      </c>
      <c r="R332" s="61">
        <v>107.0</v>
      </c>
      <c r="S332" s="61" t="s">
        <v>11600</v>
      </c>
      <c r="T332" s="61" t="s">
        <v>11601</v>
      </c>
      <c r="U332" s="61" t="s">
        <v>11602</v>
      </c>
      <c r="V332" s="61" t="s">
        <v>11603</v>
      </c>
      <c r="W332" s="61">
        <v>383.0</v>
      </c>
      <c r="X332" s="61" t="s">
        <v>11604</v>
      </c>
      <c r="Y332" s="61" t="s">
        <v>11605</v>
      </c>
      <c r="Z332" s="61" t="s">
        <v>11606</v>
      </c>
      <c r="AA332" s="61" t="s">
        <v>11607</v>
      </c>
      <c r="AB332" s="61">
        <v>988.0</v>
      </c>
      <c r="AC332" s="61" t="s">
        <v>11503</v>
      </c>
      <c r="AD332" s="61" t="s">
        <v>11504</v>
      </c>
      <c r="AE332" s="61" t="s">
        <v>11608</v>
      </c>
      <c r="AF332" s="61" t="s">
        <v>11609</v>
      </c>
      <c r="AG332" s="61" t="s">
        <v>11610</v>
      </c>
      <c r="AH332" s="62">
        <v>1.0</v>
      </c>
      <c r="AI332" s="61" t="s">
        <v>11599</v>
      </c>
      <c r="AJ332" s="61">
        <v>4.5411941E7</v>
      </c>
      <c r="AK332" s="61" t="s">
        <v>11503</v>
      </c>
      <c r="AL332" s="61" t="s">
        <v>11504</v>
      </c>
      <c r="AM332" s="61" t="s">
        <v>11609</v>
      </c>
      <c r="AN332" s="61" t="s">
        <v>11608</v>
      </c>
      <c r="AO332" s="61">
        <v>12.04</v>
      </c>
      <c r="AP332" s="61" t="s">
        <v>11611</v>
      </c>
      <c r="AQ332" s="61" t="s">
        <v>11612</v>
      </c>
      <c r="AR332" s="61" t="s">
        <v>11613</v>
      </c>
      <c r="AS332" s="61" t="s">
        <v>13266</v>
      </c>
      <c r="AT332" s="61" t="s">
        <v>3316</v>
      </c>
      <c r="AU332" s="61">
        <v>3.0</v>
      </c>
      <c r="AV332" s="61" t="s">
        <v>11608</v>
      </c>
      <c r="AW332" s="61">
        <v>1.0</v>
      </c>
      <c r="AX332" s="61" t="str">
        <f t="shared" si="2"/>
        <v>yes</v>
      </c>
    </row>
    <row r="333">
      <c r="A333" s="60" t="s">
        <v>2206</v>
      </c>
      <c r="B333" s="60" t="s">
        <v>385</v>
      </c>
      <c r="C333" s="60" t="s">
        <v>351</v>
      </c>
      <c r="D333" s="60" t="s">
        <v>11919</v>
      </c>
      <c r="E333" s="61">
        <v>1.0</v>
      </c>
      <c r="F333" s="61">
        <v>2.5991492E7</v>
      </c>
      <c r="G333" s="61">
        <v>2.6998718E7</v>
      </c>
      <c r="H333" s="61">
        <v>2.6498718E7</v>
      </c>
      <c r="I333" s="61" t="s">
        <v>11533</v>
      </c>
      <c r="J333" s="61" t="s">
        <v>11920</v>
      </c>
      <c r="K333" s="62">
        <v>0.285444</v>
      </c>
      <c r="L333" s="61">
        <v>51864.0</v>
      </c>
      <c r="M333" s="62">
        <v>0.0368142</v>
      </c>
      <c r="N333" s="62">
        <v>0.00624947</v>
      </c>
      <c r="O333" s="61">
        <v>8.41521</v>
      </c>
      <c r="P333" s="63">
        <f t="shared" si="1"/>
        <v>0.000000003844058604</v>
      </c>
      <c r="Q333" s="61">
        <v>10.0</v>
      </c>
      <c r="R333" s="61">
        <v>16.0</v>
      </c>
      <c r="S333" s="61" t="s">
        <v>11668</v>
      </c>
      <c r="T333" s="61" t="s">
        <v>11668</v>
      </c>
      <c r="U333" s="61" t="s">
        <v>11668</v>
      </c>
      <c r="V333" s="61" t="s">
        <v>11668</v>
      </c>
      <c r="W333" s="61">
        <v>0.0</v>
      </c>
      <c r="X333" s="61" t="s">
        <v>11921</v>
      </c>
      <c r="Y333" s="61" t="s">
        <v>11922</v>
      </c>
      <c r="Z333" s="61" t="s">
        <v>11923</v>
      </c>
      <c r="AA333" s="61" t="s">
        <v>11924</v>
      </c>
      <c r="AB333" s="61">
        <v>21.0</v>
      </c>
      <c r="AC333" s="61" t="s">
        <v>11749</v>
      </c>
      <c r="AD333" s="61" t="s">
        <v>11498</v>
      </c>
      <c r="AE333" s="61" t="s">
        <v>11925</v>
      </c>
      <c r="AF333" s="61" t="s">
        <v>11926</v>
      </c>
      <c r="AG333" s="61" t="s">
        <v>11927</v>
      </c>
      <c r="AH333" s="62">
        <v>0.979680028359281</v>
      </c>
      <c r="AI333" s="61" t="s">
        <v>11928</v>
      </c>
      <c r="AJ333" s="61">
        <v>2.6496651E7</v>
      </c>
      <c r="AK333" s="61" t="s">
        <v>11929</v>
      </c>
      <c r="AL333" s="61" t="s">
        <v>11913</v>
      </c>
      <c r="AM333" s="61" t="s">
        <v>11926</v>
      </c>
      <c r="AN333" s="61" t="s">
        <v>11925</v>
      </c>
      <c r="AO333" s="61">
        <v>15.33</v>
      </c>
      <c r="AP333" s="61" t="s">
        <v>11930</v>
      </c>
      <c r="AQ333" s="61" t="s">
        <v>11931</v>
      </c>
      <c r="AR333" s="61" t="s">
        <v>11932</v>
      </c>
      <c r="AS333" s="61" t="s">
        <v>13267</v>
      </c>
      <c r="AT333" s="61" t="s">
        <v>3316</v>
      </c>
      <c r="AU333" s="61">
        <v>1.0</v>
      </c>
      <c r="AV333" s="61" t="s">
        <v>11934</v>
      </c>
      <c r="AW333" s="61">
        <v>0.0</v>
      </c>
      <c r="AX333" s="61" t="str">
        <f t="shared" si="2"/>
        <v>no</v>
      </c>
    </row>
    <row r="334">
      <c r="A334" s="60" t="s">
        <v>2206</v>
      </c>
      <c r="B334" s="60" t="s">
        <v>385</v>
      </c>
      <c r="C334" s="60" t="s">
        <v>351</v>
      </c>
      <c r="D334" s="60" t="s">
        <v>13164</v>
      </c>
      <c r="E334" s="61">
        <v>11.0</v>
      </c>
      <c r="F334" s="61">
        <v>6.8311777E7</v>
      </c>
      <c r="G334" s="61">
        <v>6.9380117E7</v>
      </c>
      <c r="H334" s="61">
        <v>6.8880117E7</v>
      </c>
      <c r="I334" s="61" t="s">
        <v>11513</v>
      </c>
      <c r="J334" s="61" t="s">
        <v>11488</v>
      </c>
      <c r="K334" s="62">
        <v>0.323925</v>
      </c>
      <c r="L334" s="61">
        <v>51864.0</v>
      </c>
      <c r="M334" s="62">
        <v>0.0348419</v>
      </c>
      <c r="N334" s="62">
        <v>0.00608145</v>
      </c>
      <c r="O334" s="61">
        <v>7.99612</v>
      </c>
      <c r="P334" s="63">
        <f t="shared" si="1"/>
        <v>0.00000001008974058</v>
      </c>
      <c r="Q334" s="61">
        <v>11.0</v>
      </c>
      <c r="R334" s="61">
        <v>35.0</v>
      </c>
      <c r="S334" s="61" t="s">
        <v>13165</v>
      </c>
      <c r="T334" s="61" t="s">
        <v>13166</v>
      </c>
      <c r="U334" s="61" t="s">
        <v>13167</v>
      </c>
      <c r="V334" s="61" t="s">
        <v>13168</v>
      </c>
      <c r="W334" s="61">
        <v>3.0</v>
      </c>
      <c r="X334" s="61" t="s">
        <v>13169</v>
      </c>
      <c r="Y334" s="61" t="s">
        <v>13170</v>
      </c>
      <c r="Z334" s="61" t="s">
        <v>13171</v>
      </c>
      <c r="AA334" s="61" t="s">
        <v>13172</v>
      </c>
      <c r="AB334" s="61">
        <v>26.0</v>
      </c>
      <c r="AC334" s="61" t="s">
        <v>11749</v>
      </c>
      <c r="AD334" s="61" t="s">
        <v>11498</v>
      </c>
      <c r="AE334" s="61" t="s">
        <v>12652</v>
      </c>
      <c r="AF334" s="61" t="s">
        <v>12653</v>
      </c>
      <c r="AG334" s="61" t="s">
        <v>13173</v>
      </c>
      <c r="AH334" s="62">
        <v>0.816796274253421</v>
      </c>
      <c r="AI334" s="61" t="s">
        <v>13174</v>
      </c>
      <c r="AJ334" s="61">
        <v>6.8871639E7</v>
      </c>
      <c r="AK334" s="61" t="s">
        <v>11625</v>
      </c>
      <c r="AL334" s="61" t="s">
        <v>11498</v>
      </c>
      <c r="AM334" s="61" t="s">
        <v>12653</v>
      </c>
      <c r="AN334" s="61" t="s">
        <v>12652</v>
      </c>
      <c r="AO334" s="61">
        <v>0.043</v>
      </c>
      <c r="AP334" s="61" t="s">
        <v>13175</v>
      </c>
      <c r="AQ334" s="61" t="s">
        <v>13176</v>
      </c>
      <c r="AR334" s="61" t="s">
        <v>12657</v>
      </c>
      <c r="AS334" s="61" t="s">
        <v>13268</v>
      </c>
      <c r="AT334" s="61" t="s">
        <v>3316</v>
      </c>
      <c r="AU334" s="61">
        <v>2.0</v>
      </c>
      <c r="AV334" s="61" t="s">
        <v>12318</v>
      </c>
      <c r="AW334" s="61">
        <v>0.0</v>
      </c>
      <c r="AX334" s="61" t="str">
        <f t="shared" si="2"/>
        <v>no</v>
      </c>
    </row>
    <row r="335">
      <c r="A335" s="60" t="s">
        <v>2206</v>
      </c>
      <c r="B335" s="60" t="s">
        <v>385</v>
      </c>
      <c r="C335" s="60" t="s">
        <v>351</v>
      </c>
      <c r="D335" s="60" t="s">
        <v>12211</v>
      </c>
      <c r="E335" s="61">
        <v>17.0</v>
      </c>
      <c r="F335" s="61">
        <v>7.4126902E7</v>
      </c>
      <c r="G335" s="61">
        <v>7.5192329E7</v>
      </c>
      <c r="H335" s="61">
        <v>7.4702336E7</v>
      </c>
      <c r="I335" s="61" t="s">
        <v>11513</v>
      </c>
      <c r="J335" s="61" t="s">
        <v>11488</v>
      </c>
      <c r="K335" s="62">
        <v>0.393554</v>
      </c>
      <c r="L335" s="61">
        <v>51864.0</v>
      </c>
      <c r="M335" s="62">
        <v>-0.0343378</v>
      </c>
      <c r="N335" s="62">
        <v>0.00599724</v>
      </c>
      <c r="O335" s="61">
        <v>7.98685</v>
      </c>
      <c r="P335" s="63">
        <f t="shared" si="1"/>
        <v>0.00000001030742065</v>
      </c>
      <c r="Q335" s="61">
        <v>12.0</v>
      </c>
      <c r="R335" s="61">
        <v>101.0</v>
      </c>
      <c r="S335" s="61" t="s">
        <v>11649</v>
      </c>
      <c r="T335" s="61" t="s">
        <v>11650</v>
      </c>
      <c r="U335" s="61" t="s">
        <v>11651</v>
      </c>
      <c r="V335" s="61" t="s">
        <v>11652</v>
      </c>
      <c r="W335" s="61">
        <v>1.0</v>
      </c>
      <c r="X335" s="61" t="s">
        <v>12212</v>
      </c>
      <c r="Y335" s="61" t="s">
        <v>12213</v>
      </c>
      <c r="Z335" s="61" t="s">
        <v>12214</v>
      </c>
      <c r="AA335" s="61" t="s">
        <v>12215</v>
      </c>
      <c r="AB335" s="61">
        <v>13.0</v>
      </c>
      <c r="AC335" s="61" t="s">
        <v>11497</v>
      </c>
      <c r="AD335" s="61" t="s">
        <v>11498</v>
      </c>
      <c r="AE335" s="61" t="s">
        <v>11657</v>
      </c>
      <c r="AF335" s="61" t="s">
        <v>11658</v>
      </c>
      <c r="AG335" s="61" t="s">
        <v>12216</v>
      </c>
      <c r="AH335" s="62">
        <v>0.849066737611932</v>
      </c>
      <c r="AI335" s="61" t="s">
        <v>11660</v>
      </c>
      <c r="AJ335" s="61">
        <v>7.4711723E7</v>
      </c>
      <c r="AK335" s="61" t="s">
        <v>11526</v>
      </c>
      <c r="AL335" s="61" t="s">
        <v>11498</v>
      </c>
      <c r="AM335" s="61" t="s">
        <v>11661</v>
      </c>
      <c r="AN335" s="61" t="s">
        <v>11662</v>
      </c>
      <c r="AO335" s="61">
        <v>1.169</v>
      </c>
      <c r="AP335" s="61" t="s">
        <v>12217</v>
      </c>
      <c r="AQ335" s="61" t="s">
        <v>12218</v>
      </c>
      <c r="AR335" s="61" t="s">
        <v>12219</v>
      </c>
      <c r="AS335" s="61" t="s">
        <v>13269</v>
      </c>
      <c r="AT335" s="61" t="s">
        <v>13270</v>
      </c>
      <c r="AU335" s="61">
        <v>3.0</v>
      </c>
      <c r="AV335" s="61" t="s">
        <v>11657</v>
      </c>
      <c r="AW335" s="61">
        <v>1.0</v>
      </c>
      <c r="AX335" s="61" t="str">
        <f t="shared" si="2"/>
        <v>no</v>
      </c>
    </row>
    <row r="336">
      <c r="A336" s="60" t="s">
        <v>2206</v>
      </c>
      <c r="B336" s="60" t="s">
        <v>385</v>
      </c>
      <c r="C336" s="60" t="s">
        <v>351</v>
      </c>
      <c r="D336" s="60" t="s">
        <v>11868</v>
      </c>
      <c r="E336" s="61">
        <v>17.0</v>
      </c>
      <c r="F336" s="61">
        <v>7.8926021E7</v>
      </c>
      <c r="G336" s="61">
        <v>8.012237E7</v>
      </c>
      <c r="H336" s="61">
        <v>7.9615572E7</v>
      </c>
      <c r="I336" s="61" t="s">
        <v>11513</v>
      </c>
      <c r="J336" s="61" t="s">
        <v>11488</v>
      </c>
      <c r="K336" s="62">
        <v>0.636119</v>
      </c>
      <c r="L336" s="61">
        <v>51864.0</v>
      </c>
      <c r="M336" s="62">
        <v>-0.0327896</v>
      </c>
      <c r="N336" s="62">
        <v>0.00585188</v>
      </c>
      <c r="O336" s="61">
        <v>7.67706</v>
      </c>
      <c r="P336" s="63">
        <f t="shared" si="1"/>
        <v>0.00000002103487812</v>
      </c>
      <c r="Q336" s="61">
        <v>13.0</v>
      </c>
      <c r="R336" s="61">
        <v>103.0</v>
      </c>
      <c r="S336" s="61" t="s">
        <v>11768</v>
      </c>
      <c r="T336" s="61" t="s">
        <v>11769</v>
      </c>
      <c r="U336" s="61" t="s">
        <v>11770</v>
      </c>
      <c r="V336" s="61" t="s">
        <v>11771</v>
      </c>
      <c r="W336" s="61">
        <v>33.0</v>
      </c>
      <c r="X336" s="61" t="s">
        <v>11772</v>
      </c>
      <c r="Y336" s="61" t="s">
        <v>11773</v>
      </c>
      <c r="Z336" s="61" t="s">
        <v>11774</v>
      </c>
      <c r="AA336" s="61" t="s">
        <v>11775</v>
      </c>
      <c r="AB336" s="61">
        <v>62.0</v>
      </c>
      <c r="AC336" s="61" t="s">
        <v>11749</v>
      </c>
      <c r="AD336" s="61" t="s">
        <v>11498</v>
      </c>
      <c r="AE336" s="61" t="s">
        <v>11555</v>
      </c>
      <c r="AF336" s="61" t="s">
        <v>11556</v>
      </c>
      <c r="AG336" s="61" t="s">
        <v>11869</v>
      </c>
      <c r="AH336" s="62">
        <v>0.975798881538966</v>
      </c>
      <c r="AI336" s="61" t="s">
        <v>11558</v>
      </c>
      <c r="AJ336" s="61">
        <v>7.9612397E7</v>
      </c>
      <c r="AK336" s="61" t="s">
        <v>11503</v>
      </c>
      <c r="AL336" s="61" t="s">
        <v>11504</v>
      </c>
      <c r="AM336" s="61" t="s">
        <v>11559</v>
      </c>
      <c r="AN336" s="61" t="s">
        <v>11560</v>
      </c>
      <c r="AO336" s="61">
        <v>16.14</v>
      </c>
      <c r="AP336" s="61" t="s">
        <v>11870</v>
      </c>
      <c r="AQ336" s="61" t="s">
        <v>11870</v>
      </c>
      <c r="AR336" s="61" t="s">
        <v>11871</v>
      </c>
      <c r="AS336" s="61" t="s">
        <v>13271</v>
      </c>
      <c r="AT336" s="61" t="s">
        <v>3316</v>
      </c>
      <c r="AU336" s="61">
        <v>1.0</v>
      </c>
      <c r="AV336" s="61" t="s">
        <v>11555</v>
      </c>
      <c r="AW336" s="61">
        <v>1.0</v>
      </c>
      <c r="AX336" s="61" t="str">
        <f t="shared" si="2"/>
        <v>no</v>
      </c>
    </row>
    <row r="337">
      <c r="A337" s="60" t="s">
        <v>2206</v>
      </c>
      <c r="B337" s="60" t="s">
        <v>385</v>
      </c>
      <c r="C337" s="60" t="s">
        <v>351</v>
      </c>
      <c r="D337" s="60" t="s">
        <v>11780</v>
      </c>
      <c r="E337" s="61">
        <v>19.0</v>
      </c>
      <c r="F337" s="61">
        <v>509365.0</v>
      </c>
      <c r="G337" s="61">
        <v>1550874.0</v>
      </c>
      <c r="H337" s="61">
        <v>1050874.0</v>
      </c>
      <c r="I337" s="61" t="s">
        <v>11513</v>
      </c>
      <c r="J337" s="61" t="s">
        <v>11488</v>
      </c>
      <c r="K337" s="62">
        <v>0.67222</v>
      </c>
      <c r="L337" s="61">
        <v>51864.0</v>
      </c>
      <c r="M337" s="62">
        <v>-0.033422</v>
      </c>
      <c r="N337" s="62">
        <v>0.0060575</v>
      </c>
      <c r="O337" s="61">
        <v>7.46352</v>
      </c>
      <c r="P337" s="63">
        <f t="shared" si="1"/>
        <v>0.00000003439378721</v>
      </c>
      <c r="Q337" s="61">
        <v>14.0</v>
      </c>
      <c r="R337" s="61">
        <v>109.0</v>
      </c>
      <c r="S337" s="61" t="s">
        <v>11780</v>
      </c>
      <c r="T337" s="61" t="s">
        <v>11781</v>
      </c>
      <c r="U337" s="61" t="s">
        <v>11782</v>
      </c>
      <c r="V337" s="61" t="s">
        <v>11783</v>
      </c>
      <c r="W337" s="61">
        <v>4.0</v>
      </c>
      <c r="X337" s="61" t="s">
        <v>11784</v>
      </c>
      <c r="Y337" s="61" t="s">
        <v>11785</v>
      </c>
      <c r="Z337" s="61" t="s">
        <v>11786</v>
      </c>
      <c r="AA337" s="61" t="s">
        <v>11787</v>
      </c>
      <c r="AB337" s="61">
        <v>43.0</v>
      </c>
      <c r="AC337" s="61" t="s">
        <v>11497</v>
      </c>
      <c r="AD337" s="61" t="s">
        <v>11498</v>
      </c>
      <c r="AE337" s="61" t="s">
        <v>11788</v>
      </c>
      <c r="AF337" s="61" t="s">
        <v>11789</v>
      </c>
      <c r="AG337" s="61" t="s">
        <v>11790</v>
      </c>
      <c r="AH337" s="62">
        <v>1.0</v>
      </c>
      <c r="AI337" s="61" t="s">
        <v>11780</v>
      </c>
      <c r="AJ337" s="61">
        <v>1050874.0</v>
      </c>
      <c r="AK337" s="61" t="s">
        <v>11497</v>
      </c>
      <c r="AL337" s="61" t="s">
        <v>11498</v>
      </c>
      <c r="AM337" s="61" t="s">
        <v>11789</v>
      </c>
      <c r="AN337" s="61" t="s">
        <v>11788</v>
      </c>
      <c r="AO337" s="61">
        <v>3.477</v>
      </c>
      <c r="AP337" s="61" t="s">
        <v>11791</v>
      </c>
      <c r="AQ337" s="61" t="s">
        <v>11792</v>
      </c>
      <c r="AR337" s="61" t="s">
        <v>11793</v>
      </c>
      <c r="AS337" s="61" t="s">
        <v>13272</v>
      </c>
      <c r="AT337" s="61" t="s">
        <v>3316</v>
      </c>
      <c r="AU337" s="61">
        <v>1.0</v>
      </c>
      <c r="AV337" s="61" t="s">
        <v>11788</v>
      </c>
      <c r="AW337" s="61">
        <v>0.0</v>
      </c>
      <c r="AX337" s="61" t="str">
        <f t="shared" si="2"/>
        <v>no</v>
      </c>
    </row>
    <row r="338">
      <c r="A338" s="60" t="s">
        <v>2221</v>
      </c>
      <c r="B338" s="60" t="s">
        <v>396</v>
      </c>
      <c r="C338" s="60" t="s">
        <v>388</v>
      </c>
      <c r="D338" s="60" t="s">
        <v>11758</v>
      </c>
      <c r="E338" s="61">
        <v>2.0</v>
      </c>
      <c r="F338" s="61">
        <v>0.0</v>
      </c>
      <c r="G338" s="61">
        <v>859900.0</v>
      </c>
      <c r="H338" s="61">
        <v>280819.0</v>
      </c>
      <c r="I338" s="61" t="s">
        <v>11488</v>
      </c>
      <c r="J338" s="61" t="s">
        <v>11513</v>
      </c>
      <c r="K338" s="62">
        <v>0.349409</v>
      </c>
      <c r="L338" s="61">
        <v>51806.0</v>
      </c>
      <c r="M338" s="62">
        <v>0.147712</v>
      </c>
      <c r="N338" s="62">
        <v>0.00593895</v>
      </c>
      <c r="O338" s="61">
        <v>135.823</v>
      </c>
      <c r="P338" s="63">
        <f t="shared" si="1"/>
        <v>0</v>
      </c>
      <c r="Q338" s="61">
        <v>1.0</v>
      </c>
      <c r="R338" s="61">
        <v>110.0</v>
      </c>
      <c r="S338" s="61" t="s">
        <v>11489</v>
      </c>
      <c r="T338" s="61" t="s">
        <v>11490</v>
      </c>
      <c r="U338" s="61" t="s">
        <v>11491</v>
      </c>
      <c r="V338" s="61" t="s">
        <v>11492</v>
      </c>
      <c r="W338" s="61">
        <v>22.0</v>
      </c>
      <c r="X338" s="61" t="s">
        <v>11493</v>
      </c>
      <c r="Y338" s="61" t="s">
        <v>11494</v>
      </c>
      <c r="Z338" s="61" t="s">
        <v>11495</v>
      </c>
      <c r="AA338" s="61" t="s">
        <v>11496</v>
      </c>
      <c r="AB338" s="61">
        <v>31.0</v>
      </c>
      <c r="AC338" s="61" t="s">
        <v>11497</v>
      </c>
      <c r="AD338" s="61" t="s">
        <v>11498</v>
      </c>
      <c r="AE338" s="61" t="s">
        <v>11499</v>
      </c>
      <c r="AF338" s="61" t="s">
        <v>11500</v>
      </c>
      <c r="AG338" s="61" t="s">
        <v>10877</v>
      </c>
      <c r="AH338" s="62">
        <v>0.991213536020161</v>
      </c>
      <c r="AI338" s="61" t="s">
        <v>11502</v>
      </c>
      <c r="AJ338" s="61">
        <v>277003.0</v>
      </c>
      <c r="AK338" s="61" t="s">
        <v>11503</v>
      </c>
      <c r="AL338" s="61" t="s">
        <v>11504</v>
      </c>
      <c r="AM338" s="61" t="s">
        <v>11505</v>
      </c>
      <c r="AN338" s="61" t="s">
        <v>11506</v>
      </c>
      <c r="AO338" s="61">
        <v>18.33</v>
      </c>
      <c r="AP338" s="61" t="s">
        <v>11759</v>
      </c>
      <c r="AQ338" s="61" t="s">
        <v>11760</v>
      </c>
      <c r="AR338" s="61" t="s">
        <v>11509</v>
      </c>
      <c r="AS338" s="61" t="s">
        <v>13273</v>
      </c>
      <c r="AT338" s="61" t="s">
        <v>12159</v>
      </c>
      <c r="AU338" s="61">
        <v>2.0</v>
      </c>
      <c r="AV338" s="61" t="s">
        <v>11506</v>
      </c>
      <c r="AW338" s="61">
        <v>1.0</v>
      </c>
      <c r="AX338" s="61" t="str">
        <f t="shared" si="2"/>
        <v>yes</v>
      </c>
    </row>
    <row r="339">
      <c r="A339" s="60" t="s">
        <v>2221</v>
      </c>
      <c r="B339" s="60" t="s">
        <v>396</v>
      </c>
      <c r="C339" s="60" t="s">
        <v>388</v>
      </c>
      <c r="D339" s="60" t="s">
        <v>11565</v>
      </c>
      <c r="E339" s="61">
        <v>15.0</v>
      </c>
      <c r="F339" s="61">
        <v>8.9188115E7</v>
      </c>
      <c r="G339" s="61">
        <v>9.0261664E7</v>
      </c>
      <c r="H339" s="61">
        <v>8.9761664E7</v>
      </c>
      <c r="I339" s="61" t="s">
        <v>11487</v>
      </c>
      <c r="J339" s="61" t="s">
        <v>11513</v>
      </c>
      <c r="K339" s="62">
        <v>0.475614</v>
      </c>
      <c r="L339" s="61">
        <v>51806.0</v>
      </c>
      <c r="M339" s="62">
        <v>0.0567418</v>
      </c>
      <c r="N339" s="62">
        <v>0.00569101</v>
      </c>
      <c r="O339" s="61">
        <v>22.6875</v>
      </c>
      <c r="P339" s="63">
        <f t="shared" si="1"/>
        <v>0</v>
      </c>
      <c r="Q339" s="61">
        <v>2.0</v>
      </c>
      <c r="R339" s="61">
        <v>85.0</v>
      </c>
      <c r="S339" s="61" t="s">
        <v>11566</v>
      </c>
      <c r="T339" s="61" t="s">
        <v>11567</v>
      </c>
      <c r="U339" s="61" t="s">
        <v>11568</v>
      </c>
      <c r="V339" s="61" t="s">
        <v>11569</v>
      </c>
      <c r="W339" s="61">
        <v>4.0</v>
      </c>
      <c r="X339" s="61" t="s">
        <v>11570</v>
      </c>
      <c r="Y339" s="61" t="s">
        <v>11571</v>
      </c>
      <c r="Z339" s="61" t="s">
        <v>11572</v>
      </c>
      <c r="AA339" s="61" t="s">
        <v>11573</v>
      </c>
      <c r="AB339" s="61">
        <v>12.0</v>
      </c>
      <c r="AC339" s="61" t="s">
        <v>11497</v>
      </c>
      <c r="AD339" s="61" t="s">
        <v>11498</v>
      </c>
      <c r="AE339" s="61" t="s">
        <v>11574</v>
      </c>
      <c r="AF339" s="61" t="s">
        <v>11575</v>
      </c>
      <c r="AG339" s="61" t="s">
        <v>11576</v>
      </c>
      <c r="AH339" s="62">
        <v>0.835700456930322</v>
      </c>
      <c r="AI339" s="61" t="s">
        <v>11577</v>
      </c>
      <c r="AJ339" s="61">
        <v>8.9729135E7</v>
      </c>
      <c r="AK339" s="61" t="s">
        <v>11497</v>
      </c>
      <c r="AL339" s="61" t="s">
        <v>11498</v>
      </c>
      <c r="AM339" s="61" t="s">
        <v>11578</v>
      </c>
      <c r="AN339" s="61" t="s">
        <v>11579</v>
      </c>
      <c r="AO339" s="61">
        <v>1.817</v>
      </c>
      <c r="AP339" s="61" t="s">
        <v>11580</v>
      </c>
      <c r="AQ339" s="61" t="s">
        <v>11581</v>
      </c>
      <c r="AR339" s="61" t="s">
        <v>11582</v>
      </c>
      <c r="AS339" s="61" t="s">
        <v>3316</v>
      </c>
      <c r="AT339" s="61" t="s">
        <v>3316</v>
      </c>
      <c r="AU339" s="61">
        <v>1.0</v>
      </c>
      <c r="AV339" s="61" t="s">
        <v>11583</v>
      </c>
      <c r="AW339" s="61">
        <v>1.0</v>
      </c>
      <c r="AX339" s="61" t="str">
        <f t="shared" si="2"/>
        <v>yes</v>
      </c>
    </row>
    <row r="340">
      <c r="A340" s="60" t="s">
        <v>2221</v>
      </c>
      <c r="B340" s="60" t="s">
        <v>396</v>
      </c>
      <c r="C340" s="60" t="s">
        <v>388</v>
      </c>
      <c r="D340" s="60" t="s">
        <v>12161</v>
      </c>
      <c r="E340" s="61">
        <v>15.0</v>
      </c>
      <c r="F340" s="61">
        <v>2.7409917E7</v>
      </c>
      <c r="G340" s="61">
        <v>2.8910491E7</v>
      </c>
      <c r="H340" s="61">
        <v>2.8392261E7</v>
      </c>
      <c r="I340" s="61" t="s">
        <v>11488</v>
      </c>
      <c r="J340" s="61" t="s">
        <v>11513</v>
      </c>
      <c r="K340" s="62">
        <v>0.7575</v>
      </c>
      <c r="L340" s="61">
        <v>51806.0</v>
      </c>
      <c r="M340" s="62">
        <v>-0.0616914</v>
      </c>
      <c r="N340" s="62">
        <v>0.0068318</v>
      </c>
      <c r="O340" s="61">
        <v>18.7655</v>
      </c>
      <c r="P340" s="63">
        <f t="shared" si="1"/>
        <v>0</v>
      </c>
      <c r="Q340" s="61">
        <v>3.0</v>
      </c>
      <c r="R340" s="61">
        <v>73.0</v>
      </c>
      <c r="S340" s="61" t="s">
        <v>11514</v>
      </c>
      <c r="T340" s="61" t="s">
        <v>11515</v>
      </c>
      <c r="U340" s="61" t="s">
        <v>11516</v>
      </c>
      <c r="V340" s="61" t="s">
        <v>11517</v>
      </c>
      <c r="W340" s="61">
        <v>39.0</v>
      </c>
      <c r="X340" s="61" t="s">
        <v>12162</v>
      </c>
      <c r="Y340" s="61" t="s">
        <v>12163</v>
      </c>
      <c r="Z340" s="61" t="s">
        <v>12164</v>
      </c>
      <c r="AA340" s="61" t="s">
        <v>12165</v>
      </c>
      <c r="AB340" s="61">
        <v>63.0</v>
      </c>
      <c r="AC340" s="61" t="s">
        <v>11497</v>
      </c>
      <c r="AD340" s="61" t="s">
        <v>11498</v>
      </c>
      <c r="AE340" s="61" t="s">
        <v>11522</v>
      </c>
      <c r="AF340" s="61" t="s">
        <v>11523</v>
      </c>
      <c r="AG340" s="61" t="s">
        <v>12166</v>
      </c>
      <c r="AH340" s="62">
        <v>0.846350405825687</v>
      </c>
      <c r="AI340" s="61" t="s">
        <v>11525</v>
      </c>
      <c r="AJ340" s="61">
        <v>2.8356859E7</v>
      </c>
      <c r="AK340" s="61" t="s">
        <v>11526</v>
      </c>
      <c r="AL340" s="61" t="s">
        <v>11498</v>
      </c>
      <c r="AM340" s="61" t="s">
        <v>11523</v>
      </c>
      <c r="AN340" s="61" t="s">
        <v>11522</v>
      </c>
      <c r="AO340" s="61">
        <v>3.189</v>
      </c>
      <c r="AP340" s="61" t="s">
        <v>12167</v>
      </c>
      <c r="AQ340" s="61" t="s">
        <v>12168</v>
      </c>
      <c r="AR340" s="61" t="s">
        <v>11529</v>
      </c>
      <c r="AS340" s="61" t="s">
        <v>13274</v>
      </c>
      <c r="AT340" s="61" t="s">
        <v>3316</v>
      </c>
      <c r="AU340" s="61">
        <v>1.0</v>
      </c>
      <c r="AV340" s="61" t="s">
        <v>11531</v>
      </c>
      <c r="AW340" s="61">
        <v>1.0</v>
      </c>
      <c r="AX340" s="61" t="str">
        <f t="shared" si="2"/>
        <v>yes</v>
      </c>
    </row>
    <row r="341">
      <c r="A341" s="60" t="s">
        <v>2221</v>
      </c>
      <c r="B341" s="60" t="s">
        <v>396</v>
      </c>
      <c r="C341" s="60" t="s">
        <v>388</v>
      </c>
      <c r="D341" s="60" t="s">
        <v>11532</v>
      </c>
      <c r="E341" s="61">
        <v>13.0</v>
      </c>
      <c r="F341" s="61">
        <v>1.9818668E7</v>
      </c>
      <c r="G341" s="61">
        <v>2.1193036E7</v>
      </c>
      <c r="H341" s="61">
        <v>2.0693564E7</v>
      </c>
      <c r="I341" s="61" t="s">
        <v>11487</v>
      </c>
      <c r="J341" s="61" t="s">
        <v>11533</v>
      </c>
      <c r="K341" s="62">
        <v>0.344116</v>
      </c>
      <c r="L341" s="61">
        <v>51806.0</v>
      </c>
      <c r="M341" s="62">
        <v>-0.053031</v>
      </c>
      <c r="N341" s="62">
        <v>0.00604022</v>
      </c>
      <c r="O341" s="61">
        <v>17.7852</v>
      </c>
      <c r="P341" s="63">
        <f t="shared" si="1"/>
        <v>0</v>
      </c>
      <c r="Q341" s="61">
        <v>4.0</v>
      </c>
      <c r="R341" s="61">
        <v>55.0</v>
      </c>
      <c r="S341" s="61" t="s">
        <v>11534</v>
      </c>
      <c r="T341" s="61" t="s">
        <v>11535</v>
      </c>
      <c r="U341" s="61" t="s">
        <v>11536</v>
      </c>
      <c r="V341" s="61" t="s">
        <v>11537</v>
      </c>
      <c r="W341" s="61">
        <v>1.0</v>
      </c>
      <c r="X341" s="61" t="s">
        <v>11534</v>
      </c>
      <c r="Y341" s="61" t="s">
        <v>11535</v>
      </c>
      <c r="Z341" s="61" t="s">
        <v>11536</v>
      </c>
      <c r="AA341" s="61" t="s">
        <v>11537</v>
      </c>
      <c r="AB341" s="61">
        <v>1.0</v>
      </c>
      <c r="AC341" s="61" t="s">
        <v>11538</v>
      </c>
      <c r="AD341" s="61" t="s">
        <v>11498</v>
      </c>
      <c r="AE341" s="61" t="s">
        <v>1617</v>
      </c>
      <c r="AF341" s="61" t="s">
        <v>1617</v>
      </c>
      <c r="AG341" s="61" t="s">
        <v>11539</v>
      </c>
      <c r="AH341" s="62">
        <v>0.840434206873882</v>
      </c>
      <c r="AI341" s="61" t="s">
        <v>11540</v>
      </c>
      <c r="AJ341" s="61">
        <v>2.0688559E7</v>
      </c>
      <c r="AK341" s="61" t="s">
        <v>11538</v>
      </c>
      <c r="AL341" s="61" t="s">
        <v>11498</v>
      </c>
      <c r="AM341" s="61" t="s">
        <v>1617</v>
      </c>
      <c r="AN341" s="61" t="s">
        <v>1617</v>
      </c>
      <c r="AO341" s="61">
        <v>2.157</v>
      </c>
      <c r="AP341" s="61" t="s">
        <v>11541</v>
      </c>
      <c r="AQ341" s="61" t="s">
        <v>11542</v>
      </c>
      <c r="AR341" s="61" t="s">
        <v>11543</v>
      </c>
      <c r="AS341" s="61" t="s">
        <v>13275</v>
      </c>
      <c r="AT341" s="61" t="s">
        <v>3316</v>
      </c>
      <c r="AU341" s="61">
        <v>1.0</v>
      </c>
      <c r="AV341" s="61" t="s">
        <v>11545</v>
      </c>
      <c r="AW341" s="61">
        <v>1.0</v>
      </c>
      <c r="AX341" s="61" t="str">
        <f t="shared" si="2"/>
        <v>yes</v>
      </c>
    </row>
    <row r="342">
      <c r="A342" s="60" t="s">
        <v>2221</v>
      </c>
      <c r="B342" s="60" t="s">
        <v>396</v>
      </c>
      <c r="C342" s="60" t="s">
        <v>388</v>
      </c>
      <c r="D342" s="60" t="s">
        <v>11584</v>
      </c>
      <c r="E342" s="61">
        <v>16.0</v>
      </c>
      <c r="F342" s="61">
        <v>8.0724802E7</v>
      </c>
      <c r="G342" s="61">
        <v>8.1764734E7</v>
      </c>
      <c r="H342" s="61">
        <v>8.1249927E7</v>
      </c>
      <c r="I342" s="61" t="s">
        <v>11487</v>
      </c>
      <c r="J342" s="61" t="s">
        <v>11533</v>
      </c>
      <c r="K342" s="62">
        <v>0.327008</v>
      </c>
      <c r="L342" s="61">
        <v>51806.0</v>
      </c>
      <c r="M342" s="62">
        <v>-0.052204</v>
      </c>
      <c r="N342" s="62">
        <v>0.00596984</v>
      </c>
      <c r="O342" s="61">
        <v>17.6502</v>
      </c>
      <c r="P342" s="63">
        <f t="shared" si="1"/>
        <v>0</v>
      </c>
      <c r="Q342" s="61">
        <v>5.0</v>
      </c>
      <c r="R342" s="61">
        <v>91.0</v>
      </c>
      <c r="S342" s="61" t="s">
        <v>11585</v>
      </c>
      <c r="T342" s="61" t="s">
        <v>11586</v>
      </c>
      <c r="U342" s="61" t="s">
        <v>11587</v>
      </c>
      <c r="V342" s="61" t="s">
        <v>11588</v>
      </c>
      <c r="W342" s="61">
        <v>6.0</v>
      </c>
      <c r="X342" s="61" t="s">
        <v>11589</v>
      </c>
      <c r="Y342" s="61" t="s">
        <v>11590</v>
      </c>
      <c r="Z342" s="61" t="s">
        <v>11591</v>
      </c>
      <c r="AA342" s="61" t="s">
        <v>11592</v>
      </c>
      <c r="AB342" s="61">
        <v>11.0</v>
      </c>
      <c r="AC342" s="61" t="s">
        <v>11503</v>
      </c>
      <c r="AD342" s="61" t="s">
        <v>11504</v>
      </c>
      <c r="AE342" s="61" t="s">
        <v>11593</v>
      </c>
      <c r="AF342" s="61" t="s">
        <v>11594</v>
      </c>
      <c r="AG342" s="61" t="s">
        <v>11595</v>
      </c>
      <c r="AH342" s="62">
        <v>1.0</v>
      </c>
      <c r="AI342" s="61" t="s">
        <v>11584</v>
      </c>
      <c r="AJ342" s="61">
        <v>8.1249927E7</v>
      </c>
      <c r="AK342" s="61" t="s">
        <v>11503</v>
      </c>
      <c r="AL342" s="61" t="s">
        <v>11504</v>
      </c>
      <c r="AM342" s="61" t="s">
        <v>11594</v>
      </c>
      <c r="AN342" s="61" t="s">
        <v>11593</v>
      </c>
      <c r="AO342" s="61">
        <v>23.6</v>
      </c>
      <c r="AP342" s="61" t="s">
        <v>11596</v>
      </c>
      <c r="AQ342" s="61" t="s">
        <v>11596</v>
      </c>
      <c r="AR342" s="61" t="s">
        <v>11597</v>
      </c>
      <c r="AS342" s="61" t="s">
        <v>3316</v>
      </c>
      <c r="AT342" s="61" t="s">
        <v>3316</v>
      </c>
      <c r="AU342" s="61">
        <v>2.0</v>
      </c>
      <c r="AV342" s="61" t="s">
        <v>11598</v>
      </c>
      <c r="AW342" s="61">
        <v>0.0</v>
      </c>
      <c r="AX342" s="61" t="str">
        <f t="shared" si="2"/>
        <v>yes</v>
      </c>
    </row>
    <row r="343">
      <c r="A343" s="60" t="s">
        <v>2221</v>
      </c>
      <c r="B343" s="60" t="s">
        <v>396</v>
      </c>
      <c r="C343" s="60" t="s">
        <v>388</v>
      </c>
      <c r="D343" s="60" t="s">
        <v>11599</v>
      </c>
      <c r="E343" s="61">
        <v>19.0</v>
      </c>
      <c r="F343" s="61">
        <v>4.4886467E7</v>
      </c>
      <c r="G343" s="61">
        <v>4.5911941E7</v>
      </c>
      <c r="H343" s="61">
        <v>4.5411941E7</v>
      </c>
      <c r="I343" s="61" t="s">
        <v>11533</v>
      </c>
      <c r="J343" s="61" t="s">
        <v>11487</v>
      </c>
      <c r="K343" s="62">
        <v>0.154712</v>
      </c>
      <c r="L343" s="61">
        <v>51806.0</v>
      </c>
      <c r="M343" s="62">
        <v>-0.058825</v>
      </c>
      <c r="N343" s="62">
        <v>0.00779534</v>
      </c>
      <c r="O343" s="61">
        <v>13.3485</v>
      </c>
      <c r="P343" s="63">
        <f t="shared" si="1"/>
        <v>0</v>
      </c>
      <c r="Q343" s="61">
        <v>6.0</v>
      </c>
      <c r="R343" s="61">
        <v>107.0</v>
      </c>
      <c r="S343" s="61" t="s">
        <v>11600</v>
      </c>
      <c r="T343" s="61" t="s">
        <v>11601</v>
      </c>
      <c r="U343" s="61" t="s">
        <v>11602</v>
      </c>
      <c r="V343" s="61" t="s">
        <v>11603</v>
      </c>
      <c r="W343" s="61">
        <v>383.0</v>
      </c>
      <c r="X343" s="61" t="s">
        <v>11604</v>
      </c>
      <c r="Y343" s="61" t="s">
        <v>11605</v>
      </c>
      <c r="Z343" s="61" t="s">
        <v>11606</v>
      </c>
      <c r="AA343" s="61" t="s">
        <v>11607</v>
      </c>
      <c r="AB343" s="61">
        <v>988.0</v>
      </c>
      <c r="AC343" s="61" t="s">
        <v>11503</v>
      </c>
      <c r="AD343" s="61" t="s">
        <v>11504</v>
      </c>
      <c r="AE343" s="61" t="s">
        <v>11608</v>
      </c>
      <c r="AF343" s="61" t="s">
        <v>11609</v>
      </c>
      <c r="AG343" s="61" t="s">
        <v>11610</v>
      </c>
      <c r="AH343" s="62">
        <v>1.0</v>
      </c>
      <c r="AI343" s="61" t="s">
        <v>11599</v>
      </c>
      <c r="AJ343" s="61">
        <v>4.5411941E7</v>
      </c>
      <c r="AK343" s="61" t="s">
        <v>11503</v>
      </c>
      <c r="AL343" s="61" t="s">
        <v>11504</v>
      </c>
      <c r="AM343" s="61" t="s">
        <v>11609</v>
      </c>
      <c r="AN343" s="61" t="s">
        <v>11608</v>
      </c>
      <c r="AO343" s="61">
        <v>12.04</v>
      </c>
      <c r="AP343" s="61" t="s">
        <v>11611</v>
      </c>
      <c r="AQ343" s="61" t="s">
        <v>11612</v>
      </c>
      <c r="AR343" s="61" t="s">
        <v>11613</v>
      </c>
      <c r="AS343" s="61" t="s">
        <v>12565</v>
      </c>
      <c r="AT343" s="61" t="s">
        <v>3316</v>
      </c>
      <c r="AU343" s="61">
        <v>3.0</v>
      </c>
      <c r="AV343" s="61" t="s">
        <v>11608</v>
      </c>
      <c r="AW343" s="61">
        <v>1.0</v>
      </c>
      <c r="AX343" s="61" t="str">
        <f t="shared" si="2"/>
        <v>yes</v>
      </c>
    </row>
    <row r="344">
      <c r="A344" s="60" t="s">
        <v>2221</v>
      </c>
      <c r="B344" s="60" t="s">
        <v>396</v>
      </c>
      <c r="C344" s="60" t="s">
        <v>388</v>
      </c>
      <c r="D344" s="60" t="s">
        <v>11667</v>
      </c>
      <c r="E344" s="61">
        <v>8.0</v>
      </c>
      <c r="F344" s="61">
        <v>8.1773E7</v>
      </c>
      <c r="G344" s="61">
        <v>8.3325722E7</v>
      </c>
      <c r="H344" s="61">
        <v>8.2588492E7</v>
      </c>
      <c r="I344" s="61" t="s">
        <v>11533</v>
      </c>
      <c r="J344" s="61" t="s">
        <v>11487</v>
      </c>
      <c r="K344" s="62">
        <v>0.0218701</v>
      </c>
      <c r="L344" s="61">
        <v>51806.0</v>
      </c>
      <c r="M344" s="62">
        <v>-0.140351</v>
      </c>
      <c r="N344" s="62">
        <v>0.0192821</v>
      </c>
      <c r="O344" s="61">
        <v>12.4727</v>
      </c>
      <c r="P344" s="63">
        <f t="shared" si="1"/>
        <v>0</v>
      </c>
      <c r="Q344" s="61">
        <v>7.0</v>
      </c>
      <c r="R344" s="61">
        <v>171.0</v>
      </c>
      <c r="S344" s="61" t="s">
        <v>11668</v>
      </c>
      <c r="T344" s="61" t="s">
        <v>11668</v>
      </c>
      <c r="U344" s="61" t="s">
        <v>11668</v>
      </c>
      <c r="V344" s="61" t="s">
        <v>11668</v>
      </c>
      <c r="W344" s="61">
        <v>0.0</v>
      </c>
      <c r="X344" s="61" t="s">
        <v>11668</v>
      </c>
      <c r="Y344" s="61" t="s">
        <v>11668</v>
      </c>
      <c r="Z344" s="61" t="s">
        <v>11668</v>
      </c>
      <c r="AA344" s="61" t="s">
        <v>11668</v>
      </c>
      <c r="AB344" s="61">
        <v>0.0</v>
      </c>
      <c r="AC344" s="61" t="s">
        <v>11503</v>
      </c>
      <c r="AD344" s="61" t="s">
        <v>11504</v>
      </c>
      <c r="AE344" s="61" t="s">
        <v>11669</v>
      </c>
      <c r="AF344" s="61" t="s">
        <v>11670</v>
      </c>
      <c r="AG344" s="61" t="s">
        <v>11671</v>
      </c>
      <c r="AH344" s="62">
        <v>1.0</v>
      </c>
      <c r="AI344" s="61" t="s">
        <v>11667</v>
      </c>
      <c r="AJ344" s="61">
        <v>8.2588492E7</v>
      </c>
      <c r="AK344" s="61" t="s">
        <v>11503</v>
      </c>
      <c r="AL344" s="61" t="s">
        <v>11504</v>
      </c>
      <c r="AM344" s="61" t="s">
        <v>11670</v>
      </c>
      <c r="AN344" s="61" t="s">
        <v>11669</v>
      </c>
      <c r="AO344" s="61">
        <v>20.4</v>
      </c>
      <c r="AP344" s="61" t="s">
        <v>11672</v>
      </c>
      <c r="AQ344" s="61" t="s">
        <v>11673</v>
      </c>
      <c r="AR344" s="61" t="s">
        <v>11674</v>
      </c>
      <c r="AS344" s="61" t="s">
        <v>3316</v>
      </c>
      <c r="AT344" s="61" t="s">
        <v>3316</v>
      </c>
      <c r="AU344" s="61">
        <v>3.0</v>
      </c>
      <c r="AV344" s="61" t="s">
        <v>11669</v>
      </c>
      <c r="AW344" s="61">
        <v>0.0</v>
      </c>
      <c r="AX344" s="61" t="str">
        <f t="shared" si="2"/>
        <v>yes</v>
      </c>
    </row>
    <row r="345">
      <c r="A345" s="60" t="s">
        <v>2221</v>
      </c>
      <c r="B345" s="60" t="s">
        <v>396</v>
      </c>
      <c r="C345" s="60" t="s">
        <v>388</v>
      </c>
      <c r="D345" s="60" t="s">
        <v>12151</v>
      </c>
      <c r="E345" s="61">
        <v>17.0</v>
      </c>
      <c r="F345" s="61">
        <v>7.8926021E7</v>
      </c>
      <c r="G345" s="61">
        <v>8.012237E7</v>
      </c>
      <c r="H345" s="61">
        <v>7.9621634E7</v>
      </c>
      <c r="I345" s="61" t="s">
        <v>11513</v>
      </c>
      <c r="J345" s="61" t="s">
        <v>11488</v>
      </c>
      <c r="K345" s="62">
        <v>0.605409</v>
      </c>
      <c r="L345" s="61">
        <v>51806.0</v>
      </c>
      <c r="M345" s="62">
        <v>-0.0417977</v>
      </c>
      <c r="N345" s="62">
        <v>0.00578119</v>
      </c>
      <c r="O345" s="61">
        <v>12.3159</v>
      </c>
      <c r="P345" s="63">
        <f t="shared" si="1"/>
        <v>0</v>
      </c>
      <c r="Q345" s="61">
        <v>8.0</v>
      </c>
      <c r="R345" s="61">
        <v>103.0</v>
      </c>
      <c r="S345" s="61" t="s">
        <v>11547</v>
      </c>
      <c r="T345" s="61" t="s">
        <v>11548</v>
      </c>
      <c r="U345" s="61" t="s">
        <v>11549</v>
      </c>
      <c r="V345" s="61" t="s">
        <v>11550</v>
      </c>
      <c r="W345" s="61">
        <v>18.0</v>
      </c>
      <c r="X345" s="61" t="s">
        <v>11551</v>
      </c>
      <c r="Y345" s="61" t="s">
        <v>11552</v>
      </c>
      <c r="Z345" s="61" t="s">
        <v>11553</v>
      </c>
      <c r="AA345" s="61" t="s">
        <v>11554</v>
      </c>
      <c r="AB345" s="61">
        <v>62.0</v>
      </c>
      <c r="AC345" s="61" t="s">
        <v>11497</v>
      </c>
      <c r="AD345" s="61" t="s">
        <v>11498</v>
      </c>
      <c r="AE345" s="61" t="s">
        <v>11555</v>
      </c>
      <c r="AF345" s="61" t="s">
        <v>11556</v>
      </c>
      <c r="AG345" s="61" t="s">
        <v>12152</v>
      </c>
      <c r="AH345" s="62">
        <v>0.805845109038944</v>
      </c>
      <c r="AI345" s="61" t="s">
        <v>11558</v>
      </c>
      <c r="AJ345" s="61">
        <v>7.9612397E7</v>
      </c>
      <c r="AK345" s="61" t="s">
        <v>11503</v>
      </c>
      <c r="AL345" s="61" t="s">
        <v>11504</v>
      </c>
      <c r="AM345" s="61" t="s">
        <v>11559</v>
      </c>
      <c r="AN345" s="61" t="s">
        <v>11560</v>
      </c>
      <c r="AO345" s="61">
        <v>16.14</v>
      </c>
      <c r="AP345" s="61" t="s">
        <v>12153</v>
      </c>
      <c r="AQ345" s="61" t="s">
        <v>12154</v>
      </c>
      <c r="AR345" s="61" t="s">
        <v>11563</v>
      </c>
      <c r="AS345" s="61" t="s">
        <v>13276</v>
      </c>
      <c r="AT345" s="61" t="s">
        <v>3316</v>
      </c>
      <c r="AU345" s="61">
        <v>2.0</v>
      </c>
      <c r="AV345" s="61" t="s">
        <v>11555</v>
      </c>
      <c r="AW345" s="61">
        <v>1.0</v>
      </c>
      <c r="AX345" s="61" t="str">
        <f t="shared" si="2"/>
        <v>yes</v>
      </c>
    </row>
    <row r="346">
      <c r="A346" s="60" t="s">
        <v>2221</v>
      </c>
      <c r="B346" s="60" t="s">
        <v>396</v>
      </c>
      <c r="C346" s="60" t="s">
        <v>388</v>
      </c>
      <c r="D346" s="60" t="s">
        <v>11885</v>
      </c>
      <c r="E346" s="61">
        <v>5.0</v>
      </c>
      <c r="F346" s="61">
        <v>3.3332958E7</v>
      </c>
      <c r="G346" s="61">
        <v>3.4465257E7</v>
      </c>
      <c r="H346" s="61">
        <v>3.3951693E7</v>
      </c>
      <c r="I346" s="61" t="s">
        <v>11487</v>
      </c>
      <c r="J346" s="61" t="s">
        <v>11488</v>
      </c>
      <c r="K346" s="62">
        <v>0.977146</v>
      </c>
      <c r="L346" s="61">
        <v>51806.0</v>
      </c>
      <c r="M346" s="62">
        <v>-0.130604</v>
      </c>
      <c r="N346" s="62">
        <v>0.0188049</v>
      </c>
      <c r="O346" s="61">
        <v>11.4226</v>
      </c>
      <c r="P346" s="63">
        <f t="shared" si="1"/>
        <v>0</v>
      </c>
      <c r="Q346" s="61">
        <v>9.0</v>
      </c>
      <c r="R346" s="61">
        <v>140.0</v>
      </c>
      <c r="S346" s="61" t="s">
        <v>11886</v>
      </c>
      <c r="T346" s="61" t="s">
        <v>11887</v>
      </c>
      <c r="U346" s="61" t="s">
        <v>11888</v>
      </c>
      <c r="V346" s="61" t="s">
        <v>11889</v>
      </c>
      <c r="W346" s="61">
        <v>32.0</v>
      </c>
      <c r="X346" s="61" t="s">
        <v>11890</v>
      </c>
      <c r="Y346" s="61" t="s">
        <v>11891</v>
      </c>
      <c r="Z346" s="61" t="s">
        <v>11892</v>
      </c>
      <c r="AA346" s="61" t="s">
        <v>11893</v>
      </c>
      <c r="AB346" s="61">
        <v>40.0</v>
      </c>
      <c r="AC346" s="61" t="s">
        <v>11503</v>
      </c>
      <c r="AD346" s="61" t="s">
        <v>11504</v>
      </c>
      <c r="AE346" s="61" t="s">
        <v>11894</v>
      </c>
      <c r="AF346" s="61" t="s">
        <v>11895</v>
      </c>
      <c r="AG346" s="61" t="s">
        <v>11896</v>
      </c>
      <c r="AH346" s="62">
        <v>1.0</v>
      </c>
      <c r="AI346" s="61" t="s">
        <v>11885</v>
      </c>
      <c r="AJ346" s="61">
        <v>3.3951693E7</v>
      </c>
      <c r="AK346" s="61" t="s">
        <v>11503</v>
      </c>
      <c r="AL346" s="61" t="s">
        <v>11504</v>
      </c>
      <c r="AM346" s="61" t="s">
        <v>11895</v>
      </c>
      <c r="AN346" s="61" t="s">
        <v>11894</v>
      </c>
      <c r="AO346" s="61">
        <v>24.8</v>
      </c>
      <c r="AP346" s="61" t="s">
        <v>11897</v>
      </c>
      <c r="AQ346" s="61" t="s">
        <v>11898</v>
      </c>
      <c r="AR346" s="61" t="s">
        <v>11899</v>
      </c>
      <c r="AS346" s="61" t="s">
        <v>3316</v>
      </c>
      <c r="AT346" s="61" t="s">
        <v>3316</v>
      </c>
      <c r="AU346" s="61">
        <v>2.5</v>
      </c>
      <c r="AV346" s="61" t="s">
        <v>11894</v>
      </c>
      <c r="AW346" s="61">
        <v>1.0</v>
      </c>
      <c r="AX346" s="61" t="str">
        <f t="shared" si="2"/>
        <v>yes</v>
      </c>
    </row>
    <row r="347">
      <c r="A347" s="60" t="s">
        <v>2221</v>
      </c>
      <c r="B347" s="60" t="s">
        <v>396</v>
      </c>
      <c r="C347" s="60" t="s">
        <v>388</v>
      </c>
      <c r="D347" s="60" t="s">
        <v>11633</v>
      </c>
      <c r="E347" s="61">
        <v>6.0</v>
      </c>
      <c r="F347" s="61">
        <v>1.63248597E8</v>
      </c>
      <c r="G347" s="61">
        <v>1.64352832E8</v>
      </c>
      <c r="H347" s="61">
        <v>1.63840336E8</v>
      </c>
      <c r="I347" s="61" t="s">
        <v>11616</v>
      </c>
      <c r="J347" s="61" t="s">
        <v>11513</v>
      </c>
      <c r="K347" s="62">
        <v>0.424143</v>
      </c>
      <c r="L347" s="61">
        <v>51806.0</v>
      </c>
      <c r="M347" s="62">
        <v>-0.0366042</v>
      </c>
      <c r="N347" s="62">
        <v>0.0057193</v>
      </c>
      <c r="O347" s="61">
        <v>9.80894</v>
      </c>
      <c r="P347" s="63">
        <f t="shared" si="1"/>
        <v>0.0000000001552601495</v>
      </c>
      <c r="Q347" s="61">
        <v>10.0</v>
      </c>
      <c r="R347" s="61">
        <v>149.0</v>
      </c>
      <c r="S347" s="61" t="s">
        <v>11634</v>
      </c>
      <c r="T347" s="61" t="s">
        <v>11635</v>
      </c>
      <c r="U347" s="61" t="s">
        <v>11636</v>
      </c>
      <c r="V347" s="61" t="s">
        <v>11637</v>
      </c>
      <c r="W347" s="61">
        <v>2.0</v>
      </c>
      <c r="X347" s="61" t="s">
        <v>11638</v>
      </c>
      <c r="Y347" s="61" t="s">
        <v>11639</v>
      </c>
      <c r="Z347" s="61" t="s">
        <v>11640</v>
      </c>
      <c r="AA347" s="61" t="s">
        <v>11641</v>
      </c>
      <c r="AB347" s="61">
        <v>15.0</v>
      </c>
      <c r="AC347" s="61" t="s">
        <v>11497</v>
      </c>
      <c r="AD347" s="61" t="s">
        <v>11498</v>
      </c>
      <c r="AE347" s="61" t="s">
        <v>11642</v>
      </c>
      <c r="AF347" s="61" t="s">
        <v>11643</v>
      </c>
      <c r="AG347" s="61" t="s">
        <v>10504</v>
      </c>
      <c r="AH347" s="62">
        <v>1.0</v>
      </c>
      <c r="AI347" s="61" t="s">
        <v>1617</v>
      </c>
      <c r="AJ347" s="61">
        <v>1.63840336E8</v>
      </c>
      <c r="AK347" s="61" t="s">
        <v>11497</v>
      </c>
      <c r="AL347" s="61" t="s">
        <v>11498</v>
      </c>
      <c r="AM347" s="61" t="s">
        <v>11643</v>
      </c>
      <c r="AN347" s="61" t="s">
        <v>11642</v>
      </c>
      <c r="AO347" s="61">
        <v>0.045</v>
      </c>
      <c r="AP347" s="61" t="s">
        <v>11644</v>
      </c>
      <c r="AQ347" s="61" t="s">
        <v>11645</v>
      </c>
      <c r="AR347" s="61" t="s">
        <v>11646</v>
      </c>
      <c r="AS347" s="61" t="s">
        <v>13277</v>
      </c>
      <c r="AT347" s="61" t="s">
        <v>3316</v>
      </c>
      <c r="AU347" s="61">
        <v>2.0</v>
      </c>
      <c r="AV347" s="61" t="s">
        <v>11642</v>
      </c>
      <c r="AW347" s="61">
        <v>1.0</v>
      </c>
      <c r="AX347" s="61" t="str">
        <f t="shared" si="2"/>
        <v>yes</v>
      </c>
    </row>
    <row r="348">
      <c r="A348" s="60" t="s">
        <v>2221</v>
      </c>
      <c r="B348" s="60" t="s">
        <v>396</v>
      </c>
      <c r="C348" s="60" t="s">
        <v>388</v>
      </c>
      <c r="D348" s="60" t="s">
        <v>11919</v>
      </c>
      <c r="E348" s="61">
        <v>1.0</v>
      </c>
      <c r="F348" s="61">
        <v>2.5991492E7</v>
      </c>
      <c r="G348" s="61">
        <v>2.6998718E7</v>
      </c>
      <c r="H348" s="61">
        <v>2.6498718E7</v>
      </c>
      <c r="I348" s="61" t="s">
        <v>11533</v>
      </c>
      <c r="J348" s="61" t="s">
        <v>11920</v>
      </c>
      <c r="K348" s="62">
        <v>0.285475</v>
      </c>
      <c r="L348" s="61">
        <v>51806.0</v>
      </c>
      <c r="M348" s="62">
        <v>0.0389889</v>
      </c>
      <c r="N348" s="62">
        <v>0.00623517</v>
      </c>
      <c r="O348" s="61">
        <v>9.39522</v>
      </c>
      <c r="P348" s="63">
        <f t="shared" si="1"/>
        <v>0.0000000004025130821</v>
      </c>
      <c r="Q348" s="61">
        <v>11.0</v>
      </c>
      <c r="R348" s="61">
        <v>16.0</v>
      </c>
      <c r="S348" s="61" t="s">
        <v>11668</v>
      </c>
      <c r="T348" s="61" t="s">
        <v>11668</v>
      </c>
      <c r="U348" s="61" t="s">
        <v>11668</v>
      </c>
      <c r="V348" s="61" t="s">
        <v>11668</v>
      </c>
      <c r="W348" s="61">
        <v>0.0</v>
      </c>
      <c r="X348" s="61" t="s">
        <v>11921</v>
      </c>
      <c r="Y348" s="61" t="s">
        <v>11922</v>
      </c>
      <c r="Z348" s="61" t="s">
        <v>11923</v>
      </c>
      <c r="AA348" s="61" t="s">
        <v>11924</v>
      </c>
      <c r="AB348" s="61">
        <v>21.0</v>
      </c>
      <c r="AC348" s="61" t="s">
        <v>11749</v>
      </c>
      <c r="AD348" s="61" t="s">
        <v>11498</v>
      </c>
      <c r="AE348" s="61" t="s">
        <v>11925</v>
      </c>
      <c r="AF348" s="61" t="s">
        <v>11926</v>
      </c>
      <c r="AG348" s="61" t="s">
        <v>11927</v>
      </c>
      <c r="AH348" s="62">
        <v>0.979680028359281</v>
      </c>
      <c r="AI348" s="61" t="s">
        <v>11928</v>
      </c>
      <c r="AJ348" s="61">
        <v>2.6496651E7</v>
      </c>
      <c r="AK348" s="61" t="s">
        <v>11929</v>
      </c>
      <c r="AL348" s="61" t="s">
        <v>11913</v>
      </c>
      <c r="AM348" s="61" t="s">
        <v>11926</v>
      </c>
      <c r="AN348" s="61" t="s">
        <v>11925</v>
      </c>
      <c r="AO348" s="61">
        <v>15.33</v>
      </c>
      <c r="AP348" s="61" t="s">
        <v>11930</v>
      </c>
      <c r="AQ348" s="61" t="s">
        <v>11931</v>
      </c>
      <c r="AR348" s="61" t="s">
        <v>11932</v>
      </c>
      <c r="AS348" s="61" t="s">
        <v>13278</v>
      </c>
      <c r="AT348" s="61" t="s">
        <v>3316</v>
      </c>
      <c r="AU348" s="61">
        <v>1.0</v>
      </c>
      <c r="AV348" s="61" t="s">
        <v>11934</v>
      </c>
      <c r="AW348" s="61">
        <v>0.0</v>
      </c>
      <c r="AX348" s="61" t="str">
        <f t="shared" si="2"/>
        <v>yes</v>
      </c>
    </row>
    <row r="349">
      <c r="A349" s="60" t="s">
        <v>2221</v>
      </c>
      <c r="B349" s="60" t="s">
        <v>396</v>
      </c>
      <c r="C349" s="60" t="s">
        <v>388</v>
      </c>
      <c r="D349" s="60" t="s">
        <v>12132</v>
      </c>
      <c r="E349" s="61">
        <v>6.0</v>
      </c>
      <c r="F349" s="61">
        <v>1.29232674E8</v>
      </c>
      <c r="G349" s="61">
        <v>1.30334629E8</v>
      </c>
      <c r="H349" s="61">
        <v>1.29820038E8</v>
      </c>
      <c r="I349" s="61" t="s">
        <v>11513</v>
      </c>
      <c r="J349" s="61" t="s">
        <v>11488</v>
      </c>
      <c r="K349" s="62">
        <v>0.0954812</v>
      </c>
      <c r="L349" s="61">
        <v>51806.0</v>
      </c>
      <c r="M349" s="62">
        <v>0.0597876</v>
      </c>
      <c r="N349" s="62">
        <v>0.00957923</v>
      </c>
      <c r="O349" s="61">
        <v>9.36276</v>
      </c>
      <c r="P349" s="63">
        <f t="shared" si="1"/>
        <v>0.0000000004337505116</v>
      </c>
      <c r="Q349" s="61">
        <v>12.0</v>
      </c>
      <c r="R349" s="61">
        <v>146.0</v>
      </c>
      <c r="S349" s="61" t="s">
        <v>12132</v>
      </c>
      <c r="T349" s="61" t="s">
        <v>12133</v>
      </c>
      <c r="U349" s="61" t="s">
        <v>12134</v>
      </c>
      <c r="V349" s="61" t="s">
        <v>12135</v>
      </c>
      <c r="W349" s="61">
        <v>10.0</v>
      </c>
      <c r="X349" s="61" t="s">
        <v>12074</v>
      </c>
      <c r="Y349" s="61" t="s">
        <v>12075</v>
      </c>
      <c r="Z349" s="61" t="s">
        <v>12076</v>
      </c>
      <c r="AA349" s="61" t="s">
        <v>12077</v>
      </c>
      <c r="AB349" s="61">
        <v>11.0</v>
      </c>
      <c r="AC349" s="61" t="s">
        <v>11497</v>
      </c>
      <c r="AD349" s="61" t="s">
        <v>11498</v>
      </c>
      <c r="AE349" s="61" t="s">
        <v>12078</v>
      </c>
      <c r="AF349" s="61" t="s">
        <v>12079</v>
      </c>
      <c r="AG349" s="61" t="s">
        <v>12136</v>
      </c>
      <c r="AH349" s="62">
        <v>1.0</v>
      </c>
      <c r="AI349" s="61" t="s">
        <v>12132</v>
      </c>
      <c r="AJ349" s="61">
        <v>1.29820038E8</v>
      </c>
      <c r="AK349" s="61" t="s">
        <v>11497</v>
      </c>
      <c r="AL349" s="61" t="s">
        <v>11498</v>
      </c>
      <c r="AM349" s="61" t="s">
        <v>12079</v>
      </c>
      <c r="AN349" s="61" t="s">
        <v>12078</v>
      </c>
      <c r="AO349" s="61">
        <v>7.112</v>
      </c>
      <c r="AP349" s="61" t="s">
        <v>12137</v>
      </c>
      <c r="AQ349" s="61" t="s">
        <v>12138</v>
      </c>
      <c r="AR349" s="61" t="s">
        <v>12083</v>
      </c>
      <c r="AS349" s="61" t="s">
        <v>13279</v>
      </c>
      <c r="AT349" s="61" t="s">
        <v>3316</v>
      </c>
      <c r="AU349" s="61">
        <v>2.0</v>
      </c>
      <c r="AV349" s="61" t="s">
        <v>12078</v>
      </c>
      <c r="AW349" s="61">
        <v>1.0</v>
      </c>
      <c r="AX349" s="61" t="str">
        <f t="shared" si="2"/>
        <v>yes</v>
      </c>
    </row>
    <row r="350">
      <c r="A350" s="60" t="s">
        <v>2221</v>
      </c>
      <c r="B350" s="60" t="s">
        <v>396</v>
      </c>
      <c r="C350" s="60" t="s">
        <v>388</v>
      </c>
      <c r="D350" s="60" t="s">
        <v>12173</v>
      </c>
      <c r="E350" s="61">
        <v>17.0</v>
      </c>
      <c r="F350" s="61">
        <v>7.4126902E7</v>
      </c>
      <c r="G350" s="61">
        <v>7.5192329E7</v>
      </c>
      <c r="H350" s="61">
        <v>7.4684401E7</v>
      </c>
      <c r="I350" s="61" t="s">
        <v>11533</v>
      </c>
      <c r="J350" s="61" t="s">
        <v>11487</v>
      </c>
      <c r="K350" s="62">
        <v>0.387137</v>
      </c>
      <c r="L350" s="61">
        <v>51806.0</v>
      </c>
      <c r="M350" s="62">
        <v>-0.0358441</v>
      </c>
      <c r="N350" s="62">
        <v>0.00577711</v>
      </c>
      <c r="O350" s="61">
        <v>9.26064</v>
      </c>
      <c r="P350" s="63">
        <f t="shared" si="1"/>
        <v>0.0000000005487316369</v>
      </c>
      <c r="Q350" s="61">
        <v>13.0</v>
      </c>
      <c r="R350" s="61">
        <v>101.0</v>
      </c>
      <c r="S350" s="61" t="s">
        <v>11649</v>
      </c>
      <c r="T350" s="61" t="s">
        <v>11650</v>
      </c>
      <c r="U350" s="61" t="s">
        <v>11651</v>
      </c>
      <c r="V350" s="61" t="s">
        <v>11652</v>
      </c>
      <c r="W350" s="61">
        <v>1.0</v>
      </c>
      <c r="X350" s="61" t="s">
        <v>12174</v>
      </c>
      <c r="Y350" s="61" t="s">
        <v>11654</v>
      </c>
      <c r="Z350" s="61" t="s">
        <v>12175</v>
      </c>
      <c r="AA350" s="61" t="s">
        <v>12176</v>
      </c>
      <c r="AB350" s="61">
        <v>14.0</v>
      </c>
      <c r="AC350" s="61" t="s">
        <v>11497</v>
      </c>
      <c r="AD350" s="61" t="s">
        <v>11498</v>
      </c>
      <c r="AE350" s="61" t="s">
        <v>11657</v>
      </c>
      <c r="AF350" s="61" t="s">
        <v>11658</v>
      </c>
      <c r="AG350" s="61" t="s">
        <v>12177</v>
      </c>
      <c r="AH350" s="62">
        <v>0.854055128264555</v>
      </c>
      <c r="AI350" s="61" t="s">
        <v>11660</v>
      </c>
      <c r="AJ350" s="61">
        <v>7.4711723E7</v>
      </c>
      <c r="AK350" s="61" t="s">
        <v>11526</v>
      </c>
      <c r="AL350" s="61" t="s">
        <v>11498</v>
      </c>
      <c r="AM350" s="61" t="s">
        <v>11661</v>
      </c>
      <c r="AN350" s="61" t="s">
        <v>11662</v>
      </c>
      <c r="AO350" s="61">
        <v>1.169</v>
      </c>
      <c r="AP350" s="61" t="s">
        <v>12178</v>
      </c>
      <c r="AQ350" s="61" t="s">
        <v>12179</v>
      </c>
      <c r="AR350" s="61" t="s">
        <v>12148</v>
      </c>
      <c r="AS350" s="61" t="s">
        <v>13280</v>
      </c>
      <c r="AT350" s="61" t="s">
        <v>3316</v>
      </c>
      <c r="AU350" s="61">
        <v>1.0</v>
      </c>
      <c r="AV350" s="61" t="s">
        <v>11657</v>
      </c>
      <c r="AW350" s="61">
        <v>1.0</v>
      </c>
      <c r="AX350" s="61" t="str">
        <f t="shared" si="2"/>
        <v>no</v>
      </c>
    </row>
    <row r="351">
      <c r="A351" s="60" t="s">
        <v>2221</v>
      </c>
      <c r="B351" s="60" t="s">
        <v>396</v>
      </c>
      <c r="C351" s="60" t="s">
        <v>388</v>
      </c>
      <c r="D351" s="60" t="s">
        <v>12575</v>
      </c>
      <c r="E351" s="61">
        <v>15.0</v>
      </c>
      <c r="F351" s="61">
        <v>3.9342414E7</v>
      </c>
      <c r="G351" s="61">
        <v>4.0363423E7</v>
      </c>
      <c r="H351" s="61">
        <v>3.9850191E7</v>
      </c>
      <c r="I351" s="61" t="s">
        <v>11533</v>
      </c>
      <c r="J351" s="61" t="s">
        <v>11487</v>
      </c>
      <c r="K351" s="62">
        <v>0.0203984</v>
      </c>
      <c r="L351" s="61">
        <v>51806.0</v>
      </c>
      <c r="M351" s="62">
        <v>-0.123348</v>
      </c>
      <c r="N351" s="62">
        <v>0.0199161</v>
      </c>
      <c r="O351" s="61">
        <v>9.23001</v>
      </c>
      <c r="P351" s="63">
        <f t="shared" si="1"/>
        <v>0.0000000005888300969</v>
      </c>
      <c r="Q351" s="61">
        <v>14.0</v>
      </c>
      <c r="R351" s="61">
        <v>77.0</v>
      </c>
      <c r="S351" s="61" t="s">
        <v>11668</v>
      </c>
      <c r="T351" s="61" t="s">
        <v>11668</v>
      </c>
      <c r="U351" s="61" t="s">
        <v>11668</v>
      </c>
      <c r="V351" s="61" t="s">
        <v>11668</v>
      </c>
      <c r="W351" s="61">
        <v>0.0</v>
      </c>
      <c r="X351" s="61" t="s">
        <v>12634</v>
      </c>
      <c r="Y351" s="61" t="s">
        <v>12571</v>
      </c>
      <c r="Z351" s="61" t="s">
        <v>12635</v>
      </c>
      <c r="AA351" s="61" t="s">
        <v>12573</v>
      </c>
      <c r="AB351" s="61">
        <v>7.0</v>
      </c>
      <c r="AC351" s="61" t="s">
        <v>11538</v>
      </c>
      <c r="AD351" s="61" t="s">
        <v>11498</v>
      </c>
      <c r="AE351" s="61" t="s">
        <v>1617</v>
      </c>
      <c r="AF351" s="61" t="s">
        <v>1617</v>
      </c>
      <c r="AG351" s="61" t="s">
        <v>10342</v>
      </c>
      <c r="AH351" s="62">
        <v>1.0</v>
      </c>
      <c r="AI351" s="61" t="s">
        <v>12575</v>
      </c>
      <c r="AJ351" s="61">
        <v>3.9850191E7</v>
      </c>
      <c r="AK351" s="61" t="s">
        <v>11538</v>
      </c>
      <c r="AL351" s="61" t="s">
        <v>11498</v>
      </c>
      <c r="AM351" s="61" t="s">
        <v>1617</v>
      </c>
      <c r="AN351" s="61" t="s">
        <v>1617</v>
      </c>
      <c r="AO351" s="61">
        <v>0.032</v>
      </c>
      <c r="AP351" s="61" t="s">
        <v>12636</v>
      </c>
      <c r="AQ351" s="61" t="s">
        <v>12636</v>
      </c>
      <c r="AR351" s="61" t="s">
        <v>12577</v>
      </c>
      <c r="AS351" s="61" t="s">
        <v>12578</v>
      </c>
      <c r="AT351" s="61" t="s">
        <v>3316</v>
      </c>
      <c r="AU351" s="61">
        <v>1.0</v>
      </c>
      <c r="AV351" s="61" t="s">
        <v>12579</v>
      </c>
      <c r="AW351" s="61">
        <v>0.0</v>
      </c>
      <c r="AX351" s="61" t="str">
        <f t="shared" si="2"/>
        <v>no</v>
      </c>
    </row>
    <row r="352">
      <c r="A352" s="60" t="s">
        <v>2221</v>
      </c>
      <c r="B352" s="60" t="s">
        <v>396</v>
      </c>
      <c r="C352" s="60" t="s">
        <v>388</v>
      </c>
      <c r="D352" s="60" t="s">
        <v>11780</v>
      </c>
      <c r="E352" s="61">
        <v>19.0</v>
      </c>
      <c r="F352" s="61">
        <v>509365.0</v>
      </c>
      <c r="G352" s="61">
        <v>1550874.0</v>
      </c>
      <c r="H352" s="61">
        <v>1050874.0</v>
      </c>
      <c r="I352" s="61" t="s">
        <v>11513</v>
      </c>
      <c r="J352" s="61" t="s">
        <v>11488</v>
      </c>
      <c r="K352" s="62">
        <v>0.672203</v>
      </c>
      <c r="L352" s="61">
        <v>51806.0</v>
      </c>
      <c r="M352" s="62">
        <v>-0.0373052</v>
      </c>
      <c r="N352" s="62">
        <v>0.00604592</v>
      </c>
      <c r="O352" s="61">
        <v>9.1665</v>
      </c>
      <c r="P352" s="63">
        <f t="shared" si="1"/>
        <v>0.0000000006815535747</v>
      </c>
      <c r="Q352" s="61">
        <v>15.0</v>
      </c>
      <c r="R352" s="61">
        <v>109.0</v>
      </c>
      <c r="S352" s="61" t="s">
        <v>11780</v>
      </c>
      <c r="T352" s="61" t="s">
        <v>11781</v>
      </c>
      <c r="U352" s="61" t="s">
        <v>11782</v>
      </c>
      <c r="V352" s="61" t="s">
        <v>11783</v>
      </c>
      <c r="W352" s="61">
        <v>4.0</v>
      </c>
      <c r="X352" s="61" t="s">
        <v>11784</v>
      </c>
      <c r="Y352" s="61" t="s">
        <v>11785</v>
      </c>
      <c r="Z352" s="61" t="s">
        <v>11786</v>
      </c>
      <c r="AA352" s="61" t="s">
        <v>11787</v>
      </c>
      <c r="AB352" s="61">
        <v>43.0</v>
      </c>
      <c r="AC352" s="61" t="s">
        <v>11497</v>
      </c>
      <c r="AD352" s="61" t="s">
        <v>11498</v>
      </c>
      <c r="AE352" s="61" t="s">
        <v>11788</v>
      </c>
      <c r="AF352" s="61" t="s">
        <v>11789</v>
      </c>
      <c r="AG352" s="61" t="s">
        <v>11790</v>
      </c>
      <c r="AH352" s="62">
        <v>1.0</v>
      </c>
      <c r="AI352" s="61" t="s">
        <v>11780</v>
      </c>
      <c r="AJ352" s="61">
        <v>1050874.0</v>
      </c>
      <c r="AK352" s="61" t="s">
        <v>11497</v>
      </c>
      <c r="AL352" s="61" t="s">
        <v>11498</v>
      </c>
      <c r="AM352" s="61" t="s">
        <v>11789</v>
      </c>
      <c r="AN352" s="61" t="s">
        <v>11788</v>
      </c>
      <c r="AO352" s="61">
        <v>3.477</v>
      </c>
      <c r="AP352" s="61" t="s">
        <v>11791</v>
      </c>
      <c r="AQ352" s="61" t="s">
        <v>11792</v>
      </c>
      <c r="AR352" s="61" t="s">
        <v>11793</v>
      </c>
      <c r="AS352" s="61" t="s">
        <v>13281</v>
      </c>
      <c r="AT352" s="61" t="s">
        <v>3316</v>
      </c>
      <c r="AU352" s="61">
        <v>1.0</v>
      </c>
      <c r="AV352" s="61" t="s">
        <v>11788</v>
      </c>
      <c r="AW352" s="61">
        <v>0.0</v>
      </c>
      <c r="AX352" s="61" t="str">
        <f t="shared" si="2"/>
        <v>no</v>
      </c>
    </row>
    <row r="353">
      <c r="A353" s="60" t="s">
        <v>2221</v>
      </c>
      <c r="B353" s="60" t="s">
        <v>396</v>
      </c>
      <c r="C353" s="60" t="s">
        <v>388</v>
      </c>
      <c r="D353" s="60" t="s">
        <v>12580</v>
      </c>
      <c r="E353" s="61">
        <v>2.0</v>
      </c>
      <c r="F353" s="61">
        <v>1.4485112E8</v>
      </c>
      <c r="G353" s="61">
        <v>1.46101439E8</v>
      </c>
      <c r="H353" s="61">
        <v>1.4537927E8</v>
      </c>
      <c r="I353" s="61" t="s">
        <v>11513</v>
      </c>
      <c r="J353" s="61" t="s">
        <v>11487</v>
      </c>
      <c r="K353" s="62">
        <v>0.824232</v>
      </c>
      <c r="L353" s="61">
        <v>51806.0</v>
      </c>
      <c r="M353" s="62">
        <v>0.0424747</v>
      </c>
      <c r="N353" s="62">
        <v>0.00739554</v>
      </c>
      <c r="O353" s="61">
        <v>8.0322</v>
      </c>
      <c r="P353" s="63">
        <f t="shared" si="1"/>
        <v>0.000000009285386804</v>
      </c>
      <c r="Q353" s="61">
        <v>16.0</v>
      </c>
      <c r="R353" s="61">
        <v>111.0</v>
      </c>
      <c r="S353" s="61" t="s">
        <v>12581</v>
      </c>
      <c r="T353" s="61" t="s">
        <v>12582</v>
      </c>
      <c r="U353" s="61" t="s">
        <v>12583</v>
      </c>
      <c r="V353" s="61" t="s">
        <v>12584</v>
      </c>
      <c r="W353" s="61">
        <v>6.0</v>
      </c>
      <c r="X353" s="61" t="s">
        <v>12585</v>
      </c>
      <c r="Y353" s="61" t="s">
        <v>12586</v>
      </c>
      <c r="Z353" s="61" t="s">
        <v>12587</v>
      </c>
      <c r="AA353" s="61" t="s">
        <v>12588</v>
      </c>
      <c r="AB353" s="61">
        <v>29.0</v>
      </c>
      <c r="AC353" s="61" t="s">
        <v>11538</v>
      </c>
      <c r="AD353" s="61" t="s">
        <v>11498</v>
      </c>
      <c r="AE353" s="61" t="s">
        <v>1617</v>
      </c>
      <c r="AF353" s="61" t="s">
        <v>1617</v>
      </c>
      <c r="AG353" s="61" t="s">
        <v>12589</v>
      </c>
      <c r="AH353" s="62">
        <v>0.970293989840479</v>
      </c>
      <c r="AI353" s="61" t="s">
        <v>12590</v>
      </c>
      <c r="AJ353" s="61">
        <v>1.45358595E8</v>
      </c>
      <c r="AK353" s="61" t="s">
        <v>11538</v>
      </c>
      <c r="AL353" s="61" t="s">
        <v>11498</v>
      </c>
      <c r="AM353" s="61" t="s">
        <v>1617</v>
      </c>
      <c r="AN353" s="61" t="s">
        <v>1617</v>
      </c>
      <c r="AO353" s="61">
        <v>4.877</v>
      </c>
      <c r="AP353" s="61" t="s">
        <v>12591</v>
      </c>
      <c r="AQ353" s="61" t="s">
        <v>12591</v>
      </c>
      <c r="AR353" s="61" t="s">
        <v>11631</v>
      </c>
      <c r="AS353" s="61" t="s">
        <v>3316</v>
      </c>
      <c r="AT353" s="61" t="s">
        <v>3316</v>
      </c>
      <c r="AU353" s="61">
        <v>1.0</v>
      </c>
      <c r="AV353" s="61" t="s">
        <v>11632</v>
      </c>
      <c r="AW353" s="61">
        <v>1.0</v>
      </c>
      <c r="AX353" s="61" t="str">
        <f t="shared" si="2"/>
        <v>no</v>
      </c>
    </row>
    <row r="354">
      <c r="A354" s="60" t="s">
        <v>2221</v>
      </c>
      <c r="B354" s="60" t="s">
        <v>396</v>
      </c>
      <c r="C354" s="60" t="s">
        <v>388</v>
      </c>
      <c r="D354" s="60" t="s">
        <v>12595</v>
      </c>
      <c r="E354" s="61">
        <v>9.0</v>
      </c>
      <c r="F354" s="61">
        <v>1.35632908E8</v>
      </c>
      <c r="G354" s="61">
        <v>1.36645404E8</v>
      </c>
      <c r="H354" s="61">
        <v>1.36137065E8</v>
      </c>
      <c r="I354" s="61" t="s">
        <v>11513</v>
      </c>
      <c r="J354" s="61" t="s">
        <v>11488</v>
      </c>
      <c r="K354" s="62">
        <v>0.323351</v>
      </c>
      <c r="L354" s="61">
        <v>51806.0</v>
      </c>
      <c r="M354" s="62">
        <v>0.0339565</v>
      </c>
      <c r="N354" s="62">
        <v>0.0060419</v>
      </c>
      <c r="O354" s="61">
        <v>7.7195</v>
      </c>
      <c r="P354" s="63">
        <f t="shared" si="1"/>
        <v>0.00000001907655724</v>
      </c>
      <c r="Q354" s="61">
        <v>17.0</v>
      </c>
      <c r="R354" s="61">
        <v>175.0</v>
      </c>
      <c r="S354" s="61" t="s">
        <v>12596</v>
      </c>
      <c r="T354" s="61" t="s">
        <v>12597</v>
      </c>
      <c r="U354" s="61" t="s">
        <v>12598</v>
      </c>
      <c r="V354" s="61" t="s">
        <v>12599</v>
      </c>
      <c r="W354" s="61">
        <v>119.0</v>
      </c>
      <c r="X354" s="61" t="s">
        <v>12600</v>
      </c>
      <c r="Y354" s="61" t="s">
        <v>12601</v>
      </c>
      <c r="Z354" s="61" t="s">
        <v>12602</v>
      </c>
      <c r="AA354" s="61" t="s">
        <v>12603</v>
      </c>
      <c r="AB354" s="61">
        <v>724.0</v>
      </c>
      <c r="AC354" s="61" t="s">
        <v>11625</v>
      </c>
      <c r="AD354" s="61" t="s">
        <v>11498</v>
      </c>
      <c r="AE354" s="61" t="s">
        <v>12604</v>
      </c>
      <c r="AF354" s="61" t="s">
        <v>12605</v>
      </c>
      <c r="AG354" s="61" t="s">
        <v>12606</v>
      </c>
      <c r="AH354" s="62">
        <v>0.884804422888325</v>
      </c>
      <c r="AI354" s="61" t="s">
        <v>12607</v>
      </c>
      <c r="AJ354" s="61">
        <v>1.36132908E8</v>
      </c>
      <c r="AK354" s="61" t="s">
        <v>11955</v>
      </c>
      <c r="AL354" s="61" t="s">
        <v>11498</v>
      </c>
      <c r="AM354" s="61" t="s">
        <v>12605</v>
      </c>
      <c r="AN354" s="61" t="s">
        <v>12604</v>
      </c>
      <c r="AO354" s="61">
        <v>14.55</v>
      </c>
      <c r="AP354" s="61" t="s">
        <v>12608</v>
      </c>
      <c r="AQ354" s="61" t="s">
        <v>12609</v>
      </c>
      <c r="AR354" s="61" t="s">
        <v>12610</v>
      </c>
      <c r="AS354" s="61" t="s">
        <v>13282</v>
      </c>
      <c r="AT354" s="61" t="s">
        <v>12627</v>
      </c>
      <c r="AU354" s="61">
        <v>3.0</v>
      </c>
      <c r="AV354" s="61" t="s">
        <v>12604</v>
      </c>
      <c r="AW354" s="61">
        <v>1.0</v>
      </c>
      <c r="AX354" s="61" t="str">
        <f t="shared" si="2"/>
        <v>no</v>
      </c>
    </row>
    <row r="355">
      <c r="A355" s="60" t="s">
        <v>2228</v>
      </c>
      <c r="B355" s="60" t="s">
        <v>404</v>
      </c>
      <c r="C355" s="60" t="s">
        <v>388</v>
      </c>
      <c r="D355" s="60" t="s">
        <v>11512</v>
      </c>
      <c r="E355" s="61">
        <v>15.0</v>
      </c>
      <c r="F355" s="61">
        <v>2.7409917E7</v>
      </c>
      <c r="G355" s="61">
        <v>2.8910491E7</v>
      </c>
      <c r="H355" s="61">
        <v>2.8365618E7</v>
      </c>
      <c r="I355" s="61" t="s">
        <v>11513</v>
      </c>
      <c r="J355" s="61" t="s">
        <v>11488</v>
      </c>
      <c r="K355" s="62">
        <v>0.791995</v>
      </c>
      <c r="L355" s="61">
        <v>51470.0</v>
      </c>
      <c r="M355" s="62">
        <v>0.101877</v>
      </c>
      <c r="N355" s="62">
        <v>0.0073658</v>
      </c>
      <c r="O355" s="61">
        <v>42.7809</v>
      </c>
      <c r="P355" s="63">
        <f t="shared" si="1"/>
        <v>0</v>
      </c>
      <c r="Q355" s="61">
        <v>1.0</v>
      </c>
      <c r="R355" s="61">
        <v>73.0</v>
      </c>
      <c r="S355" s="61" t="s">
        <v>11514</v>
      </c>
      <c r="T355" s="61" t="s">
        <v>11515</v>
      </c>
      <c r="U355" s="61" t="s">
        <v>11516</v>
      </c>
      <c r="V355" s="61" t="s">
        <v>11517</v>
      </c>
      <c r="W355" s="61">
        <v>39.0</v>
      </c>
      <c r="X355" s="61" t="s">
        <v>11518</v>
      </c>
      <c r="Y355" s="61" t="s">
        <v>11519</v>
      </c>
      <c r="Z355" s="61" t="s">
        <v>11520</v>
      </c>
      <c r="AA355" s="61" t="s">
        <v>11521</v>
      </c>
      <c r="AB355" s="61">
        <v>64.0</v>
      </c>
      <c r="AC355" s="61" t="s">
        <v>11497</v>
      </c>
      <c r="AD355" s="61" t="s">
        <v>11498</v>
      </c>
      <c r="AE355" s="61" t="s">
        <v>11522</v>
      </c>
      <c r="AF355" s="61" t="s">
        <v>11523</v>
      </c>
      <c r="AG355" s="61" t="s">
        <v>11524</v>
      </c>
      <c r="AH355" s="62">
        <v>0.985026154060658</v>
      </c>
      <c r="AI355" s="61" t="s">
        <v>11525</v>
      </c>
      <c r="AJ355" s="61">
        <v>2.8356859E7</v>
      </c>
      <c r="AK355" s="61" t="s">
        <v>11526</v>
      </c>
      <c r="AL355" s="61" t="s">
        <v>11498</v>
      </c>
      <c r="AM355" s="61" t="s">
        <v>11523</v>
      </c>
      <c r="AN355" s="61" t="s">
        <v>11522</v>
      </c>
      <c r="AO355" s="61">
        <v>3.189</v>
      </c>
      <c r="AP355" s="61" t="s">
        <v>11527</v>
      </c>
      <c r="AQ355" s="61" t="s">
        <v>11528</v>
      </c>
      <c r="AR355" s="61" t="s">
        <v>11529</v>
      </c>
      <c r="AS355" s="61" t="s">
        <v>13274</v>
      </c>
      <c r="AT355" s="61" t="s">
        <v>3316</v>
      </c>
      <c r="AU355" s="61">
        <v>1.0</v>
      </c>
      <c r="AV355" s="61" t="s">
        <v>11531</v>
      </c>
      <c r="AW355" s="61">
        <v>1.0</v>
      </c>
      <c r="AX355" s="61" t="str">
        <f t="shared" si="2"/>
        <v>yes</v>
      </c>
    </row>
    <row r="356">
      <c r="A356" s="60" t="s">
        <v>2228</v>
      </c>
      <c r="B356" s="60" t="s">
        <v>404</v>
      </c>
      <c r="C356" s="60" t="s">
        <v>388</v>
      </c>
      <c r="D356" s="60" t="s">
        <v>13283</v>
      </c>
      <c r="E356" s="61">
        <v>16.0</v>
      </c>
      <c r="F356" s="61">
        <v>8.0724802E7</v>
      </c>
      <c r="G356" s="61">
        <v>8.1764734E7</v>
      </c>
      <c r="H356" s="61">
        <v>8.1258259E7</v>
      </c>
      <c r="I356" s="61" t="s">
        <v>11488</v>
      </c>
      <c r="J356" s="61" t="s">
        <v>11487</v>
      </c>
      <c r="K356" s="62">
        <v>0.527645</v>
      </c>
      <c r="L356" s="61">
        <v>51470.0</v>
      </c>
      <c r="M356" s="62">
        <v>0.0797491</v>
      </c>
      <c r="N356" s="62">
        <v>0.00599334</v>
      </c>
      <c r="O356" s="61">
        <v>39.672</v>
      </c>
      <c r="P356" s="63">
        <f t="shared" si="1"/>
        <v>0</v>
      </c>
      <c r="Q356" s="61">
        <v>2.0</v>
      </c>
      <c r="R356" s="61">
        <v>92.0</v>
      </c>
      <c r="S356" s="61" t="s">
        <v>12788</v>
      </c>
      <c r="T356" s="61" t="s">
        <v>12789</v>
      </c>
      <c r="U356" s="61" t="s">
        <v>12790</v>
      </c>
      <c r="V356" s="61" t="s">
        <v>12791</v>
      </c>
      <c r="W356" s="61">
        <v>5.0</v>
      </c>
      <c r="X356" s="61" t="s">
        <v>12792</v>
      </c>
      <c r="Y356" s="61" t="s">
        <v>11590</v>
      </c>
      <c r="Z356" s="61" t="s">
        <v>11591</v>
      </c>
      <c r="AA356" s="61" t="s">
        <v>11592</v>
      </c>
      <c r="AB356" s="61">
        <v>11.0</v>
      </c>
      <c r="AC356" s="61" t="s">
        <v>11697</v>
      </c>
      <c r="AD356" s="61" t="s">
        <v>11498</v>
      </c>
      <c r="AE356" s="61" t="s">
        <v>11593</v>
      </c>
      <c r="AF356" s="61" t="s">
        <v>11594</v>
      </c>
      <c r="AG356" s="61" t="s">
        <v>13284</v>
      </c>
      <c r="AH356" s="62">
        <v>0.964893648729784</v>
      </c>
      <c r="AI356" s="61" t="s">
        <v>12794</v>
      </c>
      <c r="AJ356" s="61">
        <v>8.1250556E7</v>
      </c>
      <c r="AK356" s="61" t="s">
        <v>11497</v>
      </c>
      <c r="AL356" s="61" t="s">
        <v>11498</v>
      </c>
      <c r="AM356" s="61" t="s">
        <v>11594</v>
      </c>
      <c r="AN356" s="61" t="s">
        <v>11593</v>
      </c>
      <c r="AO356" s="61">
        <v>3.135</v>
      </c>
      <c r="AP356" s="61" t="s">
        <v>13285</v>
      </c>
      <c r="AQ356" s="61" t="s">
        <v>13285</v>
      </c>
      <c r="AR356" s="61" t="s">
        <v>11597</v>
      </c>
      <c r="AS356" s="61" t="s">
        <v>13286</v>
      </c>
      <c r="AT356" s="61" t="s">
        <v>3316</v>
      </c>
      <c r="AU356" s="61">
        <v>1.0</v>
      </c>
      <c r="AV356" s="61" t="s">
        <v>12796</v>
      </c>
      <c r="AW356" s="61">
        <v>0.0</v>
      </c>
      <c r="AX356" s="61" t="str">
        <f t="shared" si="2"/>
        <v>yes</v>
      </c>
    </row>
    <row r="357">
      <c r="A357" s="60" t="s">
        <v>2228</v>
      </c>
      <c r="B357" s="60" t="s">
        <v>404</v>
      </c>
      <c r="C357" s="60" t="s">
        <v>388</v>
      </c>
      <c r="D357" s="60" t="s">
        <v>12203</v>
      </c>
      <c r="E357" s="61">
        <v>2.0</v>
      </c>
      <c r="F357" s="61">
        <v>0.0</v>
      </c>
      <c r="G357" s="61">
        <v>859900.0</v>
      </c>
      <c r="H357" s="61">
        <v>293688.0</v>
      </c>
      <c r="I357" s="61" t="s">
        <v>11533</v>
      </c>
      <c r="J357" s="61" t="s">
        <v>11487</v>
      </c>
      <c r="K357" s="62">
        <v>0.347683</v>
      </c>
      <c r="L357" s="61">
        <v>51470.0</v>
      </c>
      <c r="M357" s="62">
        <v>0.0770949</v>
      </c>
      <c r="N357" s="62">
        <v>0.00629481</v>
      </c>
      <c r="O357" s="61">
        <v>33.7607</v>
      </c>
      <c r="P357" s="63">
        <f t="shared" si="1"/>
        <v>0</v>
      </c>
      <c r="Q357" s="61">
        <v>3.0</v>
      </c>
      <c r="R357" s="61">
        <v>110.0</v>
      </c>
      <c r="S357" s="61" t="s">
        <v>11489</v>
      </c>
      <c r="T357" s="61" t="s">
        <v>11490</v>
      </c>
      <c r="U357" s="61" t="s">
        <v>11491</v>
      </c>
      <c r="V357" s="61" t="s">
        <v>11492</v>
      </c>
      <c r="W357" s="61">
        <v>22.0</v>
      </c>
      <c r="X357" s="61" t="s">
        <v>11493</v>
      </c>
      <c r="Y357" s="61" t="s">
        <v>11494</v>
      </c>
      <c r="Z357" s="61" t="s">
        <v>11495</v>
      </c>
      <c r="AA357" s="61" t="s">
        <v>11496</v>
      </c>
      <c r="AB357" s="61">
        <v>31.0</v>
      </c>
      <c r="AC357" s="61" t="s">
        <v>11697</v>
      </c>
      <c r="AD357" s="61" t="s">
        <v>11498</v>
      </c>
      <c r="AE357" s="61" t="s">
        <v>11499</v>
      </c>
      <c r="AF357" s="61" t="s">
        <v>11500</v>
      </c>
      <c r="AG357" s="61" t="s">
        <v>10672</v>
      </c>
      <c r="AH357" s="62">
        <v>0.931685765989155</v>
      </c>
      <c r="AI357" s="61" t="s">
        <v>11502</v>
      </c>
      <c r="AJ357" s="61">
        <v>277003.0</v>
      </c>
      <c r="AK357" s="61" t="s">
        <v>11503</v>
      </c>
      <c r="AL357" s="61" t="s">
        <v>11504</v>
      </c>
      <c r="AM357" s="61" t="s">
        <v>11505</v>
      </c>
      <c r="AN357" s="61" t="s">
        <v>11506</v>
      </c>
      <c r="AO357" s="61">
        <v>18.33</v>
      </c>
      <c r="AP357" s="61" t="s">
        <v>12204</v>
      </c>
      <c r="AQ357" s="61" t="s">
        <v>12204</v>
      </c>
      <c r="AR357" s="61" t="s">
        <v>12205</v>
      </c>
      <c r="AS357" s="61" t="s">
        <v>13287</v>
      </c>
      <c r="AT357" s="61" t="s">
        <v>13288</v>
      </c>
      <c r="AU357" s="61">
        <v>2.0</v>
      </c>
      <c r="AV357" s="61" t="s">
        <v>11506</v>
      </c>
      <c r="AW357" s="61">
        <v>1.0</v>
      </c>
      <c r="AX357" s="61" t="str">
        <f t="shared" si="2"/>
        <v>yes</v>
      </c>
    </row>
    <row r="358">
      <c r="A358" s="60" t="s">
        <v>2228</v>
      </c>
      <c r="B358" s="60" t="s">
        <v>404</v>
      </c>
      <c r="C358" s="60" t="s">
        <v>388</v>
      </c>
      <c r="D358" s="60" t="s">
        <v>11565</v>
      </c>
      <c r="E358" s="61">
        <v>15.0</v>
      </c>
      <c r="F358" s="61">
        <v>8.9188115E7</v>
      </c>
      <c r="G358" s="61">
        <v>9.0261664E7</v>
      </c>
      <c r="H358" s="61">
        <v>8.9761664E7</v>
      </c>
      <c r="I358" s="61" t="s">
        <v>11487</v>
      </c>
      <c r="J358" s="61" t="s">
        <v>11513</v>
      </c>
      <c r="K358" s="62">
        <v>0.475911</v>
      </c>
      <c r="L358" s="61">
        <v>51470.0</v>
      </c>
      <c r="M358" s="62">
        <v>0.0648849</v>
      </c>
      <c r="N358" s="62">
        <v>0.00604185</v>
      </c>
      <c r="O358" s="61">
        <v>26.1767</v>
      </c>
      <c r="P358" s="63">
        <f t="shared" si="1"/>
        <v>0</v>
      </c>
      <c r="Q358" s="61">
        <v>4.0</v>
      </c>
      <c r="R358" s="61">
        <v>85.0</v>
      </c>
      <c r="S358" s="61" t="s">
        <v>11566</v>
      </c>
      <c r="T358" s="61" t="s">
        <v>11567</v>
      </c>
      <c r="U358" s="61" t="s">
        <v>11568</v>
      </c>
      <c r="V358" s="61" t="s">
        <v>11569</v>
      </c>
      <c r="W358" s="61">
        <v>4.0</v>
      </c>
      <c r="X358" s="61" t="s">
        <v>11570</v>
      </c>
      <c r="Y358" s="61" t="s">
        <v>11571</v>
      </c>
      <c r="Z358" s="61" t="s">
        <v>11572</v>
      </c>
      <c r="AA358" s="61" t="s">
        <v>11573</v>
      </c>
      <c r="AB358" s="61">
        <v>12.0</v>
      </c>
      <c r="AC358" s="61" t="s">
        <v>11497</v>
      </c>
      <c r="AD358" s="61" t="s">
        <v>11498</v>
      </c>
      <c r="AE358" s="61" t="s">
        <v>11574</v>
      </c>
      <c r="AF358" s="61" t="s">
        <v>11575</v>
      </c>
      <c r="AG358" s="61" t="s">
        <v>11576</v>
      </c>
      <c r="AH358" s="62">
        <v>0.835700456930322</v>
      </c>
      <c r="AI358" s="61" t="s">
        <v>11577</v>
      </c>
      <c r="AJ358" s="61">
        <v>8.9729135E7</v>
      </c>
      <c r="AK358" s="61" t="s">
        <v>11497</v>
      </c>
      <c r="AL358" s="61" t="s">
        <v>11498</v>
      </c>
      <c r="AM358" s="61" t="s">
        <v>11578</v>
      </c>
      <c r="AN358" s="61" t="s">
        <v>11579</v>
      </c>
      <c r="AO358" s="61">
        <v>1.817</v>
      </c>
      <c r="AP358" s="61" t="s">
        <v>11580</v>
      </c>
      <c r="AQ358" s="61" t="s">
        <v>11581</v>
      </c>
      <c r="AR358" s="61" t="s">
        <v>11582</v>
      </c>
      <c r="AS358" s="61" t="s">
        <v>3316</v>
      </c>
      <c r="AT358" s="61" t="s">
        <v>3316</v>
      </c>
      <c r="AU358" s="61">
        <v>1.0</v>
      </c>
      <c r="AV358" s="61" t="s">
        <v>11583</v>
      </c>
      <c r="AW358" s="61">
        <v>1.0</v>
      </c>
      <c r="AX358" s="61" t="str">
        <f t="shared" si="2"/>
        <v>yes</v>
      </c>
    </row>
    <row r="359">
      <c r="A359" s="60" t="s">
        <v>2228</v>
      </c>
      <c r="B359" s="60" t="s">
        <v>404</v>
      </c>
      <c r="C359" s="60" t="s">
        <v>388</v>
      </c>
      <c r="D359" s="60" t="s">
        <v>11780</v>
      </c>
      <c r="E359" s="61">
        <v>19.0</v>
      </c>
      <c r="F359" s="61">
        <v>509365.0</v>
      </c>
      <c r="G359" s="61">
        <v>1550874.0</v>
      </c>
      <c r="H359" s="61">
        <v>1050874.0</v>
      </c>
      <c r="I359" s="61" t="s">
        <v>11513</v>
      </c>
      <c r="J359" s="61" t="s">
        <v>11488</v>
      </c>
      <c r="K359" s="62">
        <v>0.672094</v>
      </c>
      <c r="L359" s="61">
        <v>51470.0</v>
      </c>
      <c r="M359" s="62">
        <v>-0.0672793</v>
      </c>
      <c r="N359" s="62">
        <v>0.00641546</v>
      </c>
      <c r="O359" s="61">
        <v>25.0041</v>
      </c>
      <c r="P359" s="63">
        <f t="shared" si="1"/>
        <v>0</v>
      </c>
      <c r="Q359" s="61">
        <v>5.0</v>
      </c>
      <c r="R359" s="61">
        <v>109.0</v>
      </c>
      <c r="S359" s="61" t="s">
        <v>11780</v>
      </c>
      <c r="T359" s="61" t="s">
        <v>11781</v>
      </c>
      <c r="U359" s="61" t="s">
        <v>11782</v>
      </c>
      <c r="V359" s="61" t="s">
        <v>11783</v>
      </c>
      <c r="W359" s="61">
        <v>4.0</v>
      </c>
      <c r="X359" s="61" t="s">
        <v>11784</v>
      </c>
      <c r="Y359" s="61" t="s">
        <v>11785</v>
      </c>
      <c r="Z359" s="61" t="s">
        <v>11786</v>
      </c>
      <c r="AA359" s="61" t="s">
        <v>11787</v>
      </c>
      <c r="AB359" s="61">
        <v>43.0</v>
      </c>
      <c r="AC359" s="61" t="s">
        <v>11497</v>
      </c>
      <c r="AD359" s="61" t="s">
        <v>11498</v>
      </c>
      <c r="AE359" s="61" t="s">
        <v>11788</v>
      </c>
      <c r="AF359" s="61" t="s">
        <v>11789</v>
      </c>
      <c r="AG359" s="61" t="s">
        <v>11790</v>
      </c>
      <c r="AH359" s="62">
        <v>1.0</v>
      </c>
      <c r="AI359" s="61" t="s">
        <v>11780</v>
      </c>
      <c r="AJ359" s="61">
        <v>1050874.0</v>
      </c>
      <c r="AK359" s="61" t="s">
        <v>11497</v>
      </c>
      <c r="AL359" s="61" t="s">
        <v>11498</v>
      </c>
      <c r="AM359" s="61" t="s">
        <v>11789</v>
      </c>
      <c r="AN359" s="61" t="s">
        <v>11788</v>
      </c>
      <c r="AO359" s="61">
        <v>3.477</v>
      </c>
      <c r="AP359" s="61" t="s">
        <v>11791</v>
      </c>
      <c r="AQ359" s="61" t="s">
        <v>11792</v>
      </c>
      <c r="AR359" s="61" t="s">
        <v>11793</v>
      </c>
      <c r="AS359" s="61" t="s">
        <v>11794</v>
      </c>
      <c r="AT359" s="61" t="s">
        <v>3316</v>
      </c>
      <c r="AU359" s="61">
        <v>1.0</v>
      </c>
      <c r="AV359" s="61" t="s">
        <v>11788</v>
      </c>
      <c r="AW359" s="61">
        <v>0.0</v>
      </c>
      <c r="AX359" s="61" t="str">
        <f t="shared" si="2"/>
        <v>yes</v>
      </c>
    </row>
    <row r="360">
      <c r="A360" s="60" t="s">
        <v>2228</v>
      </c>
      <c r="B360" s="60" t="s">
        <v>404</v>
      </c>
      <c r="C360" s="60" t="s">
        <v>388</v>
      </c>
      <c r="D360" s="60" t="s">
        <v>11599</v>
      </c>
      <c r="E360" s="61">
        <v>19.0</v>
      </c>
      <c r="F360" s="61">
        <v>4.4886467E7</v>
      </c>
      <c r="G360" s="61">
        <v>4.5911941E7</v>
      </c>
      <c r="H360" s="61">
        <v>4.5411941E7</v>
      </c>
      <c r="I360" s="61" t="s">
        <v>11533</v>
      </c>
      <c r="J360" s="61" t="s">
        <v>11487</v>
      </c>
      <c r="K360" s="62">
        <v>0.154818</v>
      </c>
      <c r="L360" s="61">
        <v>51470.0</v>
      </c>
      <c r="M360" s="62">
        <v>-0.0675587</v>
      </c>
      <c r="N360" s="62">
        <v>0.00826903</v>
      </c>
      <c r="O360" s="61">
        <v>15.5112</v>
      </c>
      <c r="P360" s="63">
        <f t="shared" si="1"/>
        <v>0</v>
      </c>
      <c r="Q360" s="61">
        <v>6.0</v>
      </c>
      <c r="R360" s="61">
        <v>107.0</v>
      </c>
      <c r="S360" s="61" t="s">
        <v>11600</v>
      </c>
      <c r="T360" s="61" t="s">
        <v>11601</v>
      </c>
      <c r="U360" s="61" t="s">
        <v>11602</v>
      </c>
      <c r="V360" s="61" t="s">
        <v>11603</v>
      </c>
      <c r="W360" s="61">
        <v>383.0</v>
      </c>
      <c r="X360" s="61" t="s">
        <v>11604</v>
      </c>
      <c r="Y360" s="61" t="s">
        <v>11605</v>
      </c>
      <c r="Z360" s="61" t="s">
        <v>11606</v>
      </c>
      <c r="AA360" s="61" t="s">
        <v>11607</v>
      </c>
      <c r="AB360" s="61">
        <v>988.0</v>
      </c>
      <c r="AC360" s="61" t="s">
        <v>11503</v>
      </c>
      <c r="AD360" s="61" t="s">
        <v>11504</v>
      </c>
      <c r="AE360" s="61" t="s">
        <v>11608</v>
      </c>
      <c r="AF360" s="61" t="s">
        <v>11609</v>
      </c>
      <c r="AG360" s="61" t="s">
        <v>11610</v>
      </c>
      <c r="AH360" s="62">
        <v>1.0</v>
      </c>
      <c r="AI360" s="61" t="s">
        <v>11599</v>
      </c>
      <c r="AJ360" s="61">
        <v>4.5411941E7</v>
      </c>
      <c r="AK360" s="61" t="s">
        <v>11503</v>
      </c>
      <c r="AL360" s="61" t="s">
        <v>11504</v>
      </c>
      <c r="AM360" s="61" t="s">
        <v>11609</v>
      </c>
      <c r="AN360" s="61" t="s">
        <v>11608</v>
      </c>
      <c r="AO360" s="61">
        <v>12.04</v>
      </c>
      <c r="AP360" s="61" t="s">
        <v>11611</v>
      </c>
      <c r="AQ360" s="61" t="s">
        <v>11612</v>
      </c>
      <c r="AR360" s="61" t="s">
        <v>11613</v>
      </c>
      <c r="AS360" s="61" t="s">
        <v>12616</v>
      </c>
      <c r="AT360" s="61" t="s">
        <v>3316</v>
      </c>
      <c r="AU360" s="61">
        <v>3.0</v>
      </c>
      <c r="AV360" s="61" t="s">
        <v>11608</v>
      </c>
      <c r="AW360" s="61">
        <v>1.0</v>
      </c>
      <c r="AX360" s="61" t="str">
        <f t="shared" si="2"/>
        <v>yes</v>
      </c>
    </row>
    <row r="361">
      <c r="A361" s="60" t="s">
        <v>2228</v>
      </c>
      <c r="B361" s="60" t="s">
        <v>404</v>
      </c>
      <c r="C361" s="60" t="s">
        <v>388</v>
      </c>
      <c r="D361" s="60" t="s">
        <v>12132</v>
      </c>
      <c r="E361" s="61">
        <v>6.0</v>
      </c>
      <c r="F361" s="61">
        <v>1.29232674E8</v>
      </c>
      <c r="G361" s="61">
        <v>1.30334629E8</v>
      </c>
      <c r="H361" s="61">
        <v>1.29820038E8</v>
      </c>
      <c r="I361" s="61" t="s">
        <v>11513</v>
      </c>
      <c r="J361" s="61" t="s">
        <v>11488</v>
      </c>
      <c r="K361" s="62">
        <v>0.0954051</v>
      </c>
      <c r="L361" s="61">
        <v>51470.0</v>
      </c>
      <c r="M361" s="62">
        <v>0.0798268</v>
      </c>
      <c r="N361" s="62">
        <v>0.0101747</v>
      </c>
      <c r="O361" s="61">
        <v>14.3656</v>
      </c>
      <c r="P361" s="63">
        <f t="shared" si="1"/>
        <v>0</v>
      </c>
      <c r="Q361" s="61">
        <v>7.0</v>
      </c>
      <c r="R361" s="61">
        <v>146.0</v>
      </c>
      <c r="S361" s="61" t="s">
        <v>12132</v>
      </c>
      <c r="T361" s="61" t="s">
        <v>12133</v>
      </c>
      <c r="U361" s="61" t="s">
        <v>12134</v>
      </c>
      <c r="V361" s="61" t="s">
        <v>12135</v>
      </c>
      <c r="W361" s="61">
        <v>10.0</v>
      </c>
      <c r="X361" s="61" t="s">
        <v>12074</v>
      </c>
      <c r="Y361" s="61" t="s">
        <v>12075</v>
      </c>
      <c r="Z361" s="61" t="s">
        <v>12076</v>
      </c>
      <c r="AA361" s="61" t="s">
        <v>12077</v>
      </c>
      <c r="AB361" s="61">
        <v>11.0</v>
      </c>
      <c r="AC361" s="61" t="s">
        <v>11497</v>
      </c>
      <c r="AD361" s="61" t="s">
        <v>11498</v>
      </c>
      <c r="AE361" s="61" t="s">
        <v>12078</v>
      </c>
      <c r="AF361" s="61" t="s">
        <v>12079</v>
      </c>
      <c r="AG361" s="61" t="s">
        <v>12136</v>
      </c>
      <c r="AH361" s="62">
        <v>1.0</v>
      </c>
      <c r="AI361" s="61" t="s">
        <v>12132</v>
      </c>
      <c r="AJ361" s="61">
        <v>1.29820038E8</v>
      </c>
      <c r="AK361" s="61" t="s">
        <v>11497</v>
      </c>
      <c r="AL361" s="61" t="s">
        <v>11498</v>
      </c>
      <c r="AM361" s="61" t="s">
        <v>12079</v>
      </c>
      <c r="AN361" s="61" t="s">
        <v>12078</v>
      </c>
      <c r="AO361" s="61">
        <v>7.112</v>
      </c>
      <c r="AP361" s="61" t="s">
        <v>12137</v>
      </c>
      <c r="AQ361" s="61" t="s">
        <v>12138</v>
      </c>
      <c r="AR361" s="61" t="s">
        <v>12083</v>
      </c>
      <c r="AS361" s="61" t="s">
        <v>12139</v>
      </c>
      <c r="AT361" s="61" t="s">
        <v>3316</v>
      </c>
      <c r="AU361" s="61">
        <v>2.0</v>
      </c>
      <c r="AV361" s="61" t="s">
        <v>12078</v>
      </c>
      <c r="AW361" s="61">
        <v>1.0</v>
      </c>
      <c r="AX361" s="61" t="str">
        <f t="shared" si="2"/>
        <v>yes</v>
      </c>
    </row>
    <row r="362">
      <c r="A362" s="60" t="s">
        <v>2228</v>
      </c>
      <c r="B362" s="60" t="s">
        <v>404</v>
      </c>
      <c r="C362" s="60" t="s">
        <v>388</v>
      </c>
      <c r="D362" s="60" t="s">
        <v>12293</v>
      </c>
      <c r="E362" s="61">
        <v>11.0</v>
      </c>
      <c r="F362" s="61">
        <v>8.7361777E7</v>
      </c>
      <c r="G362" s="61">
        <v>8.9533483E7</v>
      </c>
      <c r="H362" s="61">
        <v>8.9017961E7</v>
      </c>
      <c r="I362" s="61" t="s">
        <v>11488</v>
      </c>
      <c r="J362" s="61" t="s">
        <v>11513</v>
      </c>
      <c r="K362" s="62">
        <v>0.302765</v>
      </c>
      <c r="L362" s="61">
        <v>51470.0</v>
      </c>
      <c r="M362" s="62">
        <v>0.0475225</v>
      </c>
      <c r="N362" s="62">
        <v>0.00651364</v>
      </c>
      <c r="O362" s="61">
        <v>12.5276</v>
      </c>
      <c r="P362" s="63">
        <f t="shared" si="1"/>
        <v>0</v>
      </c>
      <c r="Q362" s="61">
        <v>8.0</v>
      </c>
      <c r="R362" s="61">
        <v>39.0</v>
      </c>
      <c r="S362" s="61" t="s">
        <v>12294</v>
      </c>
      <c r="T362" s="61" t="s">
        <v>12295</v>
      </c>
      <c r="U362" s="61" t="s">
        <v>12296</v>
      </c>
      <c r="V362" s="61" t="s">
        <v>12297</v>
      </c>
      <c r="W362" s="61">
        <v>32.0</v>
      </c>
      <c r="X362" s="61" t="s">
        <v>12298</v>
      </c>
      <c r="Y362" s="61" t="s">
        <v>12299</v>
      </c>
      <c r="Z362" s="61" t="s">
        <v>12300</v>
      </c>
      <c r="AA362" s="61" t="s">
        <v>12301</v>
      </c>
      <c r="AB362" s="61">
        <v>76.0</v>
      </c>
      <c r="AC362" s="61" t="s">
        <v>11503</v>
      </c>
      <c r="AD362" s="61" t="s">
        <v>11504</v>
      </c>
      <c r="AE362" s="61" t="s">
        <v>12302</v>
      </c>
      <c r="AF362" s="61" t="s">
        <v>12303</v>
      </c>
      <c r="AG362" s="61" t="s">
        <v>12304</v>
      </c>
      <c r="AH362" s="62">
        <v>1.0</v>
      </c>
      <c r="AI362" s="61" t="s">
        <v>12293</v>
      </c>
      <c r="AJ362" s="61">
        <v>8.9017961E7</v>
      </c>
      <c r="AK362" s="61" t="s">
        <v>11503</v>
      </c>
      <c r="AL362" s="61" t="s">
        <v>11504</v>
      </c>
      <c r="AM362" s="61" t="s">
        <v>12303</v>
      </c>
      <c r="AN362" s="61" t="s">
        <v>12302</v>
      </c>
      <c r="AO362" s="61">
        <v>29.0</v>
      </c>
      <c r="AP362" s="61" t="s">
        <v>12305</v>
      </c>
      <c r="AQ362" s="61" t="s">
        <v>12306</v>
      </c>
      <c r="AR362" s="61" t="s">
        <v>12307</v>
      </c>
      <c r="AS362" s="61" t="s">
        <v>3316</v>
      </c>
      <c r="AT362" s="61" t="s">
        <v>3316</v>
      </c>
      <c r="AU362" s="61">
        <v>3.0</v>
      </c>
      <c r="AV362" s="61" t="s">
        <v>12302</v>
      </c>
      <c r="AW362" s="61">
        <v>1.0</v>
      </c>
      <c r="AX362" s="61" t="str">
        <f t="shared" si="2"/>
        <v>yes</v>
      </c>
    </row>
    <row r="363">
      <c r="A363" s="60" t="s">
        <v>2228</v>
      </c>
      <c r="B363" s="60" t="s">
        <v>404</v>
      </c>
      <c r="C363" s="60" t="s">
        <v>388</v>
      </c>
      <c r="D363" s="60" t="s">
        <v>13289</v>
      </c>
      <c r="E363" s="61">
        <v>9.0</v>
      </c>
      <c r="F363" s="61">
        <v>1.4785329E7</v>
      </c>
      <c r="G363" s="61">
        <v>1.5787121E7</v>
      </c>
      <c r="H363" s="61">
        <v>1.5287121E7</v>
      </c>
      <c r="I363" s="61" t="s">
        <v>11487</v>
      </c>
      <c r="J363" s="61" t="s">
        <v>11488</v>
      </c>
      <c r="K363" s="62">
        <v>0.885734</v>
      </c>
      <c r="L363" s="61">
        <v>51470.0</v>
      </c>
      <c r="M363" s="62">
        <v>-0.0613684</v>
      </c>
      <c r="N363" s="62">
        <v>0.00936037</v>
      </c>
      <c r="O363" s="61">
        <v>10.2581</v>
      </c>
      <c r="P363" s="63">
        <f t="shared" si="1"/>
        <v>0</v>
      </c>
      <c r="Q363" s="61">
        <v>9.0</v>
      </c>
      <c r="R363" s="61">
        <v>178.0</v>
      </c>
      <c r="S363" s="61" t="s">
        <v>12890</v>
      </c>
      <c r="T363" s="61" t="s">
        <v>12891</v>
      </c>
      <c r="U363" s="61" t="s">
        <v>12892</v>
      </c>
      <c r="V363" s="61" t="s">
        <v>12893</v>
      </c>
      <c r="W363" s="61">
        <v>2.0</v>
      </c>
      <c r="X363" s="61" t="s">
        <v>12894</v>
      </c>
      <c r="Y363" s="61" t="s">
        <v>11828</v>
      </c>
      <c r="Z363" s="61" t="s">
        <v>12895</v>
      </c>
      <c r="AA363" s="61" t="s">
        <v>12896</v>
      </c>
      <c r="AB363" s="61">
        <v>110.0</v>
      </c>
      <c r="AC363" s="61" t="s">
        <v>11497</v>
      </c>
      <c r="AD363" s="61" t="s">
        <v>11498</v>
      </c>
      <c r="AE363" s="61" t="s">
        <v>11831</v>
      </c>
      <c r="AF363" s="61" t="s">
        <v>11832</v>
      </c>
      <c r="AG363" s="61" t="s">
        <v>13290</v>
      </c>
      <c r="AH363" s="62">
        <v>0.898417276332773</v>
      </c>
      <c r="AI363" s="61" t="s">
        <v>12898</v>
      </c>
      <c r="AJ363" s="61">
        <v>1.528567E7</v>
      </c>
      <c r="AK363" s="61" t="s">
        <v>11497</v>
      </c>
      <c r="AL363" s="61" t="s">
        <v>11498</v>
      </c>
      <c r="AM363" s="61" t="s">
        <v>11832</v>
      </c>
      <c r="AN363" s="61" t="s">
        <v>11831</v>
      </c>
      <c r="AO363" s="61">
        <v>2.967</v>
      </c>
      <c r="AP363" s="61" t="s">
        <v>13291</v>
      </c>
      <c r="AQ363" s="61" t="s">
        <v>13292</v>
      </c>
      <c r="AR363" s="61" t="s">
        <v>11837</v>
      </c>
      <c r="AS363" s="61" t="s">
        <v>13293</v>
      </c>
      <c r="AT363" s="61" t="s">
        <v>3316</v>
      </c>
      <c r="AU363" s="61">
        <v>2.0</v>
      </c>
      <c r="AV363" s="61" t="s">
        <v>11831</v>
      </c>
      <c r="AW363" s="61">
        <v>1.0</v>
      </c>
      <c r="AX363" s="61" t="str">
        <f t="shared" si="2"/>
        <v>yes</v>
      </c>
    </row>
    <row r="364">
      <c r="A364" s="60" t="s">
        <v>2228</v>
      </c>
      <c r="B364" s="60" t="s">
        <v>404</v>
      </c>
      <c r="C364" s="60" t="s">
        <v>388</v>
      </c>
      <c r="D364" s="60" t="s">
        <v>13294</v>
      </c>
      <c r="E364" s="61">
        <v>22.0</v>
      </c>
      <c r="F364" s="61">
        <v>2.756814E7</v>
      </c>
      <c r="G364" s="61">
        <v>2.8574486E7</v>
      </c>
      <c r="H364" s="61">
        <v>2.8071675E7</v>
      </c>
      <c r="I364" s="61" t="s">
        <v>11533</v>
      </c>
      <c r="J364" s="61" t="s">
        <v>11487</v>
      </c>
      <c r="K364" s="62">
        <v>0.205421</v>
      </c>
      <c r="L364" s="61">
        <v>51470.0</v>
      </c>
      <c r="M364" s="62">
        <v>0.0457179</v>
      </c>
      <c r="N364" s="62">
        <v>0.00745745</v>
      </c>
      <c r="O364" s="61">
        <v>9.05748</v>
      </c>
      <c r="P364" s="63">
        <f t="shared" si="1"/>
        <v>0.0000000008760320595</v>
      </c>
      <c r="Q364" s="61">
        <v>10.0</v>
      </c>
      <c r="R364" s="61">
        <v>127.0</v>
      </c>
      <c r="S364" s="61" t="s">
        <v>11668</v>
      </c>
      <c r="T364" s="61" t="s">
        <v>11668</v>
      </c>
      <c r="U364" s="61" t="s">
        <v>11668</v>
      </c>
      <c r="V364" s="61" t="s">
        <v>11668</v>
      </c>
      <c r="W364" s="61">
        <v>0.0</v>
      </c>
      <c r="X364" s="61" t="s">
        <v>13295</v>
      </c>
      <c r="Y364" s="61" t="s">
        <v>13296</v>
      </c>
      <c r="Z364" s="61" t="s">
        <v>13297</v>
      </c>
      <c r="AA364" s="61" t="s">
        <v>13298</v>
      </c>
      <c r="AB364" s="61">
        <v>6.0</v>
      </c>
      <c r="AC364" s="61" t="s">
        <v>11749</v>
      </c>
      <c r="AD364" s="61" t="s">
        <v>11498</v>
      </c>
      <c r="AE364" s="61" t="s">
        <v>13299</v>
      </c>
      <c r="AF364" s="61" t="s">
        <v>13300</v>
      </c>
      <c r="AG364" s="61" t="s">
        <v>13301</v>
      </c>
      <c r="AH364" s="62">
        <v>0.888755931762163</v>
      </c>
      <c r="AI364" s="61" t="s">
        <v>13302</v>
      </c>
      <c r="AJ364" s="61">
        <v>2.807294E7</v>
      </c>
      <c r="AK364" s="61" t="s">
        <v>11625</v>
      </c>
      <c r="AL364" s="61" t="s">
        <v>11498</v>
      </c>
      <c r="AM364" s="61" t="s">
        <v>13300</v>
      </c>
      <c r="AN364" s="61" t="s">
        <v>13299</v>
      </c>
      <c r="AO364" s="61">
        <v>2.699</v>
      </c>
      <c r="AP364" s="61" t="s">
        <v>13303</v>
      </c>
      <c r="AQ364" s="61" t="s">
        <v>13304</v>
      </c>
      <c r="AR364" s="61" t="s">
        <v>13305</v>
      </c>
      <c r="AS364" s="61" t="s">
        <v>13306</v>
      </c>
      <c r="AT364" s="61" t="s">
        <v>3316</v>
      </c>
      <c r="AU364" s="61">
        <v>2.0</v>
      </c>
      <c r="AV364" s="61" t="s">
        <v>13307</v>
      </c>
      <c r="AW364" s="61">
        <v>0.0</v>
      </c>
      <c r="AX364" s="61" t="str">
        <f t="shared" si="2"/>
        <v>no</v>
      </c>
    </row>
    <row r="365">
      <c r="A365" s="60" t="s">
        <v>2228</v>
      </c>
      <c r="B365" s="60" t="s">
        <v>404</v>
      </c>
      <c r="C365" s="60" t="s">
        <v>388</v>
      </c>
      <c r="D365" s="60" t="s">
        <v>13308</v>
      </c>
      <c r="E365" s="61">
        <v>1.0</v>
      </c>
      <c r="F365" s="61">
        <v>1.49605118E8</v>
      </c>
      <c r="G365" s="61">
        <v>1.50810257E8</v>
      </c>
      <c r="H365" s="61">
        <v>1.50428105E8</v>
      </c>
      <c r="I365" s="61" t="s">
        <v>11964</v>
      </c>
      <c r="J365" s="61" t="s">
        <v>11533</v>
      </c>
      <c r="K365" s="62">
        <v>0.4373</v>
      </c>
      <c r="L365" s="61">
        <v>51470.0</v>
      </c>
      <c r="M365" s="62">
        <v>-0.0362246</v>
      </c>
      <c r="N365" s="62">
        <v>0.00617662</v>
      </c>
      <c r="O365" s="61">
        <v>8.34709</v>
      </c>
      <c r="P365" s="63">
        <f t="shared" si="1"/>
        <v>0.000000004496866555</v>
      </c>
      <c r="Q365" s="61">
        <v>11.0</v>
      </c>
      <c r="R365" s="61">
        <v>3.0</v>
      </c>
      <c r="S365" s="61" t="s">
        <v>13309</v>
      </c>
      <c r="T365" s="61" t="s">
        <v>13310</v>
      </c>
      <c r="U365" s="61" t="s">
        <v>13311</v>
      </c>
      <c r="V365" s="61" t="s">
        <v>13312</v>
      </c>
      <c r="W365" s="61">
        <v>22.0</v>
      </c>
      <c r="X365" s="61" t="s">
        <v>13313</v>
      </c>
      <c r="Y365" s="61" t="s">
        <v>13314</v>
      </c>
      <c r="Z365" s="61" t="s">
        <v>13315</v>
      </c>
      <c r="AA365" s="61" t="s">
        <v>13316</v>
      </c>
      <c r="AB365" s="61">
        <v>51.0</v>
      </c>
      <c r="AC365" s="61" t="s">
        <v>11497</v>
      </c>
      <c r="AD365" s="61" t="s">
        <v>11498</v>
      </c>
      <c r="AE365" s="61" t="s">
        <v>13317</v>
      </c>
      <c r="AF365" s="61" t="s">
        <v>13318</v>
      </c>
      <c r="AG365" s="61" t="s">
        <v>13319</v>
      </c>
      <c r="AH365" s="62">
        <v>0.807665131201592</v>
      </c>
      <c r="AI365" s="61" t="s">
        <v>13320</v>
      </c>
      <c r="AJ365" s="61">
        <v>1.50483355E8</v>
      </c>
      <c r="AK365" s="61" t="s">
        <v>11503</v>
      </c>
      <c r="AL365" s="61" t="s">
        <v>11504</v>
      </c>
      <c r="AM365" s="61" t="s">
        <v>13321</v>
      </c>
      <c r="AN365" s="61" t="s">
        <v>13322</v>
      </c>
      <c r="AO365" s="61">
        <v>0.008</v>
      </c>
      <c r="AP365" s="61" t="s">
        <v>13323</v>
      </c>
      <c r="AQ365" s="61" t="s">
        <v>13323</v>
      </c>
      <c r="AR365" s="61" t="s">
        <v>13324</v>
      </c>
      <c r="AS365" s="61" t="s">
        <v>13325</v>
      </c>
      <c r="AT365" s="61" t="s">
        <v>3316</v>
      </c>
      <c r="AU365" s="61">
        <v>1.0</v>
      </c>
      <c r="AV365" s="61" t="s">
        <v>13073</v>
      </c>
      <c r="AW365" s="61">
        <v>1.0</v>
      </c>
      <c r="AX365" s="61" t="str">
        <f t="shared" si="2"/>
        <v>no</v>
      </c>
    </row>
    <row r="366">
      <c r="A366" s="60" t="s">
        <v>2228</v>
      </c>
      <c r="B366" s="60" t="s">
        <v>404</v>
      </c>
      <c r="C366" s="60" t="s">
        <v>388</v>
      </c>
      <c r="D366" s="60" t="s">
        <v>13326</v>
      </c>
      <c r="E366" s="61">
        <v>17.0</v>
      </c>
      <c r="F366" s="61">
        <v>7.4126902E7</v>
      </c>
      <c r="G366" s="61">
        <v>7.5192329E7</v>
      </c>
      <c r="H366" s="61">
        <v>7.4681539E7</v>
      </c>
      <c r="I366" s="61" t="s">
        <v>11513</v>
      </c>
      <c r="J366" s="61" t="s">
        <v>11488</v>
      </c>
      <c r="K366" s="62">
        <v>0.376628</v>
      </c>
      <c r="L366" s="61">
        <v>51470.0</v>
      </c>
      <c r="M366" s="62">
        <v>-0.0344748</v>
      </c>
      <c r="N366" s="62">
        <v>0.00618652</v>
      </c>
      <c r="O366" s="61">
        <v>7.60032</v>
      </c>
      <c r="P366" s="63">
        <f t="shared" si="1"/>
        <v>0.00000002510036287</v>
      </c>
      <c r="Q366" s="61">
        <v>12.0</v>
      </c>
      <c r="R366" s="61">
        <v>101.0</v>
      </c>
      <c r="S366" s="61" t="s">
        <v>11649</v>
      </c>
      <c r="T366" s="61" t="s">
        <v>11650</v>
      </c>
      <c r="U366" s="61" t="s">
        <v>11651</v>
      </c>
      <c r="V366" s="61" t="s">
        <v>11652</v>
      </c>
      <c r="W366" s="61">
        <v>1.0</v>
      </c>
      <c r="X366" s="61" t="s">
        <v>13327</v>
      </c>
      <c r="Y366" s="61" t="s">
        <v>13328</v>
      </c>
      <c r="Z366" s="61" t="s">
        <v>13329</v>
      </c>
      <c r="AA366" s="61" t="s">
        <v>13330</v>
      </c>
      <c r="AB366" s="61">
        <v>12.0</v>
      </c>
      <c r="AC366" s="61" t="s">
        <v>11497</v>
      </c>
      <c r="AD366" s="61" t="s">
        <v>11498</v>
      </c>
      <c r="AE366" s="61" t="s">
        <v>11657</v>
      </c>
      <c r="AF366" s="61" t="s">
        <v>11658</v>
      </c>
      <c r="AG366" s="61" t="s">
        <v>13331</v>
      </c>
      <c r="AH366" s="62">
        <v>0.801296982780331</v>
      </c>
      <c r="AI366" s="61" t="s">
        <v>11660</v>
      </c>
      <c r="AJ366" s="61">
        <v>7.4711723E7</v>
      </c>
      <c r="AK366" s="61" t="s">
        <v>11526</v>
      </c>
      <c r="AL366" s="61" t="s">
        <v>11498</v>
      </c>
      <c r="AM366" s="61" t="s">
        <v>11661</v>
      </c>
      <c r="AN366" s="61" t="s">
        <v>11662</v>
      </c>
      <c r="AO366" s="61">
        <v>1.169</v>
      </c>
      <c r="AP366" s="61" t="s">
        <v>13332</v>
      </c>
      <c r="AQ366" s="61" t="s">
        <v>13333</v>
      </c>
      <c r="AR366" s="61" t="s">
        <v>12148</v>
      </c>
      <c r="AS366" s="61" t="s">
        <v>13334</v>
      </c>
      <c r="AT366" s="61" t="s">
        <v>13335</v>
      </c>
      <c r="AU366" s="61">
        <v>3.0</v>
      </c>
      <c r="AV366" s="61" t="s">
        <v>11657</v>
      </c>
      <c r="AW366" s="61">
        <v>1.0</v>
      </c>
      <c r="AX366" s="61" t="str">
        <f t="shared" si="2"/>
        <v>no</v>
      </c>
    </row>
    <row r="367">
      <c r="A367" s="60" t="s">
        <v>2228</v>
      </c>
      <c r="B367" s="60" t="s">
        <v>404</v>
      </c>
      <c r="C367" s="60" t="s">
        <v>388</v>
      </c>
      <c r="D367" s="60" t="s">
        <v>13336</v>
      </c>
      <c r="E367" s="61">
        <v>6.0</v>
      </c>
      <c r="F367" s="61">
        <v>9.7717905E7</v>
      </c>
      <c r="G367" s="61">
        <v>9.9078215E7</v>
      </c>
      <c r="H367" s="61">
        <v>9.823345E7</v>
      </c>
      <c r="I367" s="61" t="s">
        <v>13337</v>
      </c>
      <c r="J367" s="61" t="s">
        <v>11513</v>
      </c>
      <c r="K367" s="62">
        <v>0.531328</v>
      </c>
      <c r="L367" s="61">
        <v>51470.0</v>
      </c>
      <c r="M367" s="62">
        <v>-0.0336023</v>
      </c>
      <c r="N367" s="62">
        <v>0.00604725</v>
      </c>
      <c r="O367" s="61">
        <v>7.56059</v>
      </c>
      <c r="P367" s="63">
        <f t="shared" si="1"/>
        <v>0.00000002750489555</v>
      </c>
      <c r="Q367" s="61">
        <v>13.0</v>
      </c>
      <c r="R367" s="61">
        <v>156.0</v>
      </c>
      <c r="S367" s="61" t="s">
        <v>13338</v>
      </c>
      <c r="T367" s="61" t="s">
        <v>13339</v>
      </c>
      <c r="U367" s="61" t="s">
        <v>13340</v>
      </c>
      <c r="V367" s="61" t="s">
        <v>13341</v>
      </c>
      <c r="W367" s="61">
        <v>6.0</v>
      </c>
      <c r="X367" s="61" t="s">
        <v>13342</v>
      </c>
      <c r="Y367" s="61" t="s">
        <v>13343</v>
      </c>
      <c r="Z367" s="61" t="s">
        <v>13344</v>
      </c>
      <c r="AA367" s="61" t="s">
        <v>13345</v>
      </c>
      <c r="AB367" s="61">
        <v>60.0</v>
      </c>
      <c r="AC367" s="61" t="s">
        <v>11538</v>
      </c>
      <c r="AD367" s="61" t="s">
        <v>11498</v>
      </c>
      <c r="AE367" s="61" t="s">
        <v>1617</v>
      </c>
      <c r="AF367" s="61" t="s">
        <v>1617</v>
      </c>
      <c r="AG367" s="61" t="s">
        <v>13346</v>
      </c>
      <c r="AH367" s="62">
        <v>0.871261738460138</v>
      </c>
      <c r="AI367" s="61" t="s">
        <v>13347</v>
      </c>
      <c r="AJ367" s="61">
        <v>9.8214814E7</v>
      </c>
      <c r="AK367" s="61" t="s">
        <v>11538</v>
      </c>
      <c r="AL367" s="61" t="s">
        <v>11498</v>
      </c>
      <c r="AM367" s="61" t="s">
        <v>1617</v>
      </c>
      <c r="AN367" s="61" t="s">
        <v>1617</v>
      </c>
      <c r="AO367" s="61">
        <v>0.098</v>
      </c>
      <c r="AP367" s="61" t="s">
        <v>13348</v>
      </c>
      <c r="AQ367" s="61" t="s">
        <v>13348</v>
      </c>
      <c r="AR367" s="61" t="s">
        <v>11668</v>
      </c>
      <c r="AS367" s="61" t="s">
        <v>3316</v>
      </c>
      <c r="AT367" s="61" t="s">
        <v>3316</v>
      </c>
      <c r="AU367" s="61">
        <v>1.0</v>
      </c>
      <c r="AV367" s="61" t="s">
        <v>13349</v>
      </c>
      <c r="AW367" s="61">
        <v>0.0</v>
      </c>
      <c r="AX367" s="61" t="str">
        <f t="shared" si="2"/>
        <v>no</v>
      </c>
    </row>
    <row r="368">
      <c r="A368" s="60" t="s">
        <v>2228</v>
      </c>
      <c r="B368" s="60" t="s">
        <v>404</v>
      </c>
      <c r="C368" s="60" t="s">
        <v>388</v>
      </c>
      <c r="D368" s="60" t="s">
        <v>12575</v>
      </c>
      <c r="E368" s="61">
        <v>15.0</v>
      </c>
      <c r="F368" s="61">
        <v>3.9342414E7</v>
      </c>
      <c r="G368" s="61">
        <v>4.0363423E7</v>
      </c>
      <c r="H368" s="61">
        <v>3.9850191E7</v>
      </c>
      <c r="I368" s="61" t="s">
        <v>11533</v>
      </c>
      <c r="J368" s="61" t="s">
        <v>11487</v>
      </c>
      <c r="K368" s="62">
        <v>0.0204443</v>
      </c>
      <c r="L368" s="61">
        <v>51470.0</v>
      </c>
      <c r="M368" s="62">
        <v>-0.117212</v>
      </c>
      <c r="N368" s="62">
        <v>0.021125</v>
      </c>
      <c r="O368" s="61">
        <v>7.54043</v>
      </c>
      <c r="P368" s="63">
        <f t="shared" si="1"/>
        <v>0.00000002881177403</v>
      </c>
      <c r="Q368" s="61">
        <v>14.0</v>
      </c>
      <c r="R368" s="61">
        <v>77.0</v>
      </c>
      <c r="S368" s="61" t="s">
        <v>11668</v>
      </c>
      <c r="T368" s="61" t="s">
        <v>11668</v>
      </c>
      <c r="U368" s="61" t="s">
        <v>11668</v>
      </c>
      <c r="V368" s="61" t="s">
        <v>11668</v>
      </c>
      <c r="W368" s="61">
        <v>0.0</v>
      </c>
      <c r="X368" s="61" t="s">
        <v>12634</v>
      </c>
      <c r="Y368" s="61" t="s">
        <v>12571</v>
      </c>
      <c r="Z368" s="61" t="s">
        <v>12635</v>
      </c>
      <c r="AA368" s="61" t="s">
        <v>12573</v>
      </c>
      <c r="AB368" s="61">
        <v>7.0</v>
      </c>
      <c r="AC368" s="61" t="s">
        <v>11538</v>
      </c>
      <c r="AD368" s="61" t="s">
        <v>11498</v>
      </c>
      <c r="AE368" s="61" t="s">
        <v>1617</v>
      </c>
      <c r="AF368" s="61" t="s">
        <v>1617</v>
      </c>
      <c r="AG368" s="61" t="s">
        <v>10342</v>
      </c>
      <c r="AH368" s="62">
        <v>1.0</v>
      </c>
      <c r="AI368" s="61" t="s">
        <v>12575</v>
      </c>
      <c r="AJ368" s="61">
        <v>3.9850191E7</v>
      </c>
      <c r="AK368" s="61" t="s">
        <v>11538</v>
      </c>
      <c r="AL368" s="61" t="s">
        <v>11498</v>
      </c>
      <c r="AM368" s="61" t="s">
        <v>1617</v>
      </c>
      <c r="AN368" s="61" t="s">
        <v>1617</v>
      </c>
      <c r="AO368" s="61">
        <v>0.032</v>
      </c>
      <c r="AP368" s="61" t="s">
        <v>12636</v>
      </c>
      <c r="AQ368" s="61" t="s">
        <v>12636</v>
      </c>
      <c r="AR368" s="61" t="s">
        <v>12577</v>
      </c>
      <c r="AS368" s="61" t="s">
        <v>13350</v>
      </c>
      <c r="AT368" s="61" t="s">
        <v>3316</v>
      </c>
      <c r="AU368" s="61">
        <v>1.0</v>
      </c>
      <c r="AV368" s="61" t="s">
        <v>12579</v>
      </c>
      <c r="AW368" s="61">
        <v>0.0</v>
      </c>
      <c r="AX368" s="61" t="str">
        <f t="shared" si="2"/>
        <v>no</v>
      </c>
    </row>
    <row r="369">
      <c r="A369" s="60" t="s">
        <v>13351</v>
      </c>
      <c r="B369" s="60" t="s">
        <v>406</v>
      </c>
      <c r="C369" s="60" t="s">
        <v>388</v>
      </c>
      <c r="D369" s="60" t="s">
        <v>13283</v>
      </c>
      <c r="E369" s="61">
        <v>16.0</v>
      </c>
      <c r="F369" s="61">
        <v>8.0724802E7</v>
      </c>
      <c r="G369" s="61">
        <v>8.1764734E7</v>
      </c>
      <c r="H369" s="61">
        <v>8.1258259E7</v>
      </c>
      <c r="I369" s="61" t="s">
        <v>11488</v>
      </c>
      <c r="J369" s="61" t="s">
        <v>11487</v>
      </c>
      <c r="K369" s="62">
        <v>0.527656</v>
      </c>
      <c r="L369" s="61">
        <v>51487.0</v>
      </c>
      <c r="M369" s="62">
        <v>0.0800718</v>
      </c>
      <c r="N369" s="62">
        <v>0.00597929</v>
      </c>
      <c r="O369" s="61">
        <v>40.1689</v>
      </c>
      <c r="P369" s="63">
        <f t="shared" si="1"/>
        <v>0</v>
      </c>
      <c r="Q369" s="61">
        <v>1.0</v>
      </c>
      <c r="R369" s="61">
        <v>92.0</v>
      </c>
      <c r="S369" s="61" t="s">
        <v>12788</v>
      </c>
      <c r="T369" s="61" t="s">
        <v>12789</v>
      </c>
      <c r="U369" s="61" t="s">
        <v>12790</v>
      </c>
      <c r="V369" s="61" t="s">
        <v>12791</v>
      </c>
      <c r="W369" s="61">
        <v>5.0</v>
      </c>
      <c r="X369" s="61" t="s">
        <v>12792</v>
      </c>
      <c r="Y369" s="61" t="s">
        <v>11590</v>
      </c>
      <c r="Z369" s="61" t="s">
        <v>11591</v>
      </c>
      <c r="AA369" s="61" t="s">
        <v>11592</v>
      </c>
      <c r="AB369" s="61">
        <v>11.0</v>
      </c>
      <c r="AC369" s="61" t="s">
        <v>11697</v>
      </c>
      <c r="AD369" s="61" t="s">
        <v>11498</v>
      </c>
      <c r="AE369" s="61" t="s">
        <v>11593</v>
      </c>
      <c r="AF369" s="61" t="s">
        <v>11594</v>
      </c>
      <c r="AG369" s="61" t="s">
        <v>13284</v>
      </c>
      <c r="AH369" s="62">
        <v>0.964893648729784</v>
      </c>
      <c r="AI369" s="61" t="s">
        <v>12794</v>
      </c>
      <c r="AJ369" s="61">
        <v>8.1250556E7</v>
      </c>
      <c r="AK369" s="61" t="s">
        <v>11497</v>
      </c>
      <c r="AL369" s="61" t="s">
        <v>11498</v>
      </c>
      <c r="AM369" s="61" t="s">
        <v>11594</v>
      </c>
      <c r="AN369" s="61" t="s">
        <v>11593</v>
      </c>
      <c r="AO369" s="61">
        <v>3.135</v>
      </c>
      <c r="AP369" s="61" t="s">
        <v>13285</v>
      </c>
      <c r="AQ369" s="61" t="s">
        <v>13285</v>
      </c>
      <c r="AR369" s="61" t="s">
        <v>11597</v>
      </c>
      <c r="AS369" s="61" t="s">
        <v>13352</v>
      </c>
      <c r="AT369" s="61" t="s">
        <v>3316</v>
      </c>
      <c r="AU369" s="61">
        <v>1.0</v>
      </c>
      <c r="AV369" s="61" t="s">
        <v>12796</v>
      </c>
      <c r="AW369" s="61">
        <v>0.0</v>
      </c>
      <c r="AX369" s="61" t="str">
        <f t="shared" si="2"/>
        <v>yes</v>
      </c>
    </row>
    <row r="370">
      <c r="A370" s="60" t="s">
        <v>13351</v>
      </c>
      <c r="B370" s="60" t="s">
        <v>406</v>
      </c>
      <c r="C370" s="60" t="s">
        <v>388</v>
      </c>
      <c r="D370" s="60" t="s">
        <v>11512</v>
      </c>
      <c r="E370" s="61">
        <v>15.0</v>
      </c>
      <c r="F370" s="61">
        <v>2.7409917E7</v>
      </c>
      <c r="G370" s="61">
        <v>2.8910491E7</v>
      </c>
      <c r="H370" s="61">
        <v>2.8365618E7</v>
      </c>
      <c r="I370" s="61" t="s">
        <v>11513</v>
      </c>
      <c r="J370" s="61" t="s">
        <v>11488</v>
      </c>
      <c r="K370" s="62">
        <v>0.792015</v>
      </c>
      <c r="L370" s="61">
        <v>51487.0</v>
      </c>
      <c r="M370" s="62">
        <v>0.0961873</v>
      </c>
      <c r="N370" s="62">
        <v>0.00734943</v>
      </c>
      <c r="O370" s="61">
        <v>38.4122</v>
      </c>
      <c r="P370" s="63">
        <f t="shared" si="1"/>
        <v>0</v>
      </c>
      <c r="Q370" s="61">
        <v>2.0</v>
      </c>
      <c r="R370" s="61">
        <v>73.0</v>
      </c>
      <c r="S370" s="61" t="s">
        <v>11514</v>
      </c>
      <c r="T370" s="61" t="s">
        <v>11515</v>
      </c>
      <c r="U370" s="61" t="s">
        <v>11516</v>
      </c>
      <c r="V370" s="61" t="s">
        <v>11517</v>
      </c>
      <c r="W370" s="61">
        <v>39.0</v>
      </c>
      <c r="X370" s="61" t="s">
        <v>11518</v>
      </c>
      <c r="Y370" s="61" t="s">
        <v>11519</v>
      </c>
      <c r="Z370" s="61" t="s">
        <v>11520</v>
      </c>
      <c r="AA370" s="61" t="s">
        <v>11521</v>
      </c>
      <c r="AB370" s="61">
        <v>64.0</v>
      </c>
      <c r="AC370" s="61" t="s">
        <v>11497</v>
      </c>
      <c r="AD370" s="61" t="s">
        <v>11498</v>
      </c>
      <c r="AE370" s="61" t="s">
        <v>11522</v>
      </c>
      <c r="AF370" s="61" t="s">
        <v>11523</v>
      </c>
      <c r="AG370" s="61" t="s">
        <v>11524</v>
      </c>
      <c r="AH370" s="62">
        <v>0.985026154060658</v>
      </c>
      <c r="AI370" s="61" t="s">
        <v>11525</v>
      </c>
      <c r="AJ370" s="61">
        <v>2.8356859E7</v>
      </c>
      <c r="AK370" s="61" t="s">
        <v>11526</v>
      </c>
      <c r="AL370" s="61" t="s">
        <v>11498</v>
      </c>
      <c r="AM370" s="61" t="s">
        <v>11523</v>
      </c>
      <c r="AN370" s="61" t="s">
        <v>11522</v>
      </c>
      <c r="AO370" s="61">
        <v>3.189</v>
      </c>
      <c r="AP370" s="61" t="s">
        <v>11527</v>
      </c>
      <c r="AQ370" s="61" t="s">
        <v>11528</v>
      </c>
      <c r="AR370" s="61" t="s">
        <v>11529</v>
      </c>
      <c r="AS370" s="61" t="s">
        <v>13353</v>
      </c>
      <c r="AT370" s="61" t="s">
        <v>3316</v>
      </c>
      <c r="AU370" s="61">
        <v>1.0</v>
      </c>
      <c r="AV370" s="61" t="s">
        <v>11531</v>
      </c>
      <c r="AW370" s="61">
        <v>1.0</v>
      </c>
      <c r="AX370" s="61" t="str">
        <f t="shared" si="2"/>
        <v>yes</v>
      </c>
    </row>
    <row r="371">
      <c r="A371" s="60" t="s">
        <v>13351</v>
      </c>
      <c r="B371" s="60" t="s">
        <v>406</v>
      </c>
      <c r="C371" s="60" t="s">
        <v>388</v>
      </c>
      <c r="D371" s="60" t="s">
        <v>12203</v>
      </c>
      <c r="E371" s="61">
        <v>2.0</v>
      </c>
      <c r="F371" s="61">
        <v>0.0</v>
      </c>
      <c r="G371" s="61">
        <v>859900.0</v>
      </c>
      <c r="H371" s="61">
        <v>293688.0</v>
      </c>
      <c r="I371" s="61" t="s">
        <v>11533</v>
      </c>
      <c r="J371" s="61" t="s">
        <v>11487</v>
      </c>
      <c r="K371" s="62">
        <v>0.347703</v>
      </c>
      <c r="L371" s="61">
        <v>51487.0</v>
      </c>
      <c r="M371" s="62">
        <v>0.0758046</v>
      </c>
      <c r="N371" s="62">
        <v>0.00628015</v>
      </c>
      <c r="O371" s="61">
        <v>32.8204</v>
      </c>
      <c r="P371" s="63">
        <f t="shared" si="1"/>
        <v>0</v>
      </c>
      <c r="Q371" s="61">
        <v>3.0</v>
      </c>
      <c r="R371" s="61">
        <v>110.0</v>
      </c>
      <c r="S371" s="61" t="s">
        <v>11489</v>
      </c>
      <c r="T371" s="61" t="s">
        <v>11490</v>
      </c>
      <c r="U371" s="61" t="s">
        <v>11491</v>
      </c>
      <c r="V371" s="61" t="s">
        <v>11492</v>
      </c>
      <c r="W371" s="61">
        <v>22.0</v>
      </c>
      <c r="X371" s="61" t="s">
        <v>11493</v>
      </c>
      <c r="Y371" s="61" t="s">
        <v>11494</v>
      </c>
      <c r="Z371" s="61" t="s">
        <v>11495</v>
      </c>
      <c r="AA371" s="61" t="s">
        <v>11496</v>
      </c>
      <c r="AB371" s="61">
        <v>31.0</v>
      </c>
      <c r="AC371" s="61" t="s">
        <v>11697</v>
      </c>
      <c r="AD371" s="61" t="s">
        <v>11498</v>
      </c>
      <c r="AE371" s="61" t="s">
        <v>11499</v>
      </c>
      <c r="AF371" s="61" t="s">
        <v>11500</v>
      </c>
      <c r="AG371" s="61" t="s">
        <v>10672</v>
      </c>
      <c r="AH371" s="62">
        <v>0.931685765989155</v>
      </c>
      <c r="AI371" s="61" t="s">
        <v>11502</v>
      </c>
      <c r="AJ371" s="61">
        <v>277003.0</v>
      </c>
      <c r="AK371" s="61" t="s">
        <v>11503</v>
      </c>
      <c r="AL371" s="61" t="s">
        <v>11504</v>
      </c>
      <c r="AM371" s="61" t="s">
        <v>11505</v>
      </c>
      <c r="AN371" s="61" t="s">
        <v>11506</v>
      </c>
      <c r="AO371" s="61">
        <v>18.33</v>
      </c>
      <c r="AP371" s="61" t="s">
        <v>12204</v>
      </c>
      <c r="AQ371" s="61" t="s">
        <v>12204</v>
      </c>
      <c r="AR371" s="61" t="s">
        <v>12205</v>
      </c>
      <c r="AS371" s="61" t="s">
        <v>13354</v>
      </c>
      <c r="AT371" s="61" t="s">
        <v>13355</v>
      </c>
      <c r="AU371" s="61">
        <v>2.0</v>
      </c>
      <c r="AV371" s="61" t="s">
        <v>11506</v>
      </c>
      <c r="AW371" s="61">
        <v>1.0</v>
      </c>
      <c r="AX371" s="61" t="str">
        <f t="shared" si="2"/>
        <v>yes</v>
      </c>
    </row>
    <row r="372">
      <c r="A372" s="60" t="s">
        <v>13351</v>
      </c>
      <c r="B372" s="60" t="s">
        <v>406</v>
      </c>
      <c r="C372" s="60" t="s">
        <v>388</v>
      </c>
      <c r="D372" s="60" t="s">
        <v>11565</v>
      </c>
      <c r="E372" s="61">
        <v>15.0</v>
      </c>
      <c r="F372" s="61">
        <v>8.9188115E7</v>
      </c>
      <c r="G372" s="61">
        <v>9.0261664E7</v>
      </c>
      <c r="H372" s="61">
        <v>8.9761664E7</v>
      </c>
      <c r="I372" s="61" t="s">
        <v>11487</v>
      </c>
      <c r="J372" s="61" t="s">
        <v>11513</v>
      </c>
      <c r="K372" s="62">
        <v>0.475889</v>
      </c>
      <c r="L372" s="61">
        <v>51487.0</v>
      </c>
      <c r="M372" s="62">
        <v>0.0646984</v>
      </c>
      <c r="N372" s="62">
        <v>0.00602823</v>
      </c>
      <c r="O372" s="61">
        <v>26.1452</v>
      </c>
      <c r="P372" s="63">
        <f t="shared" si="1"/>
        <v>0</v>
      </c>
      <c r="Q372" s="61">
        <v>4.0</v>
      </c>
      <c r="R372" s="61">
        <v>85.0</v>
      </c>
      <c r="S372" s="61" t="s">
        <v>11566</v>
      </c>
      <c r="T372" s="61" t="s">
        <v>11567</v>
      </c>
      <c r="U372" s="61" t="s">
        <v>11568</v>
      </c>
      <c r="V372" s="61" t="s">
        <v>11569</v>
      </c>
      <c r="W372" s="61">
        <v>4.0</v>
      </c>
      <c r="X372" s="61" t="s">
        <v>11570</v>
      </c>
      <c r="Y372" s="61" t="s">
        <v>11571</v>
      </c>
      <c r="Z372" s="61" t="s">
        <v>11572</v>
      </c>
      <c r="AA372" s="61" t="s">
        <v>11573</v>
      </c>
      <c r="AB372" s="61">
        <v>12.0</v>
      </c>
      <c r="AC372" s="61" t="s">
        <v>11497</v>
      </c>
      <c r="AD372" s="61" t="s">
        <v>11498</v>
      </c>
      <c r="AE372" s="61" t="s">
        <v>11574</v>
      </c>
      <c r="AF372" s="61" t="s">
        <v>11575</v>
      </c>
      <c r="AG372" s="61" t="s">
        <v>11576</v>
      </c>
      <c r="AH372" s="62">
        <v>0.835700456930322</v>
      </c>
      <c r="AI372" s="61" t="s">
        <v>11577</v>
      </c>
      <c r="AJ372" s="61">
        <v>8.9729135E7</v>
      </c>
      <c r="AK372" s="61" t="s">
        <v>11497</v>
      </c>
      <c r="AL372" s="61" t="s">
        <v>11498</v>
      </c>
      <c r="AM372" s="61" t="s">
        <v>11578</v>
      </c>
      <c r="AN372" s="61" t="s">
        <v>11579</v>
      </c>
      <c r="AO372" s="61">
        <v>1.817</v>
      </c>
      <c r="AP372" s="61" t="s">
        <v>11580</v>
      </c>
      <c r="AQ372" s="61" t="s">
        <v>11581</v>
      </c>
      <c r="AR372" s="61" t="s">
        <v>11582</v>
      </c>
      <c r="AS372" s="61" t="s">
        <v>3316</v>
      </c>
      <c r="AT372" s="61" t="s">
        <v>3316</v>
      </c>
      <c r="AU372" s="61">
        <v>1.0</v>
      </c>
      <c r="AV372" s="61" t="s">
        <v>11583</v>
      </c>
      <c r="AW372" s="61">
        <v>1.0</v>
      </c>
      <c r="AX372" s="61" t="str">
        <f t="shared" si="2"/>
        <v>yes</v>
      </c>
    </row>
    <row r="373">
      <c r="A373" s="60" t="s">
        <v>13351</v>
      </c>
      <c r="B373" s="60" t="s">
        <v>406</v>
      </c>
      <c r="C373" s="60" t="s">
        <v>388</v>
      </c>
      <c r="D373" s="60" t="s">
        <v>11780</v>
      </c>
      <c r="E373" s="61">
        <v>19.0</v>
      </c>
      <c r="F373" s="61">
        <v>509365.0</v>
      </c>
      <c r="G373" s="61">
        <v>1550874.0</v>
      </c>
      <c r="H373" s="61">
        <v>1050874.0</v>
      </c>
      <c r="I373" s="61" t="s">
        <v>11513</v>
      </c>
      <c r="J373" s="61" t="s">
        <v>11488</v>
      </c>
      <c r="K373" s="62">
        <v>0.672105</v>
      </c>
      <c r="L373" s="61">
        <v>51487.0</v>
      </c>
      <c r="M373" s="62">
        <v>-0.0671013</v>
      </c>
      <c r="N373" s="62">
        <v>0.00640069</v>
      </c>
      <c r="O373" s="61">
        <v>24.9875</v>
      </c>
      <c r="P373" s="63">
        <f t="shared" si="1"/>
        <v>0</v>
      </c>
      <c r="Q373" s="61">
        <v>5.0</v>
      </c>
      <c r="R373" s="61">
        <v>109.0</v>
      </c>
      <c r="S373" s="61" t="s">
        <v>11780</v>
      </c>
      <c r="T373" s="61" t="s">
        <v>11781</v>
      </c>
      <c r="U373" s="61" t="s">
        <v>11782</v>
      </c>
      <c r="V373" s="61" t="s">
        <v>11783</v>
      </c>
      <c r="W373" s="61">
        <v>4.0</v>
      </c>
      <c r="X373" s="61" t="s">
        <v>11784</v>
      </c>
      <c r="Y373" s="61" t="s">
        <v>11785</v>
      </c>
      <c r="Z373" s="61" t="s">
        <v>11786</v>
      </c>
      <c r="AA373" s="61" t="s">
        <v>11787</v>
      </c>
      <c r="AB373" s="61">
        <v>43.0</v>
      </c>
      <c r="AC373" s="61" t="s">
        <v>11497</v>
      </c>
      <c r="AD373" s="61" t="s">
        <v>11498</v>
      </c>
      <c r="AE373" s="61" t="s">
        <v>11788</v>
      </c>
      <c r="AF373" s="61" t="s">
        <v>11789</v>
      </c>
      <c r="AG373" s="61" t="s">
        <v>11790</v>
      </c>
      <c r="AH373" s="62">
        <v>1.0</v>
      </c>
      <c r="AI373" s="61" t="s">
        <v>11780</v>
      </c>
      <c r="AJ373" s="61">
        <v>1050874.0</v>
      </c>
      <c r="AK373" s="61" t="s">
        <v>11497</v>
      </c>
      <c r="AL373" s="61" t="s">
        <v>11498</v>
      </c>
      <c r="AM373" s="61" t="s">
        <v>11789</v>
      </c>
      <c r="AN373" s="61" t="s">
        <v>11788</v>
      </c>
      <c r="AO373" s="61">
        <v>3.477</v>
      </c>
      <c r="AP373" s="61" t="s">
        <v>11791</v>
      </c>
      <c r="AQ373" s="61" t="s">
        <v>11792</v>
      </c>
      <c r="AR373" s="61" t="s">
        <v>11793</v>
      </c>
      <c r="AS373" s="61" t="s">
        <v>11794</v>
      </c>
      <c r="AT373" s="61" t="s">
        <v>3316</v>
      </c>
      <c r="AU373" s="61">
        <v>1.0</v>
      </c>
      <c r="AV373" s="61" t="s">
        <v>11788</v>
      </c>
      <c r="AW373" s="61">
        <v>0.0</v>
      </c>
      <c r="AX373" s="61" t="str">
        <f t="shared" si="2"/>
        <v>yes</v>
      </c>
    </row>
    <row r="374">
      <c r="A374" s="60" t="s">
        <v>13351</v>
      </c>
      <c r="B374" s="60" t="s">
        <v>406</v>
      </c>
      <c r="C374" s="60" t="s">
        <v>388</v>
      </c>
      <c r="D374" s="60" t="s">
        <v>12132</v>
      </c>
      <c r="E374" s="61">
        <v>6.0</v>
      </c>
      <c r="F374" s="61">
        <v>1.29232674E8</v>
      </c>
      <c r="G374" s="61">
        <v>1.30334629E8</v>
      </c>
      <c r="H374" s="61">
        <v>1.29820038E8</v>
      </c>
      <c r="I374" s="61" t="s">
        <v>11513</v>
      </c>
      <c r="J374" s="61" t="s">
        <v>11488</v>
      </c>
      <c r="K374" s="62">
        <v>0.0954513</v>
      </c>
      <c r="L374" s="61">
        <v>51487.0</v>
      </c>
      <c r="M374" s="62">
        <v>0.0831265</v>
      </c>
      <c r="N374" s="62">
        <v>0.0101485</v>
      </c>
      <c r="O374" s="61">
        <v>15.5865</v>
      </c>
      <c r="P374" s="63">
        <f t="shared" si="1"/>
        <v>0</v>
      </c>
      <c r="Q374" s="61">
        <v>6.0</v>
      </c>
      <c r="R374" s="61">
        <v>146.0</v>
      </c>
      <c r="S374" s="61" t="s">
        <v>12132</v>
      </c>
      <c r="T374" s="61" t="s">
        <v>12133</v>
      </c>
      <c r="U374" s="61" t="s">
        <v>12134</v>
      </c>
      <c r="V374" s="61" t="s">
        <v>12135</v>
      </c>
      <c r="W374" s="61">
        <v>10.0</v>
      </c>
      <c r="X374" s="61" t="s">
        <v>12074</v>
      </c>
      <c r="Y374" s="61" t="s">
        <v>12075</v>
      </c>
      <c r="Z374" s="61" t="s">
        <v>12076</v>
      </c>
      <c r="AA374" s="61" t="s">
        <v>12077</v>
      </c>
      <c r="AB374" s="61">
        <v>11.0</v>
      </c>
      <c r="AC374" s="61" t="s">
        <v>11497</v>
      </c>
      <c r="AD374" s="61" t="s">
        <v>11498</v>
      </c>
      <c r="AE374" s="61" t="s">
        <v>12078</v>
      </c>
      <c r="AF374" s="61" t="s">
        <v>12079</v>
      </c>
      <c r="AG374" s="61" t="s">
        <v>12136</v>
      </c>
      <c r="AH374" s="62">
        <v>1.0</v>
      </c>
      <c r="AI374" s="61" t="s">
        <v>12132</v>
      </c>
      <c r="AJ374" s="61">
        <v>1.29820038E8</v>
      </c>
      <c r="AK374" s="61" t="s">
        <v>11497</v>
      </c>
      <c r="AL374" s="61" t="s">
        <v>11498</v>
      </c>
      <c r="AM374" s="61" t="s">
        <v>12079</v>
      </c>
      <c r="AN374" s="61" t="s">
        <v>12078</v>
      </c>
      <c r="AO374" s="61">
        <v>7.112</v>
      </c>
      <c r="AP374" s="61" t="s">
        <v>12137</v>
      </c>
      <c r="AQ374" s="61" t="s">
        <v>12138</v>
      </c>
      <c r="AR374" s="61" t="s">
        <v>12083</v>
      </c>
      <c r="AS374" s="61" t="s">
        <v>12139</v>
      </c>
      <c r="AT374" s="61" t="s">
        <v>3316</v>
      </c>
      <c r="AU374" s="61">
        <v>2.0</v>
      </c>
      <c r="AV374" s="61" t="s">
        <v>12078</v>
      </c>
      <c r="AW374" s="61">
        <v>1.0</v>
      </c>
      <c r="AX374" s="61" t="str">
        <f t="shared" si="2"/>
        <v>yes</v>
      </c>
    </row>
    <row r="375">
      <c r="A375" s="60" t="s">
        <v>13351</v>
      </c>
      <c r="B375" s="60" t="s">
        <v>406</v>
      </c>
      <c r="C375" s="60" t="s">
        <v>388</v>
      </c>
      <c r="D375" s="60" t="s">
        <v>11599</v>
      </c>
      <c r="E375" s="61">
        <v>19.0</v>
      </c>
      <c r="F375" s="61">
        <v>4.4886467E7</v>
      </c>
      <c r="G375" s="61">
        <v>4.5911941E7</v>
      </c>
      <c r="H375" s="61">
        <v>4.5411941E7</v>
      </c>
      <c r="I375" s="61" t="s">
        <v>11533</v>
      </c>
      <c r="J375" s="61" t="s">
        <v>11487</v>
      </c>
      <c r="K375" s="62">
        <v>0.154816</v>
      </c>
      <c r="L375" s="61">
        <v>51487.0</v>
      </c>
      <c r="M375" s="62">
        <v>-0.0647739</v>
      </c>
      <c r="N375" s="62">
        <v>0.00824943</v>
      </c>
      <c r="O375" s="61">
        <v>14.3875</v>
      </c>
      <c r="P375" s="63">
        <f t="shared" si="1"/>
        <v>0</v>
      </c>
      <c r="Q375" s="61">
        <v>7.0</v>
      </c>
      <c r="R375" s="61">
        <v>107.0</v>
      </c>
      <c r="S375" s="61" t="s">
        <v>11600</v>
      </c>
      <c r="T375" s="61" t="s">
        <v>11601</v>
      </c>
      <c r="U375" s="61" t="s">
        <v>11602</v>
      </c>
      <c r="V375" s="61" t="s">
        <v>11603</v>
      </c>
      <c r="W375" s="61">
        <v>383.0</v>
      </c>
      <c r="X375" s="61" t="s">
        <v>11604</v>
      </c>
      <c r="Y375" s="61" t="s">
        <v>11605</v>
      </c>
      <c r="Z375" s="61" t="s">
        <v>11606</v>
      </c>
      <c r="AA375" s="61" t="s">
        <v>11607</v>
      </c>
      <c r="AB375" s="61">
        <v>988.0</v>
      </c>
      <c r="AC375" s="61" t="s">
        <v>11503</v>
      </c>
      <c r="AD375" s="61" t="s">
        <v>11504</v>
      </c>
      <c r="AE375" s="61" t="s">
        <v>11608</v>
      </c>
      <c r="AF375" s="61" t="s">
        <v>11609</v>
      </c>
      <c r="AG375" s="61" t="s">
        <v>11610</v>
      </c>
      <c r="AH375" s="62">
        <v>1.0</v>
      </c>
      <c r="AI375" s="61" t="s">
        <v>11599</v>
      </c>
      <c r="AJ375" s="61">
        <v>4.5411941E7</v>
      </c>
      <c r="AK375" s="61" t="s">
        <v>11503</v>
      </c>
      <c r="AL375" s="61" t="s">
        <v>11504</v>
      </c>
      <c r="AM375" s="61" t="s">
        <v>11609</v>
      </c>
      <c r="AN375" s="61" t="s">
        <v>11608</v>
      </c>
      <c r="AO375" s="61">
        <v>12.04</v>
      </c>
      <c r="AP375" s="61" t="s">
        <v>11611</v>
      </c>
      <c r="AQ375" s="61" t="s">
        <v>11612</v>
      </c>
      <c r="AR375" s="61" t="s">
        <v>11613</v>
      </c>
      <c r="AS375" s="61" t="s">
        <v>13356</v>
      </c>
      <c r="AT375" s="61" t="s">
        <v>3316</v>
      </c>
      <c r="AU375" s="61">
        <v>3.0</v>
      </c>
      <c r="AV375" s="61" t="s">
        <v>11608</v>
      </c>
      <c r="AW375" s="61">
        <v>1.0</v>
      </c>
      <c r="AX375" s="61" t="str">
        <f t="shared" si="2"/>
        <v>yes</v>
      </c>
    </row>
    <row r="376">
      <c r="A376" s="60" t="s">
        <v>13351</v>
      </c>
      <c r="B376" s="60" t="s">
        <v>406</v>
      </c>
      <c r="C376" s="60" t="s">
        <v>388</v>
      </c>
      <c r="D376" s="60" t="s">
        <v>12293</v>
      </c>
      <c r="E376" s="61">
        <v>11.0</v>
      </c>
      <c r="F376" s="61">
        <v>8.7361777E7</v>
      </c>
      <c r="G376" s="61">
        <v>8.9533483E7</v>
      </c>
      <c r="H376" s="61">
        <v>8.9017961E7</v>
      </c>
      <c r="I376" s="61" t="s">
        <v>11488</v>
      </c>
      <c r="J376" s="61" t="s">
        <v>11513</v>
      </c>
      <c r="K376" s="62">
        <v>0.302788</v>
      </c>
      <c r="L376" s="61">
        <v>51487.0</v>
      </c>
      <c r="M376" s="62">
        <v>0.0474746</v>
      </c>
      <c r="N376" s="62">
        <v>0.00649843</v>
      </c>
      <c r="O376" s="61">
        <v>12.5589</v>
      </c>
      <c r="P376" s="63">
        <f t="shared" si="1"/>
        <v>0</v>
      </c>
      <c r="Q376" s="61">
        <v>8.0</v>
      </c>
      <c r="R376" s="61">
        <v>39.0</v>
      </c>
      <c r="S376" s="61" t="s">
        <v>12294</v>
      </c>
      <c r="T376" s="61" t="s">
        <v>12295</v>
      </c>
      <c r="U376" s="61" t="s">
        <v>12296</v>
      </c>
      <c r="V376" s="61" t="s">
        <v>12297</v>
      </c>
      <c r="W376" s="61">
        <v>32.0</v>
      </c>
      <c r="X376" s="61" t="s">
        <v>12298</v>
      </c>
      <c r="Y376" s="61" t="s">
        <v>12299</v>
      </c>
      <c r="Z376" s="61" t="s">
        <v>12300</v>
      </c>
      <c r="AA376" s="61" t="s">
        <v>12301</v>
      </c>
      <c r="AB376" s="61">
        <v>76.0</v>
      </c>
      <c r="AC376" s="61" t="s">
        <v>11503</v>
      </c>
      <c r="AD376" s="61" t="s">
        <v>11504</v>
      </c>
      <c r="AE376" s="61" t="s">
        <v>12302</v>
      </c>
      <c r="AF376" s="61" t="s">
        <v>12303</v>
      </c>
      <c r="AG376" s="61" t="s">
        <v>12304</v>
      </c>
      <c r="AH376" s="62">
        <v>1.0</v>
      </c>
      <c r="AI376" s="61" t="s">
        <v>12293</v>
      </c>
      <c r="AJ376" s="61">
        <v>8.9017961E7</v>
      </c>
      <c r="AK376" s="61" t="s">
        <v>11503</v>
      </c>
      <c r="AL376" s="61" t="s">
        <v>11504</v>
      </c>
      <c r="AM376" s="61" t="s">
        <v>12303</v>
      </c>
      <c r="AN376" s="61" t="s">
        <v>12302</v>
      </c>
      <c r="AO376" s="61">
        <v>29.0</v>
      </c>
      <c r="AP376" s="61" t="s">
        <v>12305</v>
      </c>
      <c r="AQ376" s="61" t="s">
        <v>12306</v>
      </c>
      <c r="AR376" s="61" t="s">
        <v>12307</v>
      </c>
      <c r="AS376" s="61" t="s">
        <v>3316</v>
      </c>
      <c r="AT376" s="61" t="s">
        <v>3316</v>
      </c>
      <c r="AU376" s="61">
        <v>3.0</v>
      </c>
      <c r="AV376" s="61" t="s">
        <v>12302</v>
      </c>
      <c r="AW376" s="61">
        <v>1.0</v>
      </c>
      <c r="AX376" s="61" t="str">
        <f t="shared" si="2"/>
        <v>yes</v>
      </c>
    </row>
    <row r="377">
      <c r="A377" s="60" t="s">
        <v>13351</v>
      </c>
      <c r="B377" s="60" t="s">
        <v>406</v>
      </c>
      <c r="C377" s="60" t="s">
        <v>388</v>
      </c>
      <c r="D377" s="60" t="s">
        <v>13289</v>
      </c>
      <c r="E377" s="61">
        <v>9.0</v>
      </c>
      <c r="F377" s="61">
        <v>1.4785329E7</v>
      </c>
      <c r="G377" s="61">
        <v>1.5787121E7</v>
      </c>
      <c r="H377" s="61">
        <v>1.5287121E7</v>
      </c>
      <c r="I377" s="61" t="s">
        <v>11487</v>
      </c>
      <c r="J377" s="61" t="s">
        <v>11488</v>
      </c>
      <c r="K377" s="62">
        <v>0.885733</v>
      </c>
      <c r="L377" s="61">
        <v>51487.0</v>
      </c>
      <c r="M377" s="62">
        <v>-0.0615851</v>
      </c>
      <c r="N377" s="62">
        <v>0.00933818</v>
      </c>
      <c r="O377" s="61">
        <v>10.3713</v>
      </c>
      <c r="P377" s="63">
        <f t="shared" si="1"/>
        <v>0</v>
      </c>
      <c r="Q377" s="61">
        <v>9.0</v>
      </c>
      <c r="R377" s="61">
        <v>178.0</v>
      </c>
      <c r="S377" s="61" t="s">
        <v>12890</v>
      </c>
      <c r="T377" s="61" t="s">
        <v>12891</v>
      </c>
      <c r="U377" s="61" t="s">
        <v>12892</v>
      </c>
      <c r="V377" s="61" t="s">
        <v>12893</v>
      </c>
      <c r="W377" s="61">
        <v>2.0</v>
      </c>
      <c r="X377" s="61" t="s">
        <v>12894</v>
      </c>
      <c r="Y377" s="61" t="s">
        <v>11828</v>
      </c>
      <c r="Z377" s="61" t="s">
        <v>12895</v>
      </c>
      <c r="AA377" s="61" t="s">
        <v>12896</v>
      </c>
      <c r="AB377" s="61">
        <v>110.0</v>
      </c>
      <c r="AC377" s="61" t="s">
        <v>11497</v>
      </c>
      <c r="AD377" s="61" t="s">
        <v>11498</v>
      </c>
      <c r="AE377" s="61" t="s">
        <v>11831</v>
      </c>
      <c r="AF377" s="61" t="s">
        <v>11832</v>
      </c>
      <c r="AG377" s="61" t="s">
        <v>13290</v>
      </c>
      <c r="AH377" s="62">
        <v>0.898417276332773</v>
      </c>
      <c r="AI377" s="61" t="s">
        <v>12898</v>
      </c>
      <c r="AJ377" s="61">
        <v>1.528567E7</v>
      </c>
      <c r="AK377" s="61" t="s">
        <v>11497</v>
      </c>
      <c r="AL377" s="61" t="s">
        <v>11498</v>
      </c>
      <c r="AM377" s="61" t="s">
        <v>11832</v>
      </c>
      <c r="AN377" s="61" t="s">
        <v>11831</v>
      </c>
      <c r="AO377" s="61">
        <v>2.967</v>
      </c>
      <c r="AP377" s="61" t="s">
        <v>13291</v>
      </c>
      <c r="AQ377" s="61" t="s">
        <v>13292</v>
      </c>
      <c r="AR377" s="61" t="s">
        <v>11837</v>
      </c>
      <c r="AS377" s="61" t="s">
        <v>13357</v>
      </c>
      <c r="AT377" s="61" t="s">
        <v>3316</v>
      </c>
      <c r="AU377" s="61">
        <v>2.0</v>
      </c>
      <c r="AV377" s="61" t="s">
        <v>11831</v>
      </c>
      <c r="AW377" s="61">
        <v>1.0</v>
      </c>
      <c r="AX377" s="61" t="str">
        <f t="shared" si="2"/>
        <v>yes</v>
      </c>
    </row>
    <row r="378">
      <c r="A378" s="60" t="s">
        <v>13351</v>
      </c>
      <c r="B378" s="60" t="s">
        <v>406</v>
      </c>
      <c r="C378" s="60" t="s">
        <v>388</v>
      </c>
      <c r="D378" s="60" t="s">
        <v>13294</v>
      </c>
      <c r="E378" s="61">
        <v>22.0</v>
      </c>
      <c r="F378" s="61">
        <v>2.756814E7</v>
      </c>
      <c r="G378" s="61">
        <v>2.8574486E7</v>
      </c>
      <c r="H378" s="61">
        <v>2.8071675E7</v>
      </c>
      <c r="I378" s="61" t="s">
        <v>11533</v>
      </c>
      <c r="J378" s="61" t="s">
        <v>11487</v>
      </c>
      <c r="K378" s="62">
        <v>0.205418</v>
      </c>
      <c r="L378" s="61">
        <v>51487.0</v>
      </c>
      <c r="M378" s="62">
        <v>0.0460865</v>
      </c>
      <c r="N378" s="62">
        <v>0.00744012</v>
      </c>
      <c r="O378" s="61">
        <v>9.23259</v>
      </c>
      <c r="P378" s="63">
        <f t="shared" si="1"/>
        <v>0.0000000005853424217</v>
      </c>
      <c r="Q378" s="61">
        <v>10.0</v>
      </c>
      <c r="R378" s="61">
        <v>127.0</v>
      </c>
      <c r="S378" s="61" t="s">
        <v>11668</v>
      </c>
      <c r="T378" s="61" t="s">
        <v>11668</v>
      </c>
      <c r="U378" s="61" t="s">
        <v>11668</v>
      </c>
      <c r="V378" s="61" t="s">
        <v>11668</v>
      </c>
      <c r="W378" s="61">
        <v>0.0</v>
      </c>
      <c r="X378" s="61" t="s">
        <v>13295</v>
      </c>
      <c r="Y378" s="61" t="s">
        <v>13296</v>
      </c>
      <c r="Z378" s="61" t="s">
        <v>13297</v>
      </c>
      <c r="AA378" s="61" t="s">
        <v>13298</v>
      </c>
      <c r="AB378" s="61">
        <v>6.0</v>
      </c>
      <c r="AC378" s="61" t="s">
        <v>11749</v>
      </c>
      <c r="AD378" s="61" t="s">
        <v>11498</v>
      </c>
      <c r="AE378" s="61" t="s">
        <v>13299</v>
      </c>
      <c r="AF378" s="61" t="s">
        <v>13300</v>
      </c>
      <c r="AG378" s="61" t="s">
        <v>13301</v>
      </c>
      <c r="AH378" s="62">
        <v>0.888755931762163</v>
      </c>
      <c r="AI378" s="61" t="s">
        <v>13302</v>
      </c>
      <c r="AJ378" s="61">
        <v>2.807294E7</v>
      </c>
      <c r="AK378" s="61" t="s">
        <v>11625</v>
      </c>
      <c r="AL378" s="61" t="s">
        <v>11498</v>
      </c>
      <c r="AM378" s="61" t="s">
        <v>13300</v>
      </c>
      <c r="AN378" s="61" t="s">
        <v>13299</v>
      </c>
      <c r="AO378" s="61">
        <v>2.699</v>
      </c>
      <c r="AP378" s="61" t="s">
        <v>13303</v>
      </c>
      <c r="AQ378" s="61" t="s">
        <v>13304</v>
      </c>
      <c r="AR378" s="61" t="s">
        <v>13305</v>
      </c>
      <c r="AS378" s="61" t="s">
        <v>13358</v>
      </c>
      <c r="AT378" s="61" t="s">
        <v>3316</v>
      </c>
      <c r="AU378" s="61">
        <v>2.0</v>
      </c>
      <c r="AV378" s="61" t="s">
        <v>13307</v>
      </c>
      <c r="AW378" s="61">
        <v>0.0</v>
      </c>
      <c r="AX378" s="61" t="str">
        <f t="shared" si="2"/>
        <v>no</v>
      </c>
    </row>
    <row r="379">
      <c r="A379" s="60" t="s">
        <v>13351</v>
      </c>
      <c r="B379" s="60" t="s">
        <v>406</v>
      </c>
      <c r="C379" s="60" t="s">
        <v>388</v>
      </c>
      <c r="D379" s="60" t="s">
        <v>13308</v>
      </c>
      <c r="E379" s="61">
        <v>1.0</v>
      </c>
      <c r="F379" s="61">
        <v>1.49605118E8</v>
      </c>
      <c r="G379" s="61">
        <v>1.50810257E8</v>
      </c>
      <c r="H379" s="61">
        <v>1.50428105E8</v>
      </c>
      <c r="I379" s="61" t="s">
        <v>11964</v>
      </c>
      <c r="J379" s="61" t="s">
        <v>11533</v>
      </c>
      <c r="K379" s="62">
        <v>0.437323</v>
      </c>
      <c r="L379" s="61">
        <v>51487.0</v>
      </c>
      <c r="M379" s="62">
        <v>-0.0366844</v>
      </c>
      <c r="N379" s="62">
        <v>0.00616196</v>
      </c>
      <c r="O379" s="61">
        <v>8.58056</v>
      </c>
      <c r="P379" s="63">
        <f t="shared" si="1"/>
        <v>0.000000002626878585</v>
      </c>
      <c r="Q379" s="61">
        <v>11.0</v>
      </c>
      <c r="R379" s="61">
        <v>3.0</v>
      </c>
      <c r="S379" s="61" t="s">
        <v>13309</v>
      </c>
      <c r="T379" s="61" t="s">
        <v>13310</v>
      </c>
      <c r="U379" s="61" t="s">
        <v>13311</v>
      </c>
      <c r="V379" s="61" t="s">
        <v>13312</v>
      </c>
      <c r="W379" s="61">
        <v>22.0</v>
      </c>
      <c r="X379" s="61" t="s">
        <v>13313</v>
      </c>
      <c r="Y379" s="61" t="s">
        <v>13314</v>
      </c>
      <c r="Z379" s="61" t="s">
        <v>13315</v>
      </c>
      <c r="AA379" s="61" t="s">
        <v>13316</v>
      </c>
      <c r="AB379" s="61">
        <v>51.0</v>
      </c>
      <c r="AC379" s="61" t="s">
        <v>11497</v>
      </c>
      <c r="AD379" s="61" t="s">
        <v>11498</v>
      </c>
      <c r="AE379" s="61" t="s">
        <v>13317</v>
      </c>
      <c r="AF379" s="61" t="s">
        <v>13318</v>
      </c>
      <c r="AG379" s="61" t="s">
        <v>13319</v>
      </c>
      <c r="AH379" s="62">
        <v>0.807665131201592</v>
      </c>
      <c r="AI379" s="61" t="s">
        <v>13320</v>
      </c>
      <c r="AJ379" s="61">
        <v>1.50483355E8</v>
      </c>
      <c r="AK379" s="61" t="s">
        <v>11503</v>
      </c>
      <c r="AL379" s="61" t="s">
        <v>11504</v>
      </c>
      <c r="AM379" s="61" t="s">
        <v>13321</v>
      </c>
      <c r="AN379" s="61" t="s">
        <v>13322</v>
      </c>
      <c r="AO379" s="61">
        <v>0.008</v>
      </c>
      <c r="AP379" s="61" t="s">
        <v>13323</v>
      </c>
      <c r="AQ379" s="61" t="s">
        <v>13323</v>
      </c>
      <c r="AR379" s="61" t="s">
        <v>13324</v>
      </c>
      <c r="AS379" s="61" t="s">
        <v>13359</v>
      </c>
      <c r="AT379" s="61" t="s">
        <v>3316</v>
      </c>
      <c r="AU379" s="61">
        <v>1.0</v>
      </c>
      <c r="AV379" s="61" t="s">
        <v>13073</v>
      </c>
      <c r="AW379" s="61">
        <v>1.0</v>
      </c>
      <c r="AX379" s="61" t="str">
        <f t="shared" si="2"/>
        <v>no</v>
      </c>
    </row>
    <row r="380">
      <c r="A380" s="60" t="s">
        <v>13351</v>
      </c>
      <c r="B380" s="60" t="s">
        <v>406</v>
      </c>
      <c r="C380" s="60" t="s">
        <v>388</v>
      </c>
      <c r="D380" s="60" t="s">
        <v>12575</v>
      </c>
      <c r="E380" s="61">
        <v>15.0</v>
      </c>
      <c r="F380" s="61">
        <v>3.9342414E7</v>
      </c>
      <c r="G380" s="61">
        <v>4.0363423E7</v>
      </c>
      <c r="H380" s="61">
        <v>3.9850191E7</v>
      </c>
      <c r="I380" s="61" t="s">
        <v>11533</v>
      </c>
      <c r="J380" s="61" t="s">
        <v>11487</v>
      </c>
      <c r="K380" s="62">
        <v>0.0204376</v>
      </c>
      <c r="L380" s="61">
        <v>51487.0</v>
      </c>
      <c r="M380" s="62">
        <v>-0.120982</v>
      </c>
      <c r="N380" s="62">
        <v>0.0210801</v>
      </c>
      <c r="O380" s="61">
        <v>8.02151</v>
      </c>
      <c r="P380" s="63">
        <f t="shared" si="1"/>
        <v>0.000000009516779347</v>
      </c>
      <c r="Q380" s="61">
        <v>12.0</v>
      </c>
      <c r="R380" s="61">
        <v>77.0</v>
      </c>
      <c r="S380" s="61" t="s">
        <v>11668</v>
      </c>
      <c r="T380" s="61" t="s">
        <v>11668</v>
      </c>
      <c r="U380" s="61" t="s">
        <v>11668</v>
      </c>
      <c r="V380" s="61" t="s">
        <v>11668</v>
      </c>
      <c r="W380" s="61">
        <v>0.0</v>
      </c>
      <c r="X380" s="61" t="s">
        <v>12634</v>
      </c>
      <c r="Y380" s="61" t="s">
        <v>12571</v>
      </c>
      <c r="Z380" s="61" t="s">
        <v>12635</v>
      </c>
      <c r="AA380" s="61" t="s">
        <v>12573</v>
      </c>
      <c r="AB380" s="61">
        <v>7.0</v>
      </c>
      <c r="AC380" s="61" t="s">
        <v>11538</v>
      </c>
      <c r="AD380" s="61" t="s">
        <v>11498</v>
      </c>
      <c r="AE380" s="61" t="s">
        <v>1617</v>
      </c>
      <c r="AF380" s="61" t="s">
        <v>1617</v>
      </c>
      <c r="AG380" s="61" t="s">
        <v>10342</v>
      </c>
      <c r="AH380" s="62">
        <v>1.0</v>
      </c>
      <c r="AI380" s="61" t="s">
        <v>12575</v>
      </c>
      <c r="AJ380" s="61">
        <v>3.9850191E7</v>
      </c>
      <c r="AK380" s="61" t="s">
        <v>11538</v>
      </c>
      <c r="AL380" s="61" t="s">
        <v>11498</v>
      </c>
      <c r="AM380" s="61" t="s">
        <v>1617</v>
      </c>
      <c r="AN380" s="61" t="s">
        <v>1617</v>
      </c>
      <c r="AO380" s="61">
        <v>0.032</v>
      </c>
      <c r="AP380" s="61" t="s">
        <v>12636</v>
      </c>
      <c r="AQ380" s="61" t="s">
        <v>12636</v>
      </c>
      <c r="AR380" s="61" t="s">
        <v>12577</v>
      </c>
      <c r="AS380" s="61" t="s">
        <v>13360</v>
      </c>
      <c r="AT380" s="61" t="s">
        <v>3316</v>
      </c>
      <c r="AU380" s="61">
        <v>1.0</v>
      </c>
      <c r="AV380" s="61" t="s">
        <v>12579</v>
      </c>
      <c r="AW380" s="61">
        <v>0.0</v>
      </c>
      <c r="AX380" s="61" t="str">
        <f t="shared" si="2"/>
        <v>no</v>
      </c>
    </row>
    <row r="381">
      <c r="A381" s="60" t="s">
        <v>13351</v>
      </c>
      <c r="B381" s="60" t="s">
        <v>406</v>
      </c>
      <c r="C381" s="60" t="s">
        <v>388</v>
      </c>
      <c r="D381" s="60" t="s">
        <v>13336</v>
      </c>
      <c r="E381" s="61">
        <v>6.0</v>
      </c>
      <c r="F381" s="61">
        <v>9.7717905E7</v>
      </c>
      <c r="G381" s="61">
        <v>9.9078215E7</v>
      </c>
      <c r="H381" s="61">
        <v>9.823345E7</v>
      </c>
      <c r="I381" s="61" t="s">
        <v>13337</v>
      </c>
      <c r="J381" s="61" t="s">
        <v>11513</v>
      </c>
      <c r="K381" s="62">
        <v>0.531327</v>
      </c>
      <c r="L381" s="61">
        <v>51487.0</v>
      </c>
      <c r="M381" s="62">
        <v>-0.0336498</v>
      </c>
      <c r="N381" s="62">
        <v>0.00603297</v>
      </c>
      <c r="O381" s="61">
        <v>7.61298</v>
      </c>
      <c r="P381" s="63">
        <f t="shared" si="1"/>
        <v>0.00000002437923086</v>
      </c>
      <c r="Q381" s="61">
        <v>13.0</v>
      </c>
      <c r="R381" s="61">
        <v>156.0</v>
      </c>
      <c r="S381" s="61" t="s">
        <v>13338</v>
      </c>
      <c r="T381" s="61" t="s">
        <v>13339</v>
      </c>
      <c r="U381" s="61" t="s">
        <v>13340</v>
      </c>
      <c r="V381" s="61" t="s">
        <v>13341</v>
      </c>
      <c r="W381" s="61">
        <v>6.0</v>
      </c>
      <c r="X381" s="61" t="s">
        <v>13342</v>
      </c>
      <c r="Y381" s="61" t="s">
        <v>13343</v>
      </c>
      <c r="Z381" s="61" t="s">
        <v>13344</v>
      </c>
      <c r="AA381" s="61" t="s">
        <v>13345</v>
      </c>
      <c r="AB381" s="61">
        <v>60.0</v>
      </c>
      <c r="AC381" s="61" t="s">
        <v>11538</v>
      </c>
      <c r="AD381" s="61" t="s">
        <v>11498</v>
      </c>
      <c r="AE381" s="61" t="s">
        <v>1617</v>
      </c>
      <c r="AF381" s="61" t="s">
        <v>1617</v>
      </c>
      <c r="AG381" s="61" t="s">
        <v>13346</v>
      </c>
      <c r="AH381" s="62">
        <v>0.871261738460138</v>
      </c>
      <c r="AI381" s="61" t="s">
        <v>13347</v>
      </c>
      <c r="AJ381" s="61">
        <v>9.8214814E7</v>
      </c>
      <c r="AK381" s="61" t="s">
        <v>11538</v>
      </c>
      <c r="AL381" s="61" t="s">
        <v>11498</v>
      </c>
      <c r="AM381" s="61" t="s">
        <v>1617</v>
      </c>
      <c r="AN381" s="61" t="s">
        <v>1617</v>
      </c>
      <c r="AO381" s="61">
        <v>0.098</v>
      </c>
      <c r="AP381" s="61" t="s">
        <v>13348</v>
      </c>
      <c r="AQ381" s="61" t="s">
        <v>13348</v>
      </c>
      <c r="AR381" s="61" t="s">
        <v>11668</v>
      </c>
      <c r="AS381" s="61" t="s">
        <v>3316</v>
      </c>
      <c r="AT381" s="61" t="s">
        <v>3316</v>
      </c>
      <c r="AU381" s="61">
        <v>1.0</v>
      </c>
      <c r="AV381" s="61" t="s">
        <v>13349</v>
      </c>
      <c r="AW381" s="61">
        <v>0.0</v>
      </c>
      <c r="AX381" s="61" t="str">
        <f t="shared" si="2"/>
        <v>no</v>
      </c>
    </row>
    <row r="382">
      <c r="A382" s="60" t="s">
        <v>13351</v>
      </c>
      <c r="B382" s="60" t="s">
        <v>406</v>
      </c>
      <c r="C382" s="60" t="s">
        <v>388</v>
      </c>
      <c r="D382" s="60" t="s">
        <v>13326</v>
      </c>
      <c r="E382" s="61">
        <v>17.0</v>
      </c>
      <c r="F382" s="61">
        <v>7.4126902E7</v>
      </c>
      <c r="G382" s="61">
        <v>7.5192329E7</v>
      </c>
      <c r="H382" s="61">
        <v>7.4681539E7</v>
      </c>
      <c r="I382" s="61" t="s">
        <v>11513</v>
      </c>
      <c r="J382" s="61" t="s">
        <v>11488</v>
      </c>
      <c r="K382" s="62">
        <v>0.376611</v>
      </c>
      <c r="L382" s="61">
        <v>51487.0</v>
      </c>
      <c r="M382" s="62">
        <v>-0.0342323</v>
      </c>
      <c r="N382" s="62">
        <v>0.00617269</v>
      </c>
      <c r="O382" s="61">
        <v>7.5336</v>
      </c>
      <c r="P382" s="63">
        <f t="shared" si="1"/>
        <v>0.00000002926846862</v>
      </c>
      <c r="Q382" s="61">
        <v>14.0</v>
      </c>
      <c r="R382" s="61">
        <v>101.0</v>
      </c>
      <c r="S382" s="61" t="s">
        <v>11649</v>
      </c>
      <c r="T382" s="61" t="s">
        <v>11650</v>
      </c>
      <c r="U382" s="61" t="s">
        <v>11651</v>
      </c>
      <c r="V382" s="61" t="s">
        <v>11652</v>
      </c>
      <c r="W382" s="61">
        <v>1.0</v>
      </c>
      <c r="X382" s="61" t="s">
        <v>13327</v>
      </c>
      <c r="Y382" s="61" t="s">
        <v>13328</v>
      </c>
      <c r="Z382" s="61" t="s">
        <v>13329</v>
      </c>
      <c r="AA382" s="61" t="s">
        <v>13330</v>
      </c>
      <c r="AB382" s="61">
        <v>12.0</v>
      </c>
      <c r="AC382" s="61" t="s">
        <v>11497</v>
      </c>
      <c r="AD382" s="61" t="s">
        <v>11498</v>
      </c>
      <c r="AE382" s="61" t="s">
        <v>11657</v>
      </c>
      <c r="AF382" s="61" t="s">
        <v>11658</v>
      </c>
      <c r="AG382" s="61" t="s">
        <v>13331</v>
      </c>
      <c r="AH382" s="62">
        <v>0.801296982780331</v>
      </c>
      <c r="AI382" s="61" t="s">
        <v>11660</v>
      </c>
      <c r="AJ382" s="61">
        <v>7.4711723E7</v>
      </c>
      <c r="AK382" s="61" t="s">
        <v>11526</v>
      </c>
      <c r="AL382" s="61" t="s">
        <v>11498</v>
      </c>
      <c r="AM382" s="61" t="s">
        <v>11661</v>
      </c>
      <c r="AN382" s="61" t="s">
        <v>11662</v>
      </c>
      <c r="AO382" s="61">
        <v>1.169</v>
      </c>
      <c r="AP382" s="61" t="s">
        <v>13332</v>
      </c>
      <c r="AQ382" s="61" t="s">
        <v>13333</v>
      </c>
      <c r="AR382" s="61" t="s">
        <v>12148</v>
      </c>
      <c r="AS382" s="61" t="s">
        <v>13361</v>
      </c>
      <c r="AT382" s="61" t="s">
        <v>13362</v>
      </c>
      <c r="AU382" s="61">
        <v>3.0</v>
      </c>
      <c r="AV382" s="61" t="s">
        <v>11657</v>
      </c>
      <c r="AW382" s="61">
        <v>1.0</v>
      </c>
      <c r="AX382" s="61" t="str">
        <f t="shared" si="2"/>
        <v>no</v>
      </c>
    </row>
    <row r="383">
      <c r="A383" s="60" t="s">
        <v>13363</v>
      </c>
      <c r="B383" s="60" t="s">
        <v>424</v>
      </c>
      <c r="C383" s="60" t="s">
        <v>388</v>
      </c>
      <c r="D383" s="60" t="s">
        <v>11758</v>
      </c>
      <c r="E383" s="61">
        <v>2.0</v>
      </c>
      <c r="F383" s="61">
        <v>0.0</v>
      </c>
      <c r="G383" s="61">
        <v>859900.0</v>
      </c>
      <c r="H383" s="61">
        <v>280819.0</v>
      </c>
      <c r="I383" s="61" t="s">
        <v>11488</v>
      </c>
      <c r="J383" s="61" t="s">
        <v>11513</v>
      </c>
      <c r="K383" s="62">
        <v>0.349412</v>
      </c>
      <c r="L383" s="61">
        <v>51508.0</v>
      </c>
      <c r="M383" s="62">
        <v>0.147414</v>
      </c>
      <c r="N383" s="62">
        <v>0.0061201</v>
      </c>
      <c r="O383" s="61">
        <v>127.464</v>
      </c>
      <c r="P383" s="63">
        <f t="shared" si="1"/>
        <v>0</v>
      </c>
      <c r="Q383" s="61">
        <v>1.0</v>
      </c>
      <c r="R383" s="61">
        <v>110.0</v>
      </c>
      <c r="S383" s="61" t="s">
        <v>11489</v>
      </c>
      <c r="T383" s="61" t="s">
        <v>11490</v>
      </c>
      <c r="U383" s="61" t="s">
        <v>11491</v>
      </c>
      <c r="V383" s="61" t="s">
        <v>11492</v>
      </c>
      <c r="W383" s="61">
        <v>22.0</v>
      </c>
      <c r="X383" s="61" t="s">
        <v>11493</v>
      </c>
      <c r="Y383" s="61" t="s">
        <v>11494</v>
      </c>
      <c r="Z383" s="61" t="s">
        <v>11495</v>
      </c>
      <c r="AA383" s="61" t="s">
        <v>11496</v>
      </c>
      <c r="AB383" s="61">
        <v>31.0</v>
      </c>
      <c r="AC383" s="61" t="s">
        <v>11497</v>
      </c>
      <c r="AD383" s="61" t="s">
        <v>11498</v>
      </c>
      <c r="AE383" s="61" t="s">
        <v>11499</v>
      </c>
      <c r="AF383" s="61" t="s">
        <v>11500</v>
      </c>
      <c r="AG383" s="61" t="s">
        <v>10877</v>
      </c>
      <c r="AH383" s="62">
        <v>0.991213536020161</v>
      </c>
      <c r="AI383" s="61" t="s">
        <v>11502</v>
      </c>
      <c r="AJ383" s="61">
        <v>277003.0</v>
      </c>
      <c r="AK383" s="61" t="s">
        <v>11503</v>
      </c>
      <c r="AL383" s="61" t="s">
        <v>11504</v>
      </c>
      <c r="AM383" s="61" t="s">
        <v>11505</v>
      </c>
      <c r="AN383" s="61" t="s">
        <v>11506</v>
      </c>
      <c r="AO383" s="61">
        <v>18.33</v>
      </c>
      <c r="AP383" s="61" t="s">
        <v>11759</v>
      </c>
      <c r="AQ383" s="61" t="s">
        <v>11760</v>
      </c>
      <c r="AR383" s="61" t="s">
        <v>11509</v>
      </c>
      <c r="AS383" s="61" t="s">
        <v>13364</v>
      </c>
      <c r="AT383" s="61" t="s">
        <v>12207</v>
      </c>
      <c r="AU383" s="61">
        <v>2.0</v>
      </c>
      <c r="AV383" s="61" t="s">
        <v>11506</v>
      </c>
      <c r="AW383" s="61">
        <v>1.0</v>
      </c>
      <c r="AX383" s="61" t="str">
        <f t="shared" si="2"/>
        <v>yes</v>
      </c>
    </row>
    <row r="384">
      <c r="A384" s="60" t="s">
        <v>13363</v>
      </c>
      <c r="B384" s="60" t="s">
        <v>424</v>
      </c>
      <c r="C384" s="60" t="s">
        <v>388</v>
      </c>
      <c r="D384" s="60" t="s">
        <v>11584</v>
      </c>
      <c r="E384" s="61">
        <v>16.0</v>
      </c>
      <c r="F384" s="61">
        <v>8.0724802E7</v>
      </c>
      <c r="G384" s="61">
        <v>8.1764734E7</v>
      </c>
      <c r="H384" s="61">
        <v>8.1249927E7</v>
      </c>
      <c r="I384" s="61" t="s">
        <v>11487</v>
      </c>
      <c r="J384" s="61" t="s">
        <v>11533</v>
      </c>
      <c r="K384" s="62">
        <v>0.326842</v>
      </c>
      <c r="L384" s="61">
        <v>51508.0</v>
      </c>
      <c r="M384" s="62">
        <v>-0.0588622</v>
      </c>
      <c r="N384" s="62">
        <v>0.00615778</v>
      </c>
      <c r="O384" s="61">
        <v>20.9248</v>
      </c>
      <c r="P384" s="63">
        <f t="shared" si="1"/>
        <v>0</v>
      </c>
      <c r="Q384" s="61">
        <v>2.0</v>
      </c>
      <c r="R384" s="61">
        <v>91.0</v>
      </c>
      <c r="S384" s="61" t="s">
        <v>11585</v>
      </c>
      <c r="T384" s="61" t="s">
        <v>11586</v>
      </c>
      <c r="U384" s="61" t="s">
        <v>11587</v>
      </c>
      <c r="V384" s="61" t="s">
        <v>11588</v>
      </c>
      <c r="W384" s="61">
        <v>6.0</v>
      </c>
      <c r="X384" s="61" t="s">
        <v>11589</v>
      </c>
      <c r="Y384" s="61" t="s">
        <v>11590</v>
      </c>
      <c r="Z384" s="61" t="s">
        <v>11591</v>
      </c>
      <c r="AA384" s="61" t="s">
        <v>11592</v>
      </c>
      <c r="AB384" s="61">
        <v>11.0</v>
      </c>
      <c r="AC384" s="61" t="s">
        <v>11503</v>
      </c>
      <c r="AD384" s="61" t="s">
        <v>11504</v>
      </c>
      <c r="AE384" s="61" t="s">
        <v>11593</v>
      </c>
      <c r="AF384" s="61" t="s">
        <v>11594</v>
      </c>
      <c r="AG384" s="61" t="s">
        <v>11595</v>
      </c>
      <c r="AH384" s="62">
        <v>1.0</v>
      </c>
      <c r="AI384" s="61" t="s">
        <v>11584</v>
      </c>
      <c r="AJ384" s="61">
        <v>8.1249927E7</v>
      </c>
      <c r="AK384" s="61" t="s">
        <v>11503</v>
      </c>
      <c r="AL384" s="61" t="s">
        <v>11504</v>
      </c>
      <c r="AM384" s="61" t="s">
        <v>11594</v>
      </c>
      <c r="AN384" s="61" t="s">
        <v>11593</v>
      </c>
      <c r="AO384" s="61">
        <v>23.6</v>
      </c>
      <c r="AP384" s="61" t="s">
        <v>11596</v>
      </c>
      <c r="AQ384" s="61" t="s">
        <v>11596</v>
      </c>
      <c r="AR384" s="61" t="s">
        <v>11597</v>
      </c>
      <c r="AS384" s="61" t="s">
        <v>3316</v>
      </c>
      <c r="AT384" s="61" t="s">
        <v>3316</v>
      </c>
      <c r="AU384" s="61">
        <v>2.0</v>
      </c>
      <c r="AV384" s="61" t="s">
        <v>11598</v>
      </c>
      <c r="AW384" s="61">
        <v>0.0</v>
      </c>
      <c r="AX384" s="61" t="str">
        <f t="shared" si="2"/>
        <v>yes</v>
      </c>
    </row>
    <row r="385">
      <c r="A385" s="60" t="s">
        <v>13363</v>
      </c>
      <c r="B385" s="60" t="s">
        <v>424</v>
      </c>
      <c r="C385" s="60" t="s">
        <v>388</v>
      </c>
      <c r="D385" s="60" t="s">
        <v>11565</v>
      </c>
      <c r="E385" s="61">
        <v>15.0</v>
      </c>
      <c r="F385" s="61">
        <v>8.9188115E7</v>
      </c>
      <c r="G385" s="61">
        <v>9.0261664E7</v>
      </c>
      <c r="H385" s="61">
        <v>8.9761664E7</v>
      </c>
      <c r="I385" s="61" t="s">
        <v>11487</v>
      </c>
      <c r="J385" s="61" t="s">
        <v>11513</v>
      </c>
      <c r="K385" s="62">
        <v>0.475611</v>
      </c>
      <c r="L385" s="61">
        <v>51508.0</v>
      </c>
      <c r="M385" s="62">
        <v>0.0544415</v>
      </c>
      <c r="N385" s="62">
        <v>0.00586619</v>
      </c>
      <c r="O385" s="61">
        <v>19.7731</v>
      </c>
      <c r="P385" s="63">
        <f t="shared" si="1"/>
        <v>0</v>
      </c>
      <c r="Q385" s="61">
        <v>3.0</v>
      </c>
      <c r="R385" s="61">
        <v>85.0</v>
      </c>
      <c r="S385" s="61" t="s">
        <v>11566</v>
      </c>
      <c r="T385" s="61" t="s">
        <v>11567</v>
      </c>
      <c r="U385" s="61" t="s">
        <v>11568</v>
      </c>
      <c r="V385" s="61" t="s">
        <v>11569</v>
      </c>
      <c r="W385" s="61">
        <v>4.0</v>
      </c>
      <c r="X385" s="61" t="s">
        <v>11570</v>
      </c>
      <c r="Y385" s="61" t="s">
        <v>11571</v>
      </c>
      <c r="Z385" s="61" t="s">
        <v>11572</v>
      </c>
      <c r="AA385" s="61" t="s">
        <v>11573</v>
      </c>
      <c r="AB385" s="61">
        <v>12.0</v>
      </c>
      <c r="AC385" s="61" t="s">
        <v>11497</v>
      </c>
      <c r="AD385" s="61" t="s">
        <v>11498</v>
      </c>
      <c r="AE385" s="61" t="s">
        <v>11574</v>
      </c>
      <c r="AF385" s="61" t="s">
        <v>11575</v>
      </c>
      <c r="AG385" s="61" t="s">
        <v>11576</v>
      </c>
      <c r="AH385" s="62">
        <v>0.835700456930322</v>
      </c>
      <c r="AI385" s="61" t="s">
        <v>11577</v>
      </c>
      <c r="AJ385" s="61">
        <v>8.9729135E7</v>
      </c>
      <c r="AK385" s="61" t="s">
        <v>11497</v>
      </c>
      <c r="AL385" s="61" t="s">
        <v>11498</v>
      </c>
      <c r="AM385" s="61" t="s">
        <v>11578</v>
      </c>
      <c r="AN385" s="61" t="s">
        <v>11579</v>
      </c>
      <c r="AO385" s="61">
        <v>1.817</v>
      </c>
      <c r="AP385" s="61" t="s">
        <v>11580</v>
      </c>
      <c r="AQ385" s="61" t="s">
        <v>11581</v>
      </c>
      <c r="AR385" s="61" t="s">
        <v>11582</v>
      </c>
      <c r="AS385" s="61" t="s">
        <v>3316</v>
      </c>
      <c r="AT385" s="61" t="s">
        <v>3316</v>
      </c>
      <c r="AU385" s="61">
        <v>1.0</v>
      </c>
      <c r="AV385" s="61" t="s">
        <v>11583</v>
      </c>
      <c r="AW385" s="61">
        <v>1.0</v>
      </c>
      <c r="AX385" s="61" t="str">
        <f t="shared" si="2"/>
        <v>yes</v>
      </c>
    </row>
    <row r="386">
      <c r="A386" s="60" t="s">
        <v>13363</v>
      </c>
      <c r="B386" s="60" t="s">
        <v>424</v>
      </c>
      <c r="C386" s="60" t="s">
        <v>388</v>
      </c>
      <c r="D386" s="60" t="s">
        <v>12161</v>
      </c>
      <c r="E386" s="61">
        <v>15.0</v>
      </c>
      <c r="F386" s="61">
        <v>2.7409917E7</v>
      </c>
      <c r="G386" s="61">
        <v>2.8910491E7</v>
      </c>
      <c r="H386" s="61">
        <v>2.8392261E7</v>
      </c>
      <c r="I386" s="61" t="s">
        <v>11488</v>
      </c>
      <c r="J386" s="61" t="s">
        <v>11513</v>
      </c>
      <c r="K386" s="62">
        <v>0.757586</v>
      </c>
      <c r="L386" s="61">
        <v>51508.0</v>
      </c>
      <c r="M386" s="62">
        <v>-0.0650581</v>
      </c>
      <c r="N386" s="62">
        <v>0.00704594</v>
      </c>
      <c r="O386" s="61">
        <v>19.5815</v>
      </c>
      <c r="P386" s="63">
        <f t="shared" si="1"/>
        <v>0</v>
      </c>
      <c r="Q386" s="61">
        <v>4.0</v>
      </c>
      <c r="R386" s="61">
        <v>73.0</v>
      </c>
      <c r="S386" s="61" t="s">
        <v>11514</v>
      </c>
      <c r="T386" s="61" t="s">
        <v>11515</v>
      </c>
      <c r="U386" s="61" t="s">
        <v>11516</v>
      </c>
      <c r="V386" s="61" t="s">
        <v>11517</v>
      </c>
      <c r="W386" s="61">
        <v>39.0</v>
      </c>
      <c r="X386" s="61" t="s">
        <v>12162</v>
      </c>
      <c r="Y386" s="61" t="s">
        <v>12163</v>
      </c>
      <c r="Z386" s="61" t="s">
        <v>12164</v>
      </c>
      <c r="AA386" s="61" t="s">
        <v>12165</v>
      </c>
      <c r="AB386" s="61">
        <v>63.0</v>
      </c>
      <c r="AC386" s="61" t="s">
        <v>11497</v>
      </c>
      <c r="AD386" s="61" t="s">
        <v>11498</v>
      </c>
      <c r="AE386" s="61" t="s">
        <v>11522</v>
      </c>
      <c r="AF386" s="61" t="s">
        <v>11523</v>
      </c>
      <c r="AG386" s="61" t="s">
        <v>12166</v>
      </c>
      <c r="AH386" s="62">
        <v>0.846350405825687</v>
      </c>
      <c r="AI386" s="61" t="s">
        <v>11525</v>
      </c>
      <c r="AJ386" s="61">
        <v>2.8356859E7</v>
      </c>
      <c r="AK386" s="61" t="s">
        <v>11526</v>
      </c>
      <c r="AL386" s="61" t="s">
        <v>11498</v>
      </c>
      <c r="AM386" s="61" t="s">
        <v>11523</v>
      </c>
      <c r="AN386" s="61" t="s">
        <v>11522</v>
      </c>
      <c r="AO386" s="61">
        <v>3.189</v>
      </c>
      <c r="AP386" s="61" t="s">
        <v>12167</v>
      </c>
      <c r="AQ386" s="61" t="s">
        <v>12168</v>
      </c>
      <c r="AR386" s="61" t="s">
        <v>11529</v>
      </c>
      <c r="AS386" s="61" t="s">
        <v>13365</v>
      </c>
      <c r="AT386" s="61" t="s">
        <v>3316</v>
      </c>
      <c r="AU386" s="61">
        <v>1.0</v>
      </c>
      <c r="AV386" s="61" t="s">
        <v>11531</v>
      </c>
      <c r="AW386" s="61">
        <v>1.0</v>
      </c>
      <c r="AX386" s="61" t="str">
        <f t="shared" si="2"/>
        <v>yes</v>
      </c>
    </row>
    <row r="387">
      <c r="A387" s="60" t="s">
        <v>13363</v>
      </c>
      <c r="B387" s="60" t="s">
        <v>424</v>
      </c>
      <c r="C387" s="60" t="s">
        <v>388</v>
      </c>
      <c r="D387" s="60" t="s">
        <v>12151</v>
      </c>
      <c r="E387" s="61">
        <v>17.0</v>
      </c>
      <c r="F387" s="61">
        <v>7.8926021E7</v>
      </c>
      <c r="G387" s="61">
        <v>8.012237E7</v>
      </c>
      <c r="H387" s="61">
        <v>7.9621634E7</v>
      </c>
      <c r="I387" s="61" t="s">
        <v>11513</v>
      </c>
      <c r="J387" s="61" t="s">
        <v>11488</v>
      </c>
      <c r="K387" s="62">
        <v>0.605231</v>
      </c>
      <c r="L387" s="61">
        <v>51508.0</v>
      </c>
      <c r="M387" s="62">
        <v>-0.0500204</v>
      </c>
      <c r="N387" s="62">
        <v>0.00596102</v>
      </c>
      <c r="O387" s="61">
        <v>16.3179</v>
      </c>
      <c r="P387" s="63">
        <f t="shared" si="1"/>
        <v>0</v>
      </c>
      <c r="Q387" s="61">
        <v>5.0</v>
      </c>
      <c r="R387" s="61">
        <v>103.0</v>
      </c>
      <c r="S387" s="61" t="s">
        <v>11547</v>
      </c>
      <c r="T387" s="61" t="s">
        <v>11548</v>
      </c>
      <c r="U387" s="61" t="s">
        <v>11549</v>
      </c>
      <c r="V387" s="61" t="s">
        <v>11550</v>
      </c>
      <c r="W387" s="61">
        <v>18.0</v>
      </c>
      <c r="X387" s="61" t="s">
        <v>11551</v>
      </c>
      <c r="Y387" s="61" t="s">
        <v>11552</v>
      </c>
      <c r="Z387" s="61" t="s">
        <v>11553</v>
      </c>
      <c r="AA387" s="61" t="s">
        <v>11554</v>
      </c>
      <c r="AB387" s="61">
        <v>62.0</v>
      </c>
      <c r="AC387" s="61" t="s">
        <v>11497</v>
      </c>
      <c r="AD387" s="61" t="s">
        <v>11498</v>
      </c>
      <c r="AE387" s="61" t="s">
        <v>11555</v>
      </c>
      <c r="AF387" s="61" t="s">
        <v>11556</v>
      </c>
      <c r="AG387" s="61" t="s">
        <v>12152</v>
      </c>
      <c r="AH387" s="62">
        <v>0.805845109038944</v>
      </c>
      <c r="AI387" s="61" t="s">
        <v>11558</v>
      </c>
      <c r="AJ387" s="61">
        <v>7.9612397E7</v>
      </c>
      <c r="AK387" s="61" t="s">
        <v>11503</v>
      </c>
      <c r="AL387" s="61" t="s">
        <v>11504</v>
      </c>
      <c r="AM387" s="61" t="s">
        <v>11559</v>
      </c>
      <c r="AN387" s="61" t="s">
        <v>11560</v>
      </c>
      <c r="AO387" s="61">
        <v>16.14</v>
      </c>
      <c r="AP387" s="61" t="s">
        <v>12153</v>
      </c>
      <c r="AQ387" s="61" t="s">
        <v>12154</v>
      </c>
      <c r="AR387" s="61" t="s">
        <v>11563</v>
      </c>
      <c r="AS387" s="61" t="s">
        <v>13366</v>
      </c>
      <c r="AT387" s="61" t="s">
        <v>3316</v>
      </c>
      <c r="AU387" s="61">
        <v>2.0</v>
      </c>
      <c r="AV387" s="61" t="s">
        <v>11555</v>
      </c>
      <c r="AW387" s="61">
        <v>1.0</v>
      </c>
      <c r="AX387" s="61" t="str">
        <f t="shared" si="2"/>
        <v>yes</v>
      </c>
    </row>
    <row r="388">
      <c r="A388" s="60" t="s">
        <v>13363</v>
      </c>
      <c r="B388" s="60" t="s">
        <v>424</v>
      </c>
      <c r="C388" s="60" t="s">
        <v>388</v>
      </c>
      <c r="D388" s="60" t="s">
        <v>11532</v>
      </c>
      <c r="E388" s="61">
        <v>13.0</v>
      </c>
      <c r="F388" s="61">
        <v>1.9818668E7</v>
      </c>
      <c r="G388" s="61">
        <v>2.1193036E7</v>
      </c>
      <c r="H388" s="61">
        <v>2.0693564E7</v>
      </c>
      <c r="I388" s="61" t="s">
        <v>11487</v>
      </c>
      <c r="J388" s="61" t="s">
        <v>11533</v>
      </c>
      <c r="K388" s="62">
        <v>0.344265</v>
      </c>
      <c r="L388" s="61">
        <v>51508.0</v>
      </c>
      <c r="M388" s="62">
        <v>-0.0481558</v>
      </c>
      <c r="N388" s="62">
        <v>0.00622847</v>
      </c>
      <c r="O388" s="61">
        <v>13.9737</v>
      </c>
      <c r="P388" s="63">
        <f t="shared" si="1"/>
        <v>0</v>
      </c>
      <c r="Q388" s="61">
        <v>6.0</v>
      </c>
      <c r="R388" s="61">
        <v>55.0</v>
      </c>
      <c r="S388" s="61" t="s">
        <v>11534</v>
      </c>
      <c r="T388" s="61" t="s">
        <v>11535</v>
      </c>
      <c r="U388" s="61" t="s">
        <v>11536</v>
      </c>
      <c r="V388" s="61" t="s">
        <v>11537</v>
      </c>
      <c r="W388" s="61">
        <v>1.0</v>
      </c>
      <c r="X388" s="61" t="s">
        <v>11534</v>
      </c>
      <c r="Y388" s="61" t="s">
        <v>11535</v>
      </c>
      <c r="Z388" s="61" t="s">
        <v>11536</v>
      </c>
      <c r="AA388" s="61" t="s">
        <v>11537</v>
      </c>
      <c r="AB388" s="61">
        <v>1.0</v>
      </c>
      <c r="AC388" s="61" t="s">
        <v>11538</v>
      </c>
      <c r="AD388" s="61" t="s">
        <v>11498</v>
      </c>
      <c r="AE388" s="61" t="s">
        <v>1617</v>
      </c>
      <c r="AF388" s="61" t="s">
        <v>1617</v>
      </c>
      <c r="AG388" s="61" t="s">
        <v>11539</v>
      </c>
      <c r="AH388" s="62">
        <v>0.840434206873882</v>
      </c>
      <c r="AI388" s="61" t="s">
        <v>11540</v>
      </c>
      <c r="AJ388" s="61">
        <v>2.0688559E7</v>
      </c>
      <c r="AK388" s="61" t="s">
        <v>11538</v>
      </c>
      <c r="AL388" s="61" t="s">
        <v>11498</v>
      </c>
      <c r="AM388" s="61" t="s">
        <v>1617</v>
      </c>
      <c r="AN388" s="61" t="s">
        <v>1617</v>
      </c>
      <c r="AO388" s="61">
        <v>2.157</v>
      </c>
      <c r="AP388" s="61" t="s">
        <v>11541</v>
      </c>
      <c r="AQ388" s="61" t="s">
        <v>11542</v>
      </c>
      <c r="AR388" s="61" t="s">
        <v>11543</v>
      </c>
      <c r="AS388" s="61" t="s">
        <v>13367</v>
      </c>
      <c r="AT388" s="61" t="s">
        <v>3316</v>
      </c>
      <c r="AU388" s="61">
        <v>1.0</v>
      </c>
      <c r="AV388" s="61" t="s">
        <v>11545</v>
      </c>
      <c r="AW388" s="61">
        <v>1.0</v>
      </c>
      <c r="AX388" s="61" t="str">
        <f t="shared" si="2"/>
        <v>yes</v>
      </c>
    </row>
    <row r="389">
      <c r="A389" s="60" t="s">
        <v>13363</v>
      </c>
      <c r="B389" s="60" t="s">
        <v>424</v>
      </c>
      <c r="C389" s="60" t="s">
        <v>388</v>
      </c>
      <c r="D389" s="60" t="s">
        <v>11667</v>
      </c>
      <c r="E389" s="61">
        <v>8.0</v>
      </c>
      <c r="F389" s="61">
        <v>8.1773E7</v>
      </c>
      <c r="G389" s="61">
        <v>8.3325722E7</v>
      </c>
      <c r="H389" s="61">
        <v>8.2588492E7</v>
      </c>
      <c r="I389" s="61" t="s">
        <v>11533</v>
      </c>
      <c r="J389" s="61" t="s">
        <v>11487</v>
      </c>
      <c r="K389" s="62">
        <v>0.0219092</v>
      </c>
      <c r="L389" s="61">
        <v>51508.0</v>
      </c>
      <c r="M389" s="62">
        <v>-0.153287</v>
      </c>
      <c r="N389" s="62">
        <v>0.0198704</v>
      </c>
      <c r="O389" s="61">
        <v>13.9151</v>
      </c>
      <c r="P389" s="63">
        <f t="shared" si="1"/>
        <v>0</v>
      </c>
      <c r="Q389" s="61">
        <v>7.0</v>
      </c>
      <c r="R389" s="61">
        <v>171.0</v>
      </c>
      <c r="S389" s="61" t="s">
        <v>11668</v>
      </c>
      <c r="T389" s="61" t="s">
        <v>11668</v>
      </c>
      <c r="U389" s="61" t="s">
        <v>11668</v>
      </c>
      <c r="V389" s="61" t="s">
        <v>11668</v>
      </c>
      <c r="W389" s="61">
        <v>0.0</v>
      </c>
      <c r="X389" s="61" t="s">
        <v>11668</v>
      </c>
      <c r="Y389" s="61" t="s">
        <v>11668</v>
      </c>
      <c r="Z389" s="61" t="s">
        <v>11668</v>
      </c>
      <c r="AA389" s="61" t="s">
        <v>11668</v>
      </c>
      <c r="AB389" s="61">
        <v>0.0</v>
      </c>
      <c r="AC389" s="61" t="s">
        <v>11503</v>
      </c>
      <c r="AD389" s="61" t="s">
        <v>11504</v>
      </c>
      <c r="AE389" s="61" t="s">
        <v>11669</v>
      </c>
      <c r="AF389" s="61" t="s">
        <v>11670</v>
      </c>
      <c r="AG389" s="61" t="s">
        <v>11671</v>
      </c>
      <c r="AH389" s="62">
        <v>1.0</v>
      </c>
      <c r="AI389" s="61" t="s">
        <v>11667</v>
      </c>
      <c r="AJ389" s="61">
        <v>8.2588492E7</v>
      </c>
      <c r="AK389" s="61" t="s">
        <v>11503</v>
      </c>
      <c r="AL389" s="61" t="s">
        <v>11504</v>
      </c>
      <c r="AM389" s="61" t="s">
        <v>11670</v>
      </c>
      <c r="AN389" s="61" t="s">
        <v>11669</v>
      </c>
      <c r="AO389" s="61">
        <v>20.4</v>
      </c>
      <c r="AP389" s="61" t="s">
        <v>11672</v>
      </c>
      <c r="AQ389" s="61" t="s">
        <v>11673</v>
      </c>
      <c r="AR389" s="61" t="s">
        <v>11674</v>
      </c>
      <c r="AS389" s="61" t="s">
        <v>3316</v>
      </c>
      <c r="AT389" s="61" t="s">
        <v>3316</v>
      </c>
      <c r="AU389" s="61">
        <v>3.0</v>
      </c>
      <c r="AV389" s="61" t="s">
        <v>11669</v>
      </c>
      <c r="AW389" s="61">
        <v>0.0</v>
      </c>
      <c r="AX389" s="61" t="str">
        <f t="shared" si="2"/>
        <v>yes</v>
      </c>
    </row>
    <row r="390">
      <c r="A390" s="60" t="s">
        <v>13363</v>
      </c>
      <c r="B390" s="60" t="s">
        <v>424</v>
      </c>
      <c r="C390" s="60" t="s">
        <v>388</v>
      </c>
      <c r="D390" s="60" t="s">
        <v>11599</v>
      </c>
      <c r="E390" s="61">
        <v>19.0</v>
      </c>
      <c r="F390" s="61">
        <v>4.4886467E7</v>
      </c>
      <c r="G390" s="61">
        <v>4.5911941E7</v>
      </c>
      <c r="H390" s="61">
        <v>4.5411941E7</v>
      </c>
      <c r="I390" s="61" t="s">
        <v>11533</v>
      </c>
      <c r="J390" s="61" t="s">
        <v>11487</v>
      </c>
      <c r="K390" s="62">
        <v>0.154801</v>
      </c>
      <c r="L390" s="61">
        <v>51508.0</v>
      </c>
      <c r="M390" s="62">
        <v>-0.0616514</v>
      </c>
      <c r="N390" s="62">
        <v>0.00803686</v>
      </c>
      <c r="O390" s="61">
        <v>13.7681</v>
      </c>
      <c r="P390" s="63">
        <f t="shared" si="1"/>
        <v>0</v>
      </c>
      <c r="Q390" s="61">
        <v>8.0</v>
      </c>
      <c r="R390" s="61">
        <v>107.0</v>
      </c>
      <c r="S390" s="61" t="s">
        <v>11600</v>
      </c>
      <c r="T390" s="61" t="s">
        <v>11601</v>
      </c>
      <c r="U390" s="61" t="s">
        <v>11602</v>
      </c>
      <c r="V390" s="61" t="s">
        <v>11603</v>
      </c>
      <c r="W390" s="61">
        <v>383.0</v>
      </c>
      <c r="X390" s="61" t="s">
        <v>11604</v>
      </c>
      <c r="Y390" s="61" t="s">
        <v>11605</v>
      </c>
      <c r="Z390" s="61" t="s">
        <v>11606</v>
      </c>
      <c r="AA390" s="61" t="s">
        <v>11607</v>
      </c>
      <c r="AB390" s="61">
        <v>988.0</v>
      </c>
      <c r="AC390" s="61" t="s">
        <v>11503</v>
      </c>
      <c r="AD390" s="61" t="s">
        <v>11504</v>
      </c>
      <c r="AE390" s="61" t="s">
        <v>11608</v>
      </c>
      <c r="AF390" s="61" t="s">
        <v>11609</v>
      </c>
      <c r="AG390" s="61" t="s">
        <v>11610</v>
      </c>
      <c r="AH390" s="62">
        <v>1.0</v>
      </c>
      <c r="AI390" s="61" t="s">
        <v>11599</v>
      </c>
      <c r="AJ390" s="61">
        <v>4.5411941E7</v>
      </c>
      <c r="AK390" s="61" t="s">
        <v>11503</v>
      </c>
      <c r="AL390" s="61" t="s">
        <v>11504</v>
      </c>
      <c r="AM390" s="61" t="s">
        <v>11609</v>
      </c>
      <c r="AN390" s="61" t="s">
        <v>11608</v>
      </c>
      <c r="AO390" s="61">
        <v>12.04</v>
      </c>
      <c r="AP390" s="61" t="s">
        <v>11611</v>
      </c>
      <c r="AQ390" s="61" t="s">
        <v>11612</v>
      </c>
      <c r="AR390" s="61" t="s">
        <v>11613</v>
      </c>
      <c r="AS390" s="61" t="s">
        <v>13368</v>
      </c>
      <c r="AT390" s="61" t="s">
        <v>3316</v>
      </c>
      <c r="AU390" s="61">
        <v>3.0</v>
      </c>
      <c r="AV390" s="61" t="s">
        <v>11608</v>
      </c>
      <c r="AW390" s="61">
        <v>1.0</v>
      </c>
      <c r="AX390" s="61" t="str">
        <f t="shared" si="2"/>
        <v>yes</v>
      </c>
    </row>
    <row r="391">
      <c r="A391" s="60" t="s">
        <v>13363</v>
      </c>
      <c r="B391" s="60" t="s">
        <v>424</v>
      </c>
      <c r="C391" s="60" t="s">
        <v>388</v>
      </c>
      <c r="D391" s="60" t="s">
        <v>12173</v>
      </c>
      <c r="E391" s="61">
        <v>17.0</v>
      </c>
      <c r="F391" s="61">
        <v>7.4126902E7</v>
      </c>
      <c r="G391" s="61">
        <v>7.5192329E7</v>
      </c>
      <c r="H391" s="61">
        <v>7.4684401E7</v>
      </c>
      <c r="I391" s="61" t="s">
        <v>11533</v>
      </c>
      <c r="J391" s="61" t="s">
        <v>11487</v>
      </c>
      <c r="K391" s="62">
        <v>0.387212</v>
      </c>
      <c r="L391" s="61">
        <v>51508.0</v>
      </c>
      <c r="M391" s="62">
        <v>-0.0384586</v>
      </c>
      <c r="N391" s="62">
        <v>0.00595889</v>
      </c>
      <c r="O391" s="61">
        <v>9.96277</v>
      </c>
      <c r="P391" s="63">
        <f t="shared" si="1"/>
        <v>0.0000000001089506938</v>
      </c>
      <c r="Q391" s="61">
        <v>9.0</v>
      </c>
      <c r="R391" s="61">
        <v>101.0</v>
      </c>
      <c r="S391" s="61" t="s">
        <v>11649</v>
      </c>
      <c r="T391" s="61" t="s">
        <v>11650</v>
      </c>
      <c r="U391" s="61" t="s">
        <v>11651</v>
      </c>
      <c r="V391" s="61" t="s">
        <v>11652</v>
      </c>
      <c r="W391" s="61">
        <v>1.0</v>
      </c>
      <c r="X391" s="61" t="s">
        <v>12174</v>
      </c>
      <c r="Y391" s="61" t="s">
        <v>11654</v>
      </c>
      <c r="Z391" s="61" t="s">
        <v>12175</v>
      </c>
      <c r="AA391" s="61" t="s">
        <v>12176</v>
      </c>
      <c r="AB391" s="61">
        <v>14.0</v>
      </c>
      <c r="AC391" s="61" t="s">
        <v>11497</v>
      </c>
      <c r="AD391" s="61" t="s">
        <v>11498</v>
      </c>
      <c r="AE391" s="61" t="s">
        <v>11657</v>
      </c>
      <c r="AF391" s="61" t="s">
        <v>11658</v>
      </c>
      <c r="AG391" s="61" t="s">
        <v>12177</v>
      </c>
      <c r="AH391" s="62">
        <v>0.854055128264555</v>
      </c>
      <c r="AI391" s="61" t="s">
        <v>11660</v>
      </c>
      <c r="AJ391" s="61">
        <v>7.4711723E7</v>
      </c>
      <c r="AK391" s="61" t="s">
        <v>11526</v>
      </c>
      <c r="AL391" s="61" t="s">
        <v>11498</v>
      </c>
      <c r="AM391" s="61" t="s">
        <v>11661</v>
      </c>
      <c r="AN391" s="61" t="s">
        <v>11662</v>
      </c>
      <c r="AO391" s="61">
        <v>1.169</v>
      </c>
      <c r="AP391" s="61" t="s">
        <v>12178</v>
      </c>
      <c r="AQ391" s="61" t="s">
        <v>12179</v>
      </c>
      <c r="AR391" s="61" t="s">
        <v>12148</v>
      </c>
      <c r="AS391" s="61" t="s">
        <v>13369</v>
      </c>
      <c r="AT391" s="61" t="s">
        <v>3316</v>
      </c>
      <c r="AU391" s="61">
        <v>1.0</v>
      </c>
      <c r="AV391" s="61" t="s">
        <v>11657</v>
      </c>
      <c r="AW391" s="61">
        <v>1.0</v>
      </c>
      <c r="AX391" s="61" t="str">
        <f t="shared" si="2"/>
        <v>yes</v>
      </c>
    </row>
    <row r="392">
      <c r="A392" s="60" t="s">
        <v>13363</v>
      </c>
      <c r="B392" s="60" t="s">
        <v>424</v>
      </c>
      <c r="C392" s="60" t="s">
        <v>388</v>
      </c>
      <c r="D392" s="60" t="s">
        <v>11919</v>
      </c>
      <c r="E392" s="61">
        <v>1.0</v>
      </c>
      <c r="F392" s="61">
        <v>2.5991492E7</v>
      </c>
      <c r="G392" s="61">
        <v>2.6998718E7</v>
      </c>
      <c r="H392" s="61">
        <v>2.6498718E7</v>
      </c>
      <c r="I392" s="61" t="s">
        <v>11533</v>
      </c>
      <c r="J392" s="61" t="s">
        <v>11920</v>
      </c>
      <c r="K392" s="62">
        <v>0.285124</v>
      </c>
      <c r="L392" s="61">
        <v>51508.0</v>
      </c>
      <c r="M392" s="62">
        <v>0.0410142</v>
      </c>
      <c r="N392" s="62">
        <v>0.00643486</v>
      </c>
      <c r="O392" s="61">
        <v>9.73412</v>
      </c>
      <c r="P392" s="63">
        <f t="shared" si="1"/>
        <v>0.0000000001844505693</v>
      </c>
      <c r="Q392" s="61">
        <v>10.0</v>
      </c>
      <c r="R392" s="61">
        <v>16.0</v>
      </c>
      <c r="S392" s="61" t="s">
        <v>11668</v>
      </c>
      <c r="T392" s="61" t="s">
        <v>11668</v>
      </c>
      <c r="U392" s="61" t="s">
        <v>11668</v>
      </c>
      <c r="V392" s="61" t="s">
        <v>11668</v>
      </c>
      <c r="W392" s="61">
        <v>0.0</v>
      </c>
      <c r="X392" s="61" t="s">
        <v>11921</v>
      </c>
      <c r="Y392" s="61" t="s">
        <v>11922</v>
      </c>
      <c r="Z392" s="61" t="s">
        <v>11923</v>
      </c>
      <c r="AA392" s="61" t="s">
        <v>11924</v>
      </c>
      <c r="AB392" s="61">
        <v>21.0</v>
      </c>
      <c r="AC392" s="61" t="s">
        <v>11749</v>
      </c>
      <c r="AD392" s="61" t="s">
        <v>11498</v>
      </c>
      <c r="AE392" s="61" t="s">
        <v>11925</v>
      </c>
      <c r="AF392" s="61" t="s">
        <v>11926</v>
      </c>
      <c r="AG392" s="61" t="s">
        <v>11927</v>
      </c>
      <c r="AH392" s="62">
        <v>0.979680028359281</v>
      </c>
      <c r="AI392" s="61" t="s">
        <v>11928</v>
      </c>
      <c r="AJ392" s="61">
        <v>2.6496651E7</v>
      </c>
      <c r="AK392" s="61" t="s">
        <v>11929</v>
      </c>
      <c r="AL392" s="61" t="s">
        <v>11913</v>
      </c>
      <c r="AM392" s="61" t="s">
        <v>11926</v>
      </c>
      <c r="AN392" s="61" t="s">
        <v>11925</v>
      </c>
      <c r="AO392" s="61">
        <v>15.33</v>
      </c>
      <c r="AP392" s="61" t="s">
        <v>11930</v>
      </c>
      <c r="AQ392" s="61" t="s">
        <v>11931</v>
      </c>
      <c r="AR392" s="61" t="s">
        <v>11932</v>
      </c>
      <c r="AS392" s="61" t="s">
        <v>13370</v>
      </c>
      <c r="AT392" s="61" t="s">
        <v>3316</v>
      </c>
      <c r="AU392" s="61">
        <v>1.0</v>
      </c>
      <c r="AV392" s="61" t="s">
        <v>11934</v>
      </c>
      <c r="AW392" s="61">
        <v>0.0</v>
      </c>
      <c r="AX392" s="61" t="str">
        <f t="shared" si="2"/>
        <v>yes</v>
      </c>
    </row>
    <row r="393">
      <c r="A393" s="60" t="s">
        <v>13363</v>
      </c>
      <c r="B393" s="60" t="s">
        <v>424</v>
      </c>
      <c r="C393" s="60" t="s">
        <v>388</v>
      </c>
      <c r="D393" s="60" t="s">
        <v>11780</v>
      </c>
      <c r="E393" s="61">
        <v>19.0</v>
      </c>
      <c r="F393" s="61">
        <v>509365.0</v>
      </c>
      <c r="G393" s="61">
        <v>1550874.0</v>
      </c>
      <c r="H393" s="61">
        <v>1050874.0</v>
      </c>
      <c r="I393" s="61" t="s">
        <v>11513</v>
      </c>
      <c r="J393" s="61" t="s">
        <v>11488</v>
      </c>
      <c r="K393" s="62">
        <v>0.672342</v>
      </c>
      <c r="L393" s="61">
        <v>51508.0</v>
      </c>
      <c r="M393" s="62">
        <v>-0.0396103</v>
      </c>
      <c r="N393" s="62">
        <v>0.00623407</v>
      </c>
      <c r="O393" s="61">
        <v>9.6778</v>
      </c>
      <c r="P393" s="63">
        <f t="shared" si="1"/>
        <v>0.0000000002099906704</v>
      </c>
      <c r="Q393" s="61">
        <v>11.0</v>
      </c>
      <c r="R393" s="61">
        <v>109.0</v>
      </c>
      <c r="S393" s="61" t="s">
        <v>11780</v>
      </c>
      <c r="T393" s="61" t="s">
        <v>11781</v>
      </c>
      <c r="U393" s="61" t="s">
        <v>11782</v>
      </c>
      <c r="V393" s="61" t="s">
        <v>11783</v>
      </c>
      <c r="W393" s="61">
        <v>4.0</v>
      </c>
      <c r="X393" s="61" t="s">
        <v>11784</v>
      </c>
      <c r="Y393" s="61" t="s">
        <v>11785</v>
      </c>
      <c r="Z393" s="61" t="s">
        <v>11786</v>
      </c>
      <c r="AA393" s="61" t="s">
        <v>11787</v>
      </c>
      <c r="AB393" s="61">
        <v>43.0</v>
      </c>
      <c r="AC393" s="61" t="s">
        <v>11497</v>
      </c>
      <c r="AD393" s="61" t="s">
        <v>11498</v>
      </c>
      <c r="AE393" s="61" t="s">
        <v>11788</v>
      </c>
      <c r="AF393" s="61" t="s">
        <v>11789</v>
      </c>
      <c r="AG393" s="61" t="s">
        <v>11790</v>
      </c>
      <c r="AH393" s="62">
        <v>1.0</v>
      </c>
      <c r="AI393" s="61" t="s">
        <v>11780</v>
      </c>
      <c r="AJ393" s="61">
        <v>1050874.0</v>
      </c>
      <c r="AK393" s="61" t="s">
        <v>11497</v>
      </c>
      <c r="AL393" s="61" t="s">
        <v>11498</v>
      </c>
      <c r="AM393" s="61" t="s">
        <v>11789</v>
      </c>
      <c r="AN393" s="61" t="s">
        <v>11788</v>
      </c>
      <c r="AO393" s="61">
        <v>3.477</v>
      </c>
      <c r="AP393" s="61" t="s">
        <v>11791</v>
      </c>
      <c r="AQ393" s="61" t="s">
        <v>11792</v>
      </c>
      <c r="AR393" s="61" t="s">
        <v>11793</v>
      </c>
      <c r="AS393" s="61" t="s">
        <v>13371</v>
      </c>
      <c r="AT393" s="61" t="s">
        <v>3316</v>
      </c>
      <c r="AU393" s="61">
        <v>1.0</v>
      </c>
      <c r="AV393" s="61" t="s">
        <v>11788</v>
      </c>
      <c r="AW393" s="61">
        <v>0.0</v>
      </c>
      <c r="AX393" s="61" t="str">
        <f t="shared" si="2"/>
        <v>yes</v>
      </c>
    </row>
    <row r="394">
      <c r="A394" s="60" t="s">
        <v>13363</v>
      </c>
      <c r="B394" s="60" t="s">
        <v>424</v>
      </c>
      <c r="C394" s="60" t="s">
        <v>388</v>
      </c>
      <c r="D394" s="60" t="s">
        <v>12569</v>
      </c>
      <c r="E394" s="61">
        <v>15.0</v>
      </c>
      <c r="F394" s="61">
        <v>3.9342414E7</v>
      </c>
      <c r="G394" s="61">
        <v>4.0363423E7</v>
      </c>
      <c r="H394" s="61">
        <v>3.9863423E7</v>
      </c>
      <c r="I394" s="61" t="s">
        <v>11488</v>
      </c>
      <c r="J394" s="61" t="s">
        <v>11513</v>
      </c>
      <c r="K394" s="62">
        <v>0.0208026</v>
      </c>
      <c r="L394" s="61">
        <v>51508.0</v>
      </c>
      <c r="M394" s="62">
        <v>-0.122015</v>
      </c>
      <c r="N394" s="62">
        <v>0.0203243</v>
      </c>
      <c r="O394" s="61">
        <v>8.71398</v>
      </c>
      <c r="P394" s="63">
        <f t="shared" si="1"/>
        <v>0.000000001932057289</v>
      </c>
      <c r="Q394" s="61">
        <v>12.0</v>
      </c>
      <c r="R394" s="61">
        <v>77.0</v>
      </c>
      <c r="S394" s="61" t="s">
        <v>11668</v>
      </c>
      <c r="T394" s="61" t="s">
        <v>11668</v>
      </c>
      <c r="U394" s="61" t="s">
        <v>11668</v>
      </c>
      <c r="V394" s="61" t="s">
        <v>11668</v>
      </c>
      <c r="W394" s="61">
        <v>0.0</v>
      </c>
      <c r="X394" s="61" t="s">
        <v>12570</v>
      </c>
      <c r="Y394" s="61" t="s">
        <v>12571</v>
      </c>
      <c r="Z394" s="61" t="s">
        <v>12572</v>
      </c>
      <c r="AA394" s="61" t="s">
        <v>12573</v>
      </c>
      <c r="AB394" s="61">
        <v>7.0</v>
      </c>
      <c r="AC394" s="61" t="s">
        <v>11538</v>
      </c>
      <c r="AD394" s="61" t="s">
        <v>11498</v>
      </c>
      <c r="AE394" s="61" t="s">
        <v>1617</v>
      </c>
      <c r="AF394" s="61" t="s">
        <v>1617</v>
      </c>
      <c r="AG394" s="61" t="s">
        <v>12574</v>
      </c>
      <c r="AH394" s="62">
        <v>0.945980054447908</v>
      </c>
      <c r="AI394" s="61" t="s">
        <v>12575</v>
      </c>
      <c r="AJ394" s="61">
        <v>3.9850191E7</v>
      </c>
      <c r="AK394" s="61" t="s">
        <v>11538</v>
      </c>
      <c r="AL394" s="61" t="s">
        <v>11498</v>
      </c>
      <c r="AM394" s="61" t="s">
        <v>1617</v>
      </c>
      <c r="AN394" s="61" t="s">
        <v>1617</v>
      </c>
      <c r="AO394" s="61">
        <v>0.032</v>
      </c>
      <c r="AP394" s="61" t="s">
        <v>12576</v>
      </c>
      <c r="AQ394" s="61" t="s">
        <v>12576</v>
      </c>
      <c r="AR394" s="61" t="s">
        <v>12577</v>
      </c>
      <c r="AS394" s="61" t="s">
        <v>12578</v>
      </c>
      <c r="AT394" s="61" t="s">
        <v>3316</v>
      </c>
      <c r="AU394" s="61">
        <v>1.0</v>
      </c>
      <c r="AV394" s="61" t="s">
        <v>12579</v>
      </c>
      <c r="AW394" s="61">
        <v>0.0</v>
      </c>
      <c r="AX394" s="61" t="str">
        <f t="shared" si="2"/>
        <v>no</v>
      </c>
    </row>
    <row r="395">
      <c r="A395" s="60" t="s">
        <v>13363</v>
      </c>
      <c r="B395" s="60" t="s">
        <v>424</v>
      </c>
      <c r="C395" s="60" t="s">
        <v>388</v>
      </c>
      <c r="D395" s="60" t="s">
        <v>12580</v>
      </c>
      <c r="E395" s="61">
        <v>2.0</v>
      </c>
      <c r="F395" s="61">
        <v>1.4485112E8</v>
      </c>
      <c r="G395" s="61">
        <v>1.46101439E8</v>
      </c>
      <c r="H395" s="61">
        <v>1.4537927E8</v>
      </c>
      <c r="I395" s="61" t="s">
        <v>11513</v>
      </c>
      <c r="J395" s="61" t="s">
        <v>11487</v>
      </c>
      <c r="K395" s="62">
        <v>0.824148</v>
      </c>
      <c r="L395" s="61">
        <v>51508.0</v>
      </c>
      <c r="M395" s="62">
        <v>0.0453606</v>
      </c>
      <c r="N395" s="62">
        <v>0.00762151</v>
      </c>
      <c r="O395" s="61">
        <v>8.57603</v>
      </c>
      <c r="P395" s="63">
        <f t="shared" si="1"/>
        <v>0.000000002654422195</v>
      </c>
      <c r="Q395" s="61">
        <v>13.0</v>
      </c>
      <c r="R395" s="61">
        <v>111.0</v>
      </c>
      <c r="S395" s="61" t="s">
        <v>12581</v>
      </c>
      <c r="T395" s="61" t="s">
        <v>12582</v>
      </c>
      <c r="U395" s="61" t="s">
        <v>12583</v>
      </c>
      <c r="V395" s="61" t="s">
        <v>12584</v>
      </c>
      <c r="W395" s="61">
        <v>6.0</v>
      </c>
      <c r="X395" s="61" t="s">
        <v>12585</v>
      </c>
      <c r="Y395" s="61" t="s">
        <v>12586</v>
      </c>
      <c r="Z395" s="61" t="s">
        <v>12587</v>
      </c>
      <c r="AA395" s="61" t="s">
        <v>12588</v>
      </c>
      <c r="AB395" s="61">
        <v>29.0</v>
      </c>
      <c r="AC395" s="61" t="s">
        <v>11538</v>
      </c>
      <c r="AD395" s="61" t="s">
        <v>11498</v>
      </c>
      <c r="AE395" s="61" t="s">
        <v>1617</v>
      </c>
      <c r="AF395" s="61" t="s">
        <v>1617</v>
      </c>
      <c r="AG395" s="61" t="s">
        <v>12589</v>
      </c>
      <c r="AH395" s="62">
        <v>0.970293989840479</v>
      </c>
      <c r="AI395" s="61" t="s">
        <v>12590</v>
      </c>
      <c r="AJ395" s="61">
        <v>1.45358595E8</v>
      </c>
      <c r="AK395" s="61" t="s">
        <v>11538</v>
      </c>
      <c r="AL395" s="61" t="s">
        <v>11498</v>
      </c>
      <c r="AM395" s="61" t="s">
        <v>1617</v>
      </c>
      <c r="AN395" s="61" t="s">
        <v>1617</v>
      </c>
      <c r="AO395" s="61">
        <v>4.877</v>
      </c>
      <c r="AP395" s="61" t="s">
        <v>12591</v>
      </c>
      <c r="AQ395" s="61" t="s">
        <v>12591</v>
      </c>
      <c r="AR395" s="61" t="s">
        <v>11631</v>
      </c>
      <c r="AS395" s="61" t="s">
        <v>3316</v>
      </c>
      <c r="AT395" s="61" t="s">
        <v>3316</v>
      </c>
      <c r="AU395" s="61">
        <v>1.0</v>
      </c>
      <c r="AV395" s="61" t="s">
        <v>11632</v>
      </c>
      <c r="AW395" s="61">
        <v>1.0</v>
      </c>
      <c r="AX395" s="61" t="str">
        <f t="shared" si="2"/>
        <v>no</v>
      </c>
    </row>
    <row r="396">
      <c r="A396" s="60" t="s">
        <v>13363</v>
      </c>
      <c r="B396" s="60" t="s">
        <v>424</v>
      </c>
      <c r="C396" s="60" t="s">
        <v>388</v>
      </c>
      <c r="D396" s="60" t="s">
        <v>11795</v>
      </c>
      <c r="E396" s="61">
        <v>3.0</v>
      </c>
      <c r="F396" s="61">
        <v>1.28589745E8</v>
      </c>
      <c r="G396" s="61">
        <v>1.29764272E8</v>
      </c>
      <c r="H396" s="61">
        <v>1.29264272E8</v>
      </c>
      <c r="I396" s="61" t="s">
        <v>11513</v>
      </c>
      <c r="J396" s="61" t="s">
        <v>11533</v>
      </c>
      <c r="K396" s="62">
        <v>0.166151</v>
      </c>
      <c r="L396" s="61">
        <v>51508.0</v>
      </c>
      <c r="M396" s="62">
        <v>0.0449664</v>
      </c>
      <c r="N396" s="62">
        <v>0.00781977</v>
      </c>
      <c r="O396" s="61">
        <v>8.05031</v>
      </c>
      <c r="P396" s="63">
        <f t="shared" si="1"/>
        <v>0.00000000890614989</v>
      </c>
      <c r="Q396" s="61">
        <v>14.0</v>
      </c>
      <c r="R396" s="61">
        <v>129.0</v>
      </c>
      <c r="S396" s="61" t="s">
        <v>11668</v>
      </c>
      <c r="T396" s="61" t="s">
        <v>11668</v>
      </c>
      <c r="U396" s="61" t="s">
        <v>11668</v>
      </c>
      <c r="V396" s="61" t="s">
        <v>11668</v>
      </c>
      <c r="W396" s="61">
        <v>0.0</v>
      </c>
      <c r="X396" s="61" t="s">
        <v>11693</v>
      </c>
      <c r="Y396" s="61" t="s">
        <v>11694</v>
      </c>
      <c r="Z396" s="61" t="s">
        <v>11695</v>
      </c>
      <c r="AA396" s="61" t="s">
        <v>11696</v>
      </c>
      <c r="AB396" s="61">
        <v>17.0</v>
      </c>
      <c r="AC396" s="61" t="s">
        <v>11497</v>
      </c>
      <c r="AD396" s="61" t="s">
        <v>11498</v>
      </c>
      <c r="AE396" s="61" t="s">
        <v>11698</v>
      </c>
      <c r="AF396" s="61" t="s">
        <v>11699</v>
      </c>
      <c r="AG396" s="61" t="s">
        <v>11796</v>
      </c>
      <c r="AH396" s="62">
        <v>0.930664488590412</v>
      </c>
      <c r="AI396" s="61" t="s">
        <v>11797</v>
      </c>
      <c r="AJ396" s="61">
        <v>1.29263015E8</v>
      </c>
      <c r="AK396" s="61" t="s">
        <v>11497</v>
      </c>
      <c r="AL396" s="61" t="s">
        <v>11498</v>
      </c>
      <c r="AM396" s="61" t="s">
        <v>11699</v>
      </c>
      <c r="AN396" s="61" t="s">
        <v>11698</v>
      </c>
      <c r="AO396" s="61">
        <v>0.768</v>
      </c>
      <c r="AP396" s="61" t="s">
        <v>11798</v>
      </c>
      <c r="AQ396" s="61" t="s">
        <v>11798</v>
      </c>
      <c r="AR396" s="61" t="s">
        <v>11799</v>
      </c>
      <c r="AS396" s="61" t="s">
        <v>13372</v>
      </c>
      <c r="AT396" s="61" t="s">
        <v>3316</v>
      </c>
      <c r="AU396" s="61">
        <v>1.0</v>
      </c>
      <c r="AV396" s="61" t="s">
        <v>11707</v>
      </c>
      <c r="AW396" s="61">
        <v>0.0</v>
      </c>
      <c r="AX396" s="61" t="str">
        <f t="shared" si="2"/>
        <v>no</v>
      </c>
    </row>
    <row r="397">
      <c r="A397" s="60" t="s">
        <v>13363</v>
      </c>
      <c r="B397" s="60" t="s">
        <v>424</v>
      </c>
      <c r="C397" s="60" t="s">
        <v>388</v>
      </c>
      <c r="D397" s="60" t="s">
        <v>11885</v>
      </c>
      <c r="E397" s="61">
        <v>5.0</v>
      </c>
      <c r="F397" s="61">
        <v>3.3332958E7</v>
      </c>
      <c r="G397" s="61">
        <v>3.4465257E7</v>
      </c>
      <c r="H397" s="61">
        <v>3.3951693E7</v>
      </c>
      <c r="I397" s="61" t="s">
        <v>11487</v>
      </c>
      <c r="J397" s="61" t="s">
        <v>11488</v>
      </c>
      <c r="K397" s="62">
        <v>0.977062</v>
      </c>
      <c r="L397" s="61">
        <v>51508.0</v>
      </c>
      <c r="M397" s="62">
        <v>-0.109616</v>
      </c>
      <c r="N397" s="62">
        <v>0.0193603</v>
      </c>
      <c r="O397" s="61">
        <v>7.82476</v>
      </c>
      <c r="P397" s="63">
        <f t="shared" si="1"/>
        <v>0.00000001497062735</v>
      </c>
      <c r="Q397" s="61">
        <v>15.0</v>
      </c>
      <c r="R397" s="61">
        <v>140.0</v>
      </c>
      <c r="S397" s="61" t="s">
        <v>11886</v>
      </c>
      <c r="T397" s="61" t="s">
        <v>11887</v>
      </c>
      <c r="U397" s="61" t="s">
        <v>11888</v>
      </c>
      <c r="V397" s="61" t="s">
        <v>11889</v>
      </c>
      <c r="W397" s="61">
        <v>32.0</v>
      </c>
      <c r="X397" s="61" t="s">
        <v>11890</v>
      </c>
      <c r="Y397" s="61" t="s">
        <v>11891</v>
      </c>
      <c r="Z397" s="61" t="s">
        <v>11892</v>
      </c>
      <c r="AA397" s="61" t="s">
        <v>11893</v>
      </c>
      <c r="AB397" s="61">
        <v>40.0</v>
      </c>
      <c r="AC397" s="61" t="s">
        <v>11503</v>
      </c>
      <c r="AD397" s="61" t="s">
        <v>11504</v>
      </c>
      <c r="AE397" s="61" t="s">
        <v>11894</v>
      </c>
      <c r="AF397" s="61" t="s">
        <v>11895</v>
      </c>
      <c r="AG397" s="61" t="s">
        <v>11896</v>
      </c>
      <c r="AH397" s="62">
        <v>1.0</v>
      </c>
      <c r="AI397" s="61" t="s">
        <v>11885</v>
      </c>
      <c r="AJ397" s="61">
        <v>3.3951693E7</v>
      </c>
      <c r="AK397" s="61" t="s">
        <v>11503</v>
      </c>
      <c r="AL397" s="61" t="s">
        <v>11504</v>
      </c>
      <c r="AM397" s="61" t="s">
        <v>11895</v>
      </c>
      <c r="AN397" s="61" t="s">
        <v>11894</v>
      </c>
      <c r="AO397" s="61">
        <v>24.8</v>
      </c>
      <c r="AP397" s="61" t="s">
        <v>11897</v>
      </c>
      <c r="AQ397" s="61" t="s">
        <v>11898</v>
      </c>
      <c r="AR397" s="61" t="s">
        <v>11899</v>
      </c>
      <c r="AS397" s="61" t="s">
        <v>3316</v>
      </c>
      <c r="AT397" s="61" t="s">
        <v>3316</v>
      </c>
      <c r="AU397" s="61">
        <v>2.5</v>
      </c>
      <c r="AV397" s="61" t="s">
        <v>11894</v>
      </c>
      <c r="AW397" s="61">
        <v>1.0</v>
      </c>
      <c r="AX397" s="61" t="str">
        <f t="shared" si="2"/>
        <v>no</v>
      </c>
    </row>
    <row r="398">
      <c r="A398" s="60" t="s">
        <v>13363</v>
      </c>
      <c r="B398" s="60" t="s">
        <v>424</v>
      </c>
      <c r="C398" s="60" t="s">
        <v>388</v>
      </c>
      <c r="D398" s="60" t="s">
        <v>11633</v>
      </c>
      <c r="E398" s="61">
        <v>6.0</v>
      </c>
      <c r="F398" s="61">
        <v>1.63248597E8</v>
      </c>
      <c r="G398" s="61">
        <v>1.64352832E8</v>
      </c>
      <c r="H398" s="61">
        <v>1.63840336E8</v>
      </c>
      <c r="I398" s="61" t="s">
        <v>11616</v>
      </c>
      <c r="J398" s="61" t="s">
        <v>11513</v>
      </c>
      <c r="K398" s="62">
        <v>0.424114</v>
      </c>
      <c r="L398" s="61">
        <v>51508.0</v>
      </c>
      <c r="M398" s="62">
        <v>-0.0331696</v>
      </c>
      <c r="N398" s="62">
        <v>0.00589903</v>
      </c>
      <c r="O398" s="61">
        <v>7.72633</v>
      </c>
      <c r="P398" s="63">
        <f t="shared" si="1"/>
        <v>0.00000001877889355</v>
      </c>
      <c r="Q398" s="61">
        <v>16.0</v>
      </c>
      <c r="R398" s="61">
        <v>149.0</v>
      </c>
      <c r="S398" s="61" t="s">
        <v>11634</v>
      </c>
      <c r="T398" s="61" t="s">
        <v>11635</v>
      </c>
      <c r="U398" s="61" t="s">
        <v>11636</v>
      </c>
      <c r="V398" s="61" t="s">
        <v>11637</v>
      </c>
      <c r="W398" s="61">
        <v>2.0</v>
      </c>
      <c r="X398" s="61" t="s">
        <v>11638</v>
      </c>
      <c r="Y398" s="61" t="s">
        <v>11639</v>
      </c>
      <c r="Z398" s="61" t="s">
        <v>11640</v>
      </c>
      <c r="AA398" s="61" t="s">
        <v>11641</v>
      </c>
      <c r="AB398" s="61">
        <v>15.0</v>
      </c>
      <c r="AC398" s="61" t="s">
        <v>11497</v>
      </c>
      <c r="AD398" s="61" t="s">
        <v>11498</v>
      </c>
      <c r="AE398" s="61" t="s">
        <v>11642</v>
      </c>
      <c r="AF398" s="61" t="s">
        <v>11643</v>
      </c>
      <c r="AG398" s="61" t="s">
        <v>10504</v>
      </c>
      <c r="AH398" s="62">
        <v>1.0</v>
      </c>
      <c r="AI398" s="61" t="s">
        <v>1617</v>
      </c>
      <c r="AJ398" s="61">
        <v>1.63840336E8</v>
      </c>
      <c r="AK398" s="61" t="s">
        <v>11497</v>
      </c>
      <c r="AL398" s="61" t="s">
        <v>11498</v>
      </c>
      <c r="AM398" s="61" t="s">
        <v>11643</v>
      </c>
      <c r="AN398" s="61" t="s">
        <v>11642</v>
      </c>
      <c r="AO398" s="61">
        <v>0.045</v>
      </c>
      <c r="AP398" s="61" t="s">
        <v>11644</v>
      </c>
      <c r="AQ398" s="61" t="s">
        <v>11645</v>
      </c>
      <c r="AR398" s="61" t="s">
        <v>11646</v>
      </c>
      <c r="AS398" s="61" t="s">
        <v>13373</v>
      </c>
      <c r="AT398" s="61" t="s">
        <v>3316</v>
      </c>
      <c r="AU398" s="61">
        <v>2.0</v>
      </c>
      <c r="AV398" s="61" t="s">
        <v>11642</v>
      </c>
      <c r="AW398" s="61">
        <v>1.0</v>
      </c>
      <c r="AX398" s="61" t="str">
        <f t="shared" si="2"/>
        <v>no</v>
      </c>
    </row>
    <row r="399">
      <c r="A399" s="60" t="s">
        <v>13374</v>
      </c>
      <c r="B399" s="60" t="s">
        <v>426</v>
      </c>
      <c r="C399" s="60" t="s">
        <v>388</v>
      </c>
      <c r="D399" s="60" t="s">
        <v>11758</v>
      </c>
      <c r="E399" s="61">
        <v>2.0</v>
      </c>
      <c r="F399" s="61">
        <v>0.0</v>
      </c>
      <c r="G399" s="61">
        <v>859900.0</v>
      </c>
      <c r="H399" s="61">
        <v>280819.0</v>
      </c>
      <c r="I399" s="61" t="s">
        <v>11488</v>
      </c>
      <c r="J399" s="61" t="s">
        <v>11513</v>
      </c>
      <c r="K399" s="62">
        <v>0.349456</v>
      </c>
      <c r="L399" s="61">
        <v>51543.0</v>
      </c>
      <c r="M399" s="62">
        <v>0.146934</v>
      </c>
      <c r="N399" s="62">
        <v>0.0060777</v>
      </c>
      <c r="O399" s="61">
        <v>128.399</v>
      </c>
      <c r="P399" s="63">
        <f t="shared" si="1"/>
        <v>0</v>
      </c>
      <c r="Q399" s="61">
        <v>1.0</v>
      </c>
      <c r="R399" s="61">
        <v>110.0</v>
      </c>
      <c r="S399" s="61" t="s">
        <v>11489</v>
      </c>
      <c r="T399" s="61" t="s">
        <v>11490</v>
      </c>
      <c r="U399" s="61" t="s">
        <v>11491</v>
      </c>
      <c r="V399" s="61" t="s">
        <v>11492</v>
      </c>
      <c r="W399" s="61">
        <v>22.0</v>
      </c>
      <c r="X399" s="61" t="s">
        <v>11493</v>
      </c>
      <c r="Y399" s="61" t="s">
        <v>11494</v>
      </c>
      <c r="Z399" s="61" t="s">
        <v>11495</v>
      </c>
      <c r="AA399" s="61" t="s">
        <v>11496</v>
      </c>
      <c r="AB399" s="61">
        <v>31.0</v>
      </c>
      <c r="AC399" s="61" t="s">
        <v>11497</v>
      </c>
      <c r="AD399" s="61" t="s">
        <v>11498</v>
      </c>
      <c r="AE399" s="61" t="s">
        <v>11499</v>
      </c>
      <c r="AF399" s="61" t="s">
        <v>11500</v>
      </c>
      <c r="AG399" s="61" t="s">
        <v>10877</v>
      </c>
      <c r="AH399" s="62">
        <v>0.991213536020161</v>
      </c>
      <c r="AI399" s="61" t="s">
        <v>11502</v>
      </c>
      <c r="AJ399" s="61">
        <v>277003.0</v>
      </c>
      <c r="AK399" s="61" t="s">
        <v>11503</v>
      </c>
      <c r="AL399" s="61" t="s">
        <v>11504</v>
      </c>
      <c r="AM399" s="61" t="s">
        <v>11505</v>
      </c>
      <c r="AN399" s="61" t="s">
        <v>11506</v>
      </c>
      <c r="AO399" s="61">
        <v>18.33</v>
      </c>
      <c r="AP399" s="61" t="s">
        <v>11759</v>
      </c>
      <c r="AQ399" s="61" t="s">
        <v>11760</v>
      </c>
      <c r="AR399" s="61" t="s">
        <v>11509</v>
      </c>
      <c r="AS399" s="61" t="s">
        <v>13375</v>
      </c>
      <c r="AT399" s="61" t="s">
        <v>12207</v>
      </c>
      <c r="AU399" s="61">
        <v>2.0</v>
      </c>
      <c r="AV399" s="61" t="s">
        <v>11506</v>
      </c>
      <c r="AW399" s="61">
        <v>1.0</v>
      </c>
      <c r="AX399" s="61" t="str">
        <f t="shared" si="2"/>
        <v>yes</v>
      </c>
    </row>
    <row r="400">
      <c r="A400" s="60" t="s">
        <v>13374</v>
      </c>
      <c r="B400" s="60" t="s">
        <v>426</v>
      </c>
      <c r="C400" s="60" t="s">
        <v>388</v>
      </c>
      <c r="D400" s="60" t="s">
        <v>11512</v>
      </c>
      <c r="E400" s="61">
        <v>15.0</v>
      </c>
      <c r="F400" s="61">
        <v>2.7409917E7</v>
      </c>
      <c r="G400" s="61">
        <v>2.8910491E7</v>
      </c>
      <c r="H400" s="61">
        <v>2.8365618E7</v>
      </c>
      <c r="I400" s="61" t="s">
        <v>11513</v>
      </c>
      <c r="J400" s="61" t="s">
        <v>11488</v>
      </c>
      <c r="K400" s="62">
        <v>0.791883</v>
      </c>
      <c r="L400" s="61">
        <v>51543.0</v>
      </c>
      <c r="M400" s="62">
        <v>-0.0975349</v>
      </c>
      <c r="N400" s="62">
        <v>0.00710428</v>
      </c>
      <c r="O400" s="61">
        <v>42.1672</v>
      </c>
      <c r="P400" s="63">
        <f t="shared" si="1"/>
        <v>0</v>
      </c>
      <c r="Q400" s="61">
        <v>2.0</v>
      </c>
      <c r="R400" s="61">
        <v>73.0</v>
      </c>
      <c r="S400" s="61" t="s">
        <v>11514</v>
      </c>
      <c r="T400" s="61" t="s">
        <v>11515</v>
      </c>
      <c r="U400" s="61" t="s">
        <v>11516</v>
      </c>
      <c r="V400" s="61" t="s">
        <v>11517</v>
      </c>
      <c r="W400" s="61">
        <v>39.0</v>
      </c>
      <c r="X400" s="61" t="s">
        <v>11518</v>
      </c>
      <c r="Y400" s="61" t="s">
        <v>11519</v>
      </c>
      <c r="Z400" s="61" t="s">
        <v>11520</v>
      </c>
      <c r="AA400" s="61" t="s">
        <v>11521</v>
      </c>
      <c r="AB400" s="61">
        <v>64.0</v>
      </c>
      <c r="AC400" s="61" t="s">
        <v>11497</v>
      </c>
      <c r="AD400" s="61" t="s">
        <v>11498</v>
      </c>
      <c r="AE400" s="61" t="s">
        <v>11522</v>
      </c>
      <c r="AF400" s="61" t="s">
        <v>11523</v>
      </c>
      <c r="AG400" s="61" t="s">
        <v>11524</v>
      </c>
      <c r="AH400" s="62">
        <v>0.985026154060658</v>
      </c>
      <c r="AI400" s="61" t="s">
        <v>11525</v>
      </c>
      <c r="AJ400" s="61">
        <v>2.8356859E7</v>
      </c>
      <c r="AK400" s="61" t="s">
        <v>11526</v>
      </c>
      <c r="AL400" s="61" t="s">
        <v>11498</v>
      </c>
      <c r="AM400" s="61" t="s">
        <v>11523</v>
      </c>
      <c r="AN400" s="61" t="s">
        <v>11522</v>
      </c>
      <c r="AO400" s="61">
        <v>3.189</v>
      </c>
      <c r="AP400" s="61" t="s">
        <v>11527</v>
      </c>
      <c r="AQ400" s="61" t="s">
        <v>11528</v>
      </c>
      <c r="AR400" s="61" t="s">
        <v>11529</v>
      </c>
      <c r="AS400" s="61" t="s">
        <v>13158</v>
      </c>
      <c r="AT400" s="61" t="s">
        <v>3316</v>
      </c>
      <c r="AU400" s="61">
        <v>1.0</v>
      </c>
      <c r="AV400" s="61" t="s">
        <v>11531</v>
      </c>
      <c r="AW400" s="61">
        <v>1.0</v>
      </c>
      <c r="AX400" s="61" t="str">
        <f t="shared" si="2"/>
        <v>yes</v>
      </c>
    </row>
    <row r="401">
      <c r="A401" s="60" t="s">
        <v>13374</v>
      </c>
      <c r="B401" s="60" t="s">
        <v>426</v>
      </c>
      <c r="C401" s="60" t="s">
        <v>388</v>
      </c>
      <c r="D401" s="60" t="s">
        <v>12561</v>
      </c>
      <c r="E401" s="61">
        <v>16.0</v>
      </c>
      <c r="F401" s="61">
        <v>8.0724802E7</v>
      </c>
      <c r="G401" s="61">
        <v>8.1764734E7</v>
      </c>
      <c r="H401" s="61">
        <v>8.1259266E7</v>
      </c>
      <c r="I401" s="61" t="s">
        <v>11488</v>
      </c>
      <c r="J401" s="61" t="s">
        <v>11533</v>
      </c>
      <c r="K401" s="62">
        <v>0.320928</v>
      </c>
      <c r="L401" s="61">
        <v>51543.0</v>
      </c>
      <c r="M401" s="62">
        <v>-0.0579749</v>
      </c>
      <c r="N401" s="62">
        <v>0.00623429</v>
      </c>
      <c r="O401" s="61">
        <v>19.8499</v>
      </c>
      <c r="P401" s="63">
        <f t="shared" si="1"/>
        <v>0</v>
      </c>
      <c r="Q401" s="61">
        <v>3.0</v>
      </c>
      <c r="R401" s="61">
        <v>91.0</v>
      </c>
      <c r="S401" s="61" t="s">
        <v>11585</v>
      </c>
      <c r="T401" s="61" t="s">
        <v>11586</v>
      </c>
      <c r="U401" s="61" t="s">
        <v>11587</v>
      </c>
      <c r="V401" s="61" t="s">
        <v>11588</v>
      </c>
      <c r="W401" s="61">
        <v>6.0</v>
      </c>
      <c r="X401" s="61" t="s">
        <v>11589</v>
      </c>
      <c r="Y401" s="61" t="s">
        <v>11590</v>
      </c>
      <c r="Z401" s="61" t="s">
        <v>11591</v>
      </c>
      <c r="AA401" s="61" t="s">
        <v>11592</v>
      </c>
      <c r="AB401" s="61">
        <v>11.0</v>
      </c>
      <c r="AC401" s="61" t="s">
        <v>11538</v>
      </c>
      <c r="AD401" s="61" t="s">
        <v>11498</v>
      </c>
      <c r="AE401" s="61" t="s">
        <v>1617</v>
      </c>
      <c r="AF401" s="61" t="s">
        <v>1617</v>
      </c>
      <c r="AG401" s="61" t="s">
        <v>12562</v>
      </c>
      <c r="AH401" s="62">
        <v>0.955832561975339</v>
      </c>
      <c r="AI401" s="61" t="s">
        <v>11584</v>
      </c>
      <c r="AJ401" s="61">
        <v>8.1249927E7</v>
      </c>
      <c r="AK401" s="61" t="s">
        <v>11503</v>
      </c>
      <c r="AL401" s="61" t="s">
        <v>11504</v>
      </c>
      <c r="AM401" s="61" t="s">
        <v>11594</v>
      </c>
      <c r="AN401" s="61" t="s">
        <v>11593</v>
      </c>
      <c r="AO401" s="61">
        <v>23.6</v>
      </c>
      <c r="AP401" s="61" t="s">
        <v>12563</v>
      </c>
      <c r="AQ401" s="61" t="s">
        <v>12563</v>
      </c>
      <c r="AR401" s="61" t="s">
        <v>11597</v>
      </c>
      <c r="AS401" s="61" t="s">
        <v>3316</v>
      </c>
      <c r="AT401" s="61" t="s">
        <v>3316</v>
      </c>
      <c r="AU401" s="61">
        <v>1.0</v>
      </c>
      <c r="AV401" s="61" t="s">
        <v>11598</v>
      </c>
      <c r="AW401" s="61">
        <v>0.0</v>
      </c>
      <c r="AX401" s="61" t="str">
        <f t="shared" si="2"/>
        <v>yes</v>
      </c>
    </row>
    <row r="402">
      <c r="A402" s="60" t="s">
        <v>13374</v>
      </c>
      <c r="B402" s="60" t="s">
        <v>426</v>
      </c>
      <c r="C402" s="60" t="s">
        <v>388</v>
      </c>
      <c r="D402" s="60" t="s">
        <v>11565</v>
      </c>
      <c r="E402" s="61">
        <v>15.0</v>
      </c>
      <c r="F402" s="61">
        <v>8.9188115E7</v>
      </c>
      <c r="G402" s="61">
        <v>9.0261664E7</v>
      </c>
      <c r="H402" s="61">
        <v>8.9761664E7</v>
      </c>
      <c r="I402" s="61" t="s">
        <v>11487</v>
      </c>
      <c r="J402" s="61" t="s">
        <v>11513</v>
      </c>
      <c r="K402" s="62">
        <v>0.475678</v>
      </c>
      <c r="L402" s="61">
        <v>51543.0</v>
      </c>
      <c r="M402" s="62">
        <v>0.0531897</v>
      </c>
      <c r="N402" s="62">
        <v>0.00582581</v>
      </c>
      <c r="O402" s="61">
        <v>19.1644</v>
      </c>
      <c r="P402" s="63">
        <f t="shared" si="1"/>
        <v>0</v>
      </c>
      <c r="Q402" s="61">
        <v>4.0</v>
      </c>
      <c r="R402" s="61">
        <v>85.0</v>
      </c>
      <c r="S402" s="61" t="s">
        <v>11566</v>
      </c>
      <c r="T402" s="61" t="s">
        <v>11567</v>
      </c>
      <c r="U402" s="61" t="s">
        <v>11568</v>
      </c>
      <c r="V402" s="61" t="s">
        <v>11569</v>
      </c>
      <c r="W402" s="61">
        <v>4.0</v>
      </c>
      <c r="X402" s="61" t="s">
        <v>11570</v>
      </c>
      <c r="Y402" s="61" t="s">
        <v>11571</v>
      </c>
      <c r="Z402" s="61" t="s">
        <v>11572</v>
      </c>
      <c r="AA402" s="61" t="s">
        <v>11573</v>
      </c>
      <c r="AB402" s="61">
        <v>12.0</v>
      </c>
      <c r="AC402" s="61" t="s">
        <v>11497</v>
      </c>
      <c r="AD402" s="61" t="s">
        <v>11498</v>
      </c>
      <c r="AE402" s="61" t="s">
        <v>11574</v>
      </c>
      <c r="AF402" s="61" t="s">
        <v>11575</v>
      </c>
      <c r="AG402" s="61" t="s">
        <v>11576</v>
      </c>
      <c r="AH402" s="62">
        <v>0.835700456930322</v>
      </c>
      <c r="AI402" s="61" t="s">
        <v>11577</v>
      </c>
      <c r="AJ402" s="61">
        <v>8.9729135E7</v>
      </c>
      <c r="AK402" s="61" t="s">
        <v>11497</v>
      </c>
      <c r="AL402" s="61" t="s">
        <v>11498</v>
      </c>
      <c r="AM402" s="61" t="s">
        <v>11578</v>
      </c>
      <c r="AN402" s="61" t="s">
        <v>11579</v>
      </c>
      <c r="AO402" s="61">
        <v>1.817</v>
      </c>
      <c r="AP402" s="61" t="s">
        <v>11580</v>
      </c>
      <c r="AQ402" s="61" t="s">
        <v>11581</v>
      </c>
      <c r="AR402" s="61" t="s">
        <v>11582</v>
      </c>
      <c r="AS402" s="61" t="s">
        <v>3316</v>
      </c>
      <c r="AT402" s="61" t="s">
        <v>3316</v>
      </c>
      <c r="AU402" s="61">
        <v>1.0</v>
      </c>
      <c r="AV402" s="61" t="s">
        <v>11583</v>
      </c>
      <c r="AW402" s="61">
        <v>1.0</v>
      </c>
      <c r="AX402" s="61" t="str">
        <f t="shared" si="2"/>
        <v>yes</v>
      </c>
    </row>
    <row r="403">
      <c r="A403" s="60" t="s">
        <v>13374</v>
      </c>
      <c r="B403" s="60" t="s">
        <v>426</v>
      </c>
      <c r="C403" s="60" t="s">
        <v>388</v>
      </c>
      <c r="D403" s="60" t="s">
        <v>11667</v>
      </c>
      <c r="E403" s="61">
        <v>8.0</v>
      </c>
      <c r="F403" s="61">
        <v>8.1773E7</v>
      </c>
      <c r="G403" s="61">
        <v>8.3325722E7</v>
      </c>
      <c r="H403" s="61">
        <v>8.2588492E7</v>
      </c>
      <c r="I403" s="61" t="s">
        <v>11533</v>
      </c>
      <c r="J403" s="61" t="s">
        <v>11487</v>
      </c>
      <c r="K403" s="62">
        <v>0.0219137</v>
      </c>
      <c r="L403" s="61">
        <v>51543.0</v>
      </c>
      <c r="M403" s="62">
        <v>-0.157267</v>
      </c>
      <c r="N403" s="62">
        <v>0.019729</v>
      </c>
      <c r="O403" s="61">
        <v>14.8043</v>
      </c>
      <c r="P403" s="63">
        <f t="shared" si="1"/>
        <v>0</v>
      </c>
      <c r="Q403" s="61">
        <v>5.0</v>
      </c>
      <c r="R403" s="61">
        <v>171.0</v>
      </c>
      <c r="S403" s="61" t="s">
        <v>11668</v>
      </c>
      <c r="T403" s="61" t="s">
        <v>11668</v>
      </c>
      <c r="U403" s="61" t="s">
        <v>11668</v>
      </c>
      <c r="V403" s="61" t="s">
        <v>11668</v>
      </c>
      <c r="W403" s="61">
        <v>0.0</v>
      </c>
      <c r="X403" s="61" t="s">
        <v>11668</v>
      </c>
      <c r="Y403" s="61" t="s">
        <v>11668</v>
      </c>
      <c r="Z403" s="61" t="s">
        <v>11668</v>
      </c>
      <c r="AA403" s="61" t="s">
        <v>11668</v>
      </c>
      <c r="AB403" s="61">
        <v>0.0</v>
      </c>
      <c r="AC403" s="61" t="s">
        <v>11503</v>
      </c>
      <c r="AD403" s="61" t="s">
        <v>11504</v>
      </c>
      <c r="AE403" s="61" t="s">
        <v>11669</v>
      </c>
      <c r="AF403" s="61" t="s">
        <v>11670</v>
      </c>
      <c r="AG403" s="61" t="s">
        <v>11671</v>
      </c>
      <c r="AH403" s="62">
        <v>1.0</v>
      </c>
      <c r="AI403" s="61" t="s">
        <v>11667</v>
      </c>
      <c r="AJ403" s="61">
        <v>8.2588492E7</v>
      </c>
      <c r="AK403" s="61" t="s">
        <v>11503</v>
      </c>
      <c r="AL403" s="61" t="s">
        <v>11504</v>
      </c>
      <c r="AM403" s="61" t="s">
        <v>11670</v>
      </c>
      <c r="AN403" s="61" t="s">
        <v>11669</v>
      </c>
      <c r="AO403" s="61">
        <v>20.4</v>
      </c>
      <c r="AP403" s="61" t="s">
        <v>11672</v>
      </c>
      <c r="AQ403" s="61" t="s">
        <v>11673</v>
      </c>
      <c r="AR403" s="61" t="s">
        <v>11674</v>
      </c>
      <c r="AS403" s="61" t="s">
        <v>3316</v>
      </c>
      <c r="AT403" s="61" t="s">
        <v>3316</v>
      </c>
      <c r="AU403" s="61">
        <v>3.0</v>
      </c>
      <c r="AV403" s="61" t="s">
        <v>11669</v>
      </c>
      <c r="AW403" s="61">
        <v>0.0</v>
      </c>
      <c r="AX403" s="61" t="str">
        <f t="shared" si="2"/>
        <v>yes</v>
      </c>
    </row>
    <row r="404">
      <c r="A404" s="60" t="s">
        <v>13374</v>
      </c>
      <c r="B404" s="60" t="s">
        <v>426</v>
      </c>
      <c r="C404" s="60" t="s">
        <v>388</v>
      </c>
      <c r="D404" s="60" t="s">
        <v>12151</v>
      </c>
      <c r="E404" s="61">
        <v>17.0</v>
      </c>
      <c r="F404" s="61">
        <v>7.8926021E7</v>
      </c>
      <c r="G404" s="61">
        <v>8.012237E7</v>
      </c>
      <c r="H404" s="61">
        <v>7.9621634E7</v>
      </c>
      <c r="I404" s="61" t="s">
        <v>11513</v>
      </c>
      <c r="J404" s="61" t="s">
        <v>11488</v>
      </c>
      <c r="K404" s="62">
        <v>0.605271</v>
      </c>
      <c r="L404" s="61">
        <v>51543.0</v>
      </c>
      <c r="M404" s="62">
        <v>-0.0469975</v>
      </c>
      <c r="N404" s="62">
        <v>0.00591909</v>
      </c>
      <c r="O404" s="61">
        <v>14.6942</v>
      </c>
      <c r="P404" s="63">
        <f t="shared" si="1"/>
        <v>0</v>
      </c>
      <c r="Q404" s="61">
        <v>6.0</v>
      </c>
      <c r="R404" s="61">
        <v>103.0</v>
      </c>
      <c r="S404" s="61" t="s">
        <v>11547</v>
      </c>
      <c r="T404" s="61" t="s">
        <v>11548</v>
      </c>
      <c r="U404" s="61" t="s">
        <v>11549</v>
      </c>
      <c r="V404" s="61" t="s">
        <v>11550</v>
      </c>
      <c r="W404" s="61">
        <v>18.0</v>
      </c>
      <c r="X404" s="61" t="s">
        <v>11551</v>
      </c>
      <c r="Y404" s="61" t="s">
        <v>11552</v>
      </c>
      <c r="Z404" s="61" t="s">
        <v>11553</v>
      </c>
      <c r="AA404" s="61" t="s">
        <v>11554</v>
      </c>
      <c r="AB404" s="61">
        <v>62.0</v>
      </c>
      <c r="AC404" s="61" t="s">
        <v>11497</v>
      </c>
      <c r="AD404" s="61" t="s">
        <v>11498</v>
      </c>
      <c r="AE404" s="61" t="s">
        <v>11555</v>
      </c>
      <c r="AF404" s="61" t="s">
        <v>11556</v>
      </c>
      <c r="AG404" s="61" t="s">
        <v>12152</v>
      </c>
      <c r="AH404" s="62">
        <v>0.805845109038944</v>
      </c>
      <c r="AI404" s="61" t="s">
        <v>11558</v>
      </c>
      <c r="AJ404" s="61">
        <v>7.9612397E7</v>
      </c>
      <c r="AK404" s="61" t="s">
        <v>11503</v>
      </c>
      <c r="AL404" s="61" t="s">
        <v>11504</v>
      </c>
      <c r="AM404" s="61" t="s">
        <v>11559</v>
      </c>
      <c r="AN404" s="61" t="s">
        <v>11560</v>
      </c>
      <c r="AO404" s="61">
        <v>16.14</v>
      </c>
      <c r="AP404" s="61" t="s">
        <v>12153</v>
      </c>
      <c r="AQ404" s="61" t="s">
        <v>12154</v>
      </c>
      <c r="AR404" s="61" t="s">
        <v>11563</v>
      </c>
      <c r="AS404" s="61" t="s">
        <v>13376</v>
      </c>
      <c r="AT404" s="61" t="s">
        <v>3316</v>
      </c>
      <c r="AU404" s="61">
        <v>2.0</v>
      </c>
      <c r="AV404" s="61" t="s">
        <v>11555</v>
      </c>
      <c r="AW404" s="61">
        <v>1.0</v>
      </c>
      <c r="AX404" s="61" t="str">
        <f t="shared" si="2"/>
        <v>yes</v>
      </c>
    </row>
    <row r="405">
      <c r="A405" s="60" t="s">
        <v>13374</v>
      </c>
      <c r="B405" s="60" t="s">
        <v>426</v>
      </c>
      <c r="C405" s="60" t="s">
        <v>388</v>
      </c>
      <c r="D405" s="60" t="s">
        <v>11540</v>
      </c>
      <c r="E405" s="61">
        <v>13.0</v>
      </c>
      <c r="F405" s="61">
        <v>1.9818668E7</v>
      </c>
      <c r="G405" s="61">
        <v>2.1193036E7</v>
      </c>
      <c r="H405" s="61">
        <v>2.0688559E7</v>
      </c>
      <c r="I405" s="61" t="s">
        <v>11513</v>
      </c>
      <c r="J405" s="61" t="s">
        <v>11487</v>
      </c>
      <c r="K405" s="62">
        <v>0.374339</v>
      </c>
      <c r="L405" s="61">
        <v>51543.0</v>
      </c>
      <c r="M405" s="62">
        <v>-0.0453697</v>
      </c>
      <c r="N405" s="62">
        <v>0.00599544</v>
      </c>
      <c r="O405" s="61">
        <v>13.4192</v>
      </c>
      <c r="P405" s="63">
        <f t="shared" si="1"/>
        <v>0</v>
      </c>
      <c r="Q405" s="61">
        <v>7.0</v>
      </c>
      <c r="R405" s="61">
        <v>55.0</v>
      </c>
      <c r="S405" s="61" t="s">
        <v>11534</v>
      </c>
      <c r="T405" s="61" t="s">
        <v>11535</v>
      </c>
      <c r="U405" s="61" t="s">
        <v>11536</v>
      </c>
      <c r="V405" s="61" t="s">
        <v>11537</v>
      </c>
      <c r="W405" s="61">
        <v>1.0</v>
      </c>
      <c r="X405" s="61" t="s">
        <v>11534</v>
      </c>
      <c r="Y405" s="61" t="s">
        <v>11535</v>
      </c>
      <c r="Z405" s="61" t="s">
        <v>11536</v>
      </c>
      <c r="AA405" s="61" t="s">
        <v>11537</v>
      </c>
      <c r="AB405" s="61">
        <v>1.0</v>
      </c>
      <c r="AC405" s="61" t="s">
        <v>11538</v>
      </c>
      <c r="AD405" s="61" t="s">
        <v>11498</v>
      </c>
      <c r="AE405" s="61" t="s">
        <v>1617</v>
      </c>
      <c r="AF405" s="61" t="s">
        <v>1617</v>
      </c>
      <c r="AG405" s="61" t="s">
        <v>12617</v>
      </c>
      <c r="AH405" s="62">
        <v>1.0</v>
      </c>
      <c r="AI405" s="61" t="s">
        <v>11540</v>
      </c>
      <c r="AJ405" s="61">
        <v>2.0688559E7</v>
      </c>
      <c r="AK405" s="61" t="s">
        <v>11538</v>
      </c>
      <c r="AL405" s="61" t="s">
        <v>11498</v>
      </c>
      <c r="AM405" s="61" t="s">
        <v>1617</v>
      </c>
      <c r="AN405" s="61" t="s">
        <v>1617</v>
      </c>
      <c r="AO405" s="61">
        <v>2.157</v>
      </c>
      <c r="AP405" s="61" t="s">
        <v>12618</v>
      </c>
      <c r="AQ405" s="61" t="s">
        <v>12619</v>
      </c>
      <c r="AR405" s="61" t="s">
        <v>12620</v>
      </c>
      <c r="AS405" s="61" t="s">
        <v>13377</v>
      </c>
      <c r="AT405" s="61" t="s">
        <v>3316</v>
      </c>
      <c r="AU405" s="61">
        <v>1.0</v>
      </c>
      <c r="AV405" s="61" t="s">
        <v>11545</v>
      </c>
      <c r="AW405" s="61">
        <v>1.0</v>
      </c>
      <c r="AX405" s="61" t="str">
        <f t="shared" si="2"/>
        <v>yes</v>
      </c>
    </row>
    <row r="406">
      <c r="A406" s="60" t="s">
        <v>13374</v>
      </c>
      <c r="B406" s="60" t="s">
        <v>426</v>
      </c>
      <c r="C406" s="60" t="s">
        <v>388</v>
      </c>
      <c r="D406" s="60" t="s">
        <v>11599</v>
      </c>
      <c r="E406" s="61">
        <v>19.0</v>
      </c>
      <c r="F406" s="61">
        <v>4.4886467E7</v>
      </c>
      <c r="G406" s="61">
        <v>4.5911941E7</v>
      </c>
      <c r="H406" s="61">
        <v>4.5411941E7</v>
      </c>
      <c r="I406" s="61" t="s">
        <v>11533</v>
      </c>
      <c r="J406" s="61" t="s">
        <v>11487</v>
      </c>
      <c r="K406" s="62">
        <v>0.154774</v>
      </c>
      <c r="L406" s="61">
        <v>51543.0</v>
      </c>
      <c r="M406" s="62">
        <v>-0.0592001</v>
      </c>
      <c r="N406" s="62">
        <v>0.00798064</v>
      </c>
      <c r="O406" s="61">
        <v>12.9247</v>
      </c>
      <c r="P406" s="63">
        <f t="shared" si="1"/>
        <v>0</v>
      </c>
      <c r="Q406" s="61">
        <v>8.0</v>
      </c>
      <c r="R406" s="61">
        <v>107.0</v>
      </c>
      <c r="S406" s="61" t="s">
        <v>11600</v>
      </c>
      <c r="T406" s="61" t="s">
        <v>11601</v>
      </c>
      <c r="U406" s="61" t="s">
        <v>11602</v>
      </c>
      <c r="V406" s="61" t="s">
        <v>11603</v>
      </c>
      <c r="W406" s="61">
        <v>383.0</v>
      </c>
      <c r="X406" s="61" t="s">
        <v>11604</v>
      </c>
      <c r="Y406" s="61" t="s">
        <v>11605</v>
      </c>
      <c r="Z406" s="61" t="s">
        <v>11606</v>
      </c>
      <c r="AA406" s="61" t="s">
        <v>11607</v>
      </c>
      <c r="AB406" s="61">
        <v>988.0</v>
      </c>
      <c r="AC406" s="61" t="s">
        <v>11503</v>
      </c>
      <c r="AD406" s="61" t="s">
        <v>11504</v>
      </c>
      <c r="AE406" s="61" t="s">
        <v>11608</v>
      </c>
      <c r="AF406" s="61" t="s">
        <v>11609</v>
      </c>
      <c r="AG406" s="61" t="s">
        <v>11610</v>
      </c>
      <c r="AH406" s="62">
        <v>1.0</v>
      </c>
      <c r="AI406" s="61" t="s">
        <v>11599</v>
      </c>
      <c r="AJ406" s="61">
        <v>4.5411941E7</v>
      </c>
      <c r="AK406" s="61" t="s">
        <v>11503</v>
      </c>
      <c r="AL406" s="61" t="s">
        <v>11504</v>
      </c>
      <c r="AM406" s="61" t="s">
        <v>11609</v>
      </c>
      <c r="AN406" s="61" t="s">
        <v>11608</v>
      </c>
      <c r="AO406" s="61">
        <v>12.04</v>
      </c>
      <c r="AP406" s="61" t="s">
        <v>11611</v>
      </c>
      <c r="AQ406" s="61" t="s">
        <v>11612</v>
      </c>
      <c r="AR406" s="61" t="s">
        <v>11613</v>
      </c>
      <c r="AS406" s="61" t="s">
        <v>13378</v>
      </c>
      <c r="AT406" s="61" t="s">
        <v>3316</v>
      </c>
      <c r="AU406" s="61">
        <v>3.0</v>
      </c>
      <c r="AV406" s="61" t="s">
        <v>11608</v>
      </c>
      <c r="AW406" s="61">
        <v>1.0</v>
      </c>
      <c r="AX406" s="61" t="str">
        <f t="shared" si="2"/>
        <v>yes</v>
      </c>
    </row>
    <row r="407">
      <c r="A407" s="60" t="s">
        <v>13374</v>
      </c>
      <c r="B407" s="60" t="s">
        <v>426</v>
      </c>
      <c r="C407" s="60" t="s">
        <v>388</v>
      </c>
      <c r="D407" s="60" t="s">
        <v>11885</v>
      </c>
      <c r="E407" s="61">
        <v>5.0</v>
      </c>
      <c r="F407" s="61">
        <v>3.3332958E7</v>
      </c>
      <c r="G407" s="61">
        <v>3.4465257E7</v>
      </c>
      <c r="H407" s="61">
        <v>3.3951693E7</v>
      </c>
      <c r="I407" s="61" t="s">
        <v>11487</v>
      </c>
      <c r="J407" s="61" t="s">
        <v>11488</v>
      </c>
      <c r="K407" s="62">
        <v>0.977068</v>
      </c>
      <c r="L407" s="61">
        <v>51543.0</v>
      </c>
      <c r="M407" s="62">
        <v>-0.14156</v>
      </c>
      <c r="N407" s="62">
        <v>0.0192299</v>
      </c>
      <c r="O407" s="61">
        <v>12.74</v>
      </c>
      <c r="P407" s="63">
        <f t="shared" si="1"/>
        <v>0</v>
      </c>
      <c r="Q407" s="61">
        <v>9.0</v>
      </c>
      <c r="R407" s="61">
        <v>140.0</v>
      </c>
      <c r="S407" s="61" t="s">
        <v>11886</v>
      </c>
      <c r="T407" s="61" t="s">
        <v>11887</v>
      </c>
      <c r="U407" s="61" t="s">
        <v>11888</v>
      </c>
      <c r="V407" s="61" t="s">
        <v>11889</v>
      </c>
      <c r="W407" s="61">
        <v>32.0</v>
      </c>
      <c r="X407" s="61" t="s">
        <v>11890</v>
      </c>
      <c r="Y407" s="61" t="s">
        <v>11891</v>
      </c>
      <c r="Z407" s="61" t="s">
        <v>11892</v>
      </c>
      <c r="AA407" s="61" t="s">
        <v>11893</v>
      </c>
      <c r="AB407" s="61">
        <v>40.0</v>
      </c>
      <c r="AC407" s="61" t="s">
        <v>11503</v>
      </c>
      <c r="AD407" s="61" t="s">
        <v>11504</v>
      </c>
      <c r="AE407" s="61" t="s">
        <v>11894</v>
      </c>
      <c r="AF407" s="61" t="s">
        <v>11895</v>
      </c>
      <c r="AG407" s="61" t="s">
        <v>11896</v>
      </c>
      <c r="AH407" s="62">
        <v>1.0</v>
      </c>
      <c r="AI407" s="61" t="s">
        <v>11885</v>
      </c>
      <c r="AJ407" s="61">
        <v>3.3951693E7</v>
      </c>
      <c r="AK407" s="61" t="s">
        <v>11503</v>
      </c>
      <c r="AL407" s="61" t="s">
        <v>11504</v>
      </c>
      <c r="AM407" s="61" t="s">
        <v>11895</v>
      </c>
      <c r="AN407" s="61" t="s">
        <v>11894</v>
      </c>
      <c r="AO407" s="61">
        <v>24.8</v>
      </c>
      <c r="AP407" s="61" t="s">
        <v>11897</v>
      </c>
      <c r="AQ407" s="61" t="s">
        <v>11898</v>
      </c>
      <c r="AR407" s="61" t="s">
        <v>11899</v>
      </c>
      <c r="AS407" s="61" t="s">
        <v>3316</v>
      </c>
      <c r="AT407" s="61" t="s">
        <v>3316</v>
      </c>
      <c r="AU407" s="61">
        <v>2.5</v>
      </c>
      <c r="AV407" s="61" t="s">
        <v>11894</v>
      </c>
      <c r="AW407" s="61">
        <v>1.0</v>
      </c>
      <c r="AX407" s="61" t="str">
        <f t="shared" si="2"/>
        <v>yes</v>
      </c>
    </row>
    <row r="408">
      <c r="A408" s="60" t="s">
        <v>13374</v>
      </c>
      <c r="B408" s="60" t="s">
        <v>426</v>
      </c>
      <c r="C408" s="60" t="s">
        <v>388</v>
      </c>
      <c r="D408" s="60" t="s">
        <v>11919</v>
      </c>
      <c r="E408" s="61">
        <v>1.0</v>
      </c>
      <c r="F408" s="61">
        <v>2.5991492E7</v>
      </c>
      <c r="G408" s="61">
        <v>2.6998718E7</v>
      </c>
      <c r="H408" s="61">
        <v>2.6498718E7</v>
      </c>
      <c r="I408" s="61" t="s">
        <v>11533</v>
      </c>
      <c r="J408" s="61" t="s">
        <v>11920</v>
      </c>
      <c r="K408" s="62">
        <v>0.285187</v>
      </c>
      <c r="L408" s="61">
        <v>51543.0</v>
      </c>
      <c r="M408" s="62">
        <v>0.0406614</v>
      </c>
      <c r="N408" s="62">
        <v>0.006389</v>
      </c>
      <c r="O408" s="61">
        <v>9.70729</v>
      </c>
      <c r="P408" s="63">
        <f t="shared" si="1"/>
        <v>0.0000000001962049681</v>
      </c>
      <c r="Q408" s="61">
        <v>10.0</v>
      </c>
      <c r="R408" s="61">
        <v>16.0</v>
      </c>
      <c r="S408" s="61" t="s">
        <v>11668</v>
      </c>
      <c r="T408" s="61" t="s">
        <v>11668</v>
      </c>
      <c r="U408" s="61" t="s">
        <v>11668</v>
      </c>
      <c r="V408" s="61" t="s">
        <v>11668</v>
      </c>
      <c r="W408" s="61">
        <v>0.0</v>
      </c>
      <c r="X408" s="61" t="s">
        <v>11921</v>
      </c>
      <c r="Y408" s="61" t="s">
        <v>11922</v>
      </c>
      <c r="Z408" s="61" t="s">
        <v>11923</v>
      </c>
      <c r="AA408" s="61" t="s">
        <v>11924</v>
      </c>
      <c r="AB408" s="61">
        <v>21.0</v>
      </c>
      <c r="AC408" s="61" t="s">
        <v>11749</v>
      </c>
      <c r="AD408" s="61" t="s">
        <v>11498</v>
      </c>
      <c r="AE408" s="61" t="s">
        <v>11925</v>
      </c>
      <c r="AF408" s="61" t="s">
        <v>11926</v>
      </c>
      <c r="AG408" s="61" t="s">
        <v>11927</v>
      </c>
      <c r="AH408" s="62">
        <v>0.979680028359281</v>
      </c>
      <c r="AI408" s="61" t="s">
        <v>11928</v>
      </c>
      <c r="AJ408" s="61">
        <v>2.6496651E7</v>
      </c>
      <c r="AK408" s="61" t="s">
        <v>11929</v>
      </c>
      <c r="AL408" s="61" t="s">
        <v>11913</v>
      </c>
      <c r="AM408" s="61" t="s">
        <v>11926</v>
      </c>
      <c r="AN408" s="61" t="s">
        <v>11925</v>
      </c>
      <c r="AO408" s="61">
        <v>15.33</v>
      </c>
      <c r="AP408" s="61" t="s">
        <v>11930</v>
      </c>
      <c r="AQ408" s="61" t="s">
        <v>11931</v>
      </c>
      <c r="AR408" s="61" t="s">
        <v>11932</v>
      </c>
      <c r="AS408" s="61" t="s">
        <v>13379</v>
      </c>
      <c r="AT408" s="61" t="s">
        <v>3316</v>
      </c>
      <c r="AU408" s="61">
        <v>1.0</v>
      </c>
      <c r="AV408" s="61" t="s">
        <v>11934</v>
      </c>
      <c r="AW408" s="61">
        <v>0.0</v>
      </c>
      <c r="AX408" s="61" t="str">
        <f t="shared" si="2"/>
        <v>yes</v>
      </c>
    </row>
    <row r="409">
      <c r="A409" s="60" t="s">
        <v>13374</v>
      </c>
      <c r="B409" s="60" t="s">
        <v>426</v>
      </c>
      <c r="C409" s="60" t="s">
        <v>388</v>
      </c>
      <c r="D409" s="60" t="s">
        <v>12173</v>
      </c>
      <c r="E409" s="61">
        <v>17.0</v>
      </c>
      <c r="F409" s="61">
        <v>7.4126902E7</v>
      </c>
      <c r="G409" s="61">
        <v>7.5192329E7</v>
      </c>
      <c r="H409" s="61">
        <v>7.4684401E7</v>
      </c>
      <c r="I409" s="61" t="s">
        <v>11533</v>
      </c>
      <c r="J409" s="61" t="s">
        <v>11487</v>
      </c>
      <c r="K409" s="62">
        <v>0.387211</v>
      </c>
      <c r="L409" s="61">
        <v>51543.0</v>
      </c>
      <c r="M409" s="62">
        <v>-0.0375273</v>
      </c>
      <c r="N409" s="62">
        <v>0.00591693</v>
      </c>
      <c r="O409" s="61">
        <v>9.64537</v>
      </c>
      <c r="P409" s="63">
        <f t="shared" si="1"/>
        <v>0.0000000002262715751</v>
      </c>
      <c r="Q409" s="61">
        <v>11.0</v>
      </c>
      <c r="R409" s="61">
        <v>101.0</v>
      </c>
      <c r="S409" s="61" t="s">
        <v>11649</v>
      </c>
      <c r="T409" s="61" t="s">
        <v>11650</v>
      </c>
      <c r="U409" s="61" t="s">
        <v>11651</v>
      </c>
      <c r="V409" s="61" t="s">
        <v>11652</v>
      </c>
      <c r="W409" s="61">
        <v>1.0</v>
      </c>
      <c r="X409" s="61" t="s">
        <v>12174</v>
      </c>
      <c r="Y409" s="61" t="s">
        <v>11654</v>
      </c>
      <c r="Z409" s="61" t="s">
        <v>12175</v>
      </c>
      <c r="AA409" s="61" t="s">
        <v>12176</v>
      </c>
      <c r="AB409" s="61">
        <v>14.0</v>
      </c>
      <c r="AC409" s="61" t="s">
        <v>11497</v>
      </c>
      <c r="AD409" s="61" t="s">
        <v>11498</v>
      </c>
      <c r="AE409" s="61" t="s">
        <v>11657</v>
      </c>
      <c r="AF409" s="61" t="s">
        <v>11658</v>
      </c>
      <c r="AG409" s="61" t="s">
        <v>12177</v>
      </c>
      <c r="AH409" s="62">
        <v>0.854055128264555</v>
      </c>
      <c r="AI409" s="61" t="s">
        <v>11660</v>
      </c>
      <c r="AJ409" s="61">
        <v>7.4711723E7</v>
      </c>
      <c r="AK409" s="61" t="s">
        <v>11526</v>
      </c>
      <c r="AL409" s="61" t="s">
        <v>11498</v>
      </c>
      <c r="AM409" s="61" t="s">
        <v>11661</v>
      </c>
      <c r="AN409" s="61" t="s">
        <v>11662</v>
      </c>
      <c r="AO409" s="61">
        <v>1.169</v>
      </c>
      <c r="AP409" s="61" t="s">
        <v>12178</v>
      </c>
      <c r="AQ409" s="61" t="s">
        <v>12179</v>
      </c>
      <c r="AR409" s="61" t="s">
        <v>12148</v>
      </c>
      <c r="AS409" s="61" t="s">
        <v>13380</v>
      </c>
      <c r="AT409" s="61" t="s">
        <v>3316</v>
      </c>
      <c r="AU409" s="61">
        <v>1.0</v>
      </c>
      <c r="AV409" s="61" t="s">
        <v>11657</v>
      </c>
      <c r="AW409" s="61">
        <v>1.0</v>
      </c>
      <c r="AX409" s="61" t="str">
        <f t="shared" si="2"/>
        <v>yes</v>
      </c>
    </row>
    <row r="410">
      <c r="A410" s="60" t="s">
        <v>13374</v>
      </c>
      <c r="B410" s="60" t="s">
        <v>426</v>
      </c>
      <c r="C410" s="60" t="s">
        <v>388</v>
      </c>
      <c r="D410" s="60" t="s">
        <v>12569</v>
      </c>
      <c r="E410" s="61">
        <v>15.0</v>
      </c>
      <c r="F410" s="61">
        <v>3.9342414E7</v>
      </c>
      <c r="G410" s="61">
        <v>4.0363423E7</v>
      </c>
      <c r="H410" s="61">
        <v>3.9863423E7</v>
      </c>
      <c r="I410" s="61" t="s">
        <v>11488</v>
      </c>
      <c r="J410" s="61" t="s">
        <v>11513</v>
      </c>
      <c r="K410" s="62">
        <v>0.0207982</v>
      </c>
      <c r="L410" s="61">
        <v>51543.0</v>
      </c>
      <c r="M410" s="62">
        <v>-0.126198</v>
      </c>
      <c r="N410" s="62">
        <v>0.0201851</v>
      </c>
      <c r="O410" s="61">
        <v>9.39246</v>
      </c>
      <c r="P410" s="63">
        <f t="shared" si="1"/>
        <v>0.0000000004050792526</v>
      </c>
      <c r="Q410" s="61">
        <v>12.0</v>
      </c>
      <c r="R410" s="61">
        <v>77.0</v>
      </c>
      <c r="S410" s="61" t="s">
        <v>11668</v>
      </c>
      <c r="T410" s="61" t="s">
        <v>11668</v>
      </c>
      <c r="U410" s="61" t="s">
        <v>11668</v>
      </c>
      <c r="V410" s="61" t="s">
        <v>11668</v>
      </c>
      <c r="W410" s="61">
        <v>0.0</v>
      </c>
      <c r="X410" s="61" t="s">
        <v>12570</v>
      </c>
      <c r="Y410" s="61" t="s">
        <v>12571</v>
      </c>
      <c r="Z410" s="61" t="s">
        <v>12572</v>
      </c>
      <c r="AA410" s="61" t="s">
        <v>12573</v>
      </c>
      <c r="AB410" s="61">
        <v>7.0</v>
      </c>
      <c r="AC410" s="61" t="s">
        <v>11538</v>
      </c>
      <c r="AD410" s="61" t="s">
        <v>11498</v>
      </c>
      <c r="AE410" s="61" t="s">
        <v>1617</v>
      </c>
      <c r="AF410" s="61" t="s">
        <v>1617</v>
      </c>
      <c r="AG410" s="61" t="s">
        <v>12574</v>
      </c>
      <c r="AH410" s="62">
        <v>0.945980054447908</v>
      </c>
      <c r="AI410" s="61" t="s">
        <v>12575</v>
      </c>
      <c r="AJ410" s="61">
        <v>3.9850191E7</v>
      </c>
      <c r="AK410" s="61" t="s">
        <v>11538</v>
      </c>
      <c r="AL410" s="61" t="s">
        <v>11498</v>
      </c>
      <c r="AM410" s="61" t="s">
        <v>1617</v>
      </c>
      <c r="AN410" s="61" t="s">
        <v>1617</v>
      </c>
      <c r="AO410" s="61">
        <v>0.032</v>
      </c>
      <c r="AP410" s="61" t="s">
        <v>12576</v>
      </c>
      <c r="AQ410" s="61" t="s">
        <v>12576</v>
      </c>
      <c r="AR410" s="61" t="s">
        <v>12577</v>
      </c>
      <c r="AS410" s="61" t="s">
        <v>12578</v>
      </c>
      <c r="AT410" s="61" t="s">
        <v>3316</v>
      </c>
      <c r="AU410" s="61">
        <v>1.0</v>
      </c>
      <c r="AV410" s="61" t="s">
        <v>12579</v>
      </c>
      <c r="AW410" s="61">
        <v>0.0</v>
      </c>
      <c r="AX410" s="61" t="str">
        <f t="shared" si="2"/>
        <v>yes</v>
      </c>
    </row>
    <row r="411">
      <c r="A411" s="60" t="s">
        <v>13374</v>
      </c>
      <c r="B411" s="60" t="s">
        <v>426</v>
      </c>
      <c r="C411" s="60" t="s">
        <v>388</v>
      </c>
      <c r="D411" s="60" t="s">
        <v>11780</v>
      </c>
      <c r="E411" s="61">
        <v>19.0</v>
      </c>
      <c r="F411" s="61">
        <v>509365.0</v>
      </c>
      <c r="G411" s="61">
        <v>1550874.0</v>
      </c>
      <c r="H411" s="61">
        <v>1050874.0</v>
      </c>
      <c r="I411" s="61" t="s">
        <v>11513</v>
      </c>
      <c r="J411" s="61" t="s">
        <v>11488</v>
      </c>
      <c r="K411" s="62">
        <v>0.672269</v>
      </c>
      <c r="L411" s="61">
        <v>51543.0</v>
      </c>
      <c r="M411" s="62">
        <v>-0.0368181</v>
      </c>
      <c r="N411" s="62">
        <v>0.00618968</v>
      </c>
      <c r="O411" s="61">
        <v>8.56714</v>
      </c>
      <c r="P411" s="63">
        <f t="shared" si="1"/>
        <v>0.00000000270931811</v>
      </c>
      <c r="Q411" s="61">
        <v>13.0</v>
      </c>
      <c r="R411" s="61">
        <v>109.0</v>
      </c>
      <c r="S411" s="61" t="s">
        <v>11780</v>
      </c>
      <c r="T411" s="61" t="s">
        <v>11781</v>
      </c>
      <c r="U411" s="61" t="s">
        <v>11782</v>
      </c>
      <c r="V411" s="61" t="s">
        <v>11783</v>
      </c>
      <c r="W411" s="61">
        <v>4.0</v>
      </c>
      <c r="X411" s="61" t="s">
        <v>11784</v>
      </c>
      <c r="Y411" s="61" t="s">
        <v>11785</v>
      </c>
      <c r="Z411" s="61" t="s">
        <v>11786</v>
      </c>
      <c r="AA411" s="61" t="s">
        <v>11787</v>
      </c>
      <c r="AB411" s="61">
        <v>43.0</v>
      </c>
      <c r="AC411" s="61" t="s">
        <v>11497</v>
      </c>
      <c r="AD411" s="61" t="s">
        <v>11498</v>
      </c>
      <c r="AE411" s="61" t="s">
        <v>11788</v>
      </c>
      <c r="AF411" s="61" t="s">
        <v>11789</v>
      </c>
      <c r="AG411" s="61" t="s">
        <v>11790</v>
      </c>
      <c r="AH411" s="62">
        <v>1.0</v>
      </c>
      <c r="AI411" s="61" t="s">
        <v>11780</v>
      </c>
      <c r="AJ411" s="61">
        <v>1050874.0</v>
      </c>
      <c r="AK411" s="61" t="s">
        <v>11497</v>
      </c>
      <c r="AL411" s="61" t="s">
        <v>11498</v>
      </c>
      <c r="AM411" s="61" t="s">
        <v>11789</v>
      </c>
      <c r="AN411" s="61" t="s">
        <v>11788</v>
      </c>
      <c r="AO411" s="61">
        <v>3.477</v>
      </c>
      <c r="AP411" s="61" t="s">
        <v>11791</v>
      </c>
      <c r="AQ411" s="61" t="s">
        <v>11792</v>
      </c>
      <c r="AR411" s="61" t="s">
        <v>11793</v>
      </c>
      <c r="AS411" s="61" t="s">
        <v>13381</v>
      </c>
      <c r="AT411" s="61" t="s">
        <v>3316</v>
      </c>
      <c r="AU411" s="61">
        <v>1.0</v>
      </c>
      <c r="AV411" s="61" t="s">
        <v>11788</v>
      </c>
      <c r="AW411" s="61">
        <v>0.0</v>
      </c>
      <c r="AX411" s="61" t="str">
        <f t="shared" si="2"/>
        <v>no</v>
      </c>
    </row>
    <row r="412">
      <c r="A412" s="60" t="s">
        <v>13374</v>
      </c>
      <c r="B412" s="60" t="s">
        <v>426</v>
      </c>
      <c r="C412" s="60" t="s">
        <v>388</v>
      </c>
      <c r="D412" s="60" t="s">
        <v>12580</v>
      </c>
      <c r="E412" s="61">
        <v>2.0</v>
      </c>
      <c r="F412" s="61">
        <v>1.4485112E8</v>
      </c>
      <c r="G412" s="61">
        <v>1.46101439E8</v>
      </c>
      <c r="H412" s="61">
        <v>1.4537927E8</v>
      </c>
      <c r="I412" s="61" t="s">
        <v>11513</v>
      </c>
      <c r="J412" s="61" t="s">
        <v>11487</v>
      </c>
      <c r="K412" s="62">
        <v>0.824141</v>
      </c>
      <c r="L412" s="61">
        <v>51543.0</v>
      </c>
      <c r="M412" s="62">
        <v>0.0447022</v>
      </c>
      <c r="N412" s="62">
        <v>0.00756856</v>
      </c>
      <c r="O412" s="61">
        <v>8.45609</v>
      </c>
      <c r="P412" s="63">
        <f t="shared" si="1"/>
        <v>0.000000003498726545</v>
      </c>
      <c r="Q412" s="61">
        <v>14.0</v>
      </c>
      <c r="R412" s="61">
        <v>111.0</v>
      </c>
      <c r="S412" s="61" t="s">
        <v>12581</v>
      </c>
      <c r="T412" s="61" t="s">
        <v>12582</v>
      </c>
      <c r="U412" s="61" t="s">
        <v>12583</v>
      </c>
      <c r="V412" s="61" t="s">
        <v>12584</v>
      </c>
      <c r="W412" s="61">
        <v>6.0</v>
      </c>
      <c r="X412" s="61" t="s">
        <v>12585</v>
      </c>
      <c r="Y412" s="61" t="s">
        <v>12586</v>
      </c>
      <c r="Z412" s="61" t="s">
        <v>12587</v>
      </c>
      <c r="AA412" s="61" t="s">
        <v>12588</v>
      </c>
      <c r="AB412" s="61">
        <v>29.0</v>
      </c>
      <c r="AC412" s="61" t="s">
        <v>11538</v>
      </c>
      <c r="AD412" s="61" t="s">
        <v>11498</v>
      </c>
      <c r="AE412" s="61" t="s">
        <v>1617</v>
      </c>
      <c r="AF412" s="61" t="s">
        <v>1617</v>
      </c>
      <c r="AG412" s="61" t="s">
        <v>12589</v>
      </c>
      <c r="AH412" s="62">
        <v>0.970293989840479</v>
      </c>
      <c r="AI412" s="61" t="s">
        <v>12590</v>
      </c>
      <c r="AJ412" s="61">
        <v>1.45358595E8</v>
      </c>
      <c r="AK412" s="61" t="s">
        <v>11538</v>
      </c>
      <c r="AL412" s="61" t="s">
        <v>11498</v>
      </c>
      <c r="AM412" s="61" t="s">
        <v>1617</v>
      </c>
      <c r="AN412" s="61" t="s">
        <v>1617</v>
      </c>
      <c r="AO412" s="61">
        <v>4.877</v>
      </c>
      <c r="AP412" s="61" t="s">
        <v>12591</v>
      </c>
      <c r="AQ412" s="61" t="s">
        <v>12591</v>
      </c>
      <c r="AR412" s="61" t="s">
        <v>11631</v>
      </c>
      <c r="AS412" s="61" t="s">
        <v>3316</v>
      </c>
      <c r="AT412" s="61" t="s">
        <v>3316</v>
      </c>
      <c r="AU412" s="61">
        <v>1.0</v>
      </c>
      <c r="AV412" s="61" t="s">
        <v>11632</v>
      </c>
      <c r="AW412" s="61">
        <v>1.0</v>
      </c>
      <c r="AX412" s="61" t="str">
        <f t="shared" si="2"/>
        <v>no</v>
      </c>
    </row>
    <row r="413">
      <c r="A413" s="60" t="s">
        <v>13374</v>
      </c>
      <c r="B413" s="60" t="s">
        <v>426</v>
      </c>
      <c r="C413" s="60" t="s">
        <v>388</v>
      </c>
      <c r="D413" s="60" t="s">
        <v>11795</v>
      </c>
      <c r="E413" s="61">
        <v>3.0</v>
      </c>
      <c r="F413" s="61">
        <v>1.28589745E8</v>
      </c>
      <c r="G413" s="61">
        <v>1.29764272E8</v>
      </c>
      <c r="H413" s="61">
        <v>1.29264272E8</v>
      </c>
      <c r="I413" s="61" t="s">
        <v>11513</v>
      </c>
      <c r="J413" s="61" t="s">
        <v>11533</v>
      </c>
      <c r="K413" s="62">
        <v>0.166154</v>
      </c>
      <c r="L413" s="61">
        <v>51543.0</v>
      </c>
      <c r="M413" s="62">
        <v>0.0432677</v>
      </c>
      <c r="N413" s="62">
        <v>0.00776528</v>
      </c>
      <c r="O413" s="61">
        <v>7.59875</v>
      </c>
      <c r="P413" s="63">
        <f t="shared" si="1"/>
        <v>0.00000002519126636</v>
      </c>
      <c r="Q413" s="61">
        <v>15.0</v>
      </c>
      <c r="R413" s="61">
        <v>129.0</v>
      </c>
      <c r="S413" s="61" t="s">
        <v>11668</v>
      </c>
      <c r="T413" s="61" t="s">
        <v>11668</v>
      </c>
      <c r="U413" s="61" t="s">
        <v>11668</v>
      </c>
      <c r="V413" s="61" t="s">
        <v>11668</v>
      </c>
      <c r="W413" s="61">
        <v>0.0</v>
      </c>
      <c r="X413" s="61" t="s">
        <v>11693</v>
      </c>
      <c r="Y413" s="61" t="s">
        <v>11694</v>
      </c>
      <c r="Z413" s="61" t="s">
        <v>11695</v>
      </c>
      <c r="AA413" s="61" t="s">
        <v>11696</v>
      </c>
      <c r="AB413" s="61">
        <v>17.0</v>
      </c>
      <c r="AC413" s="61" t="s">
        <v>11497</v>
      </c>
      <c r="AD413" s="61" t="s">
        <v>11498</v>
      </c>
      <c r="AE413" s="61" t="s">
        <v>11698</v>
      </c>
      <c r="AF413" s="61" t="s">
        <v>11699</v>
      </c>
      <c r="AG413" s="61" t="s">
        <v>11796</v>
      </c>
      <c r="AH413" s="62">
        <v>0.930664488590412</v>
      </c>
      <c r="AI413" s="61" t="s">
        <v>11797</v>
      </c>
      <c r="AJ413" s="61">
        <v>1.29263015E8</v>
      </c>
      <c r="AK413" s="61" t="s">
        <v>11497</v>
      </c>
      <c r="AL413" s="61" t="s">
        <v>11498</v>
      </c>
      <c r="AM413" s="61" t="s">
        <v>11699</v>
      </c>
      <c r="AN413" s="61" t="s">
        <v>11698</v>
      </c>
      <c r="AO413" s="61">
        <v>0.768</v>
      </c>
      <c r="AP413" s="61" t="s">
        <v>11798</v>
      </c>
      <c r="AQ413" s="61" t="s">
        <v>11798</v>
      </c>
      <c r="AR413" s="61" t="s">
        <v>11799</v>
      </c>
      <c r="AS413" s="61" t="s">
        <v>13382</v>
      </c>
      <c r="AT413" s="61" t="s">
        <v>3316</v>
      </c>
      <c r="AU413" s="61">
        <v>1.0</v>
      </c>
      <c r="AV413" s="61" t="s">
        <v>11707</v>
      </c>
      <c r="AW413" s="61">
        <v>0.0</v>
      </c>
      <c r="AX413" s="61" t="str">
        <f t="shared" si="2"/>
        <v>no</v>
      </c>
    </row>
    <row r="414">
      <c r="A414" s="60" t="s">
        <v>13374</v>
      </c>
      <c r="B414" s="60" t="s">
        <v>426</v>
      </c>
      <c r="C414" s="60" t="s">
        <v>388</v>
      </c>
      <c r="D414" s="60" t="s">
        <v>11633</v>
      </c>
      <c r="E414" s="61">
        <v>6.0</v>
      </c>
      <c r="F414" s="61">
        <v>1.63248597E8</v>
      </c>
      <c r="G414" s="61">
        <v>1.64352832E8</v>
      </c>
      <c r="H414" s="61">
        <v>1.63840336E8</v>
      </c>
      <c r="I414" s="61" t="s">
        <v>11616</v>
      </c>
      <c r="J414" s="61" t="s">
        <v>11513</v>
      </c>
      <c r="K414" s="62">
        <v>0.424155</v>
      </c>
      <c r="L414" s="61">
        <v>51543.0</v>
      </c>
      <c r="M414" s="62">
        <v>-0.0326166</v>
      </c>
      <c r="N414" s="62">
        <v>0.00585783</v>
      </c>
      <c r="O414" s="61">
        <v>7.58899</v>
      </c>
      <c r="P414" s="63">
        <f t="shared" si="1"/>
        <v>0.0000000257638048</v>
      </c>
      <c r="Q414" s="61">
        <v>16.0</v>
      </c>
      <c r="R414" s="61">
        <v>149.0</v>
      </c>
      <c r="S414" s="61" t="s">
        <v>11634</v>
      </c>
      <c r="T414" s="61" t="s">
        <v>11635</v>
      </c>
      <c r="U414" s="61" t="s">
        <v>11636</v>
      </c>
      <c r="V414" s="61" t="s">
        <v>11637</v>
      </c>
      <c r="W414" s="61">
        <v>2.0</v>
      </c>
      <c r="X414" s="61" t="s">
        <v>11638</v>
      </c>
      <c r="Y414" s="61" t="s">
        <v>11639</v>
      </c>
      <c r="Z414" s="61" t="s">
        <v>11640</v>
      </c>
      <c r="AA414" s="61" t="s">
        <v>11641</v>
      </c>
      <c r="AB414" s="61">
        <v>15.0</v>
      </c>
      <c r="AC414" s="61" t="s">
        <v>11497</v>
      </c>
      <c r="AD414" s="61" t="s">
        <v>11498</v>
      </c>
      <c r="AE414" s="61" t="s">
        <v>11642</v>
      </c>
      <c r="AF414" s="61" t="s">
        <v>11643</v>
      </c>
      <c r="AG414" s="61" t="s">
        <v>10504</v>
      </c>
      <c r="AH414" s="62">
        <v>1.0</v>
      </c>
      <c r="AI414" s="61" t="s">
        <v>1617</v>
      </c>
      <c r="AJ414" s="61">
        <v>1.63840336E8</v>
      </c>
      <c r="AK414" s="61" t="s">
        <v>11497</v>
      </c>
      <c r="AL414" s="61" t="s">
        <v>11498</v>
      </c>
      <c r="AM414" s="61" t="s">
        <v>11643</v>
      </c>
      <c r="AN414" s="61" t="s">
        <v>11642</v>
      </c>
      <c r="AO414" s="61">
        <v>0.045</v>
      </c>
      <c r="AP414" s="61" t="s">
        <v>11644</v>
      </c>
      <c r="AQ414" s="61" t="s">
        <v>11645</v>
      </c>
      <c r="AR414" s="61" t="s">
        <v>11646</v>
      </c>
      <c r="AS414" s="61" t="s">
        <v>13383</v>
      </c>
      <c r="AT414" s="61" t="s">
        <v>3316</v>
      </c>
      <c r="AU414" s="61">
        <v>2.0</v>
      </c>
      <c r="AV414" s="61" t="s">
        <v>11642</v>
      </c>
      <c r="AW414" s="61">
        <v>1.0</v>
      </c>
      <c r="AX414" s="61" t="str">
        <f t="shared" si="2"/>
        <v>no</v>
      </c>
    </row>
    <row r="415">
      <c r="A415" s="60" t="s">
        <v>13374</v>
      </c>
      <c r="B415" s="60" t="s">
        <v>426</v>
      </c>
      <c r="C415" s="60" t="s">
        <v>388</v>
      </c>
      <c r="D415" s="60" t="s">
        <v>13384</v>
      </c>
      <c r="E415" s="61">
        <v>16.0</v>
      </c>
      <c r="F415" s="61">
        <v>8.8313639E7</v>
      </c>
      <c r="G415" s="61">
        <v>8.9313639E7</v>
      </c>
      <c r="H415" s="61">
        <v>8.8813639E7</v>
      </c>
      <c r="I415" s="61" t="s">
        <v>11488</v>
      </c>
      <c r="J415" s="61" t="s">
        <v>13385</v>
      </c>
      <c r="K415" s="62">
        <v>0.154444</v>
      </c>
      <c r="L415" s="61">
        <v>51543.0</v>
      </c>
      <c r="M415" s="62">
        <v>0.0459879</v>
      </c>
      <c r="N415" s="62">
        <v>0.00842117</v>
      </c>
      <c r="O415" s="61">
        <v>7.32468</v>
      </c>
      <c r="P415" s="63">
        <f t="shared" si="1"/>
        <v>0.00000004735000182</v>
      </c>
      <c r="Q415" s="61">
        <v>17.0</v>
      </c>
      <c r="R415" s="61">
        <v>93.0</v>
      </c>
      <c r="S415" s="61" t="s">
        <v>13386</v>
      </c>
      <c r="T415" s="61" t="s">
        <v>13387</v>
      </c>
      <c r="U415" s="61" t="s">
        <v>13388</v>
      </c>
      <c r="V415" s="61" t="s">
        <v>13389</v>
      </c>
      <c r="W415" s="61">
        <v>2.0</v>
      </c>
      <c r="X415" s="61" t="s">
        <v>13390</v>
      </c>
      <c r="Y415" s="61" t="s">
        <v>13391</v>
      </c>
      <c r="Z415" s="61" t="s">
        <v>13392</v>
      </c>
      <c r="AA415" s="61" t="s">
        <v>13393</v>
      </c>
      <c r="AB415" s="61">
        <v>11.0</v>
      </c>
      <c r="AC415" s="61" t="s">
        <v>11497</v>
      </c>
      <c r="AD415" s="61" t="s">
        <v>11498</v>
      </c>
      <c r="AE415" s="61" t="s">
        <v>13394</v>
      </c>
      <c r="AF415" s="61" t="s">
        <v>13395</v>
      </c>
      <c r="AG415" s="61" t="s">
        <v>13396</v>
      </c>
      <c r="AH415" s="62">
        <v>0.870465329166722</v>
      </c>
      <c r="AI415" s="61" t="s">
        <v>13397</v>
      </c>
      <c r="AJ415" s="61">
        <v>8.8811725E7</v>
      </c>
      <c r="AK415" s="61" t="s">
        <v>11497</v>
      </c>
      <c r="AL415" s="61" t="s">
        <v>11498</v>
      </c>
      <c r="AM415" s="61" t="s">
        <v>13395</v>
      </c>
      <c r="AN415" s="61" t="s">
        <v>13394</v>
      </c>
      <c r="AO415" s="61">
        <v>5.163</v>
      </c>
      <c r="AP415" s="61" t="s">
        <v>13398</v>
      </c>
      <c r="AQ415" s="61" t="s">
        <v>13399</v>
      </c>
      <c r="AR415" s="61" t="s">
        <v>13400</v>
      </c>
      <c r="AS415" s="61" t="s">
        <v>13401</v>
      </c>
      <c r="AT415" s="61" t="s">
        <v>3316</v>
      </c>
      <c r="AU415" s="61">
        <v>1.5</v>
      </c>
      <c r="AV415" s="61" t="s">
        <v>13394</v>
      </c>
      <c r="AW415" s="61">
        <v>0.0</v>
      </c>
      <c r="AX415" s="61" t="str">
        <f t="shared" si="2"/>
        <v>no</v>
      </c>
    </row>
    <row r="416">
      <c r="A416" s="60" t="s">
        <v>13402</v>
      </c>
      <c r="B416" s="60" t="s">
        <v>455</v>
      </c>
      <c r="C416" s="60" t="s">
        <v>449</v>
      </c>
      <c r="D416" s="60" t="s">
        <v>12118</v>
      </c>
      <c r="E416" s="61">
        <v>15.0</v>
      </c>
      <c r="F416" s="61">
        <v>2.7409917E7</v>
      </c>
      <c r="G416" s="61">
        <v>2.8910491E7</v>
      </c>
      <c r="H416" s="61">
        <v>2.8230318E7</v>
      </c>
      <c r="I416" s="61" t="s">
        <v>11487</v>
      </c>
      <c r="J416" s="61" t="s">
        <v>11533</v>
      </c>
      <c r="K416" s="62">
        <v>0.0847294</v>
      </c>
      <c r="L416" s="61">
        <v>51753.0</v>
      </c>
      <c r="M416" s="62">
        <v>-0.155427</v>
      </c>
      <c r="N416" s="62">
        <v>0.0109449</v>
      </c>
      <c r="O416" s="61">
        <v>45.0438</v>
      </c>
      <c r="P416" s="63">
        <f t="shared" si="1"/>
        <v>0</v>
      </c>
      <c r="Q416" s="61">
        <v>1.0</v>
      </c>
      <c r="R416" s="61">
        <v>72.0</v>
      </c>
      <c r="S416" s="61" t="s">
        <v>12118</v>
      </c>
      <c r="T416" s="61" t="s">
        <v>12119</v>
      </c>
      <c r="U416" s="61" t="s">
        <v>12120</v>
      </c>
      <c r="V416" s="61" t="s">
        <v>12121</v>
      </c>
      <c r="W416" s="61">
        <v>20.0</v>
      </c>
      <c r="X416" s="61" t="s">
        <v>12122</v>
      </c>
      <c r="Y416" s="61" t="s">
        <v>12123</v>
      </c>
      <c r="Z416" s="61" t="s">
        <v>12124</v>
      </c>
      <c r="AA416" s="61" t="s">
        <v>12125</v>
      </c>
      <c r="AB416" s="61">
        <v>61.0</v>
      </c>
      <c r="AC416" s="61" t="s">
        <v>11503</v>
      </c>
      <c r="AD416" s="61" t="s">
        <v>11504</v>
      </c>
      <c r="AE416" s="61" t="s">
        <v>12126</v>
      </c>
      <c r="AF416" s="61" t="s">
        <v>12127</v>
      </c>
      <c r="AG416" s="61" t="s">
        <v>12128</v>
      </c>
      <c r="AH416" s="62">
        <v>1.0</v>
      </c>
      <c r="AI416" s="61" t="s">
        <v>12118</v>
      </c>
      <c r="AJ416" s="61">
        <v>2.8230318E7</v>
      </c>
      <c r="AK416" s="61" t="s">
        <v>11503</v>
      </c>
      <c r="AL416" s="61" t="s">
        <v>11504</v>
      </c>
      <c r="AM416" s="61" t="s">
        <v>12127</v>
      </c>
      <c r="AN416" s="61" t="s">
        <v>12126</v>
      </c>
      <c r="AO416" s="61">
        <v>24.9</v>
      </c>
      <c r="AP416" s="61" t="s">
        <v>12129</v>
      </c>
      <c r="AQ416" s="61" t="s">
        <v>12130</v>
      </c>
      <c r="AR416" s="61" t="s">
        <v>12131</v>
      </c>
      <c r="AS416" s="61" t="s">
        <v>3316</v>
      </c>
      <c r="AT416" s="61" t="s">
        <v>3316</v>
      </c>
      <c r="AU416" s="61">
        <v>3.0</v>
      </c>
      <c r="AV416" s="61" t="s">
        <v>12126</v>
      </c>
      <c r="AW416" s="61">
        <v>1.0</v>
      </c>
      <c r="AX416" s="61" t="str">
        <f t="shared" si="2"/>
        <v>yes</v>
      </c>
    </row>
    <row r="417">
      <c r="A417" s="60" t="s">
        <v>13402</v>
      </c>
      <c r="B417" s="60" t="s">
        <v>455</v>
      </c>
      <c r="C417" s="60" t="s">
        <v>449</v>
      </c>
      <c r="D417" s="60" t="s">
        <v>13403</v>
      </c>
      <c r="E417" s="61">
        <v>16.0</v>
      </c>
      <c r="F417" s="61">
        <v>8.0724802E7</v>
      </c>
      <c r="G417" s="61">
        <v>8.1764734E7</v>
      </c>
      <c r="H417" s="61">
        <v>8.1258663E7</v>
      </c>
      <c r="I417" s="61" t="s">
        <v>11533</v>
      </c>
      <c r="J417" s="61" t="s">
        <v>13404</v>
      </c>
      <c r="K417" s="62">
        <v>0.328164</v>
      </c>
      <c r="L417" s="61">
        <v>51753.0</v>
      </c>
      <c r="M417" s="62">
        <v>-0.0808003</v>
      </c>
      <c r="N417" s="62">
        <v>0.00651508</v>
      </c>
      <c r="O417" s="61">
        <v>34.5939</v>
      </c>
      <c r="P417" s="63">
        <f t="shared" si="1"/>
        <v>0</v>
      </c>
      <c r="Q417" s="61">
        <v>2.0</v>
      </c>
      <c r="R417" s="61">
        <v>91.0</v>
      </c>
      <c r="S417" s="61" t="s">
        <v>11585</v>
      </c>
      <c r="T417" s="61" t="s">
        <v>11586</v>
      </c>
      <c r="U417" s="61" t="s">
        <v>11587</v>
      </c>
      <c r="V417" s="61" t="s">
        <v>11588</v>
      </c>
      <c r="W417" s="61">
        <v>6.0</v>
      </c>
      <c r="X417" s="61" t="s">
        <v>11589</v>
      </c>
      <c r="Y417" s="61" t="s">
        <v>11590</v>
      </c>
      <c r="Z417" s="61" t="s">
        <v>11591</v>
      </c>
      <c r="AA417" s="61" t="s">
        <v>11592</v>
      </c>
      <c r="AB417" s="61">
        <v>11.0</v>
      </c>
      <c r="AC417" s="61" t="s">
        <v>11697</v>
      </c>
      <c r="AD417" s="61" t="s">
        <v>11498</v>
      </c>
      <c r="AE417" s="61" t="s">
        <v>11593</v>
      </c>
      <c r="AF417" s="61" t="s">
        <v>11594</v>
      </c>
      <c r="AG417" s="61" t="s">
        <v>13405</v>
      </c>
      <c r="AH417" s="62">
        <v>0.96704204048797</v>
      </c>
      <c r="AI417" s="61" t="s">
        <v>11584</v>
      </c>
      <c r="AJ417" s="61">
        <v>8.1249927E7</v>
      </c>
      <c r="AK417" s="61" t="s">
        <v>11503</v>
      </c>
      <c r="AL417" s="61" t="s">
        <v>11504</v>
      </c>
      <c r="AM417" s="61" t="s">
        <v>11594</v>
      </c>
      <c r="AN417" s="61" t="s">
        <v>11593</v>
      </c>
      <c r="AO417" s="61">
        <v>23.6</v>
      </c>
      <c r="AP417" s="61" t="s">
        <v>13406</v>
      </c>
      <c r="AQ417" s="61" t="s">
        <v>13406</v>
      </c>
      <c r="AR417" s="61" t="s">
        <v>11597</v>
      </c>
      <c r="AS417" s="61" t="s">
        <v>3316</v>
      </c>
      <c r="AT417" s="61" t="s">
        <v>3316</v>
      </c>
      <c r="AU417" s="61">
        <v>1.0</v>
      </c>
      <c r="AV417" s="61" t="s">
        <v>11598</v>
      </c>
      <c r="AW417" s="61">
        <v>0.0</v>
      </c>
      <c r="AX417" s="61" t="str">
        <f t="shared" si="2"/>
        <v>yes</v>
      </c>
    </row>
    <row r="418">
      <c r="A418" s="60" t="s">
        <v>13402</v>
      </c>
      <c r="B418" s="60" t="s">
        <v>455</v>
      </c>
      <c r="C418" s="60" t="s">
        <v>449</v>
      </c>
      <c r="D418" s="60" t="s">
        <v>11780</v>
      </c>
      <c r="E418" s="61">
        <v>19.0</v>
      </c>
      <c r="F418" s="61">
        <v>509365.0</v>
      </c>
      <c r="G418" s="61">
        <v>1550874.0</v>
      </c>
      <c r="H418" s="61">
        <v>1050874.0</v>
      </c>
      <c r="I418" s="61" t="s">
        <v>11513</v>
      </c>
      <c r="J418" s="61" t="s">
        <v>11488</v>
      </c>
      <c r="K418" s="62">
        <v>0.672298</v>
      </c>
      <c r="L418" s="61">
        <v>51753.0</v>
      </c>
      <c r="M418" s="62">
        <v>-0.0658164</v>
      </c>
      <c r="N418" s="62">
        <v>0.00656434</v>
      </c>
      <c r="O418" s="61">
        <v>22.9328</v>
      </c>
      <c r="P418" s="63">
        <f t="shared" si="1"/>
        <v>0</v>
      </c>
      <c r="Q418" s="61">
        <v>3.0</v>
      </c>
      <c r="R418" s="61">
        <v>109.0</v>
      </c>
      <c r="S418" s="61" t="s">
        <v>11780</v>
      </c>
      <c r="T418" s="61" t="s">
        <v>11781</v>
      </c>
      <c r="U418" s="61" t="s">
        <v>11782</v>
      </c>
      <c r="V418" s="61" t="s">
        <v>11783</v>
      </c>
      <c r="W418" s="61">
        <v>4.0</v>
      </c>
      <c r="X418" s="61" t="s">
        <v>11784</v>
      </c>
      <c r="Y418" s="61" t="s">
        <v>11785</v>
      </c>
      <c r="Z418" s="61" t="s">
        <v>11786</v>
      </c>
      <c r="AA418" s="61" t="s">
        <v>11787</v>
      </c>
      <c r="AB418" s="61">
        <v>43.0</v>
      </c>
      <c r="AC418" s="61" t="s">
        <v>11497</v>
      </c>
      <c r="AD418" s="61" t="s">
        <v>11498</v>
      </c>
      <c r="AE418" s="61" t="s">
        <v>11788</v>
      </c>
      <c r="AF418" s="61" t="s">
        <v>11789</v>
      </c>
      <c r="AG418" s="61" t="s">
        <v>11790</v>
      </c>
      <c r="AH418" s="62">
        <v>1.0</v>
      </c>
      <c r="AI418" s="61" t="s">
        <v>11780</v>
      </c>
      <c r="AJ418" s="61">
        <v>1050874.0</v>
      </c>
      <c r="AK418" s="61" t="s">
        <v>11497</v>
      </c>
      <c r="AL418" s="61" t="s">
        <v>11498</v>
      </c>
      <c r="AM418" s="61" t="s">
        <v>11789</v>
      </c>
      <c r="AN418" s="61" t="s">
        <v>11788</v>
      </c>
      <c r="AO418" s="61">
        <v>3.477</v>
      </c>
      <c r="AP418" s="61" t="s">
        <v>11791</v>
      </c>
      <c r="AQ418" s="61" t="s">
        <v>11792</v>
      </c>
      <c r="AR418" s="61" t="s">
        <v>11793</v>
      </c>
      <c r="AS418" s="61" t="s">
        <v>11794</v>
      </c>
      <c r="AT418" s="61" t="s">
        <v>3316</v>
      </c>
      <c r="AU418" s="61">
        <v>1.0</v>
      </c>
      <c r="AV418" s="61" t="s">
        <v>11788</v>
      </c>
      <c r="AW418" s="61">
        <v>0.0</v>
      </c>
      <c r="AX418" s="61" t="str">
        <f t="shared" si="2"/>
        <v>yes</v>
      </c>
    </row>
    <row r="419">
      <c r="A419" s="60" t="s">
        <v>13402</v>
      </c>
      <c r="B419" s="60" t="s">
        <v>455</v>
      </c>
      <c r="C419" s="60" t="s">
        <v>449</v>
      </c>
      <c r="D419" s="60" t="s">
        <v>11565</v>
      </c>
      <c r="E419" s="61">
        <v>15.0</v>
      </c>
      <c r="F419" s="61">
        <v>8.9188115E7</v>
      </c>
      <c r="G419" s="61">
        <v>9.0261664E7</v>
      </c>
      <c r="H419" s="61">
        <v>8.9761664E7</v>
      </c>
      <c r="I419" s="61" t="s">
        <v>11487</v>
      </c>
      <c r="J419" s="61" t="s">
        <v>11513</v>
      </c>
      <c r="K419" s="62">
        <v>0.475723</v>
      </c>
      <c r="L419" s="61">
        <v>51753.0</v>
      </c>
      <c r="M419" s="62">
        <v>0.0569053</v>
      </c>
      <c r="N419" s="62">
        <v>0.00618209</v>
      </c>
      <c r="O419" s="61">
        <v>19.4659</v>
      </c>
      <c r="P419" s="63">
        <f t="shared" si="1"/>
        <v>0</v>
      </c>
      <c r="Q419" s="61">
        <v>4.0</v>
      </c>
      <c r="R419" s="61">
        <v>85.0</v>
      </c>
      <c r="S419" s="61" t="s">
        <v>11566</v>
      </c>
      <c r="T419" s="61" t="s">
        <v>11567</v>
      </c>
      <c r="U419" s="61" t="s">
        <v>11568</v>
      </c>
      <c r="V419" s="61" t="s">
        <v>11569</v>
      </c>
      <c r="W419" s="61">
        <v>4.0</v>
      </c>
      <c r="X419" s="61" t="s">
        <v>11570</v>
      </c>
      <c r="Y419" s="61" t="s">
        <v>11571</v>
      </c>
      <c r="Z419" s="61" t="s">
        <v>11572</v>
      </c>
      <c r="AA419" s="61" t="s">
        <v>11573</v>
      </c>
      <c r="AB419" s="61">
        <v>12.0</v>
      </c>
      <c r="AC419" s="61" t="s">
        <v>11497</v>
      </c>
      <c r="AD419" s="61" t="s">
        <v>11498</v>
      </c>
      <c r="AE419" s="61" t="s">
        <v>11574</v>
      </c>
      <c r="AF419" s="61" t="s">
        <v>11575</v>
      </c>
      <c r="AG419" s="61" t="s">
        <v>11576</v>
      </c>
      <c r="AH419" s="62">
        <v>0.835700456930322</v>
      </c>
      <c r="AI419" s="61" t="s">
        <v>11577</v>
      </c>
      <c r="AJ419" s="61">
        <v>8.9729135E7</v>
      </c>
      <c r="AK419" s="61" t="s">
        <v>11497</v>
      </c>
      <c r="AL419" s="61" t="s">
        <v>11498</v>
      </c>
      <c r="AM419" s="61" t="s">
        <v>11578</v>
      </c>
      <c r="AN419" s="61" t="s">
        <v>11579</v>
      </c>
      <c r="AO419" s="61">
        <v>1.817</v>
      </c>
      <c r="AP419" s="61" t="s">
        <v>11580</v>
      </c>
      <c r="AQ419" s="61" t="s">
        <v>11581</v>
      </c>
      <c r="AR419" s="61" t="s">
        <v>11582</v>
      </c>
      <c r="AS419" s="61" t="s">
        <v>3316</v>
      </c>
      <c r="AT419" s="61" t="s">
        <v>3316</v>
      </c>
      <c r="AU419" s="61">
        <v>1.0</v>
      </c>
      <c r="AV419" s="61" t="s">
        <v>11583</v>
      </c>
      <c r="AW419" s="61">
        <v>1.0</v>
      </c>
      <c r="AX419" s="61" t="str">
        <f t="shared" si="2"/>
        <v>yes</v>
      </c>
    </row>
    <row r="420">
      <c r="A420" s="60" t="s">
        <v>13402</v>
      </c>
      <c r="B420" s="60" t="s">
        <v>455</v>
      </c>
      <c r="C420" s="60" t="s">
        <v>449</v>
      </c>
      <c r="D420" s="60" t="s">
        <v>12203</v>
      </c>
      <c r="E420" s="61">
        <v>2.0</v>
      </c>
      <c r="F420" s="61">
        <v>0.0</v>
      </c>
      <c r="G420" s="61">
        <v>859900.0</v>
      </c>
      <c r="H420" s="61">
        <v>293688.0</v>
      </c>
      <c r="I420" s="61" t="s">
        <v>11533</v>
      </c>
      <c r="J420" s="61" t="s">
        <v>11487</v>
      </c>
      <c r="K420" s="62">
        <v>0.347953</v>
      </c>
      <c r="L420" s="61">
        <v>51753.0</v>
      </c>
      <c r="M420" s="62">
        <v>0.0561282</v>
      </c>
      <c r="N420" s="62">
        <v>0.00643782</v>
      </c>
      <c r="O420" s="61">
        <v>17.5499</v>
      </c>
      <c r="P420" s="63">
        <f t="shared" si="1"/>
        <v>0</v>
      </c>
      <c r="Q420" s="61">
        <v>5.0</v>
      </c>
      <c r="R420" s="61">
        <v>110.0</v>
      </c>
      <c r="S420" s="61" t="s">
        <v>11489</v>
      </c>
      <c r="T420" s="61" t="s">
        <v>11490</v>
      </c>
      <c r="U420" s="61" t="s">
        <v>11491</v>
      </c>
      <c r="V420" s="61" t="s">
        <v>11492</v>
      </c>
      <c r="W420" s="61">
        <v>22.0</v>
      </c>
      <c r="X420" s="61" t="s">
        <v>11493</v>
      </c>
      <c r="Y420" s="61" t="s">
        <v>11494</v>
      </c>
      <c r="Z420" s="61" t="s">
        <v>11495</v>
      </c>
      <c r="AA420" s="61" t="s">
        <v>11496</v>
      </c>
      <c r="AB420" s="61">
        <v>31.0</v>
      </c>
      <c r="AC420" s="61" t="s">
        <v>11697</v>
      </c>
      <c r="AD420" s="61" t="s">
        <v>11498</v>
      </c>
      <c r="AE420" s="61" t="s">
        <v>11499</v>
      </c>
      <c r="AF420" s="61" t="s">
        <v>11500</v>
      </c>
      <c r="AG420" s="61" t="s">
        <v>10672</v>
      </c>
      <c r="AH420" s="62">
        <v>0.931685765989155</v>
      </c>
      <c r="AI420" s="61" t="s">
        <v>11502</v>
      </c>
      <c r="AJ420" s="61">
        <v>277003.0</v>
      </c>
      <c r="AK420" s="61" t="s">
        <v>11503</v>
      </c>
      <c r="AL420" s="61" t="s">
        <v>11504</v>
      </c>
      <c r="AM420" s="61" t="s">
        <v>11505</v>
      </c>
      <c r="AN420" s="61" t="s">
        <v>11506</v>
      </c>
      <c r="AO420" s="61">
        <v>18.33</v>
      </c>
      <c r="AP420" s="61" t="s">
        <v>12204</v>
      </c>
      <c r="AQ420" s="61" t="s">
        <v>12204</v>
      </c>
      <c r="AR420" s="61" t="s">
        <v>12205</v>
      </c>
      <c r="AS420" s="61" t="s">
        <v>13407</v>
      </c>
      <c r="AT420" s="61" t="s">
        <v>13408</v>
      </c>
      <c r="AU420" s="61">
        <v>2.0</v>
      </c>
      <c r="AV420" s="61" t="s">
        <v>11506</v>
      </c>
      <c r="AW420" s="61">
        <v>1.0</v>
      </c>
      <c r="AX420" s="61" t="str">
        <f t="shared" si="2"/>
        <v>yes</v>
      </c>
    </row>
    <row r="421">
      <c r="A421" s="60" t="s">
        <v>13402</v>
      </c>
      <c r="B421" s="60" t="s">
        <v>455</v>
      </c>
      <c r="C421" s="60" t="s">
        <v>449</v>
      </c>
      <c r="D421" s="60" t="s">
        <v>12132</v>
      </c>
      <c r="E421" s="61">
        <v>6.0</v>
      </c>
      <c r="F421" s="61">
        <v>1.29232674E8</v>
      </c>
      <c r="G421" s="61">
        <v>1.30334629E8</v>
      </c>
      <c r="H421" s="61">
        <v>1.29820038E8</v>
      </c>
      <c r="I421" s="61" t="s">
        <v>11513</v>
      </c>
      <c r="J421" s="61" t="s">
        <v>11488</v>
      </c>
      <c r="K421" s="62">
        <v>0.0954824</v>
      </c>
      <c r="L421" s="61">
        <v>51753.0</v>
      </c>
      <c r="M421" s="62">
        <v>0.083883</v>
      </c>
      <c r="N421" s="62">
        <v>0.0104066</v>
      </c>
      <c r="O421" s="61">
        <v>15.1194</v>
      </c>
      <c r="P421" s="63">
        <f t="shared" si="1"/>
        <v>0</v>
      </c>
      <c r="Q421" s="61">
        <v>6.0</v>
      </c>
      <c r="R421" s="61">
        <v>146.0</v>
      </c>
      <c r="S421" s="61" t="s">
        <v>12132</v>
      </c>
      <c r="T421" s="61" t="s">
        <v>12133</v>
      </c>
      <c r="U421" s="61" t="s">
        <v>12134</v>
      </c>
      <c r="V421" s="61" t="s">
        <v>12135</v>
      </c>
      <c r="W421" s="61">
        <v>10.0</v>
      </c>
      <c r="X421" s="61" t="s">
        <v>12074</v>
      </c>
      <c r="Y421" s="61" t="s">
        <v>12075</v>
      </c>
      <c r="Z421" s="61" t="s">
        <v>12076</v>
      </c>
      <c r="AA421" s="61" t="s">
        <v>12077</v>
      </c>
      <c r="AB421" s="61">
        <v>11.0</v>
      </c>
      <c r="AC421" s="61" t="s">
        <v>11497</v>
      </c>
      <c r="AD421" s="61" t="s">
        <v>11498</v>
      </c>
      <c r="AE421" s="61" t="s">
        <v>12078</v>
      </c>
      <c r="AF421" s="61" t="s">
        <v>12079</v>
      </c>
      <c r="AG421" s="61" t="s">
        <v>12136</v>
      </c>
      <c r="AH421" s="62">
        <v>1.0</v>
      </c>
      <c r="AI421" s="61" t="s">
        <v>12132</v>
      </c>
      <c r="AJ421" s="61">
        <v>1.29820038E8</v>
      </c>
      <c r="AK421" s="61" t="s">
        <v>11497</v>
      </c>
      <c r="AL421" s="61" t="s">
        <v>11498</v>
      </c>
      <c r="AM421" s="61" t="s">
        <v>12079</v>
      </c>
      <c r="AN421" s="61" t="s">
        <v>12078</v>
      </c>
      <c r="AO421" s="61">
        <v>7.112</v>
      </c>
      <c r="AP421" s="61" t="s">
        <v>12137</v>
      </c>
      <c r="AQ421" s="61" t="s">
        <v>12138</v>
      </c>
      <c r="AR421" s="61" t="s">
        <v>12083</v>
      </c>
      <c r="AS421" s="61" t="s">
        <v>12139</v>
      </c>
      <c r="AT421" s="61" t="s">
        <v>3316</v>
      </c>
      <c r="AU421" s="61">
        <v>2.0</v>
      </c>
      <c r="AV421" s="61" t="s">
        <v>12078</v>
      </c>
      <c r="AW421" s="61">
        <v>1.0</v>
      </c>
      <c r="AX421" s="61" t="str">
        <f t="shared" si="2"/>
        <v>yes</v>
      </c>
    </row>
    <row r="422">
      <c r="A422" s="60" t="s">
        <v>13402</v>
      </c>
      <c r="B422" s="60" t="s">
        <v>455</v>
      </c>
      <c r="C422" s="60" t="s">
        <v>449</v>
      </c>
      <c r="D422" s="60" t="s">
        <v>11599</v>
      </c>
      <c r="E422" s="61">
        <v>19.0</v>
      </c>
      <c r="F422" s="61">
        <v>4.4886467E7</v>
      </c>
      <c r="G422" s="61">
        <v>4.5911941E7</v>
      </c>
      <c r="H422" s="61">
        <v>4.5411941E7</v>
      </c>
      <c r="I422" s="61" t="s">
        <v>11533</v>
      </c>
      <c r="J422" s="61" t="s">
        <v>11487</v>
      </c>
      <c r="K422" s="62">
        <v>0.154696</v>
      </c>
      <c r="L422" s="61">
        <v>51753.0</v>
      </c>
      <c r="M422" s="62">
        <v>-0.0563417</v>
      </c>
      <c r="N422" s="62">
        <v>0.00846441</v>
      </c>
      <c r="O422" s="61">
        <v>10.5516</v>
      </c>
      <c r="P422" s="63">
        <f t="shared" si="1"/>
        <v>0</v>
      </c>
      <c r="Q422" s="61">
        <v>7.0</v>
      </c>
      <c r="R422" s="61">
        <v>107.0</v>
      </c>
      <c r="S422" s="61" t="s">
        <v>11600</v>
      </c>
      <c r="T422" s="61" t="s">
        <v>11601</v>
      </c>
      <c r="U422" s="61" t="s">
        <v>11602</v>
      </c>
      <c r="V422" s="61" t="s">
        <v>11603</v>
      </c>
      <c r="W422" s="61">
        <v>383.0</v>
      </c>
      <c r="X422" s="61" t="s">
        <v>11604</v>
      </c>
      <c r="Y422" s="61" t="s">
        <v>11605</v>
      </c>
      <c r="Z422" s="61" t="s">
        <v>11606</v>
      </c>
      <c r="AA422" s="61" t="s">
        <v>11607</v>
      </c>
      <c r="AB422" s="61">
        <v>988.0</v>
      </c>
      <c r="AC422" s="61" t="s">
        <v>11503</v>
      </c>
      <c r="AD422" s="61" t="s">
        <v>11504</v>
      </c>
      <c r="AE422" s="61" t="s">
        <v>11608</v>
      </c>
      <c r="AF422" s="61" t="s">
        <v>11609</v>
      </c>
      <c r="AG422" s="61" t="s">
        <v>11610</v>
      </c>
      <c r="AH422" s="62">
        <v>1.0</v>
      </c>
      <c r="AI422" s="61" t="s">
        <v>11599</v>
      </c>
      <c r="AJ422" s="61">
        <v>4.5411941E7</v>
      </c>
      <c r="AK422" s="61" t="s">
        <v>11503</v>
      </c>
      <c r="AL422" s="61" t="s">
        <v>11504</v>
      </c>
      <c r="AM422" s="61" t="s">
        <v>11609</v>
      </c>
      <c r="AN422" s="61" t="s">
        <v>11608</v>
      </c>
      <c r="AO422" s="61">
        <v>12.04</v>
      </c>
      <c r="AP422" s="61" t="s">
        <v>11611</v>
      </c>
      <c r="AQ422" s="61" t="s">
        <v>11612</v>
      </c>
      <c r="AR422" s="61" t="s">
        <v>11613</v>
      </c>
      <c r="AS422" s="61" t="s">
        <v>13409</v>
      </c>
      <c r="AT422" s="61" t="s">
        <v>3316</v>
      </c>
      <c r="AU422" s="61">
        <v>3.0</v>
      </c>
      <c r="AV422" s="61" t="s">
        <v>11608</v>
      </c>
      <c r="AW422" s="61">
        <v>1.0</v>
      </c>
      <c r="AX422" s="61" t="str">
        <f t="shared" si="2"/>
        <v>yes</v>
      </c>
    </row>
    <row r="423">
      <c r="A423" s="60" t="s">
        <v>13402</v>
      </c>
      <c r="B423" s="60" t="s">
        <v>455</v>
      </c>
      <c r="C423" s="60" t="s">
        <v>449</v>
      </c>
      <c r="D423" s="60" t="s">
        <v>13289</v>
      </c>
      <c r="E423" s="61">
        <v>9.0</v>
      </c>
      <c r="F423" s="61">
        <v>1.4785329E7</v>
      </c>
      <c r="G423" s="61">
        <v>1.5787121E7</v>
      </c>
      <c r="H423" s="61">
        <v>1.5287121E7</v>
      </c>
      <c r="I423" s="61" t="s">
        <v>11487</v>
      </c>
      <c r="J423" s="61" t="s">
        <v>11488</v>
      </c>
      <c r="K423" s="62">
        <v>0.885859</v>
      </c>
      <c r="L423" s="61">
        <v>51753.0</v>
      </c>
      <c r="M423" s="62">
        <v>-0.0597036</v>
      </c>
      <c r="N423" s="62">
        <v>0.00958789</v>
      </c>
      <c r="O423" s="61">
        <v>9.32283</v>
      </c>
      <c r="P423" s="63">
        <f t="shared" si="1"/>
        <v>0.0000000004755213273</v>
      </c>
      <c r="Q423" s="61">
        <v>8.0</v>
      </c>
      <c r="R423" s="61">
        <v>178.0</v>
      </c>
      <c r="S423" s="61" t="s">
        <v>12890</v>
      </c>
      <c r="T423" s="61" t="s">
        <v>12891</v>
      </c>
      <c r="U423" s="61" t="s">
        <v>12892</v>
      </c>
      <c r="V423" s="61" t="s">
        <v>12893</v>
      </c>
      <c r="W423" s="61">
        <v>2.0</v>
      </c>
      <c r="X423" s="61" t="s">
        <v>12894</v>
      </c>
      <c r="Y423" s="61" t="s">
        <v>11828</v>
      </c>
      <c r="Z423" s="61" t="s">
        <v>12895</v>
      </c>
      <c r="AA423" s="61" t="s">
        <v>12896</v>
      </c>
      <c r="AB423" s="61">
        <v>110.0</v>
      </c>
      <c r="AC423" s="61" t="s">
        <v>11497</v>
      </c>
      <c r="AD423" s="61" t="s">
        <v>11498</v>
      </c>
      <c r="AE423" s="61" t="s">
        <v>11831</v>
      </c>
      <c r="AF423" s="61" t="s">
        <v>11832</v>
      </c>
      <c r="AG423" s="61" t="s">
        <v>13290</v>
      </c>
      <c r="AH423" s="62">
        <v>0.898417276332773</v>
      </c>
      <c r="AI423" s="61" t="s">
        <v>12898</v>
      </c>
      <c r="AJ423" s="61">
        <v>1.528567E7</v>
      </c>
      <c r="AK423" s="61" t="s">
        <v>11497</v>
      </c>
      <c r="AL423" s="61" t="s">
        <v>11498</v>
      </c>
      <c r="AM423" s="61" t="s">
        <v>11832</v>
      </c>
      <c r="AN423" s="61" t="s">
        <v>11831</v>
      </c>
      <c r="AO423" s="61">
        <v>2.967</v>
      </c>
      <c r="AP423" s="61" t="s">
        <v>13291</v>
      </c>
      <c r="AQ423" s="61" t="s">
        <v>13292</v>
      </c>
      <c r="AR423" s="61" t="s">
        <v>11837</v>
      </c>
      <c r="AS423" s="61" t="s">
        <v>13410</v>
      </c>
      <c r="AT423" s="61" t="s">
        <v>3316</v>
      </c>
      <c r="AU423" s="61">
        <v>2.0</v>
      </c>
      <c r="AV423" s="61" t="s">
        <v>11831</v>
      </c>
      <c r="AW423" s="61">
        <v>1.0</v>
      </c>
      <c r="AX423" s="61" t="str">
        <f t="shared" si="2"/>
        <v>yes</v>
      </c>
    </row>
    <row r="424">
      <c r="A424" s="60" t="s">
        <v>13402</v>
      </c>
      <c r="B424" s="60" t="s">
        <v>455</v>
      </c>
      <c r="C424" s="60" t="s">
        <v>449</v>
      </c>
      <c r="D424" s="60" t="s">
        <v>12806</v>
      </c>
      <c r="E424" s="61">
        <v>12.0</v>
      </c>
      <c r="F424" s="61">
        <v>6306407.0</v>
      </c>
      <c r="G424" s="61">
        <v>7497808.0</v>
      </c>
      <c r="H424" s="61">
        <v>6997808.0</v>
      </c>
      <c r="I424" s="61" t="s">
        <v>11513</v>
      </c>
      <c r="J424" s="61" t="s">
        <v>11488</v>
      </c>
      <c r="K424" s="62">
        <v>0.0690239</v>
      </c>
      <c r="L424" s="61">
        <v>51753.0</v>
      </c>
      <c r="M424" s="62">
        <v>-0.0750781</v>
      </c>
      <c r="N424" s="62">
        <v>0.0121677</v>
      </c>
      <c r="O424" s="61">
        <v>9.16634</v>
      </c>
      <c r="P424" s="63">
        <f t="shared" si="1"/>
        <v>0.0000000006818047146</v>
      </c>
      <c r="Q424" s="61">
        <v>9.0</v>
      </c>
      <c r="R424" s="61">
        <v>51.0</v>
      </c>
      <c r="S424" s="61" t="s">
        <v>12086</v>
      </c>
      <c r="T424" s="61" t="s">
        <v>12087</v>
      </c>
      <c r="U424" s="61" t="s">
        <v>12088</v>
      </c>
      <c r="V424" s="61" t="s">
        <v>12089</v>
      </c>
      <c r="W424" s="61">
        <v>14.0</v>
      </c>
      <c r="X424" s="61" t="s">
        <v>12086</v>
      </c>
      <c r="Y424" s="61" t="s">
        <v>12087</v>
      </c>
      <c r="Z424" s="61" t="s">
        <v>12088</v>
      </c>
      <c r="AA424" s="61" t="s">
        <v>12089</v>
      </c>
      <c r="AB424" s="61">
        <v>14.0</v>
      </c>
      <c r="AC424" s="61" t="s">
        <v>11749</v>
      </c>
      <c r="AD424" s="61" t="s">
        <v>11498</v>
      </c>
      <c r="AE424" s="61" t="s">
        <v>12807</v>
      </c>
      <c r="AF424" s="61" t="s">
        <v>12808</v>
      </c>
      <c r="AG424" s="61" t="s">
        <v>12809</v>
      </c>
      <c r="AH424" s="62">
        <v>0.938657070191036</v>
      </c>
      <c r="AI424" s="61" t="s">
        <v>12085</v>
      </c>
      <c r="AJ424" s="61">
        <v>6954864.0</v>
      </c>
      <c r="AK424" s="61" t="s">
        <v>11503</v>
      </c>
      <c r="AL424" s="61" t="s">
        <v>11504</v>
      </c>
      <c r="AM424" s="61" t="s">
        <v>12091</v>
      </c>
      <c r="AN424" s="61" t="s">
        <v>12090</v>
      </c>
      <c r="AO424" s="61">
        <v>26.2</v>
      </c>
      <c r="AP424" s="61" t="s">
        <v>12810</v>
      </c>
      <c r="AQ424" s="61" t="s">
        <v>12810</v>
      </c>
      <c r="AR424" s="61" t="s">
        <v>12811</v>
      </c>
      <c r="AS424" s="61" t="s">
        <v>13411</v>
      </c>
      <c r="AT424" s="61" t="s">
        <v>3316</v>
      </c>
      <c r="AU424" s="61">
        <v>1.0</v>
      </c>
      <c r="AV424" s="61" t="s">
        <v>12090</v>
      </c>
      <c r="AW424" s="61">
        <v>1.0</v>
      </c>
      <c r="AX424" s="61" t="str">
        <f t="shared" si="2"/>
        <v>no</v>
      </c>
    </row>
    <row r="425">
      <c r="A425" s="60" t="s">
        <v>13402</v>
      </c>
      <c r="B425" s="60" t="s">
        <v>455</v>
      </c>
      <c r="C425" s="60" t="s">
        <v>449</v>
      </c>
      <c r="D425" s="60" t="s">
        <v>13412</v>
      </c>
      <c r="E425" s="61">
        <v>9.0</v>
      </c>
      <c r="F425" s="61">
        <v>1.356351E7</v>
      </c>
      <c r="G425" s="61">
        <v>1.4568504E7</v>
      </c>
      <c r="H425" s="61">
        <v>1.4066897E7</v>
      </c>
      <c r="I425" s="61" t="s">
        <v>11533</v>
      </c>
      <c r="J425" s="61" t="s">
        <v>11487</v>
      </c>
      <c r="K425" s="62">
        <v>0.697484</v>
      </c>
      <c r="L425" s="61">
        <v>51753.0</v>
      </c>
      <c r="M425" s="62">
        <v>0.039535</v>
      </c>
      <c r="N425" s="62">
        <v>0.00664701</v>
      </c>
      <c r="O425" s="61">
        <v>8.56576</v>
      </c>
      <c r="P425" s="63">
        <f t="shared" si="1"/>
        <v>0.000000002717940844</v>
      </c>
      <c r="Q425" s="61">
        <v>10.0</v>
      </c>
      <c r="R425" s="61">
        <v>176.0</v>
      </c>
      <c r="S425" s="61" t="s">
        <v>13413</v>
      </c>
      <c r="T425" s="61" t="s">
        <v>13414</v>
      </c>
      <c r="U425" s="61" t="s">
        <v>13415</v>
      </c>
      <c r="V425" s="61" t="s">
        <v>13416</v>
      </c>
      <c r="W425" s="61">
        <v>1.0</v>
      </c>
      <c r="X425" s="61" t="s">
        <v>13417</v>
      </c>
      <c r="Y425" s="61" t="s">
        <v>13418</v>
      </c>
      <c r="Z425" s="61" t="s">
        <v>13419</v>
      </c>
      <c r="AA425" s="61" t="s">
        <v>13420</v>
      </c>
      <c r="AB425" s="61">
        <v>4.0</v>
      </c>
      <c r="AC425" s="61" t="s">
        <v>11697</v>
      </c>
      <c r="AD425" s="61" t="s">
        <v>11498</v>
      </c>
      <c r="AE425" s="61" t="s">
        <v>13421</v>
      </c>
      <c r="AF425" s="61" t="s">
        <v>13422</v>
      </c>
      <c r="AG425" s="61" t="s">
        <v>13423</v>
      </c>
      <c r="AH425" s="62">
        <v>1.0</v>
      </c>
      <c r="AI425" s="61" t="s">
        <v>13412</v>
      </c>
      <c r="AJ425" s="61">
        <v>1.4066897E7</v>
      </c>
      <c r="AK425" s="61" t="s">
        <v>11697</v>
      </c>
      <c r="AL425" s="61" t="s">
        <v>11498</v>
      </c>
      <c r="AM425" s="61" t="s">
        <v>13422</v>
      </c>
      <c r="AN425" s="61" t="s">
        <v>13421</v>
      </c>
      <c r="AO425" s="61">
        <v>0.959</v>
      </c>
      <c r="AP425" s="61" t="s">
        <v>13424</v>
      </c>
      <c r="AQ425" s="61" t="s">
        <v>13425</v>
      </c>
      <c r="AR425" s="61" t="s">
        <v>13426</v>
      </c>
      <c r="AS425" s="61" t="s">
        <v>3316</v>
      </c>
      <c r="AT425" s="61" t="s">
        <v>3316</v>
      </c>
      <c r="AU425" s="61">
        <v>1.0</v>
      </c>
      <c r="AV425" s="61" t="s">
        <v>13426</v>
      </c>
      <c r="AW425" s="61">
        <v>0.0</v>
      </c>
      <c r="AX425" s="61" t="str">
        <f t="shared" si="2"/>
        <v>no</v>
      </c>
    </row>
    <row r="426">
      <c r="A426" s="60" t="s">
        <v>13402</v>
      </c>
      <c r="B426" s="60" t="s">
        <v>455</v>
      </c>
      <c r="C426" s="60" t="s">
        <v>449</v>
      </c>
      <c r="D426" s="60" t="s">
        <v>13427</v>
      </c>
      <c r="E426" s="61">
        <v>14.0</v>
      </c>
      <c r="F426" s="61">
        <v>9.2260416E7</v>
      </c>
      <c r="G426" s="61">
        <v>9.3285941E7</v>
      </c>
      <c r="H426" s="61">
        <v>9.2773903E7</v>
      </c>
      <c r="I426" s="61" t="s">
        <v>11487</v>
      </c>
      <c r="J426" s="61" t="s">
        <v>11488</v>
      </c>
      <c r="K426" s="62">
        <v>0.450079</v>
      </c>
      <c r="L426" s="61">
        <v>51753.0</v>
      </c>
      <c r="M426" s="62">
        <v>0.0358167</v>
      </c>
      <c r="N426" s="62">
        <v>0.00613322</v>
      </c>
      <c r="O426" s="61">
        <v>8.28177</v>
      </c>
      <c r="P426" s="63">
        <f t="shared" si="1"/>
        <v>0.000000005226729205</v>
      </c>
      <c r="Q426" s="61">
        <v>11.0</v>
      </c>
      <c r="R426" s="61">
        <v>67.0</v>
      </c>
      <c r="S426" s="61" t="s">
        <v>13428</v>
      </c>
      <c r="T426" s="61" t="s">
        <v>13429</v>
      </c>
      <c r="U426" s="61" t="s">
        <v>13430</v>
      </c>
      <c r="V426" s="61" t="s">
        <v>13431</v>
      </c>
      <c r="W426" s="61">
        <v>14.0</v>
      </c>
      <c r="X426" s="61" t="s">
        <v>13432</v>
      </c>
      <c r="Y426" s="61" t="s">
        <v>13433</v>
      </c>
      <c r="Z426" s="61" t="s">
        <v>13434</v>
      </c>
      <c r="AA426" s="61" t="s">
        <v>13435</v>
      </c>
      <c r="AB426" s="61">
        <v>17.0</v>
      </c>
      <c r="AC426" s="61" t="s">
        <v>11538</v>
      </c>
      <c r="AD426" s="61" t="s">
        <v>11498</v>
      </c>
      <c r="AE426" s="61" t="s">
        <v>1617</v>
      </c>
      <c r="AF426" s="61" t="s">
        <v>1617</v>
      </c>
      <c r="AG426" s="61" t="s">
        <v>13436</v>
      </c>
      <c r="AH426" s="62">
        <v>0.97331233304485</v>
      </c>
      <c r="AI426" s="61" t="s">
        <v>13437</v>
      </c>
      <c r="AJ426" s="61">
        <v>9.2790077E7</v>
      </c>
      <c r="AK426" s="61" t="s">
        <v>11909</v>
      </c>
      <c r="AL426" s="61" t="s">
        <v>11498</v>
      </c>
      <c r="AM426" s="61" t="s">
        <v>11984</v>
      </c>
      <c r="AN426" s="61" t="s">
        <v>11983</v>
      </c>
      <c r="AO426" s="61">
        <v>8.948</v>
      </c>
      <c r="AP426" s="61" t="s">
        <v>13438</v>
      </c>
      <c r="AQ426" s="61" t="s">
        <v>13438</v>
      </c>
      <c r="AR426" s="61" t="s">
        <v>13439</v>
      </c>
      <c r="AS426" s="61" t="s">
        <v>13440</v>
      </c>
      <c r="AT426" s="61" t="s">
        <v>3316</v>
      </c>
      <c r="AU426" s="61">
        <v>2.0</v>
      </c>
      <c r="AV426" s="61" t="s">
        <v>11983</v>
      </c>
      <c r="AW426" s="61">
        <v>1.0</v>
      </c>
      <c r="AX426" s="61" t="str">
        <f t="shared" si="2"/>
        <v>no</v>
      </c>
    </row>
    <row r="427">
      <c r="A427" s="60" t="s">
        <v>13402</v>
      </c>
      <c r="B427" s="60" t="s">
        <v>455</v>
      </c>
      <c r="C427" s="60" t="s">
        <v>449</v>
      </c>
      <c r="D427" s="60" t="s">
        <v>12646</v>
      </c>
      <c r="E427" s="61">
        <v>11.0</v>
      </c>
      <c r="F427" s="61">
        <v>6.8311777E7</v>
      </c>
      <c r="G427" s="61">
        <v>6.9380117E7</v>
      </c>
      <c r="H427" s="61">
        <v>6.8877872E7</v>
      </c>
      <c r="I427" s="61" t="s">
        <v>11513</v>
      </c>
      <c r="J427" s="61" t="s">
        <v>12647</v>
      </c>
      <c r="K427" s="62">
        <v>0.329842</v>
      </c>
      <c r="L427" s="61">
        <v>51753.0</v>
      </c>
      <c r="M427" s="62">
        <v>0.0391305</v>
      </c>
      <c r="N427" s="62">
        <v>0.00671769</v>
      </c>
      <c r="O427" s="61">
        <v>8.24325</v>
      </c>
      <c r="P427" s="63">
        <f t="shared" si="1"/>
        <v>0.000000005711497618</v>
      </c>
      <c r="Q427" s="61">
        <v>12.0</v>
      </c>
      <c r="R427" s="61">
        <v>35.0</v>
      </c>
      <c r="S427" s="61" t="s">
        <v>11668</v>
      </c>
      <c r="T427" s="61" t="s">
        <v>11668</v>
      </c>
      <c r="U427" s="61" t="s">
        <v>11668</v>
      </c>
      <c r="V427" s="61" t="s">
        <v>11668</v>
      </c>
      <c r="W427" s="61">
        <v>0.0</v>
      </c>
      <c r="X427" s="61" t="s">
        <v>12648</v>
      </c>
      <c r="Y427" s="61" t="s">
        <v>12649</v>
      </c>
      <c r="Z427" s="61" t="s">
        <v>12650</v>
      </c>
      <c r="AA427" s="61" t="s">
        <v>12651</v>
      </c>
      <c r="AB427" s="61">
        <v>24.0</v>
      </c>
      <c r="AC427" s="61" t="s">
        <v>11749</v>
      </c>
      <c r="AD427" s="61" t="s">
        <v>11498</v>
      </c>
      <c r="AE427" s="61" t="s">
        <v>12652</v>
      </c>
      <c r="AF427" s="61" t="s">
        <v>12653</v>
      </c>
      <c r="AG427" s="61" t="s">
        <v>12654</v>
      </c>
      <c r="AH427" s="62">
        <v>1.0</v>
      </c>
      <c r="AI427" s="61" t="s">
        <v>12646</v>
      </c>
      <c r="AJ427" s="61">
        <v>6.8877872E7</v>
      </c>
      <c r="AK427" s="61" t="s">
        <v>11749</v>
      </c>
      <c r="AL427" s="61" t="s">
        <v>11498</v>
      </c>
      <c r="AM427" s="61" t="s">
        <v>12653</v>
      </c>
      <c r="AN427" s="61" t="s">
        <v>12652</v>
      </c>
      <c r="AO427" s="61">
        <v>5.009</v>
      </c>
      <c r="AP427" s="61" t="s">
        <v>12655</v>
      </c>
      <c r="AQ427" s="61" t="s">
        <v>12656</v>
      </c>
      <c r="AR427" s="61" t="s">
        <v>12657</v>
      </c>
      <c r="AS427" s="61" t="s">
        <v>3316</v>
      </c>
      <c r="AT427" s="61" t="s">
        <v>3316</v>
      </c>
      <c r="AU427" s="61">
        <v>1.0</v>
      </c>
      <c r="AV427" s="61" t="s">
        <v>12318</v>
      </c>
      <c r="AW427" s="61">
        <v>0.0</v>
      </c>
      <c r="AX427" s="61" t="str">
        <f t="shared" si="2"/>
        <v>no</v>
      </c>
    </row>
    <row r="428">
      <c r="A428" s="60" t="s">
        <v>13402</v>
      </c>
      <c r="B428" s="60" t="s">
        <v>455</v>
      </c>
      <c r="C428" s="60" t="s">
        <v>449</v>
      </c>
      <c r="D428" s="60" t="s">
        <v>13441</v>
      </c>
      <c r="E428" s="61">
        <v>22.0</v>
      </c>
      <c r="F428" s="61">
        <v>2.756814E7</v>
      </c>
      <c r="G428" s="61">
        <v>2.8574486E7</v>
      </c>
      <c r="H428" s="61">
        <v>2.8071667E7</v>
      </c>
      <c r="I428" s="61" t="s">
        <v>11488</v>
      </c>
      <c r="J428" s="61" t="s">
        <v>11533</v>
      </c>
      <c r="K428" s="62">
        <v>0.205374</v>
      </c>
      <c r="L428" s="61">
        <v>51753.0</v>
      </c>
      <c r="M428" s="62">
        <v>0.0429463</v>
      </c>
      <c r="N428" s="62">
        <v>0.00762974</v>
      </c>
      <c r="O428" s="61">
        <v>7.74123</v>
      </c>
      <c r="P428" s="63">
        <f t="shared" si="1"/>
        <v>0.0000000181455443</v>
      </c>
      <c r="Q428" s="61">
        <v>13.0</v>
      </c>
      <c r="R428" s="61">
        <v>127.0</v>
      </c>
      <c r="S428" s="61" t="s">
        <v>11668</v>
      </c>
      <c r="T428" s="61" t="s">
        <v>11668</v>
      </c>
      <c r="U428" s="61" t="s">
        <v>11668</v>
      </c>
      <c r="V428" s="61" t="s">
        <v>11668</v>
      </c>
      <c r="W428" s="61">
        <v>0.0</v>
      </c>
      <c r="X428" s="61" t="s">
        <v>13295</v>
      </c>
      <c r="Y428" s="61" t="s">
        <v>13296</v>
      </c>
      <c r="Z428" s="61" t="s">
        <v>13297</v>
      </c>
      <c r="AA428" s="61" t="s">
        <v>13298</v>
      </c>
      <c r="AB428" s="61">
        <v>6.0</v>
      </c>
      <c r="AC428" s="61" t="s">
        <v>11749</v>
      </c>
      <c r="AD428" s="61" t="s">
        <v>11498</v>
      </c>
      <c r="AE428" s="61" t="s">
        <v>13299</v>
      </c>
      <c r="AF428" s="61" t="s">
        <v>13300</v>
      </c>
      <c r="AG428" s="61" t="s">
        <v>13442</v>
      </c>
      <c r="AH428" s="62">
        <v>0.888382405974597</v>
      </c>
      <c r="AI428" s="61" t="s">
        <v>13302</v>
      </c>
      <c r="AJ428" s="61">
        <v>2.807294E7</v>
      </c>
      <c r="AK428" s="61" t="s">
        <v>11625</v>
      </c>
      <c r="AL428" s="61" t="s">
        <v>11498</v>
      </c>
      <c r="AM428" s="61" t="s">
        <v>13300</v>
      </c>
      <c r="AN428" s="61" t="s">
        <v>13299</v>
      </c>
      <c r="AO428" s="61">
        <v>2.699</v>
      </c>
      <c r="AP428" s="61" t="s">
        <v>13443</v>
      </c>
      <c r="AQ428" s="61" t="s">
        <v>13444</v>
      </c>
      <c r="AR428" s="61" t="s">
        <v>13305</v>
      </c>
      <c r="AS428" s="61" t="s">
        <v>3316</v>
      </c>
      <c r="AT428" s="61" t="s">
        <v>3316</v>
      </c>
      <c r="AU428" s="61">
        <v>1.0</v>
      </c>
      <c r="AV428" s="61" t="s">
        <v>13307</v>
      </c>
      <c r="AW428" s="61">
        <v>0.0</v>
      </c>
      <c r="AX428" s="61" t="str">
        <f t="shared" si="2"/>
        <v>no</v>
      </c>
    </row>
    <row r="429">
      <c r="A429" s="60" t="s">
        <v>13402</v>
      </c>
      <c r="B429" s="60" t="s">
        <v>455</v>
      </c>
      <c r="C429" s="60" t="s">
        <v>449</v>
      </c>
      <c r="D429" s="60" t="s">
        <v>13445</v>
      </c>
      <c r="E429" s="61">
        <v>17.0</v>
      </c>
      <c r="F429" s="61">
        <v>1.0877262E7</v>
      </c>
      <c r="G429" s="61">
        <v>1.1907259E7</v>
      </c>
      <c r="H429" s="61">
        <v>1.1401881E7</v>
      </c>
      <c r="I429" s="61" t="s">
        <v>11487</v>
      </c>
      <c r="J429" s="61" t="s">
        <v>11533</v>
      </c>
      <c r="K429" s="62">
        <v>0.217572</v>
      </c>
      <c r="L429" s="61">
        <v>51753.0</v>
      </c>
      <c r="M429" s="62">
        <v>0.0411217</v>
      </c>
      <c r="N429" s="62">
        <v>0.0074074</v>
      </c>
      <c r="O429" s="61">
        <v>7.54771</v>
      </c>
      <c r="P429" s="63">
        <f t="shared" si="1"/>
        <v>0.00000002833283288</v>
      </c>
      <c r="Q429" s="61">
        <v>14.0</v>
      </c>
      <c r="R429" s="61">
        <v>95.0</v>
      </c>
      <c r="S429" s="61" t="s">
        <v>11668</v>
      </c>
      <c r="T429" s="61" t="s">
        <v>11668</v>
      </c>
      <c r="U429" s="61" t="s">
        <v>11668</v>
      </c>
      <c r="V429" s="61" t="s">
        <v>11668</v>
      </c>
      <c r="W429" s="61">
        <v>0.0</v>
      </c>
      <c r="X429" s="61" t="s">
        <v>13446</v>
      </c>
      <c r="Y429" s="61" t="s">
        <v>13447</v>
      </c>
      <c r="Z429" s="61" t="s">
        <v>13448</v>
      </c>
      <c r="AA429" s="61" t="s">
        <v>13449</v>
      </c>
      <c r="AB429" s="61">
        <v>8.0</v>
      </c>
      <c r="AC429" s="61" t="s">
        <v>11497</v>
      </c>
      <c r="AD429" s="61" t="s">
        <v>11498</v>
      </c>
      <c r="AE429" s="61" t="s">
        <v>12999</v>
      </c>
      <c r="AF429" s="61" t="s">
        <v>13000</v>
      </c>
      <c r="AG429" s="61" t="s">
        <v>13450</v>
      </c>
      <c r="AH429" s="62">
        <v>0.942548723354422</v>
      </c>
      <c r="AI429" s="61" t="s">
        <v>13451</v>
      </c>
      <c r="AJ429" s="61">
        <v>1.1400675E7</v>
      </c>
      <c r="AK429" s="61" t="s">
        <v>11497</v>
      </c>
      <c r="AL429" s="61" t="s">
        <v>11498</v>
      </c>
      <c r="AM429" s="61" t="s">
        <v>13000</v>
      </c>
      <c r="AN429" s="61" t="s">
        <v>12999</v>
      </c>
      <c r="AO429" s="61">
        <v>3.133</v>
      </c>
      <c r="AP429" s="61" t="s">
        <v>13452</v>
      </c>
      <c r="AQ429" s="61" t="s">
        <v>13453</v>
      </c>
      <c r="AR429" s="61" t="s">
        <v>13004</v>
      </c>
      <c r="AS429" s="61" t="s">
        <v>3316</v>
      </c>
      <c r="AT429" s="61" t="s">
        <v>3316</v>
      </c>
      <c r="AU429" s="61">
        <v>0.5</v>
      </c>
      <c r="AV429" s="61" t="s">
        <v>13454</v>
      </c>
      <c r="AW429" s="61">
        <v>1.0</v>
      </c>
      <c r="AX429" s="61" t="str">
        <f t="shared" si="2"/>
        <v>no</v>
      </c>
    </row>
    <row r="430">
      <c r="A430" s="60" t="s">
        <v>13402</v>
      </c>
      <c r="B430" s="60" t="s">
        <v>455</v>
      </c>
      <c r="C430" s="60" t="s">
        <v>449</v>
      </c>
      <c r="D430" s="60" t="s">
        <v>13455</v>
      </c>
      <c r="E430" s="61">
        <v>12.0</v>
      </c>
      <c r="F430" s="61">
        <v>1.7884935E7</v>
      </c>
      <c r="G430" s="61">
        <v>1.8906238E7</v>
      </c>
      <c r="H430" s="61">
        <v>1.8406238E7</v>
      </c>
      <c r="I430" s="61" t="s">
        <v>11487</v>
      </c>
      <c r="J430" s="61" t="s">
        <v>11533</v>
      </c>
      <c r="K430" s="62">
        <v>0.0535549</v>
      </c>
      <c r="L430" s="61">
        <v>51753.0</v>
      </c>
      <c r="M430" s="62">
        <v>0.0750173</v>
      </c>
      <c r="N430" s="62">
        <v>0.0136383</v>
      </c>
      <c r="O430" s="61">
        <v>7.42164</v>
      </c>
      <c r="P430" s="63">
        <f t="shared" si="1"/>
        <v>0.00000003787564174</v>
      </c>
      <c r="Q430" s="61">
        <v>15.0</v>
      </c>
      <c r="R430" s="61">
        <v>44.0</v>
      </c>
      <c r="S430" s="61" t="s">
        <v>11668</v>
      </c>
      <c r="T430" s="61" t="s">
        <v>11668</v>
      </c>
      <c r="U430" s="61" t="s">
        <v>11668</v>
      </c>
      <c r="V430" s="61" t="s">
        <v>11668</v>
      </c>
      <c r="W430" s="61">
        <v>0.0</v>
      </c>
      <c r="X430" s="61" t="s">
        <v>13456</v>
      </c>
      <c r="Y430" s="61" t="s">
        <v>13457</v>
      </c>
      <c r="Z430" s="61" t="s">
        <v>13458</v>
      </c>
      <c r="AA430" s="61" t="s">
        <v>13459</v>
      </c>
      <c r="AB430" s="61">
        <v>3.0</v>
      </c>
      <c r="AC430" s="61" t="s">
        <v>11497</v>
      </c>
      <c r="AD430" s="61" t="s">
        <v>11498</v>
      </c>
      <c r="AE430" s="61" t="s">
        <v>13460</v>
      </c>
      <c r="AF430" s="61" t="s">
        <v>13461</v>
      </c>
      <c r="AG430" s="61" t="s">
        <v>13462</v>
      </c>
      <c r="AH430" s="62">
        <v>0.970785864901184</v>
      </c>
      <c r="AI430" s="61" t="s">
        <v>13463</v>
      </c>
      <c r="AJ430" s="61">
        <v>1.8384935E7</v>
      </c>
      <c r="AK430" s="61" t="s">
        <v>11625</v>
      </c>
      <c r="AL430" s="61" t="s">
        <v>11498</v>
      </c>
      <c r="AM430" s="61" t="s">
        <v>13464</v>
      </c>
      <c r="AN430" s="61" t="s">
        <v>13465</v>
      </c>
      <c r="AO430" s="61">
        <v>2.067</v>
      </c>
      <c r="AP430" s="61" t="s">
        <v>13466</v>
      </c>
      <c r="AQ430" s="61" t="s">
        <v>13466</v>
      </c>
      <c r="AR430" s="61" t="s">
        <v>13467</v>
      </c>
      <c r="AS430" s="61" t="s">
        <v>3316</v>
      </c>
      <c r="AT430" s="61" t="s">
        <v>3316</v>
      </c>
      <c r="AU430" s="61">
        <v>1.0</v>
      </c>
      <c r="AV430" s="61" t="s">
        <v>13460</v>
      </c>
      <c r="AW430" s="61">
        <v>0.0</v>
      </c>
      <c r="AX430" s="61" t="str">
        <f t="shared" si="2"/>
        <v>no</v>
      </c>
    </row>
    <row r="431">
      <c r="A431" s="60" t="s">
        <v>2314</v>
      </c>
      <c r="B431" s="60" t="s">
        <v>459</v>
      </c>
      <c r="C431" s="60" t="s">
        <v>449</v>
      </c>
      <c r="D431" s="60" t="s">
        <v>12118</v>
      </c>
      <c r="E431" s="61">
        <v>15.0</v>
      </c>
      <c r="F431" s="61">
        <v>2.7409917E7</v>
      </c>
      <c r="G431" s="61">
        <v>2.8910491E7</v>
      </c>
      <c r="H431" s="61">
        <v>2.8230318E7</v>
      </c>
      <c r="I431" s="61" t="s">
        <v>11487</v>
      </c>
      <c r="J431" s="61" t="s">
        <v>11533</v>
      </c>
      <c r="K431" s="62">
        <v>0.0846889</v>
      </c>
      <c r="L431" s="61">
        <v>51577.0</v>
      </c>
      <c r="M431" s="62">
        <v>-0.182073</v>
      </c>
      <c r="N431" s="62">
        <v>0.0109273</v>
      </c>
      <c r="O431" s="61">
        <v>61.6078</v>
      </c>
      <c r="P431" s="63">
        <f t="shared" si="1"/>
        <v>0</v>
      </c>
      <c r="Q431" s="61">
        <v>1.0</v>
      </c>
      <c r="R431" s="61">
        <v>72.0</v>
      </c>
      <c r="S431" s="61" t="s">
        <v>12118</v>
      </c>
      <c r="T431" s="61" t="s">
        <v>12119</v>
      </c>
      <c r="U431" s="61" t="s">
        <v>12120</v>
      </c>
      <c r="V431" s="61" t="s">
        <v>12121</v>
      </c>
      <c r="W431" s="61">
        <v>20.0</v>
      </c>
      <c r="X431" s="61" t="s">
        <v>12122</v>
      </c>
      <c r="Y431" s="61" t="s">
        <v>12123</v>
      </c>
      <c r="Z431" s="61" t="s">
        <v>12124</v>
      </c>
      <c r="AA431" s="61" t="s">
        <v>12125</v>
      </c>
      <c r="AB431" s="61">
        <v>61.0</v>
      </c>
      <c r="AC431" s="61" t="s">
        <v>11503</v>
      </c>
      <c r="AD431" s="61" t="s">
        <v>11504</v>
      </c>
      <c r="AE431" s="61" t="s">
        <v>12126</v>
      </c>
      <c r="AF431" s="61" t="s">
        <v>12127</v>
      </c>
      <c r="AG431" s="61" t="s">
        <v>12128</v>
      </c>
      <c r="AH431" s="62">
        <v>1.0</v>
      </c>
      <c r="AI431" s="61" t="s">
        <v>12118</v>
      </c>
      <c r="AJ431" s="61">
        <v>2.8230318E7</v>
      </c>
      <c r="AK431" s="61" t="s">
        <v>11503</v>
      </c>
      <c r="AL431" s="61" t="s">
        <v>11504</v>
      </c>
      <c r="AM431" s="61" t="s">
        <v>12127</v>
      </c>
      <c r="AN431" s="61" t="s">
        <v>12126</v>
      </c>
      <c r="AO431" s="61">
        <v>24.9</v>
      </c>
      <c r="AP431" s="61" t="s">
        <v>12129</v>
      </c>
      <c r="AQ431" s="61" t="s">
        <v>12130</v>
      </c>
      <c r="AR431" s="61" t="s">
        <v>12131</v>
      </c>
      <c r="AS431" s="61" t="s">
        <v>3316</v>
      </c>
      <c r="AT431" s="61" t="s">
        <v>3316</v>
      </c>
      <c r="AU431" s="61">
        <v>3.0</v>
      </c>
      <c r="AV431" s="61" t="s">
        <v>12126</v>
      </c>
      <c r="AW431" s="61">
        <v>1.0</v>
      </c>
      <c r="AX431" s="61" t="str">
        <f t="shared" si="2"/>
        <v>yes</v>
      </c>
    </row>
    <row r="432">
      <c r="A432" s="60" t="s">
        <v>2314</v>
      </c>
      <c r="B432" s="60" t="s">
        <v>459</v>
      </c>
      <c r="C432" s="60" t="s">
        <v>449</v>
      </c>
      <c r="D432" s="60" t="s">
        <v>13283</v>
      </c>
      <c r="E432" s="61">
        <v>16.0</v>
      </c>
      <c r="F432" s="61">
        <v>8.0724802E7</v>
      </c>
      <c r="G432" s="61">
        <v>8.1764734E7</v>
      </c>
      <c r="H432" s="61">
        <v>8.1258259E7</v>
      </c>
      <c r="I432" s="61" t="s">
        <v>11488</v>
      </c>
      <c r="J432" s="61" t="s">
        <v>11487</v>
      </c>
      <c r="K432" s="62">
        <v>0.527404</v>
      </c>
      <c r="L432" s="61">
        <v>51577.0</v>
      </c>
      <c r="M432" s="62">
        <v>0.0785674</v>
      </c>
      <c r="N432" s="62">
        <v>0.00611617</v>
      </c>
      <c r="O432" s="61">
        <v>37.0421</v>
      </c>
      <c r="P432" s="63">
        <f t="shared" si="1"/>
        <v>0</v>
      </c>
      <c r="Q432" s="61">
        <v>2.0</v>
      </c>
      <c r="R432" s="61">
        <v>92.0</v>
      </c>
      <c r="S432" s="61" t="s">
        <v>12788</v>
      </c>
      <c r="T432" s="61" t="s">
        <v>12789</v>
      </c>
      <c r="U432" s="61" t="s">
        <v>12790</v>
      </c>
      <c r="V432" s="61" t="s">
        <v>12791</v>
      </c>
      <c r="W432" s="61">
        <v>5.0</v>
      </c>
      <c r="X432" s="61" t="s">
        <v>12792</v>
      </c>
      <c r="Y432" s="61" t="s">
        <v>11590</v>
      </c>
      <c r="Z432" s="61" t="s">
        <v>11591</v>
      </c>
      <c r="AA432" s="61" t="s">
        <v>11592</v>
      </c>
      <c r="AB432" s="61">
        <v>11.0</v>
      </c>
      <c r="AC432" s="61" t="s">
        <v>11697</v>
      </c>
      <c r="AD432" s="61" t="s">
        <v>11498</v>
      </c>
      <c r="AE432" s="61" t="s">
        <v>11593</v>
      </c>
      <c r="AF432" s="61" t="s">
        <v>11594</v>
      </c>
      <c r="AG432" s="61" t="s">
        <v>13284</v>
      </c>
      <c r="AH432" s="62">
        <v>0.964893648729784</v>
      </c>
      <c r="AI432" s="61" t="s">
        <v>12794</v>
      </c>
      <c r="AJ432" s="61">
        <v>8.1250556E7</v>
      </c>
      <c r="AK432" s="61" t="s">
        <v>11497</v>
      </c>
      <c r="AL432" s="61" t="s">
        <v>11498</v>
      </c>
      <c r="AM432" s="61" t="s">
        <v>11594</v>
      </c>
      <c r="AN432" s="61" t="s">
        <v>11593</v>
      </c>
      <c r="AO432" s="61">
        <v>3.135</v>
      </c>
      <c r="AP432" s="61" t="s">
        <v>13285</v>
      </c>
      <c r="AQ432" s="61" t="s">
        <v>13285</v>
      </c>
      <c r="AR432" s="61" t="s">
        <v>11597</v>
      </c>
      <c r="AS432" s="61" t="s">
        <v>13468</v>
      </c>
      <c r="AT432" s="61" t="s">
        <v>3316</v>
      </c>
      <c r="AU432" s="61">
        <v>1.0</v>
      </c>
      <c r="AV432" s="61" t="s">
        <v>12796</v>
      </c>
      <c r="AW432" s="61">
        <v>0.0</v>
      </c>
      <c r="AX432" s="61" t="str">
        <f t="shared" si="2"/>
        <v>yes</v>
      </c>
    </row>
    <row r="433">
      <c r="A433" s="60" t="s">
        <v>2314</v>
      </c>
      <c r="B433" s="60" t="s">
        <v>459</v>
      </c>
      <c r="C433" s="60" t="s">
        <v>449</v>
      </c>
      <c r="D433" s="60" t="s">
        <v>12132</v>
      </c>
      <c r="E433" s="61">
        <v>6.0</v>
      </c>
      <c r="F433" s="61">
        <v>1.29232674E8</v>
      </c>
      <c r="G433" s="61">
        <v>1.30334629E8</v>
      </c>
      <c r="H433" s="61">
        <v>1.29820038E8</v>
      </c>
      <c r="I433" s="61" t="s">
        <v>11513</v>
      </c>
      <c r="J433" s="61" t="s">
        <v>11488</v>
      </c>
      <c r="K433" s="62">
        <v>0.0955174</v>
      </c>
      <c r="L433" s="61">
        <v>51577.0</v>
      </c>
      <c r="M433" s="62">
        <v>0.105414</v>
      </c>
      <c r="N433" s="62">
        <v>0.0103774</v>
      </c>
      <c r="O433" s="61">
        <v>23.5157</v>
      </c>
      <c r="P433" s="63">
        <f t="shared" si="1"/>
        <v>0</v>
      </c>
      <c r="Q433" s="61">
        <v>3.0</v>
      </c>
      <c r="R433" s="61">
        <v>146.0</v>
      </c>
      <c r="S433" s="61" t="s">
        <v>12132</v>
      </c>
      <c r="T433" s="61" t="s">
        <v>12133</v>
      </c>
      <c r="U433" s="61" t="s">
        <v>12134</v>
      </c>
      <c r="V433" s="61" t="s">
        <v>12135</v>
      </c>
      <c r="W433" s="61">
        <v>10.0</v>
      </c>
      <c r="X433" s="61" t="s">
        <v>12074</v>
      </c>
      <c r="Y433" s="61" t="s">
        <v>12075</v>
      </c>
      <c r="Z433" s="61" t="s">
        <v>12076</v>
      </c>
      <c r="AA433" s="61" t="s">
        <v>12077</v>
      </c>
      <c r="AB433" s="61">
        <v>11.0</v>
      </c>
      <c r="AC433" s="61" t="s">
        <v>11497</v>
      </c>
      <c r="AD433" s="61" t="s">
        <v>11498</v>
      </c>
      <c r="AE433" s="61" t="s">
        <v>12078</v>
      </c>
      <c r="AF433" s="61" t="s">
        <v>12079</v>
      </c>
      <c r="AG433" s="61" t="s">
        <v>12136</v>
      </c>
      <c r="AH433" s="62">
        <v>1.0</v>
      </c>
      <c r="AI433" s="61" t="s">
        <v>12132</v>
      </c>
      <c r="AJ433" s="61">
        <v>1.29820038E8</v>
      </c>
      <c r="AK433" s="61" t="s">
        <v>11497</v>
      </c>
      <c r="AL433" s="61" t="s">
        <v>11498</v>
      </c>
      <c r="AM433" s="61" t="s">
        <v>12079</v>
      </c>
      <c r="AN433" s="61" t="s">
        <v>12078</v>
      </c>
      <c r="AO433" s="61">
        <v>7.112</v>
      </c>
      <c r="AP433" s="61" t="s">
        <v>12137</v>
      </c>
      <c r="AQ433" s="61" t="s">
        <v>12138</v>
      </c>
      <c r="AR433" s="61" t="s">
        <v>12083</v>
      </c>
      <c r="AS433" s="61" t="s">
        <v>12139</v>
      </c>
      <c r="AT433" s="61" t="s">
        <v>3316</v>
      </c>
      <c r="AU433" s="61">
        <v>2.0</v>
      </c>
      <c r="AV433" s="61" t="s">
        <v>12078</v>
      </c>
      <c r="AW433" s="61">
        <v>1.0</v>
      </c>
      <c r="AX433" s="61" t="str">
        <f t="shared" si="2"/>
        <v>yes</v>
      </c>
    </row>
    <row r="434">
      <c r="A434" s="60" t="s">
        <v>2314</v>
      </c>
      <c r="B434" s="60" t="s">
        <v>459</v>
      </c>
      <c r="C434" s="60" t="s">
        <v>449</v>
      </c>
      <c r="D434" s="60" t="s">
        <v>11780</v>
      </c>
      <c r="E434" s="61">
        <v>19.0</v>
      </c>
      <c r="F434" s="61">
        <v>509365.0</v>
      </c>
      <c r="G434" s="61">
        <v>1550874.0</v>
      </c>
      <c r="H434" s="61">
        <v>1050874.0</v>
      </c>
      <c r="I434" s="61" t="s">
        <v>11513</v>
      </c>
      <c r="J434" s="61" t="s">
        <v>11488</v>
      </c>
      <c r="K434" s="62">
        <v>0.672252</v>
      </c>
      <c r="L434" s="61">
        <v>51577.0</v>
      </c>
      <c r="M434" s="62">
        <v>-0.0651191</v>
      </c>
      <c r="N434" s="62">
        <v>0.00654548</v>
      </c>
      <c r="O434" s="61">
        <v>22.5927</v>
      </c>
      <c r="P434" s="63">
        <f t="shared" si="1"/>
        <v>0</v>
      </c>
      <c r="Q434" s="61">
        <v>4.0</v>
      </c>
      <c r="R434" s="61">
        <v>109.0</v>
      </c>
      <c r="S434" s="61" t="s">
        <v>11780</v>
      </c>
      <c r="T434" s="61" t="s">
        <v>11781</v>
      </c>
      <c r="U434" s="61" t="s">
        <v>11782</v>
      </c>
      <c r="V434" s="61" t="s">
        <v>11783</v>
      </c>
      <c r="W434" s="61">
        <v>4.0</v>
      </c>
      <c r="X434" s="61" t="s">
        <v>11784</v>
      </c>
      <c r="Y434" s="61" t="s">
        <v>11785</v>
      </c>
      <c r="Z434" s="61" t="s">
        <v>11786</v>
      </c>
      <c r="AA434" s="61" t="s">
        <v>11787</v>
      </c>
      <c r="AB434" s="61">
        <v>43.0</v>
      </c>
      <c r="AC434" s="61" t="s">
        <v>11497</v>
      </c>
      <c r="AD434" s="61" t="s">
        <v>11498</v>
      </c>
      <c r="AE434" s="61" t="s">
        <v>11788</v>
      </c>
      <c r="AF434" s="61" t="s">
        <v>11789</v>
      </c>
      <c r="AG434" s="61" t="s">
        <v>11790</v>
      </c>
      <c r="AH434" s="62">
        <v>1.0</v>
      </c>
      <c r="AI434" s="61" t="s">
        <v>11780</v>
      </c>
      <c r="AJ434" s="61">
        <v>1050874.0</v>
      </c>
      <c r="AK434" s="61" t="s">
        <v>11497</v>
      </c>
      <c r="AL434" s="61" t="s">
        <v>11498</v>
      </c>
      <c r="AM434" s="61" t="s">
        <v>11789</v>
      </c>
      <c r="AN434" s="61" t="s">
        <v>11788</v>
      </c>
      <c r="AO434" s="61">
        <v>3.477</v>
      </c>
      <c r="AP434" s="61" t="s">
        <v>11791</v>
      </c>
      <c r="AQ434" s="61" t="s">
        <v>11792</v>
      </c>
      <c r="AR434" s="61" t="s">
        <v>11793</v>
      </c>
      <c r="AS434" s="61" t="s">
        <v>11794</v>
      </c>
      <c r="AT434" s="61" t="s">
        <v>3316</v>
      </c>
      <c r="AU434" s="61">
        <v>1.0</v>
      </c>
      <c r="AV434" s="61" t="s">
        <v>11788</v>
      </c>
      <c r="AW434" s="61">
        <v>0.0</v>
      </c>
      <c r="AX434" s="61" t="str">
        <f t="shared" si="2"/>
        <v>yes</v>
      </c>
    </row>
    <row r="435">
      <c r="A435" s="60" t="s">
        <v>2314</v>
      </c>
      <c r="B435" s="60" t="s">
        <v>459</v>
      </c>
      <c r="C435" s="60" t="s">
        <v>449</v>
      </c>
      <c r="D435" s="60" t="s">
        <v>11565</v>
      </c>
      <c r="E435" s="61">
        <v>15.0</v>
      </c>
      <c r="F435" s="61">
        <v>8.9188115E7</v>
      </c>
      <c r="G435" s="61">
        <v>9.0261664E7</v>
      </c>
      <c r="H435" s="61">
        <v>8.9761664E7</v>
      </c>
      <c r="I435" s="61" t="s">
        <v>11487</v>
      </c>
      <c r="J435" s="61" t="s">
        <v>11513</v>
      </c>
      <c r="K435" s="62">
        <v>0.475657</v>
      </c>
      <c r="L435" s="61">
        <v>51577.0</v>
      </c>
      <c r="M435" s="62">
        <v>0.060346</v>
      </c>
      <c r="N435" s="62">
        <v>0.00617119</v>
      </c>
      <c r="O435" s="61">
        <v>21.8569</v>
      </c>
      <c r="P435" s="63">
        <f t="shared" si="1"/>
        <v>0</v>
      </c>
      <c r="Q435" s="61">
        <v>5.0</v>
      </c>
      <c r="R435" s="61">
        <v>85.0</v>
      </c>
      <c r="S435" s="61" t="s">
        <v>11566</v>
      </c>
      <c r="T435" s="61" t="s">
        <v>11567</v>
      </c>
      <c r="U435" s="61" t="s">
        <v>11568</v>
      </c>
      <c r="V435" s="61" t="s">
        <v>11569</v>
      </c>
      <c r="W435" s="61">
        <v>4.0</v>
      </c>
      <c r="X435" s="61" t="s">
        <v>11570</v>
      </c>
      <c r="Y435" s="61" t="s">
        <v>11571</v>
      </c>
      <c r="Z435" s="61" t="s">
        <v>11572</v>
      </c>
      <c r="AA435" s="61" t="s">
        <v>11573</v>
      </c>
      <c r="AB435" s="61">
        <v>12.0</v>
      </c>
      <c r="AC435" s="61" t="s">
        <v>11497</v>
      </c>
      <c r="AD435" s="61" t="s">
        <v>11498</v>
      </c>
      <c r="AE435" s="61" t="s">
        <v>11574</v>
      </c>
      <c r="AF435" s="61" t="s">
        <v>11575</v>
      </c>
      <c r="AG435" s="61" t="s">
        <v>11576</v>
      </c>
      <c r="AH435" s="62">
        <v>0.835700456930322</v>
      </c>
      <c r="AI435" s="61" t="s">
        <v>11577</v>
      </c>
      <c r="AJ435" s="61">
        <v>8.9729135E7</v>
      </c>
      <c r="AK435" s="61" t="s">
        <v>11497</v>
      </c>
      <c r="AL435" s="61" t="s">
        <v>11498</v>
      </c>
      <c r="AM435" s="61" t="s">
        <v>11578</v>
      </c>
      <c r="AN435" s="61" t="s">
        <v>11579</v>
      </c>
      <c r="AO435" s="61">
        <v>1.817</v>
      </c>
      <c r="AP435" s="61" t="s">
        <v>11580</v>
      </c>
      <c r="AQ435" s="61" t="s">
        <v>11581</v>
      </c>
      <c r="AR435" s="61" t="s">
        <v>11582</v>
      </c>
      <c r="AS435" s="61" t="s">
        <v>3316</v>
      </c>
      <c r="AT435" s="61" t="s">
        <v>3316</v>
      </c>
      <c r="AU435" s="61">
        <v>1.0</v>
      </c>
      <c r="AV435" s="61" t="s">
        <v>11583</v>
      </c>
      <c r="AW435" s="61">
        <v>1.0</v>
      </c>
      <c r="AX435" s="61" t="str">
        <f t="shared" si="2"/>
        <v>yes</v>
      </c>
    </row>
    <row r="436">
      <c r="A436" s="60" t="s">
        <v>2314</v>
      </c>
      <c r="B436" s="60" t="s">
        <v>459</v>
      </c>
      <c r="C436" s="60" t="s">
        <v>449</v>
      </c>
      <c r="D436" s="60" t="s">
        <v>12085</v>
      </c>
      <c r="E436" s="61">
        <v>12.0</v>
      </c>
      <c r="F436" s="61">
        <v>6306407.0</v>
      </c>
      <c r="G436" s="61">
        <v>7497808.0</v>
      </c>
      <c r="H436" s="61">
        <v>6954864.0</v>
      </c>
      <c r="I436" s="61" t="s">
        <v>11488</v>
      </c>
      <c r="J436" s="61" t="s">
        <v>11513</v>
      </c>
      <c r="K436" s="62">
        <v>0.0700894</v>
      </c>
      <c r="L436" s="61">
        <v>51577.0</v>
      </c>
      <c r="M436" s="62">
        <v>-0.10697</v>
      </c>
      <c r="N436" s="62">
        <v>0.011921</v>
      </c>
      <c r="O436" s="61">
        <v>18.5407</v>
      </c>
      <c r="P436" s="63">
        <f t="shared" si="1"/>
        <v>0</v>
      </c>
      <c r="Q436" s="61">
        <v>6.0</v>
      </c>
      <c r="R436" s="61">
        <v>51.0</v>
      </c>
      <c r="S436" s="61" t="s">
        <v>12086</v>
      </c>
      <c r="T436" s="61" t="s">
        <v>12087</v>
      </c>
      <c r="U436" s="61" t="s">
        <v>12088</v>
      </c>
      <c r="V436" s="61" t="s">
        <v>12089</v>
      </c>
      <c r="W436" s="61">
        <v>14.0</v>
      </c>
      <c r="X436" s="61" t="s">
        <v>12086</v>
      </c>
      <c r="Y436" s="61" t="s">
        <v>12087</v>
      </c>
      <c r="Z436" s="61" t="s">
        <v>12088</v>
      </c>
      <c r="AA436" s="61" t="s">
        <v>12089</v>
      </c>
      <c r="AB436" s="61">
        <v>14.0</v>
      </c>
      <c r="AC436" s="61" t="s">
        <v>11503</v>
      </c>
      <c r="AD436" s="61" t="s">
        <v>11504</v>
      </c>
      <c r="AE436" s="61" t="s">
        <v>12090</v>
      </c>
      <c r="AF436" s="61" t="s">
        <v>12091</v>
      </c>
      <c r="AG436" s="61" t="s">
        <v>12092</v>
      </c>
      <c r="AH436" s="62">
        <v>1.0</v>
      </c>
      <c r="AI436" s="61" t="s">
        <v>12085</v>
      </c>
      <c r="AJ436" s="61">
        <v>6954864.0</v>
      </c>
      <c r="AK436" s="61" t="s">
        <v>11503</v>
      </c>
      <c r="AL436" s="61" t="s">
        <v>11504</v>
      </c>
      <c r="AM436" s="61" t="s">
        <v>12091</v>
      </c>
      <c r="AN436" s="61" t="s">
        <v>12090</v>
      </c>
      <c r="AO436" s="61">
        <v>26.2</v>
      </c>
      <c r="AP436" s="61" t="s">
        <v>12093</v>
      </c>
      <c r="AQ436" s="61" t="s">
        <v>12094</v>
      </c>
      <c r="AR436" s="61" t="s">
        <v>12095</v>
      </c>
      <c r="AS436" s="61" t="s">
        <v>13469</v>
      </c>
      <c r="AT436" s="61" t="s">
        <v>3316</v>
      </c>
      <c r="AU436" s="61">
        <v>2.5</v>
      </c>
      <c r="AV436" s="61" t="s">
        <v>12090</v>
      </c>
      <c r="AW436" s="61">
        <v>1.0</v>
      </c>
      <c r="AX436" s="61" t="str">
        <f t="shared" si="2"/>
        <v>yes</v>
      </c>
    </row>
    <row r="437">
      <c r="A437" s="60" t="s">
        <v>2314</v>
      </c>
      <c r="B437" s="60" t="s">
        <v>459</v>
      </c>
      <c r="C437" s="60" t="s">
        <v>449</v>
      </c>
      <c r="D437" s="60" t="s">
        <v>11885</v>
      </c>
      <c r="E437" s="61">
        <v>5.0</v>
      </c>
      <c r="F437" s="61">
        <v>3.3332958E7</v>
      </c>
      <c r="G437" s="61">
        <v>3.4465257E7</v>
      </c>
      <c r="H437" s="61">
        <v>3.3951693E7</v>
      </c>
      <c r="I437" s="61" t="s">
        <v>11487</v>
      </c>
      <c r="J437" s="61" t="s">
        <v>11488</v>
      </c>
      <c r="K437" s="62">
        <v>0.977102</v>
      </c>
      <c r="L437" s="61">
        <v>51577.0</v>
      </c>
      <c r="M437" s="62">
        <v>-0.160487</v>
      </c>
      <c r="N437" s="62">
        <v>0.0203448</v>
      </c>
      <c r="O437" s="61">
        <v>14.5141</v>
      </c>
      <c r="P437" s="63">
        <f t="shared" si="1"/>
        <v>0</v>
      </c>
      <c r="Q437" s="61">
        <v>7.0</v>
      </c>
      <c r="R437" s="61">
        <v>140.0</v>
      </c>
      <c r="S437" s="61" t="s">
        <v>11886</v>
      </c>
      <c r="T437" s="61" t="s">
        <v>11887</v>
      </c>
      <c r="U437" s="61" t="s">
        <v>11888</v>
      </c>
      <c r="V437" s="61" t="s">
        <v>11889</v>
      </c>
      <c r="W437" s="61">
        <v>32.0</v>
      </c>
      <c r="X437" s="61" t="s">
        <v>11890</v>
      </c>
      <c r="Y437" s="61" t="s">
        <v>11891</v>
      </c>
      <c r="Z437" s="61" t="s">
        <v>11892</v>
      </c>
      <c r="AA437" s="61" t="s">
        <v>11893</v>
      </c>
      <c r="AB437" s="61">
        <v>40.0</v>
      </c>
      <c r="AC437" s="61" t="s">
        <v>11503</v>
      </c>
      <c r="AD437" s="61" t="s">
        <v>11504</v>
      </c>
      <c r="AE437" s="61" t="s">
        <v>11894</v>
      </c>
      <c r="AF437" s="61" t="s">
        <v>11895</v>
      </c>
      <c r="AG437" s="61" t="s">
        <v>11896</v>
      </c>
      <c r="AH437" s="62">
        <v>1.0</v>
      </c>
      <c r="AI437" s="61" t="s">
        <v>11885</v>
      </c>
      <c r="AJ437" s="61">
        <v>3.3951693E7</v>
      </c>
      <c r="AK437" s="61" t="s">
        <v>11503</v>
      </c>
      <c r="AL437" s="61" t="s">
        <v>11504</v>
      </c>
      <c r="AM437" s="61" t="s">
        <v>11895</v>
      </c>
      <c r="AN437" s="61" t="s">
        <v>11894</v>
      </c>
      <c r="AO437" s="61">
        <v>24.8</v>
      </c>
      <c r="AP437" s="61" t="s">
        <v>11897</v>
      </c>
      <c r="AQ437" s="61" t="s">
        <v>11898</v>
      </c>
      <c r="AR437" s="61" t="s">
        <v>11899</v>
      </c>
      <c r="AS437" s="61" t="s">
        <v>3316</v>
      </c>
      <c r="AT437" s="61" t="s">
        <v>3316</v>
      </c>
      <c r="AU437" s="61">
        <v>2.5</v>
      </c>
      <c r="AV437" s="61" t="s">
        <v>11894</v>
      </c>
      <c r="AW437" s="61">
        <v>1.0</v>
      </c>
      <c r="AX437" s="61" t="str">
        <f t="shared" si="2"/>
        <v>yes</v>
      </c>
    </row>
    <row r="438">
      <c r="A438" s="60" t="s">
        <v>2314</v>
      </c>
      <c r="B438" s="60" t="s">
        <v>459</v>
      </c>
      <c r="C438" s="60" t="s">
        <v>449</v>
      </c>
      <c r="D438" s="60" t="s">
        <v>12646</v>
      </c>
      <c r="E438" s="61">
        <v>11.0</v>
      </c>
      <c r="F438" s="61">
        <v>6.8311777E7</v>
      </c>
      <c r="G438" s="61">
        <v>6.9380117E7</v>
      </c>
      <c r="H438" s="61">
        <v>6.8877872E7</v>
      </c>
      <c r="I438" s="61" t="s">
        <v>11513</v>
      </c>
      <c r="J438" s="61" t="s">
        <v>12647</v>
      </c>
      <c r="K438" s="62">
        <v>0.329888</v>
      </c>
      <c r="L438" s="61">
        <v>51577.0</v>
      </c>
      <c r="M438" s="62">
        <v>0.0522896</v>
      </c>
      <c r="N438" s="62">
        <v>0.00670069</v>
      </c>
      <c r="O438" s="61">
        <v>14.2207</v>
      </c>
      <c r="P438" s="63">
        <f t="shared" si="1"/>
        <v>0</v>
      </c>
      <c r="Q438" s="61">
        <v>8.0</v>
      </c>
      <c r="R438" s="61">
        <v>35.0</v>
      </c>
      <c r="S438" s="61" t="s">
        <v>11668</v>
      </c>
      <c r="T438" s="61" t="s">
        <v>11668</v>
      </c>
      <c r="U438" s="61" t="s">
        <v>11668</v>
      </c>
      <c r="V438" s="61" t="s">
        <v>11668</v>
      </c>
      <c r="W438" s="61">
        <v>0.0</v>
      </c>
      <c r="X438" s="61" t="s">
        <v>12648</v>
      </c>
      <c r="Y438" s="61" t="s">
        <v>12649</v>
      </c>
      <c r="Z438" s="61" t="s">
        <v>12650</v>
      </c>
      <c r="AA438" s="61" t="s">
        <v>12651</v>
      </c>
      <c r="AB438" s="61">
        <v>24.0</v>
      </c>
      <c r="AC438" s="61" t="s">
        <v>11749</v>
      </c>
      <c r="AD438" s="61" t="s">
        <v>11498</v>
      </c>
      <c r="AE438" s="61" t="s">
        <v>12652</v>
      </c>
      <c r="AF438" s="61" t="s">
        <v>12653</v>
      </c>
      <c r="AG438" s="61" t="s">
        <v>12654</v>
      </c>
      <c r="AH438" s="62">
        <v>1.0</v>
      </c>
      <c r="AI438" s="61" t="s">
        <v>12646</v>
      </c>
      <c r="AJ438" s="61">
        <v>6.8877872E7</v>
      </c>
      <c r="AK438" s="61" t="s">
        <v>11749</v>
      </c>
      <c r="AL438" s="61" t="s">
        <v>11498</v>
      </c>
      <c r="AM438" s="61" t="s">
        <v>12653</v>
      </c>
      <c r="AN438" s="61" t="s">
        <v>12652</v>
      </c>
      <c r="AO438" s="61">
        <v>5.009</v>
      </c>
      <c r="AP438" s="61" t="s">
        <v>12655</v>
      </c>
      <c r="AQ438" s="61" t="s">
        <v>12656</v>
      </c>
      <c r="AR438" s="61" t="s">
        <v>12657</v>
      </c>
      <c r="AS438" s="61" t="s">
        <v>3316</v>
      </c>
      <c r="AT438" s="61" t="s">
        <v>3316</v>
      </c>
      <c r="AU438" s="61">
        <v>1.0</v>
      </c>
      <c r="AV438" s="61" t="s">
        <v>12318</v>
      </c>
      <c r="AW438" s="61">
        <v>0.0</v>
      </c>
      <c r="AX438" s="61" t="str">
        <f t="shared" si="2"/>
        <v>yes</v>
      </c>
    </row>
    <row r="439">
      <c r="A439" s="60" t="s">
        <v>2314</v>
      </c>
      <c r="B439" s="60" t="s">
        <v>459</v>
      </c>
      <c r="C439" s="60" t="s">
        <v>449</v>
      </c>
      <c r="D439" s="60" t="s">
        <v>12797</v>
      </c>
      <c r="E439" s="61">
        <v>15.0</v>
      </c>
      <c r="F439" s="61">
        <v>3.4482578E7</v>
      </c>
      <c r="G439" s="61">
        <v>3.5506073E7</v>
      </c>
      <c r="H439" s="61">
        <v>3.5006073E7</v>
      </c>
      <c r="I439" s="61" t="s">
        <v>11533</v>
      </c>
      <c r="J439" s="61" t="s">
        <v>11487</v>
      </c>
      <c r="K439" s="62">
        <v>0.491062</v>
      </c>
      <c r="L439" s="61">
        <v>51577.0</v>
      </c>
      <c r="M439" s="62">
        <v>-0.0455332</v>
      </c>
      <c r="N439" s="62">
        <v>0.00608718</v>
      </c>
      <c r="O439" s="61">
        <v>13.1294</v>
      </c>
      <c r="P439" s="63">
        <f t="shared" si="1"/>
        <v>0</v>
      </c>
      <c r="Q439" s="61">
        <v>9.0</v>
      </c>
      <c r="R439" s="61">
        <v>75.0</v>
      </c>
      <c r="S439" s="61" t="s">
        <v>12098</v>
      </c>
      <c r="T439" s="61" t="s">
        <v>12099</v>
      </c>
      <c r="U439" s="61" t="s">
        <v>12798</v>
      </c>
      <c r="V439" s="61" t="s">
        <v>12799</v>
      </c>
      <c r="W439" s="61">
        <v>9.0</v>
      </c>
      <c r="X439" s="61" t="s">
        <v>12102</v>
      </c>
      <c r="Y439" s="61" t="s">
        <v>12075</v>
      </c>
      <c r="Z439" s="61" t="s">
        <v>12800</v>
      </c>
      <c r="AA439" s="61" t="s">
        <v>12801</v>
      </c>
      <c r="AB439" s="61">
        <v>11.0</v>
      </c>
      <c r="AC439" s="61" t="s">
        <v>11538</v>
      </c>
      <c r="AD439" s="61" t="s">
        <v>11498</v>
      </c>
      <c r="AE439" s="61" t="s">
        <v>1617</v>
      </c>
      <c r="AF439" s="61" t="s">
        <v>1617</v>
      </c>
      <c r="AG439" s="61" t="s">
        <v>12802</v>
      </c>
      <c r="AH439" s="62">
        <v>0.999022129137096</v>
      </c>
      <c r="AI439" s="61" t="s">
        <v>12097</v>
      </c>
      <c r="AJ439" s="61">
        <v>3.5005886E7</v>
      </c>
      <c r="AK439" s="61" t="s">
        <v>11538</v>
      </c>
      <c r="AL439" s="61" t="s">
        <v>11498</v>
      </c>
      <c r="AM439" s="61" t="s">
        <v>1617</v>
      </c>
      <c r="AN439" s="61" t="s">
        <v>1617</v>
      </c>
      <c r="AO439" s="61">
        <v>1.443</v>
      </c>
      <c r="AP439" s="61" t="s">
        <v>12803</v>
      </c>
      <c r="AQ439" s="61" t="s">
        <v>12804</v>
      </c>
      <c r="AR439" s="61" t="s">
        <v>12106</v>
      </c>
      <c r="AS439" s="61" t="s">
        <v>3316</v>
      </c>
      <c r="AT439" s="61" t="s">
        <v>3316</v>
      </c>
      <c r="AU439" s="61">
        <v>1.0</v>
      </c>
      <c r="AV439" s="61" t="s">
        <v>12107</v>
      </c>
      <c r="AW439" s="61">
        <v>1.0</v>
      </c>
      <c r="AX439" s="61" t="str">
        <f t="shared" si="2"/>
        <v>yes</v>
      </c>
    </row>
    <row r="440">
      <c r="A440" s="60" t="s">
        <v>2314</v>
      </c>
      <c r="B440" s="60" t="s">
        <v>459</v>
      </c>
      <c r="C440" s="60" t="s">
        <v>449</v>
      </c>
      <c r="D440" s="60" t="s">
        <v>13470</v>
      </c>
      <c r="E440" s="61">
        <v>9.0</v>
      </c>
      <c r="F440" s="61">
        <v>1.4785329E7</v>
      </c>
      <c r="G440" s="61">
        <v>1.5787121E7</v>
      </c>
      <c r="H440" s="61">
        <v>1.5289578E7</v>
      </c>
      <c r="I440" s="61" t="s">
        <v>11487</v>
      </c>
      <c r="J440" s="61" t="s">
        <v>11533</v>
      </c>
      <c r="K440" s="62">
        <v>0.885666</v>
      </c>
      <c r="L440" s="61">
        <v>51577.0</v>
      </c>
      <c r="M440" s="62">
        <v>-0.0623468</v>
      </c>
      <c r="N440" s="62">
        <v>0.0095428</v>
      </c>
      <c r="O440" s="61">
        <v>10.1918</v>
      </c>
      <c r="P440" s="63">
        <f t="shared" si="1"/>
        <v>0</v>
      </c>
      <c r="Q440" s="61">
        <v>10.0</v>
      </c>
      <c r="R440" s="61">
        <v>178.0</v>
      </c>
      <c r="S440" s="61" t="s">
        <v>12890</v>
      </c>
      <c r="T440" s="61" t="s">
        <v>12891</v>
      </c>
      <c r="U440" s="61" t="s">
        <v>12892</v>
      </c>
      <c r="V440" s="61" t="s">
        <v>12893</v>
      </c>
      <c r="W440" s="61">
        <v>2.0</v>
      </c>
      <c r="X440" s="61" t="s">
        <v>12894</v>
      </c>
      <c r="Y440" s="61" t="s">
        <v>11828</v>
      </c>
      <c r="Z440" s="61" t="s">
        <v>12895</v>
      </c>
      <c r="AA440" s="61" t="s">
        <v>12896</v>
      </c>
      <c r="AB440" s="61">
        <v>110.0</v>
      </c>
      <c r="AC440" s="61" t="s">
        <v>11497</v>
      </c>
      <c r="AD440" s="61" t="s">
        <v>11498</v>
      </c>
      <c r="AE440" s="61" t="s">
        <v>11831</v>
      </c>
      <c r="AF440" s="61" t="s">
        <v>11832</v>
      </c>
      <c r="AG440" s="61" t="s">
        <v>13471</v>
      </c>
      <c r="AH440" s="62">
        <v>0.895071970085776</v>
      </c>
      <c r="AI440" s="61" t="s">
        <v>12898</v>
      </c>
      <c r="AJ440" s="61">
        <v>1.528567E7</v>
      </c>
      <c r="AK440" s="61" t="s">
        <v>11497</v>
      </c>
      <c r="AL440" s="61" t="s">
        <v>11498</v>
      </c>
      <c r="AM440" s="61" t="s">
        <v>11832</v>
      </c>
      <c r="AN440" s="61" t="s">
        <v>11831</v>
      </c>
      <c r="AO440" s="61">
        <v>2.967</v>
      </c>
      <c r="AP440" s="61" t="s">
        <v>13472</v>
      </c>
      <c r="AQ440" s="61" t="s">
        <v>13473</v>
      </c>
      <c r="AR440" s="61" t="s">
        <v>11837</v>
      </c>
      <c r="AS440" s="61" t="s">
        <v>13474</v>
      </c>
      <c r="AT440" s="61" t="s">
        <v>3316</v>
      </c>
      <c r="AU440" s="61">
        <v>2.0</v>
      </c>
      <c r="AV440" s="61" t="s">
        <v>11831</v>
      </c>
      <c r="AW440" s="61">
        <v>1.0</v>
      </c>
      <c r="AX440" s="61" t="str">
        <f t="shared" si="2"/>
        <v>yes</v>
      </c>
    </row>
    <row r="441">
      <c r="A441" s="60" t="s">
        <v>2314</v>
      </c>
      <c r="B441" s="60" t="s">
        <v>459</v>
      </c>
      <c r="C441" s="60" t="s">
        <v>449</v>
      </c>
      <c r="D441" s="60" t="s">
        <v>12918</v>
      </c>
      <c r="E441" s="61">
        <v>2.0</v>
      </c>
      <c r="F441" s="61">
        <v>0.0</v>
      </c>
      <c r="G441" s="61">
        <v>859900.0</v>
      </c>
      <c r="H441" s="61">
        <v>214889.0</v>
      </c>
      <c r="I441" s="61" t="s">
        <v>11805</v>
      </c>
      <c r="J441" s="61" t="s">
        <v>11487</v>
      </c>
      <c r="K441" s="62">
        <v>0.363427</v>
      </c>
      <c r="L441" s="61">
        <v>51577.0</v>
      </c>
      <c r="M441" s="62">
        <v>0.0407958</v>
      </c>
      <c r="N441" s="62">
        <v>0.0064968</v>
      </c>
      <c r="O441" s="61">
        <v>9.4686</v>
      </c>
      <c r="P441" s="63">
        <f t="shared" si="1"/>
        <v>0.0000000003399382231</v>
      </c>
      <c r="Q441" s="61">
        <v>11.0</v>
      </c>
      <c r="R441" s="61">
        <v>110.0</v>
      </c>
      <c r="S441" s="61" t="s">
        <v>12919</v>
      </c>
      <c r="T441" s="61" t="s">
        <v>11490</v>
      </c>
      <c r="U441" s="61" t="s">
        <v>12920</v>
      </c>
      <c r="V441" s="61" t="s">
        <v>12921</v>
      </c>
      <c r="W441" s="61">
        <v>22.0</v>
      </c>
      <c r="X441" s="61" t="s">
        <v>12922</v>
      </c>
      <c r="Y441" s="61" t="s">
        <v>11494</v>
      </c>
      <c r="Z441" s="61" t="s">
        <v>12923</v>
      </c>
      <c r="AA441" s="61" t="s">
        <v>12924</v>
      </c>
      <c r="AB441" s="61">
        <v>31.0</v>
      </c>
      <c r="AC441" s="61" t="s">
        <v>11749</v>
      </c>
      <c r="AD441" s="61" t="s">
        <v>11498</v>
      </c>
      <c r="AE441" s="61" t="s">
        <v>12925</v>
      </c>
      <c r="AF441" s="61" t="s">
        <v>12926</v>
      </c>
      <c r="AG441" s="61" t="s">
        <v>10370</v>
      </c>
      <c r="AH441" s="62">
        <v>0.865600518688721</v>
      </c>
      <c r="AI441" s="61" t="s">
        <v>11502</v>
      </c>
      <c r="AJ441" s="61">
        <v>277003.0</v>
      </c>
      <c r="AK441" s="61" t="s">
        <v>11503</v>
      </c>
      <c r="AL441" s="61" t="s">
        <v>11504</v>
      </c>
      <c r="AM441" s="61" t="s">
        <v>11505</v>
      </c>
      <c r="AN441" s="61" t="s">
        <v>11506</v>
      </c>
      <c r="AO441" s="61">
        <v>18.33</v>
      </c>
      <c r="AP441" s="61" t="s">
        <v>12927</v>
      </c>
      <c r="AQ441" s="61" t="s">
        <v>12928</v>
      </c>
      <c r="AR441" s="61" t="s">
        <v>12679</v>
      </c>
      <c r="AS441" s="61" t="s">
        <v>13475</v>
      </c>
      <c r="AT441" s="61" t="s">
        <v>13476</v>
      </c>
      <c r="AU441" s="61">
        <v>2.0</v>
      </c>
      <c r="AV441" s="61" t="s">
        <v>11506</v>
      </c>
      <c r="AW441" s="61">
        <v>1.0</v>
      </c>
      <c r="AX441" s="61" t="str">
        <f t="shared" si="2"/>
        <v>yes</v>
      </c>
    </row>
    <row r="442">
      <c r="A442" s="60" t="s">
        <v>2314</v>
      </c>
      <c r="B442" s="60" t="s">
        <v>459</v>
      </c>
      <c r="C442" s="60" t="s">
        <v>449</v>
      </c>
      <c r="D442" s="60" t="s">
        <v>13477</v>
      </c>
      <c r="E442" s="61">
        <v>6.0</v>
      </c>
      <c r="F442" s="61">
        <v>7.307778E7</v>
      </c>
      <c r="G442" s="61">
        <v>7.4138262E7</v>
      </c>
      <c r="H442" s="61">
        <v>7.3578654E7</v>
      </c>
      <c r="I442" s="61" t="s">
        <v>11487</v>
      </c>
      <c r="J442" s="61" t="s">
        <v>11513</v>
      </c>
      <c r="K442" s="62">
        <v>0.474235</v>
      </c>
      <c r="L442" s="61">
        <v>51577.0</v>
      </c>
      <c r="M442" s="62">
        <v>0.038206</v>
      </c>
      <c r="N442" s="62">
        <v>0.00616023</v>
      </c>
      <c r="O442" s="61">
        <v>9.25387</v>
      </c>
      <c r="P442" s="63">
        <f t="shared" si="1"/>
        <v>0.0000000005573525597</v>
      </c>
      <c r="Q442" s="61">
        <v>12.0</v>
      </c>
      <c r="R442" s="61">
        <v>155.0</v>
      </c>
      <c r="S442" s="61" t="s">
        <v>12833</v>
      </c>
      <c r="T442" s="61" t="s">
        <v>12834</v>
      </c>
      <c r="U442" s="61" t="s">
        <v>12835</v>
      </c>
      <c r="V442" s="61" t="s">
        <v>12836</v>
      </c>
      <c r="W442" s="61">
        <v>1.0</v>
      </c>
      <c r="X442" s="61" t="s">
        <v>12281</v>
      </c>
      <c r="Y442" s="61" t="s">
        <v>12282</v>
      </c>
      <c r="Z442" s="61" t="s">
        <v>12283</v>
      </c>
      <c r="AA442" s="61" t="s">
        <v>12284</v>
      </c>
      <c r="AB442" s="61">
        <v>14.0</v>
      </c>
      <c r="AC442" s="61" t="s">
        <v>11497</v>
      </c>
      <c r="AD442" s="61" t="s">
        <v>11498</v>
      </c>
      <c r="AE442" s="61" t="s">
        <v>12285</v>
      </c>
      <c r="AF442" s="61" t="s">
        <v>12286</v>
      </c>
      <c r="AG442" s="61" t="s">
        <v>13478</v>
      </c>
      <c r="AH442" s="62">
        <v>0.999144173287918</v>
      </c>
      <c r="AI442" s="61" t="s">
        <v>12288</v>
      </c>
      <c r="AJ442" s="61">
        <v>7.357778E7</v>
      </c>
      <c r="AK442" s="61" t="s">
        <v>11497</v>
      </c>
      <c r="AL442" s="61" t="s">
        <v>11498</v>
      </c>
      <c r="AM442" s="61" t="s">
        <v>12286</v>
      </c>
      <c r="AN442" s="61" t="s">
        <v>12285</v>
      </c>
      <c r="AO442" s="61">
        <v>0.747</v>
      </c>
      <c r="AP442" s="61" t="s">
        <v>13479</v>
      </c>
      <c r="AQ442" s="61" t="s">
        <v>13480</v>
      </c>
      <c r="AR442" s="61" t="s">
        <v>12291</v>
      </c>
      <c r="AS442" s="61" t="s">
        <v>3316</v>
      </c>
      <c r="AT442" s="61" t="s">
        <v>3316</v>
      </c>
      <c r="AU442" s="61">
        <v>1.0</v>
      </c>
      <c r="AV442" s="61" t="s">
        <v>12285</v>
      </c>
      <c r="AW442" s="61">
        <v>1.0</v>
      </c>
      <c r="AX442" s="61" t="str">
        <f t="shared" si="2"/>
        <v>no</v>
      </c>
    </row>
    <row r="443">
      <c r="A443" s="60" t="s">
        <v>2314</v>
      </c>
      <c r="B443" s="60" t="s">
        <v>459</v>
      </c>
      <c r="C443" s="60" t="s">
        <v>449</v>
      </c>
      <c r="D443" s="60" t="s">
        <v>12906</v>
      </c>
      <c r="E443" s="61">
        <v>8.0</v>
      </c>
      <c r="F443" s="61">
        <v>5.9555547E7</v>
      </c>
      <c r="G443" s="61">
        <v>6.220041E7</v>
      </c>
      <c r="H443" s="61">
        <v>6.017858E7</v>
      </c>
      <c r="I443" s="61" t="s">
        <v>11487</v>
      </c>
      <c r="J443" s="61" t="s">
        <v>11488</v>
      </c>
      <c r="K443" s="62">
        <v>0.350798</v>
      </c>
      <c r="L443" s="61">
        <v>51577.0</v>
      </c>
      <c r="M443" s="62">
        <v>0.0392198</v>
      </c>
      <c r="N443" s="62">
        <v>0.00637163</v>
      </c>
      <c r="O443" s="61">
        <v>9.12553</v>
      </c>
      <c r="P443" s="63">
        <f t="shared" si="1"/>
        <v>0.000000000748979619</v>
      </c>
      <c r="Q443" s="61">
        <v>13.0</v>
      </c>
      <c r="R443" s="61">
        <v>168.0</v>
      </c>
      <c r="S443" s="61" t="s">
        <v>12906</v>
      </c>
      <c r="T443" s="61" t="s">
        <v>12907</v>
      </c>
      <c r="U443" s="61" t="s">
        <v>12908</v>
      </c>
      <c r="V443" s="61" t="s">
        <v>12909</v>
      </c>
      <c r="W443" s="61">
        <v>5.0</v>
      </c>
      <c r="X443" s="61" t="s">
        <v>12910</v>
      </c>
      <c r="Y443" s="61" t="s">
        <v>12911</v>
      </c>
      <c r="Z443" s="61" t="s">
        <v>12912</v>
      </c>
      <c r="AA443" s="61" t="s">
        <v>12913</v>
      </c>
      <c r="AB443" s="61">
        <v>9.0</v>
      </c>
      <c r="AC443" s="61" t="s">
        <v>11538</v>
      </c>
      <c r="AD443" s="61" t="s">
        <v>11498</v>
      </c>
      <c r="AE443" s="61" t="s">
        <v>1617</v>
      </c>
      <c r="AF443" s="61" t="s">
        <v>1617</v>
      </c>
      <c r="AG443" s="61" t="s">
        <v>12914</v>
      </c>
      <c r="AH443" s="62">
        <v>0.807225919699177</v>
      </c>
      <c r="AI443" s="61" t="s">
        <v>12915</v>
      </c>
      <c r="AJ443" s="61">
        <v>6.0132194E7</v>
      </c>
      <c r="AK443" s="61" t="s">
        <v>11538</v>
      </c>
      <c r="AL443" s="61" t="s">
        <v>11498</v>
      </c>
      <c r="AM443" s="61" t="s">
        <v>1617</v>
      </c>
      <c r="AN443" s="61" t="s">
        <v>1617</v>
      </c>
      <c r="AO443" s="61">
        <v>0.416</v>
      </c>
      <c r="AP443" s="61" t="s">
        <v>12916</v>
      </c>
      <c r="AQ443" s="61" t="s">
        <v>12916</v>
      </c>
      <c r="AR443" s="61" t="s">
        <v>12917</v>
      </c>
      <c r="AS443" s="61" t="s">
        <v>3316</v>
      </c>
      <c r="AT443" s="61" t="s">
        <v>3316</v>
      </c>
      <c r="AU443" s="61">
        <v>1.0</v>
      </c>
      <c r="AV443" s="61" t="s">
        <v>12917</v>
      </c>
      <c r="AW443" s="61">
        <v>1.0</v>
      </c>
      <c r="AX443" s="61" t="str">
        <f t="shared" si="2"/>
        <v>no</v>
      </c>
    </row>
    <row r="444">
      <c r="A444" s="60" t="s">
        <v>2314</v>
      </c>
      <c r="B444" s="60" t="s">
        <v>459</v>
      </c>
      <c r="C444" s="60" t="s">
        <v>449</v>
      </c>
      <c r="D444" s="60" t="s">
        <v>13445</v>
      </c>
      <c r="E444" s="61">
        <v>17.0</v>
      </c>
      <c r="F444" s="61">
        <v>1.0877262E7</v>
      </c>
      <c r="G444" s="61">
        <v>1.1907259E7</v>
      </c>
      <c r="H444" s="61">
        <v>1.1401881E7</v>
      </c>
      <c r="I444" s="61" t="s">
        <v>11487</v>
      </c>
      <c r="J444" s="61" t="s">
        <v>11533</v>
      </c>
      <c r="K444" s="62">
        <v>0.217568</v>
      </c>
      <c r="L444" s="61">
        <v>51577.0</v>
      </c>
      <c r="M444" s="62">
        <v>0.0449994</v>
      </c>
      <c r="N444" s="62">
        <v>0.00738604</v>
      </c>
      <c r="O444" s="61">
        <v>8.95404</v>
      </c>
      <c r="P444" s="63">
        <f t="shared" si="1"/>
        <v>0.000000001111629338</v>
      </c>
      <c r="Q444" s="61">
        <v>14.0</v>
      </c>
      <c r="R444" s="61">
        <v>95.0</v>
      </c>
      <c r="S444" s="61" t="s">
        <v>11668</v>
      </c>
      <c r="T444" s="61" t="s">
        <v>11668</v>
      </c>
      <c r="U444" s="61" t="s">
        <v>11668</v>
      </c>
      <c r="V444" s="61" t="s">
        <v>11668</v>
      </c>
      <c r="W444" s="61">
        <v>0.0</v>
      </c>
      <c r="X444" s="61" t="s">
        <v>13446</v>
      </c>
      <c r="Y444" s="61" t="s">
        <v>13447</v>
      </c>
      <c r="Z444" s="61" t="s">
        <v>13448</v>
      </c>
      <c r="AA444" s="61" t="s">
        <v>13449</v>
      </c>
      <c r="AB444" s="61">
        <v>8.0</v>
      </c>
      <c r="AC444" s="61" t="s">
        <v>11497</v>
      </c>
      <c r="AD444" s="61" t="s">
        <v>11498</v>
      </c>
      <c r="AE444" s="61" t="s">
        <v>12999</v>
      </c>
      <c r="AF444" s="61" t="s">
        <v>13000</v>
      </c>
      <c r="AG444" s="61" t="s">
        <v>13450</v>
      </c>
      <c r="AH444" s="62">
        <v>0.942548723354422</v>
      </c>
      <c r="AI444" s="61" t="s">
        <v>13451</v>
      </c>
      <c r="AJ444" s="61">
        <v>1.1400675E7</v>
      </c>
      <c r="AK444" s="61" t="s">
        <v>11497</v>
      </c>
      <c r="AL444" s="61" t="s">
        <v>11498</v>
      </c>
      <c r="AM444" s="61" t="s">
        <v>13000</v>
      </c>
      <c r="AN444" s="61" t="s">
        <v>12999</v>
      </c>
      <c r="AO444" s="61">
        <v>3.133</v>
      </c>
      <c r="AP444" s="61" t="s">
        <v>13452</v>
      </c>
      <c r="AQ444" s="61" t="s">
        <v>13453</v>
      </c>
      <c r="AR444" s="61" t="s">
        <v>13004</v>
      </c>
      <c r="AS444" s="61" t="s">
        <v>3316</v>
      </c>
      <c r="AT444" s="61" t="s">
        <v>3316</v>
      </c>
      <c r="AU444" s="61">
        <v>0.5</v>
      </c>
      <c r="AV444" s="61" t="s">
        <v>13454</v>
      </c>
      <c r="AW444" s="61">
        <v>1.0</v>
      </c>
      <c r="AX444" s="61" t="str">
        <f t="shared" si="2"/>
        <v>no</v>
      </c>
    </row>
    <row r="445">
      <c r="A445" s="60" t="s">
        <v>2314</v>
      </c>
      <c r="B445" s="60" t="s">
        <v>459</v>
      </c>
      <c r="C445" s="60" t="s">
        <v>449</v>
      </c>
      <c r="D445" s="60" t="s">
        <v>13057</v>
      </c>
      <c r="E445" s="61">
        <v>1.0</v>
      </c>
      <c r="F445" s="61">
        <v>1.49605118E8</v>
      </c>
      <c r="G445" s="61">
        <v>1.50810257E8</v>
      </c>
      <c r="H445" s="61">
        <v>1.50257945E8</v>
      </c>
      <c r="I445" s="61" t="s">
        <v>11533</v>
      </c>
      <c r="J445" s="61" t="s">
        <v>11964</v>
      </c>
      <c r="K445" s="62">
        <v>0.464473</v>
      </c>
      <c r="L445" s="61">
        <v>51577.0</v>
      </c>
      <c r="M445" s="62">
        <v>0.0370126</v>
      </c>
      <c r="N445" s="62">
        <v>0.00631199</v>
      </c>
      <c r="O445" s="61">
        <v>8.3446</v>
      </c>
      <c r="P445" s="63">
        <f t="shared" si="1"/>
        <v>0.000000004522723108</v>
      </c>
      <c r="Q445" s="61">
        <v>15.0</v>
      </c>
      <c r="R445" s="61">
        <v>3.0</v>
      </c>
      <c r="S445" s="61" t="s">
        <v>13058</v>
      </c>
      <c r="T445" s="61" t="s">
        <v>13059</v>
      </c>
      <c r="U445" s="61" t="s">
        <v>13060</v>
      </c>
      <c r="V445" s="61" t="s">
        <v>13061</v>
      </c>
      <c r="W445" s="61">
        <v>6.0</v>
      </c>
      <c r="X445" s="61" t="s">
        <v>13062</v>
      </c>
      <c r="Y445" s="61" t="s">
        <v>13063</v>
      </c>
      <c r="Z445" s="61" t="s">
        <v>13064</v>
      </c>
      <c r="AA445" s="61" t="s">
        <v>13065</v>
      </c>
      <c r="AB445" s="61">
        <v>56.0</v>
      </c>
      <c r="AC445" s="61" t="s">
        <v>11497</v>
      </c>
      <c r="AD445" s="61" t="s">
        <v>11498</v>
      </c>
      <c r="AE445" s="61" t="s">
        <v>13066</v>
      </c>
      <c r="AF445" s="61" t="s">
        <v>13067</v>
      </c>
      <c r="AG445" s="61" t="s">
        <v>13068</v>
      </c>
      <c r="AH445" s="62">
        <v>0.873827510367976</v>
      </c>
      <c r="AI445" s="61" t="s">
        <v>13069</v>
      </c>
      <c r="AJ445" s="61">
        <v>1.50258838E8</v>
      </c>
      <c r="AK445" s="61" t="s">
        <v>13070</v>
      </c>
      <c r="AL445" s="61" t="s">
        <v>11913</v>
      </c>
      <c r="AM445" s="61" t="s">
        <v>13067</v>
      </c>
      <c r="AN445" s="61" t="s">
        <v>13066</v>
      </c>
      <c r="AO445" s="61">
        <v>1.798</v>
      </c>
      <c r="AP445" s="61" t="s">
        <v>13071</v>
      </c>
      <c r="AQ445" s="61" t="s">
        <v>13071</v>
      </c>
      <c r="AR445" s="61" t="s">
        <v>11851</v>
      </c>
      <c r="AS445" s="61" t="s">
        <v>13481</v>
      </c>
      <c r="AT445" s="61" t="s">
        <v>3316</v>
      </c>
      <c r="AU445" s="61">
        <v>1.0</v>
      </c>
      <c r="AV445" s="61" t="s">
        <v>13073</v>
      </c>
      <c r="AW445" s="61">
        <v>1.0</v>
      </c>
      <c r="AX445" s="61" t="str">
        <f t="shared" si="2"/>
        <v>no</v>
      </c>
    </row>
    <row r="446">
      <c r="A446" s="60" t="s">
        <v>2314</v>
      </c>
      <c r="B446" s="60" t="s">
        <v>459</v>
      </c>
      <c r="C446" s="60" t="s">
        <v>449</v>
      </c>
      <c r="D446" s="60" t="s">
        <v>13482</v>
      </c>
      <c r="E446" s="61">
        <v>2.0</v>
      </c>
      <c r="F446" s="61">
        <v>1.77989622E8</v>
      </c>
      <c r="G446" s="61">
        <v>1.7935406E8</v>
      </c>
      <c r="H446" s="61">
        <v>1.78828409E8</v>
      </c>
      <c r="I446" s="61" t="s">
        <v>13483</v>
      </c>
      <c r="J446" s="61" t="s">
        <v>11533</v>
      </c>
      <c r="K446" s="62">
        <v>0.463216</v>
      </c>
      <c r="L446" s="61">
        <v>51577.0</v>
      </c>
      <c r="M446" s="62">
        <v>-0.035041</v>
      </c>
      <c r="N446" s="62">
        <v>0.00613373</v>
      </c>
      <c r="O446" s="61">
        <v>7.95426</v>
      </c>
      <c r="P446" s="63">
        <f t="shared" si="1"/>
        <v>0.00000001111066364</v>
      </c>
      <c r="Q446" s="61">
        <v>16.0</v>
      </c>
      <c r="R446" s="61">
        <v>116.0</v>
      </c>
      <c r="S446" s="61" t="s">
        <v>13484</v>
      </c>
      <c r="T446" s="61" t="s">
        <v>13485</v>
      </c>
      <c r="U446" s="61" t="s">
        <v>13486</v>
      </c>
      <c r="V446" s="61" t="s">
        <v>13487</v>
      </c>
      <c r="W446" s="61">
        <v>5.0</v>
      </c>
      <c r="X446" s="61" t="s">
        <v>13488</v>
      </c>
      <c r="Y446" s="61" t="s">
        <v>13489</v>
      </c>
      <c r="Z446" s="61" t="s">
        <v>13490</v>
      </c>
      <c r="AA446" s="61" t="s">
        <v>13491</v>
      </c>
      <c r="AB446" s="61">
        <v>11.0</v>
      </c>
      <c r="AC446" s="61" t="s">
        <v>11497</v>
      </c>
      <c r="AD446" s="61" t="s">
        <v>11498</v>
      </c>
      <c r="AE446" s="61" t="s">
        <v>13492</v>
      </c>
      <c r="AF446" s="61" t="s">
        <v>13493</v>
      </c>
      <c r="AG446" s="61" t="s">
        <v>13494</v>
      </c>
      <c r="AH446" s="62">
        <v>0.998897660926484</v>
      </c>
      <c r="AI446" s="61" t="s">
        <v>1617</v>
      </c>
      <c r="AJ446" s="61">
        <v>1.78827571E8</v>
      </c>
      <c r="AK446" s="61" t="s">
        <v>11497</v>
      </c>
      <c r="AL446" s="61" t="s">
        <v>11498</v>
      </c>
      <c r="AM446" s="61" t="s">
        <v>13493</v>
      </c>
      <c r="AN446" s="61" t="s">
        <v>13492</v>
      </c>
      <c r="AO446" s="61">
        <v>1.395</v>
      </c>
      <c r="AP446" s="61" t="s">
        <v>13495</v>
      </c>
      <c r="AQ446" s="61" t="s">
        <v>13496</v>
      </c>
      <c r="AR446" s="61" t="s">
        <v>13497</v>
      </c>
      <c r="AS446" s="61" t="s">
        <v>13498</v>
      </c>
      <c r="AT446" s="61" t="s">
        <v>3316</v>
      </c>
      <c r="AU446" s="61">
        <v>1.0</v>
      </c>
      <c r="AV446" s="61" t="s">
        <v>13499</v>
      </c>
      <c r="AW446" s="61">
        <v>1.0</v>
      </c>
      <c r="AX446" s="61" t="str">
        <f t="shared" si="2"/>
        <v>no</v>
      </c>
    </row>
    <row r="447">
      <c r="A447" s="60" t="s">
        <v>2314</v>
      </c>
      <c r="B447" s="60" t="s">
        <v>459</v>
      </c>
      <c r="C447" s="60" t="s">
        <v>449</v>
      </c>
      <c r="D447" s="60" t="s">
        <v>13500</v>
      </c>
      <c r="E447" s="61">
        <v>15.0</v>
      </c>
      <c r="F447" s="61">
        <v>1.00701604E8</v>
      </c>
      <c r="G447" s="61">
        <v>1.01702269E8</v>
      </c>
      <c r="H447" s="61">
        <v>1.01202269E8</v>
      </c>
      <c r="I447" s="61" t="s">
        <v>11487</v>
      </c>
      <c r="J447" s="61" t="s">
        <v>11805</v>
      </c>
      <c r="K447" s="62">
        <v>0.134288</v>
      </c>
      <c r="L447" s="61">
        <v>51577.0</v>
      </c>
      <c r="M447" s="62">
        <v>-0.0507195</v>
      </c>
      <c r="N447" s="62">
        <v>0.00892863</v>
      </c>
      <c r="O447" s="61">
        <v>7.87203</v>
      </c>
      <c r="P447" s="63">
        <f t="shared" si="1"/>
        <v>0.00000001342672209</v>
      </c>
      <c r="Q447" s="61">
        <v>17.0</v>
      </c>
      <c r="R447" s="61">
        <v>70.0</v>
      </c>
      <c r="S447" s="61" t="s">
        <v>13501</v>
      </c>
      <c r="T447" s="61" t="s">
        <v>13502</v>
      </c>
      <c r="U447" s="61" t="s">
        <v>13503</v>
      </c>
      <c r="V447" s="61" t="s">
        <v>13504</v>
      </c>
      <c r="W447" s="61">
        <v>4.0</v>
      </c>
      <c r="X447" s="61" t="s">
        <v>13505</v>
      </c>
      <c r="Y447" s="61" t="s">
        <v>13506</v>
      </c>
      <c r="Z447" s="61" t="s">
        <v>13507</v>
      </c>
      <c r="AA447" s="61" t="s">
        <v>13508</v>
      </c>
      <c r="AB447" s="61">
        <v>7.0</v>
      </c>
      <c r="AC447" s="61" t="s">
        <v>11538</v>
      </c>
      <c r="AD447" s="61" t="s">
        <v>11498</v>
      </c>
      <c r="AE447" s="61" t="s">
        <v>1617</v>
      </c>
      <c r="AF447" s="61" t="s">
        <v>1617</v>
      </c>
      <c r="AG447" s="61" t="s">
        <v>13509</v>
      </c>
      <c r="AH447" s="62">
        <v>0.993548671722873</v>
      </c>
      <c r="AI447" s="61" t="s">
        <v>13510</v>
      </c>
      <c r="AJ447" s="61">
        <v>1.01200873E8</v>
      </c>
      <c r="AK447" s="61" t="s">
        <v>11538</v>
      </c>
      <c r="AL447" s="61" t="s">
        <v>11498</v>
      </c>
      <c r="AM447" s="61" t="s">
        <v>1617</v>
      </c>
      <c r="AN447" s="61" t="s">
        <v>1617</v>
      </c>
      <c r="AO447" s="61">
        <v>0.487</v>
      </c>
      <c r="AP447" s="61" t="s">
        <v>13511</v>
      </c>
      <c r="AQ447" s="61" t="s">
        <v>13512</v>
      </c>
      <c r="AR447" s="61" t="s">
        <v>13513</v>
      </c>
      <c r="AS447" s="61" t="s">
        <v>13514</v>
      </c>
      <c r="AT447" s="61" t="s">
        <v>3316</v>
      </c>
      <c r="AU447" s="61">
        <v>1.0</v>
      </c>
      <c r="AV447" s="61" t="s">
        <v>13515</v>
      </c>
      <c r="AW447" s="61">
        <v>1.0</v>
      </c>
      <c r="AX447" s="61" t="str">
        <f t="shared" si="2"/>
        <v>no</v>
      </c>
    </row>
    <row r="448">
      <c r="A448" s="60" t="s">
        <v>2314</v>
      </c>
      <c r="B448" s="60" t="s">
        <v>459</v>
      </c>
      <c r="C448" s="60" t="s">
        <v>449</v>
      </c>
      <c r="D448" s="60" t="s">
        <v>13516</v>
      </c>
      <c r="E448" s="61">
        <v>11.0</v>
      </c>
      <c r="F448" s="61">
        <v>3.9648976E7</v>
      </c>
      <c r="G448" s="61">
        <v>4.0662405E7</v>
      </c>
      <c r="H448" s="61">
        <v>4.0148976E7</v>
      </c>
      <c r="I448" s="61" t="s">
        <v>11533</v>
      </c>
      <c r="J448" s="61" t="s">
        <v>11513</v>
      </c>
      <c r="K448" s="62">
        <v>0.24068</v>
      </c>
      <c r="L448" s="61">
        <v>51577.0</v>
      </c>
      <c r="M448" s="62">
        <v>-0.0404968</v>
      </c>
      <c r="N448" s="62">
        <v>0.00715427</v>
      </c>
      <c r="O448" s="61">
        <v>7.82126</v>
      </c>
      <c r="P448" s="63">
        <f t="shared" si="1"/>
        <v>0.00000001509176382</v>
      </c>
      <c r="Q448" s="61">
        <v>18.0</v>
      </c>
      <c r="R448" s="61">
        <v>31.0</v>
      </c>
      <c r="S448" s="61" t="s">
        <v>13516</v>
      </c>
      <c r="T448" s="61" t="s">
        <v>13517</v>
      </c>
      <c r="U448" s="61" t="s">
        <v>13518</v>
      </c>
      <c r="V448" s="61" t="s">
        <v>13519</v>
      </c>
      <c r="W448" s="61">
        <v>1.0</v>
      </c>
      <c r="X448" s="61" t="s">
        <v>12864</v>
      </c>
      <c r="Y448" s="61" t="s">
        <v>12865</v>
      </c>
      <c r="Z448" s="61" t="s">
        <v>12866</v>
      </c>
      <c r="AA448" s="61" t="s">
        <v>12867</v>
      </c>
      <c r="AB448" s="61">
        <v>9.0</v>
      </c>
      <c r="AC448" s="61" t="s">
        <v>11497</v>
      </c>
      <c r="AD448" s="61" t="s">
        <v>11498</v>
      </c>
      <c r="AE448" s="61" t="s">
        <v>12868</v>
      </c>
      <c r="AF448" s="61" t="s">
        <v>12869</v>
      </c>
      <c r="AG448" s="61" t="s">
        <v>13520</v>
      </c>
      <c r="AH448" s="62">
        <v>1.0</v>
      </c>
      <c r="AI448" s="61" t="s">
        <v>13516</v>
      </c>
      <c r="AJ448" s="61">
        <v>4.0148976E7</v>
      </c>
      <c r="AK448" s="61" t="s">
        <v>11497</v>
      </c>
      <c r="AL448" s="61" t="s">
        <v>11498</v>
      </c>
      <c r="AM448" s="61" t="s">
        <v>12869</v>
      </c>
      <c r="AN448" s="61" t="s">
        <v>12868</v>
      </c>
      <c r="AO448" s="61">
        <v>2.625</v>
      </c>
      <c r="AP448" s="61" t="s">
        <v>13521</v>
      </c>
      <c r="AQ448" s="61" t="s">
        <v>13521</v>
      </c>
      <c r="AR448" s="61" t="s">
        <v>12873</v>
      </c>
      <c r="AS448" s="61" t="s">
        <v>3316</v>
      </c>
      <c r="AT448" s="61" t="s">
        <v>3316</v>
      </c>
      <c r="AU448" s="61">
        <v>1.0</v>
      </c>
      <c r="AV448" s="61" t="s">
        <v>12874</v>
      </c>
      <c r="AW448" s="61">
        <v>1.0</v>
      </c>
      <c r="AX448" s="61" t="str">
        <f t="shared" si="2"/>
        <v>no</v>
      </c>
    </row>
    <row r="449">
      <c r="A449" s="60" t="s">
        <v>2314</v>
      </c>
      <c r="B449" s="60" t="s">
        <v>459</v>
      </c>
      <c r="C449" s="60" t="s">
        <v>449</v>
      </c>
      <c r="D449" s="60" t="s">
        <v>13522</v>
      </c>
      <c r="E449" s="61">
        <v>10.0</v>
      </c>
      <c r="F449" s="61">
        <v>1.03492569E8</v>
      </c>
      <c r="G449" s="61">
        <v>1.04864223E8</v>
      </c>
      <c r="H449" s="61">
        <v>1.04259101E8</v>
      </c>
      <c r="I449" s="61" t="s">
        <v>11487</v>
      </c>
      <c r="J449" s="61" t="s">
        <v>11533</v>
      </c>
      <c r="K449" s="62">
        <v>0.0679776</v>
      </c>
      <c r="L449" s="61">
        <v>51577.0</v>
      </c>
      <c r="M449" s="62">
        <v>0.0686426</v>
      </c>
      <c r="N449" s="62">
        <v>0.0121266</v>
      </c>
      <c r="O449" s="61">
        <v>7.82123</v>
      </c>
      <c r="P449" s="63">
        <f t="shared" si="1"/>
        <v>0.00000001509280636</v>
      </c>
      <c r="Q449" s="61">
        <v>19.0</v>
      </c>
      <c r="R449" s="61">
        <v>18.0</v>
      </c>
      <c r="S449" s="61" t="s">
        <v>11668</v>
      </c>
      <c r="T449" s="61" t="s">
        <v>11668</v>
      </c>
      <c r="U449" s="61" t="s">
        <v>11668</v>
      </c>
      <c r="V449" s="61" t="s">
        <v>11668</v>
      </c>
      <c r="W449" s="61">
        <v>0.0</v>
      </c>
      <c r="X449" s="61" t="s">
        <v>13523</v>
      </c>
      <c r="Y449" s="61" t="s">
        <v>13524</v>
      </c>
      <c r="Z449" s="61" t="s">
        <v>13525</v>
      </c>
      <c r="AA449" s="61" t="s">
        <v>13526</v>
      </c>
      <c r="AB449" s="61">
        <v>28.0</v>
      </c>
      <c r="AC449" s="61" t="s">
        <v>11497</v>
      </c>
      <c r="AD449" s="61" t="s">
        <v>11498</v>
      </c>
      <c r="AE449" s="61" t="s">
        <v>13527</v>
      </c>
      <c r="AF449" s="61" t="s">
        <v>13528</v>
      </c>
      <c r="AG449" s="61" t="s">
        <v>13529</v>
      </c>
      <c r="AH449" s="62">
        <v>0.911410770323252</v>
      </c>
      <c r="AI449" s="61" t="s">
        <v>13530</v>
      </c>
      <c r="AJ449" s="61">
        <v>1.04226834E8</v>
      </c>
      <c r="AK449" s="61" t="s">
        <v>11497</v>
      </c>
      <c r="AL449" s="61" t="s">
        <v>11498</v>
      </c>
      <c r="AM449" s="61" t="s">
        <v>13531</v>
      </c>
      <c r="AN449" s="61" t="s">
        <v>13532</v>
      </c>
      <c r="AO449" s="61">
        <v>0.156</v>
      </c>
      <c r="AP449" s="61" t="s">
        <v>13533</v>
      </c>
      <c r="AQ449" s="61" t="s">
        <v>13534</v>
      </c>
      <c r="AR449" s="61" t="s">
        <v>13535</v>
      </c>
      <c r="AS449" s="61" t="s">
        <v>3316</v>
      </c>
      <c r="AT449" s="61" t="s">
        <v>3316</v>
      </c>
      <c r="AU449" s="61">
        <v>1.0</v>
      </c>
      <c r="AV449" s="61" t="s">
        <v>13527</v>
      </c>
      <c r="AW449" s="61">
        <v>0.0</v>
      </c>
      <c r="AX449" s="61" t="str">
        <f t="shared" si="2"/>
        <v>no</v>
      </c>
    </row>
    <row r="450">
      <c r="A450" s="60" t="s">
        <v>2314</v>
      </c>
      <c r="B450" s="60" t="s">
        <v>459</v>
      </c>
      <c r="C450" s="60" t="s">
        <v>449</v>
      </c>
      <c r="D450" s="60" t="s">
        <v>13536</v>
      </c>
      <c r="E450" s="61">
        <v>18.0</v>
      </c>
      <c r="F450" s="61">
        <v>4.6802809E7</v>
      </c>
      <c r="G450" s="61">
        <v>4.7933745E7</v>
      </c>
      <c r="H450" s="61">
        <v>4.7326739E7</v>
      </c>
      <c r="I450" s="61" t="s">
        <v>11487</v>
      </c>
      <c r="J450" s="61" t="s">
        <v>11533</v>
      </c>
      <c r="K450" s="62">
        <v>0.147327</v>
      </c>
      <c r="L450" s="61">
        <v>51577.0</v>
      </c>
      <c r="M450" s="62">
        <v>-0.0488988</v>
      </c>
      <c r="N450" s="62">
        <v>0.0086598</v>
      </c>
      <c r="O450" s="61">
        <v>7.78619</v>
      </c>
      <c r="P450" s="63">
        <f t="shared" si="1"/>
        <v>0.00000001636100585</v>
      </c>
      <c r="Q450" s="61">
        <v>20.0</v>
      </c>
      <c r="R450" s="61">
        <v>105.0</v>
      </c>
      <c r="S450" s="61" t="s">
        <v>13537</v>
      </c>
      <c r="T450" s="61" t="s">
        <v>13538</v>
      </c>
      <c r="U450" s="61" t="s">
        <v>13539</v>
      </c>
      <c r="V450" s="61" t="s">
        <v>13540</v>
      </c>
      <c r="W450" s="61">
        <v>5.0</v>
      </c>
      <c r="X450" s="61" t="s">
        <v>13541</v>
      </c>
      <c r="Y450" s="61" t="s">
        <v>13542</v>
      </c>
      <c r="Z450" s="61" t="s">
        <v>13543</v>
      </c>
      <c r="AA450" s="61" t="s">
        <v>13544</v>
      </c>
      <c r="AB450" s="61">
        <v>9.0</v>
      </c>
      <c r="AC450" s="61" t="s">
        <v>11497</v>
      </c>
      <c r="AD450" s="61" t="s">
        <v>11498</v>
      </c>
      <c r="AE450" s="61" t="s">
        <v>13545</v>
      </c>
      <c r="AF450" s="61" t="s">
        <v>13546</v>
      </c>
      <c r="AG450" s="61" t="s">
        <v>13547</v>
      </c>
      <c r="AH450" s="62">
        <v>1.0</v>
      </c>
      <c r="AI450" s="61" t="s">
        <v>13536</v>
      </c>
      <c r="AJ450" s="61">
        <v>4.7326739E7</v>
      </c>
      <c r="AK450" s="61" t="s">
        <v>11497</v>
      </c>
      <c r="AL450" s="61" t="s">
        <v>11498</v>
      </c>
      <c r="AM450" s="61" t="s">
        <v>13546</v>
      </c>
      <c r="AN450" s="61" t="s">
        <v>13545</v>
      </c>
      <c r="AO450" s="61">
        <v>0.513</v>
      </c>
      <c r="AP450" s="61" t="s">
        <v>13548</v>
      </c>
      <c r="AQ450" s="61" t="s">
        <v>13549</v>
      </c>
      <c r="AR450" s="61" t="s">
        <v>13550</v>
      </c>
      <c r="AS450" s="61" t="s">
        <v>13551</v>
      </c>
      <c r="AT450" s="61" t="s">
        <v>3316</v>
      </c>
      <c r="AU450" s="61">
        <v>1.5</v>
      </c>
      <c r="AV450" s="61" t="s">
        <v>13545</v>
      </c>
      <c r="AW450" s="61">
        <v>1.0</v>
      </c>
      <c r="AX450" s="61" t="str">
        <f t="shared" si="2"/>
        <v>no</v>
      </c>
    </row>
    <row r="451">
      <c r="A451" s="60" t="s">
        <v>2314</v>
      </c>
      <c r="B451" s="60" t="s">
        <v>459</v>
      </c>
      <c r="C451" s="60" t="s">
        <v>449</v>
      </c>
      <c r="D451" s="60" t="s">
        <v>13552</v>
      </c>
      <c r="E451" s="61">
        <v>15.0</v>
      </c>
      <c r="F451" s="61">
        <v>7.8869198E7</v>
      </c>
      <c r="G451" s="61">
        <v>7.9969103E7</v>
      </c>
      <c r="H451" s="61">
        <v>7.9420031E7</v>
      </c>
      <c r="I451" s="61" t="s">
        <v>11533</v>
      </c>
      <c r="J451" s="61" t="s">
        <v>11487</v>
      </c>
      <c r="K451" s="62">
        <v>0.482773</v>
      </c>
      <c r="L451" s="61">
        <v>51577.0</v>
      </c>
      <c r="M451" s="62">
        <v>0.034431</v>
      </c>
      <c r="N451" s="62">
        <v>0.00611956</v>
      </c>
      <c r="O451" s="61">
        <v>7.73512</v>
      </c>
      <c r="P451" s="63">
        <f t="shared" si="1"/>
        <v>0.00000001840263448</v>
      </c>
      <c r="Q451" s="61">
        <v>21.0</v>
      </c>
      <c r="R451" s="61">
        <v>81.0</v>
      </c>
      <c r="S451" s="61" t="s">
        <v>13553</v>
      </c>
      <c r="T451" s="61" t="s">
        <v>12071</v>
      </c>
      <c r="U451" s="61" t="s">
        <v>13554</v>
      </c>
      <c r="V451" s="61" t="s">
        <v>13555</v>
      </c>
      <c r="W451" s="61">
        <v>1.0</v>
      </c>
      <c r="X451" s="61" t="s">
        <v>13556</v>
      </c>
      <c r="Y451" s="61" t="s">
        <v>13108</v>
      </c>
      <c r="Z451" s="61" t="s">
        <v>13557</v>
      </c>
      <c r="AA451" s="61" t="s">
        <v>13558</v>
      </c>
      <c r="AB451" s="61">
        <v>13.0</v>
      </c>
      <c r="AC451" s="61" t="s">
        <v>11538</v>
      </c>
      <c r="AD451" s="61" t="s">
        <v>11498</v>
      </c>
      <c r="AE451" s="61" t="s">
        <v>1617</v>
      </c>
      <c r="AF451" s="61" t="s">
        <v>1617</v>
      </c>
      <c r="AG451" s="61" t="s">
        <v>13559</v>
      </c>
      <c r="AH451" s="62">
        <v>0.810315722908614</v>
      </c>
      <c r="AI451" s="61" t="s">
        <v>13560</v>
      </c>
      <c r="AJ451" s="61">
        <v>7.9412583E7</v>
      </c>
      <c r="AK451" s="61" t="s">
        <v>11538</v>
      </c>
      <c r="AL451" s="61" t="s">
        <v>11498</v>
      </c>
      <c r="AM451" s="61" t="s">
        <v>1617</v>
      </c>
      <c r="AN451" s="61" t="s">
        <v>1617</v>
      </c>
      <c r="AO451" s="61">
        <v>0.574</v>
      </c>
      <c r="AP451" s="61" t="s">
        <v>13561</v>
      </c>
      <c r="AQ451" s="61" t="s">
        <v>13561</v>
      </c>
      <c r="AR451" s="61" t="s">
        <v>13562</v>
      </c>
      <c r="AS451" s="61" t="s">
        <v>13563</v>
      </c>
      <c r="AT451" s="61" t="s">
        <v>3316</v>
      </c>
      <c r="AU451" s="61">
        <v>2.0</v>
      </c>
      <c r="AV451" s="61" t="s">
        <v>13111</v>
      </c>
      <c r="AW451" s="61">
        <v>1.0</v>
      </c>
      <c r="AX451" s="61" t="str">
        <f t="shared" si="2"/>
        <v>no</v>
      </c>
    </row>
    <row r="452">
      <c r="A452" s="60" t="s">
        <v>2314</v>
      </c>
      <c r="B452" s="60" t="s">
        <v>459</v>
      </c>
      <c r="C452" s="60" t="s">
        <v>449</v>
      </c>
      <c r="D452" s="60" t="s">
        <v>13564</v>
      </c>
      <c r="E452" s="61">
        <v>1.0</v>
      </c>
      <c r="F452" s="61">
        <v>1.10116679E8</v>
      </c>
      <c r="G452" s="61">
        <v>1.11121064E8</v>
      </c>
      <c r="H452" s="61">
        <v>1.10621064E8</v>
      </c>
      <c r="I452" s="61" t="s">
        <v>11488</v>
      </c>
      <c r="J452" s="61" t="s">
        <v>13565</v>
      </c>
      <c r="K452" s="62">
        <v>0.602757</v>
      </c>
      <c r="L452" s="61">
        <v>51577.0</v>
      </c>
      <c r="M452" s="62">
        <v>0.0343587</v>
      </c>
      <c r="N452" s="62">
        <v>0.00626002</v>
      </c>
      <c r="O452" s="61">
        <v>7.39237</v>
      </c>
      <c r="P452" s="63">
        <f t="shared" si="1"/>
        <v>0.00000004051632069</v>
      </c>
      <c r="Q452" s="61">
        <v>22.0</v>
      </c>
      <c r="R452" s="61">
        <v>1.0</v>
      </c>
      <c r="S452" s="61" t="s">
        <v>13566</v>
      </c>
      <c r="T452" s="61" t="s">
        <v>13567</v>
      </c>
      <c r="U452" s="61" t="s">
        <v>13568</v>
      </c>
      <c r="V452" s="61" t="s">
        <v>13569</v>
      </c>
      <c r="W452" s="61">
        <v>5.0</v>
      </c>
      <c r="X452" s="61" t="s">
        <v>13570</v>
      </c>
      <c r="Y452" s="61" t="s">
        <v>13571</v>
      </c>
      <c r="Z452" s="61" t="s">
        <v>13572</v>
      </c>
      <c r="AA452" s="61" t="s">
        <v>13573</v>
      </c>
      <c r="AB452" s="61">
        <v>22.0</v>
      </c>
      <c r="AC452" s="61" t="s">
        <v>11697</v>
      </c>
      <c r="AD452" s="61" t="s">
        <v>11498</v>
      </c>
      <c r="AE452" s="61" t="s">
        <v>13574</v>
      </c>
      <c r="AF452" s="61" t="s">
        <v>13575</v>
      </c>
      <c r="AG452" s="61" t="s">
        <v>13576</v>
      </c>
      <c r="AH452" s="62">
        <v>0.836396400889914</v>
      </c>
      <c r="AI452" s="61" t="s">
        <v>13577</v>
      </c>
      <c r="AJ452" s="61">
        <v>1.10585137E8</v>
      </c>
      <c r="AK452" s="61" t="s">
        <v>11497</v>
      </c>
      <c r="AL452" s="61" t="s">
        <v>11498</v>
      </c>
      <c r="AM452" s="61" t="s">
        <v>13578</v>
      </c>
      <c r="AN452" s="61" t="s">
        <v>13579</v>
      </c>
      <c r="AO452" s="61">
        <v>3.382</v>
      </c>
      <c r="AP452" s="61" t="s">
        <v>13580</v>
      </c>
      <c r="AQ452" s="61" t="s">
        <v>13580</v>
      </c>
      <c r="AR452" s="61" t="s">
        <v>13581</v>
      </c>
      <c r="AS452" s="61" t="s">
        <v>13582</v>
      </c>
      <c r="AT452" s="61" t="s">
        <v>3316</v>
      </c>
      <c r="AU452" s="61">
        <v>1.0</v>
      </c>
      <c r="AV452" s="61" t="s">
        <v>13583</v>
      </c>
      <c r="AW452" s="61">
        <v>1.0</v>
      </c>
      <c r="AX452" s="61" t="str">
        <f t="shared" si="2"/>
        <v>no</v>
      </c>
    </row>
    <row r="453">
      <c r="A453" s="60" t="s">
        <v>2314</v>
      </c>
      <c r="B453" s="60" t="s">
        <v>459</v>
      </c>
      <c r="C453" s="60" t="s">
        <v>449</v>
      </c>
      <c r="D453" s="60" t="s">
        <v>13584</v>
      </c>
      <c r="E453" s="61">
        <v>9.0</v>
      </c>
      <c r="F453" s="61">
        <v>1.356351E7</v>
      </c>
      <c r="G453" s="61">
        <v>1.4568504E7</v>
      </c>
      <c r="H453" s="61">
        <v>1.406351E7</v>
      </c>
      <c r="I453" s="61" t="s">
        <v>11513</v>
      </c>
      <c r="J453" s="61" t="s">
        <v>11488</v>
      </c>
      <c r="K453" s="62">
        <v>0.712908</v>
      </c>
      <c r="L453" s="61">
        <v>51577.0</v>
      </c>
      <c r="M453" s="62">
        <v>0.0367798</v>
      </c>
      <c r="N453" s="62">
        <v>0.00672332</v>
      </c>
      <c r="O453" s="61">
        <v>7.34792</v>
      </c>
      <c r="P453" s="63">
        <f t="shared" si="1"/>
        <v>0.00000004488280595</v>
      </c>
      <c r="Q453" s="61">
        <v>23.0</v>
      </c>
      <c r="R453" s="61">
        <v>176.0</v>
      </c>
      <c r="S453" s="61" t="s">
        <v>13413</v>
      </c>
      <c r="T453" s="61" t="s">
        <v>13414</v>
      </c>
      <c r="U453" s="61" t="s">
        <v>13415</v>
      </c>
      <c r="V453" s="61" t="s">
        <v>13416</v>
      </c>
      <c r="W453" s="61">
        <v>1.0</v>
      </c>
      <c r="X453" s="61" t="s">
        <v>13417</v>
      </c>
      <c r="Y453" s="61" t="s">
        <v>13418</v>
      </c>
      <c r="Z453" s="61" t="s">
        <v>13419</v>
      </c>
      <c r="AA453" s="61" t="s">
        <v>13420</v>
      </c>
      <c r="AB453" s="61">
        <v>4.0</v>
      </c>
      <c r="AC453" s="61" t="s">
        <v>11538</v>
      </c>
      <c r="AD453" s="61" t="s">
        <v>11498</v>
      </c>
      <c r="AE453" s="61" t="s">
        <v>1617</v>
      </c>
      <c r="AF453" s="61" t="s">
        <v>1617</v>
      </c>
      <c r="AG453" s="61" t="s">
        <v>13585</v>
      </c>
      <c r="AH453" s="62">
        <v>0.920366983215083</v>
      </c>
      <c r="AI453" s="61" t="s">
        <v>13412</v>
      </c>
      <c r="AJ453" s="61">
        <v>1.4066897E7</v>
      </c>
      <c r="AK453" s="61" t="s">
        <v>11697</v>
      </c>
      <c r="AL453" s="61" t="s">
        <v>11498</v>
      </c>
      <c r="AM453" s="61" t="s">
        <v>13422</v>
      </c>
      <c r="AN453" s="61" t="s">
        <v>13421</v>
      </c>
      <c r="AO453" s="61">
        <v>0.959</v>
      </c>
      <c r="AP453" s="61" t="s">
        <v>13586</v>
      </c>
      <c r="AQ453" s="61" t="s">
        <v>13587</v>
      </c>
      <c r="AR453" s="61" t="s">
        <v>13426</v>
      </c>
      <c r="AS453" s="61" t="s">
        <v>3316</v>
      </c>
      <c r="AT453" s="61" t="s">
        <v>3316</v>
      </c>
      <c r="AU453" s="61">
        <v>1.0</v>
      </c>
      <c r="AV453" s="61" t="s">
        <v>13426</v>
      </c>
      <c r="AW453" s="61">
        <v>0.0</v>
      </c>
      <c r="AX453" s="61" t="str">
        <f t="shared" si="2"/>
        <v>no</v>
      </c>
    </row>
    <row r="454">
      <c r="A454" s="60" t="s">
        <v>2314</v>
      </c>
      <c r="B454" s="60" t="s">
        <v>459</v>
      </c>
      <c r="C454" s="60" t="s">
        <v>449</v>
      </c>
      <c r="D454" s="60" t="s">
        <v>13588</v>
      </c>
      <c r="E454" s="61">
        <v>20.0</v>
      </c>
      <c r="F454" s="61">
        <v>4.4032484E7</v>
      </c>
      <c r="G454" s="61">
        <v>4.5032484E7</v>
      </c>
      <c r="H454" s="61">
        <v>4.4532484E7</v>
      </c>
      <c r="I454" s="61" t="s">
        <v>11488</v>
      </c>
      <c r="J454" s="61" t="s">
        <v>11487</v>
      </c>
      <c r="K454" s="62">
        <v>0.811102</v>
      </c>
      <c r="L454" s="61">
        <v>51577.0</v>
      </c>
      <c r="M454" s="62">
        <v>-0.0428438</v>
      </c>
      <c r="N454" s="62">
        <v>0.00784946</v>
      </c>
      <c r="O454" s="61">
        <v>7.31782</v>
      </c>
      <c r="P454" s="63">
        <f t="shared" si="1"/>
        <v>0.0000000481038681</v>
      </c>
      <c r="Q454" s="61">
        <v>24.0</v>
      </c>
      <c r="R454" s="61">
        <v>123.0</v>
      </c>
      <c r="S454" s="61" t="s">
        <v>11668</v>
      </c>
      <c r="T454" s="61" t="s">
        <v>11668</v>
      </c>
      <c r="U454" s="61" t="s">
        <v>11668</v>
      </c>
      <c r="V454" s="61" t="s">
        <v>11668</v>
      </c>
      <c r="W454" s="61">
        <v>0.0</v>
      </c>
      <c r="X454" s="61" t="s">
        <v>13589</v>
      </c>
      <c r="Y454" s="61" t="s">
        <v>13590</v>
      </c>
      <c r="Z454" s="61" t="s">
        <v>13591</v>
      </c>
      <c r="AA454" s="61" t="s">
        <v>13592</v>
      </c>
      <c r="AB454" s="61">
        <v>64.0</v>
      </c>
      <c r="AC454" s="61" t="s">
        <v>11497</v>
      </c>
      <c r="AD454" s="61" t="s">
        <v>11498</v>
      </c>
      <c r="AE454" s="61" t="s">
        <v>13593</v>
      </c>
      <c r="AF454" s="61" t="s">
        <v>13594</v>
      </c>
      <c r="AG454" s="61" t="s">
        <v>13595</v>
      </c>
      <c r="AH454" s="62">
        <v>1.0</v>
      </c>
      <c r="AI454" s="61" t="s">
        <v>13588</v>
      </c>
      <c r="AJ454" s="61">
        <v>4.4532484E7</v>
      </c>
      <c r="AK454" s="61" t="s">
        <v>11497</v>
      </c>
      <c r="AL454" s="61" t="s">
        <v>11498</v>
      </c>
      <c r="AM454" s="61" t="s">
        <v>13594</v>
      </c>
      <c r="AN454" s="61" t="s">
        <v>13593</v>
      </c>
      <c r="AO454" s="61">
        <v>0.94</v>
      </c>
      <c r="AP454" s="61" t="s">
        <v>13596</v>
      </c>
      <c r="AQ454" s="61" t="s">
        <v>13597</v>
      </c>
      <c r="AR454" s="61" t="s">
        <v>13598</v>
      </c>
      <c r="AS454" s="61" t="s">
        <v>3316</v>
      </c>
      <c r="AT454" s="61" t="s">
        <v>3316</v>
      </c>
      <c r="AU454" s="61">
        <v>1.0</v>
      </c>
      <c r="AV454" s="61" t="s">
        <v>13599</v>
      </c>
      <c r="AW454" s="61">
        <v>0.0</v>
      </c>
      <c r="AX454" s="61" t="str">
        <f t="shared" si="2"/>
        <v>no</v>
      </c>
    </row>
    <row r="455">
      <c r="A455" s="60" t="s">
        <v>13600</v>
      </c>
      <c r="B455" s="60" t="s">
        <v>463</v>
      </c>
      <c r="C455" s="60" t="s">
        <v>449</v>
      </c>
      <c r="D455" s="60" t="s">
        <v>12118</v>
      </c>
      <c r="E455" s="61">
        <v>15.0</v>
      </c>
      <c r="F455" s="61">
        <v>2.7409917E7</v>
      </c>
      <c r="G455" s="61">
        <v>2.8910491E7</v>
      </c>
      <c r="H455" s="61">
        <v>2.8230318E7</v>
      </c>
      <c r="I455" s="61" t="s">
        <v>11487</v>
      </c>
      <c r="J455" s="61" t="s">
        <v>11533</v>
      </c>
      <c r="K455" s="62">
        <v>0.084708</v>
      </c>
      <c r="L455" s="61">
        <v>51648.0</v>
      </c>
      <c r="M455" s="62">
        <v>-0.187848</v>
      </c>
      <c r="N455" s="62">
        <v>0.010934</v>
      </c>
      <c r="O455" s="61">
        <v>65.4273</v>
      </c>
      <c r="P455" s="63">
        <f t="shared" si="1"/>
        <v>0</v>
      </c>
      <c r="Q455" s="61">
        <v>1.0</v>
      </c>
      <c r="R455" s="61">
        <v>72.0</v>
      </c>
      <c r="S455" s="61" t="s">
        <v>12118</v>
      </c>
      <c r="T455" s="61" t="s">
        <v>12119</v>
      </c>
      <c r="U455" s="61" t="s">
        <v>12120</v>
      </c>
      <c r="V455" s="61" t="s">
        <v>12121</v>
      </c>
      <c r="W455" s="61">
        <v>20.0</v>
      </c>
      <c r="X455" s="61" t="s">
        <v>12122</v>
      </c>
      <c r="Y455" s="61" t="s">
        <v>12123</v>
      </c>
      <c r="Z455" s="61" t="s">
        <v>12124</v>
      </c>
      <c r="AA455" s="61" t="s">
        <v>12125</v>
      </c>
      <c r="AB455" s="61">
        <v>61.0</v>
      </c>
      <c r="AC455" s="61" t="s">
        <v>11503</v>
      </c>
      <c r="AD455" s="61" t="s">
        <v>11504</v>
      </c>
      <c r="AE455" s="61" t="s">
        <v>12126</v>
      </c>
      <c r="AF455" s="61" t="s">
        <v>12127</v>
      </c>
      <c r="AG455" s="61" t="s">
        <v>12128</v>
      </c>
      <c r="AH455" s="62">
        <v>1.0</v>
      </c>
      <c r="AI455" s="61" t="s">
        <v>12118</v>
      </c>
      <c r="AJ455" s="61">
        <v>2.8230318E7</v>
      </c>
      <c r="AK455" s="61" t="s">
        <v>11503</v>
      </c>
      <c r="AL455" s="61" t="s">
        <v>11504</v>
      </c>
      <c r="AM455" s="61" t="s">
        <v>12127</v>
      </c>
      <c r="AN455" s="61" t="s">
        <v>12126</v>
      </c>
      <c r="AO455" s="61">
        <v>24.9</v>
      </c>
      <c r="AP455" s="61" t="s">
        <v>12129</v>
      </c>
      <c r="AQ455" s="61" t="s">
        <v>12130</v>
      </c>
      <c r="AR455" s="61" t="s">
        <v>12131</v>
      </c>
      <c r="AS455" s="61" t="s">
        <v>3316</v>
      </c>
      <c r="AT455" s="61" t="s">
        <v>3316</v>
      </c>
      <c r="AU455" s="61">
        <v>3.0</v>
      </c>
      <c r="AV455" s="61" t="s">
        <v>12126</v>
      </c>
      <c r="AW455" s="61">
        <v>1.0</v>
      </c>
      <c r="AX455" s="61" t="str">
        <f t="shared" si="2"/>
        <v>yes</v>
      </c>
    </row>
    <row r="456">
      <c r="A456" s="60" t="s">
        <v>13600</v>
      </c>
      <c r="B456" s="60" t="s">
        <v>463</v>
      </c>
      <c r="C456" s="60" t="s">
        <v>449</v>
      </c>
      <c r="D456" s="60" t="s">
        <v>13283</v>
      </c>
      <c r="E456" s="61">
        <v>16.0</v>
      </c>
      <c r="F456" s="61">
        <v>8.0724802E7</v>
      </c>
      <c r="G456" s="61">
        <v>8.1764734E7</v>
      </c>
      <c r="H456" s="61">
        <v>8.1258259E7</v>
      </c>
      <c r="I456" s="61" t="s">
        <v>11488</v>
      </c>
      <c r="J456" s="61" t="s">
        <v>11487</v>
      </c>
      <c r="K456" s="62">
        <v>0.527464</v>
      </c>
      <c r="L456" s="61">
        <v>51648.0</v>
      </c>
      <c r="M456" s="62">
        <v>0.0780278</v>
      </c>
      <c r="N456" s="62">
        <v>0.00611945</v>
      </c>
      <c r="O456" s="61">
        <v>36.5106</v>
      </c>
      <c r="P456" s="63">
        <f t="shared" si="1"/>
        <v>0</v>
      </c>
      <c r="Q456" s="61">
        <v>2.0</v>
      </c>
      <c r="R456" s="61">
        <v>92.0</v>
      </c>
      <c r="S456" s="61" t="s">
        <v>12788</v>
      </c>
      <c r="T456" s="61" t="s">
        <v>12789</v>
      </c>
      <c r="U456" s="61" t="s">
        <v>12790</v>
      </c>
      <c r="V456" s="61" t="s">
        <v>12791</v>
      </c>
      <c r="W456" s="61">
        <v>5.0</v>
      </c>
      <c r="X456" s="61" t="s">
        <v>12792</v>
      </c>
      <c r="Y456" s="61" t="s">
        <v>11590</v>
      </c>
      <c r="Z456" s="61" t="s">
        <v>11591</v>
      </c>
      <c r="AA456" s="61" t="s">
        <v>11592</v>
      </c>
      <c r="AB456" s="61">
        <v>11.0</v>
      </c>
      <c r="AC456" s="61" t="s">
        <v>11697</v>
      </c>
      <c r="AD456" s="61" t="s">
        <v>11498</v>
      </c>
      <c r="AE456" s="61" t="s">
        <v>11593</v>
      </c>
      <c r="AF456" s="61" t="s">
        <v>11594</v>
      </c>
      <c r="AG456" s="61" t="s">
        <v>13284</v>
      </c>
      <c r="AH456" s="62">
        <v>0.964893648729784</v>
      </c>
      <c r="AI456" s="61" t="s">
        <v>12794</v>
      </c>
      <c r="AJ456" s="61">
        <v>8.1250556E7</v>
      </c>
      <c r="AK456" s="61" t="s">
        <v>11497</v>
      </c>
      <c r="AL456" s="61" t="s">
        <v>11498</v>
      </c>
      <c r="AM456" s="61" t="s">
        <v>11594</v>
      </c>
      <c r="AN456" s="61" t="s">
        <v>11593</v>
      </c>
      <c r="AO456" s="61">
        <v>3.135</v>
      </c>
      <c r="AP456" s="61" t="s">
        <v>13285</v>
      </c>
      <c r="AQ456" s="61" t="s">
        <v>13285</v>
      </c>
      <c r="AR456" s="61" t="s">
        <v>11597</v>
      </c>
      <c r="AS456" s="61" t="s">
        <v>13601</v>
      </c>
      <c r="AT456" s="61" t="s">
        <v>3316</v>
      </c>
      <c r="AU456" s="61">
        <v>1.0</v>
      </c>
      <c r="AV456" s="61" t="s">
        <v>12796</v>
      </c>
      <c r="AW456" s="61">
        <v>0.0</v>
      </c>
      <c r="AX456" s="61" t="str">
        <f t="shared" si="2"/>
        <v>yes</v>
      </c>
    </row>
    <row r="457">
      <c r="A457" s="60" t="s">
        <v>13600</v>
      </c>
      <c r="B457" s="60" t="s">
        <v>463</v>
      </c>
      <c r="C457" s="60" t="s">
        <v>449</v>
      </c>
      <c r="D457" s="60" t="s">
        <v>12132</v>
      </c>
      <c r="E457" s="61">
        <v>6.0</v>
      </c>
      <c r="F457" s="61">
        <v>1.29232674E8</v>
      </c>
      <c r="G457" s="61">
        <v>1.30334629E8</v>
      </c>
      <c r="H457" s="61">
        <v>1.29820038E8</v>
      </c>
      <c r="I457" s="61" t="s">
        <v>11513</v>
      </c>
      <c r="J457" s="61" t="s">
        <v>11488</v>
      </c>
      <c r="K457" s="62">
        <v>0.0954829</v>
      </c>
      <c r="L457" s="61">
        <v>51648.0</v>
      </c>
      <c r="M457" s="62">
        <v>0.107229</v>
      </c>
      <c r="N457" s="62">
        <v>0.0103853</v>
      </c>
      <c r="O457" s="61">
        <v>24.2652</v>
      </c>
      <c r="P457" s="63">
        <f t="shared" si="1"/>
        <v>0</v>
      </c>
      <c r="Q457" s="61">
        <v>3.0</v>
      </c>
      <c r="R457" s="61">
        <v>146.0</v>
      </c>
      <c r="S457" s="61" t="s">
        <v>12132</v>
      </c>
      <c r="T457" s="61" t="s">
        <v>12133</v>
      </c>
      <c r="U457" s="61" t="s">
        <v>12134</v>
      </c>
      <c r="V457" s="61" t="s">
        <v>12135</v>
      </c>
      <c r="W457" s="61">
        <v>10.0</v>
      </c>
      <c r="X457" s="61" t="s">
        <v>12074</v>
      </c>
      <c r="Y457" s="61" t="s">
        <v>12075</v>
      </c>
      <c r="Z457" s="61" t="s">
        <v>12076</v>
      </c>
      <c r="AA457" s="61" t="s">
        <v>12077</v>
      </c>
      <c r="AB457" s="61">
        <v>11.0</v>
      </c>
      <c r="AC457" s="61" t="s">
        <v>11497</v>
      </c>
      <c r="AD457" s="61" t="s">
        <v>11498</v>
      </c>
      <c r="AE457" s="61" t="s">
        <v>12078</v>
      </c>
      <c r="AF457" s="61" t="s">
        <v>12079</v>
      </c>
      <c r="AG457" s="61" t="s">
        <v>12136</v>
      </c>
      <c r="AH457" s="62">
        <v>1.0</v>
      </c>
      <c r="AI457" s="61" t="s">
        <v>12132</v>
      </c>
      <c r="AJ457" s="61">
        <v>1.29820038E8</v>
      </c>
      <c r="AK457" s="61" t="s">
        <v>11497</v>
      </c>
      <c r="AL457" s="61" t="s">
        <v>11498</v>
      </c>
      <c r="AM457" s="61" t="s">
        <v>12079</v>
      </c>
      <c r="AN457" s="61" t="s">
        <v>12078</v>
      </c>
      <c r="AO457" s="61">
        <v>7.112</v>
      </c>
      <c r="AP457" s="61" t="s">
        <v>12137</v>
      </c>
      <c r="AQ457" s="61" t="s">
        <v>12138</v>
      </c>
      <c r="AR457" s="61" t="s">
        <v>12083</v>
      </c>
      <c r="AS457" s="61" t="s">
        <v>12139</v>
      </c>
      <c r="AT457" s="61" t="s">
        <v>3316</v>
      </c>
      <c r="AU457" s="61">
        <v>2.0</v>
      </c>
      <c r="AV457" s="61" t="s">
        <v>12078</v>
      </c>
      <c r="AW457" s="61">
        <v>1.0</v>
      </c>
      <c r="AX457" s="61" t="str">
        <f t="shared" si="2"/>
        <v>yes</v>
      </c>
    </row>
    <row r="458">
      <c r="A458" s="60" t="s">
        <v>13600</v>
      </c>
      <c r="B458" s="60" t="s">
        <v>463</v>
      </c>
      <c r="C458" s="60" t="s">
        <v>449</v>
      </c>
      <c r="D458" s="60" t="s">
        <v>11780</v>
      </c>
      <c r="E458" s="61">
        <v>19.0</v>
      </c>
      <c r="F458" s="61">
        <v>509365.0</v>
      </c>
      <c r="G458" s="61">
        <v>1550874.0</v>
      </c>
      <c r="H458" s="61">
        <v>1050874.0</v>
      </c>
      <c r="I458" s="61" t="s">
        <v>11513</v>
      </c>
      <c r="J458" s="61" t="s">
        <v>11488</v>
      </c>
      <c r="K458" s="62">
        <v>0.672265</v>
      </c>
      <c r="L458" s="61">
        <v>51648.0</v>
      </c>
      <c r="M458" s="62">
        <v>-0.063721</v>
      </c>
      <c r="N458" s="62">
        <v>0.00654894</v>
      </c>
      <c r="O458" s="61">
        <v>21.6485</v>
      </c>
      <c r="P458" s="63">
        <f t="shared" si="1"/>
        <v>0</v>
      </c>
      <c r="Q458" s="61">
        <v>4.0</v>
      </c>
      <c r="R458" s="61">
        <v>109.0</v>
      </c>
      <c r="S458" s="61" t="s">
        <v>11780</v>
      </c>
      <c r="T458" s="61" t="s">
        <v>11781</v>
      </c>
      <c r="U458" s="61" t="s">
        <v>11782</v>
      </c>
      <c r="V458" s="61" t="s">
        <v>11783</v>
      </c>
      <c r="W458" s="61">
        <v>4.0</v>
      </c>
      <c r="X458" s="61" t="s">
        <v>11784</v>
      </c>
      <c r="Y458" s="61" t="s">
        <v>11785</v>
      </c>
      <c r="Z458" s="61" t="s">
        <v>11786</v>
      </c>
      <c r="AA458" s="61" t="s">
        <v>11787</v>
      </c>
      <c r="AB458" s="61">
        <v>43.0</v>
      </c>
      <c r="AC458" s="61" t="s">
        <v>11497</v>
      </c>
      <c r="AD458" s="61" t="s">
        <v>11498</v>
      </c>
      <c r="AE458" s="61" t="s">
        <v>11788</v>
      </c>
      <c r="AF458" s="61" t="s">
        <v>11789</v>
      </c>
      <c r="AG458" s="61" t="s">
        <v>11790</v>
      </c>
      <c r="AH458" s="62">
        <v>1.0</v>
      </c>
      <c r="AI458" s="61" t="s">
        <v>11780</v>
      </c>
      <c r="AJ458" s="61">
        <v>1050874.0</v>
      </c>
      <c r="AK458" s="61" t="s">
        <v>11497</v>
      </c>
      <c r="AL458" s="61" t="s">
        <v>11498</v>
      </c>
      <c r="AM458" s="61" t="s">
        <v>11789</v>
      </c>
      <c r="AN458" s="61" t="s">
        <v>11788</v>
      </c>
      <c r="AO458" s="61">
        <v>3.477</v>
      </c>
      <c r="AP458" s="61" t="s">
        <v>11791</v>
      </c>
      <c r="AQ458" s="61" t="s">
        <v>11792</v>
      </c>
      <c r="AR458" s="61" t="s">
        <v>11793</v>
      </c>
      <c r="AS458" s="61" t="s">
        <v>11794</v>
      </c>
      <c r="AT458" s="61" t="s">
        <v>3316</v>
      </c>
      <c r="AU458" s="61">
        <v>1.0</v>
      </c>
      <c r="AV458" s="61" t="s">
        <v>11788</v>
      </c>
      <c r="AW458" s="61">
        <v>0.0</v>
      </c>
      <c r="AX458" s="61" t="str">
        <f t="shared" si="2"/>
        <v>yes</v>
      </c>
    </row>
    <row r="459">
      <c r="A459" s="60" t="s">
        <v>13600</v>
      </c>
      <c r="B459" s="60" t="s">
        <v>463</v>
      </c>
      <c r="C459" s="60" t="s">
        <v>449</v>
      </c>
      <c r="D459" s="60" t="s">
        <v>11565</v>
      </c>
      <c r="E459" s="61">
        <v>15.0</v>
      </c>
      <c r="F459" s="61">
        <v>8.9188115E7</v>
      </c>
      <c r="G459" s="61">
        <v>9.0261664E7</v>
      </c>
      <c r="H459" s="61">
        <v>8.9761664E7</v>
      </c>
      <c r="I459" s="61" t="s">
        <v>11487</v>
      </c>
      <c r="J459" s="61" t="s">
        <v>11513</v>
      </c>
      <c r="K459" s="62">
        <v>0.475721</v>
      </c>
      <c r="L459" s="61">
        <v>51648.0</v>
      </c>
      <c r="M459" s="62">
        <v>0.0595061</v>
      </c>
      <c r="N459" s="62">
        <v>0.00617546</v>
      </c>
      <c r="O459" s="61">
        <v>21.2488</v>
      </c>
      <c r="P459" s="63">
        <f t="shared" si="1"/>
        <v>0</v>
      </c>
      <c r="Q459" s="61">
        <v>5.0</v>
      </c>
      <c r="R459" s="61">
        <v>85.0</v>
      </c>
      <c r="S459" s="61" t="s">
        <v>11566</v>
      </c>
      <c r="T459" s="61" t="s">
        <v>11567</v>
      </c>
      <c r="U459" s="61" t="s">
        <v>11568</v>
      </c>
      <c r="V459" s="61" t="s">
        <v>11569</v>
      </c>
      <c r="W459" s="61">
        <v>4.0</v>
      </c>
      <c r="X459" s="61" t="s">
        <v>11570</v>
      </c>
      <c r="Y459" s="61" t="s">
        <v>11571</v>
      </c>
      <c r="Z459" s="61" t="s">
        <v>11572</v>
      </c>
      <c r="AA459" s="61" t="s">
        <v>11573</v>
      </c>
      <c r="AB459" s="61">
        <v>12.0</v>
      </c>
      <c r="AC459" s="61" t="s">
        <v>11497</v>
      </c>
      <c r="AD459" s="61" t="s">
        <v>11498</v>
      </c>
      <c r="AE459" s="61" t="s">
        <v>11574</v>
      </c>
      <c r="AF459" s="61" t="s">
        <v>11575</v>
      </c>
      <c r="AG459" s="61" t="s">
        <v>11576</v>
      </c>
      <c r="AH459" s="62">
        <v>0.835700456930322</v>
      </c>
      <c r="AI459" s="61" t="s">
        <v>11577</v>
      </c>
      <c r="AJ459" s="61">
        <v>8.9729135E7</v>
      </c>
      <c r="AK459" s="61" t="s">
        <v>11497</v>
      </c>
      <c r="AL459" s="61" t="s">
        <v>11498</v>
      </c>
      <c r="AM459" s="61" t="s">
        <v>11578</v>
      </c>
      <c r="AN459" s="61" t="s">
        <v>11579</v>
      </c>
      <c r="AO459" s="61">
        <v>1.817</v>
      </c>
      <c r="AP459" s="61" t="s">
        <v>11580</v>
      </c>
      <c r="AQ459" s="61" t="s">
        <v>11581</v>
      </c>
      <c r="AR459" s="61" t="s">
        <v>11582</v>
      </c>
      <c r="AS459" s="61" t="s">
        <v>3316</v>
      </c>
      <c r="AT459" s="61" t="s">
        <v>3316</v>
      </c>
      <c r="AU459" s="61">
        <v>1.0</v>
      </c>
      <c r="AV459" s="61" t="s">
        <v>11583</v>
      </c>
      <c r="AW459" s="61">
        <v>1.0</v>
      </c>
      <c r="AX459" s="61" t="str">
        <f t="shared" si="2"/>
        <v>yes</v>
      </c>
    </row>
    <row r="460">
      <c r="A460" s="60" t="s">
        <v>13600</v>
      </c>
      <c r="B460" s="60" t="s">
        <v>463</v>
      </c>
      <c r="C460" s="60" t="s">
        <v>449</v>
      </c>
      <c r="D460" s="60" t="s">
        <v>12085</v>
      </c>
      <c r="E460" s="61">
        <v>12.0</v>
      </c>
      <c r="F460" s="61">
        <v>6306407.0</v>
      </c>
      <c r="G460" s="61">
        <v>7497808.0</v>
      </c>
      <c r="H460" s="61">
        <v>6954864.0</v>
      </c>
      <c r="I460" s="61" t="s">
        <v>11488</v>
      </c>
      <c r="J460" s="61" t="s">
        <v>11513</v>
      </c>
      <c r="K460" s="62">
        <v>0.0701092</v>
      </c>
      <c r="L460" s="61">
        <v>51648.0</v>
      </c>
      <c r="M460" s="62">
        <v>-0.108767</v>
      </c>
      <c r="N460" s="62">
        <v>0.0119265</v>
      </c>
      <c r="O460" s="61">
        <v>19.1234</v>
      </c>
      <c r="P460" s="63">
        <f t="shared" si="1"/>
        <v>0</v>
      </c>
      <c r="Q460" s="61">
        <v>6.0</v>
      </c>
      <c r="R460" s="61">
        <v>51.0</v>
      </c>
      <c r="S460" s="61" t="s">
        <v>12086</v>
      </c>
      <c r="T460" s="61" t="s">
        <v>12087</v>
      </c>
      <c r="U460" s="61" t="s">
        <v>12088</v>
      </c>
      <c r="V460" s="61" t="s">
        <v>12089</v>
      </c>
      <c r="W460" s="61">
        <v>14.0</v>
      </c>
      <c r="X460" s="61" t="s">
        <v>12086</v>
      </c>
      <c r="Y460" s="61" t="s">
        <v>12087</v>
      </c>
      <c r="Z460" s="61" t="s">
        <v>12088</v>
      </c>
      <c r="AA460" s="61" t="s">
        <v>12089</v>
      </c>
      <c r="AB460" s="61">
        <v>14.0</v>
      </c>
      <c r="AC460" s="61" t="s">
        <v>11503</v>
      </c>
      <c r="AD460" s="61" t="s">
        <v>11504</v>
      </c>
      <c r="AE460" s="61" t="s">
        <v>12090</v>
      </c>
      <c r="AF460" s="61" t="s">
        <v>12091</v>
      </c>
      <c r="AG460" s="61" t="s">
        <v>12092</v>
      </c>
      <c r="AH460" s="62">
        <v>1.0</v>
      </c>
      <c r="AI460" s="61" t="s">
        <v>12085</v>
      </c>
      <c r="AJ460" s="61">
        <v>6954864.0</v>
      </c>
      <c r="AK460" s="61" t="s">
        <v>11503</v>
      </c>
      <c r="AL460" s="61" t="s">
        <v>11504</v>
      </c>
      <c r="AM460" s="61" t="s">
        <v>12091</v>
      </c>
      <c r="AN460" s="61" t="s">
        <v>12090</v>
      </c>
      <c r="AO460" s="61">
        <v>26.2</v>
      </c>
      <c r="AP460" s="61" t="s">
        <v>12093</v>
      </c>
      <c r="AQ460" s="61" t="s">
        <v>12094</v>
      </c>
      <c r="AR460" s="61" t="s">
        <v>12095</v>
      </c>
      <c r="AS460" s="61" t="s">
        <v>13602</v>
      </c>
      <c r="AT460" s="61" t="s">
        <v>3316</v>
      </c>
      <c r="AU460" s="61">
        <v>2.5</v>
      </c>
      <c r="AV460" s="61" t="s">
        <v>12090</v>
      </c>
      <c r="AW460" s="61">
        <v>1.0</v>
      </c>
      <c r="AX460" s="61" t="str">
        <f t="shared" si="2"/>
        <v>yes</v>
      </c>
    </row>
    <row r="461">
      <c r="A461" s="60" t="s">
        <v>13600</v>
      </c>
      <c r="B461" s="60" t="s">
        <v>463</v>
      </c>
      <c r="C461" s="60" t="s">
        <v>449</v>
      </c>
      <c r="D461" s="60" t="s">
        <v>12646</v>
      </c>
      <c r="E461" s="61">
        <v>11.0</v>
      </c>
      <c r="F461" s="61">
        <v>6.8311777E7</v>
      </c>
      <c r="G461" s="61">
        <v>6.9380117E7</v>
      </c>
      <c r="H461" s="61">
        <v>6.8877872E7</v>
      </c>
      <c r="I461" s="61" t="s">
        <v>11513</v>
      </c>
      <c r="J461" s="61" t="s">
        <v>12647</v>
      </c>
      <c r="K461" s="62">
        <v>0.329863</v>
      </c>
      <c r="L461" s="61">
        <v>51648.0</v>
      </c>
      <c r="M461" s="62">
        <v>0.0535309</v>
      </c>
      <c r="N461" s="62">
        <v>0.00670534</v>
      </c>
      <c r="O461" s="61">
        <v>14.8464</v>
      </c>
      <c r="P461" s="63">
        <f t="shared" si="1"/>
        <v>0</v>
      </c>
      <c r="Q461" s="61">
        <v>7.0</v>
      </c>
      <c r="R461" s="61">
        <v>35.0</v>
      </c>
      <c r="S461" s="61" t="s">
        <v>11668</v>
      </c>
      <c r="T461" s="61" t="s">
        <v>11668</v>
      </c>
      <c r="U461" s="61" t="s">
        <v>11668</v>
      </c>
      <c r="V461" s="61" t="s">
        <v>11668</v>
      </c>
      <c r="W461" s="61">
        <v>0.0</v>
      </c>
      <c r="X461" s="61" t="s">
        <v>12648</v>
      </c>
      <c r="Y461" s="61" t="s">
        <v>12649</v>
      </c>
      <c r="Z461" s="61" t="s">
        <v>12650</v>
      </c>
      <c r="AA461" s="61" t="s">
        <v>12651</v>
      </c>
      <c r="AB461" s="61">
        <v>24.0</v>
      </c>
      <c r="AC461" s="61" t="s">
        <v>11749</v>
      </c>
      <c r="AD461" s="61" t="s">
        <v>11498</v>
      </c>
      <c r="AE461" s="61" t="s">
        <v>12652</v>
      </c>
      <c r="AF461" s="61" t="s">
        <v>12653</v>
      </c>
      <c r="AG461" s="61" t="s">
        <v>12654</v>
      </c>
      <c r="AH461" s="62">
        <v>1.0</v>
      </c>
      <c r="AI461" s="61" t="s">
        <v>12646</v>
      </c>
      <c r="AJ461" s="61">
        <v>6.8877872E7</v>
      </c>
      <c r="AK461" s="61" t="s">
        <v>11749</v>
      </c>
      <c r="AL461" s="61" t="s">
        <v>11498</v>
      </c>
      <c r="AM461" s="61" t="s">
        <v>12653</v>
      </c>
      <c r="AN461" s="61" t="s">
        <v>12652</v>
      </c>
      <c r="AO461" s="61">
        <v>5.009</v>
      </c>
      <c r="AP461" s="61" t="s">
        <v>12655</v>
      </c>
      <c r="AQ461" s="61" t="s">
        <v>12656</v>
      </c>
      <c r="AR461" s="61" t="s">
        <v>12657</v>
      </c>
      <c r="AS461" s="61" t="s">
        <v>3316</v>
      </c>
      <c r="AT461" s="61" t="s">
        <v>3316</v>
      </c>
      <c r="AU461" s="61">
        <v>1.0</v>
      </c>
      <c r="AV461" s="61" t="s">
        <v>12318</v>
      </c>
      <c r="AW461" s="61">
        <v>0.0</v>
      </c>
      <c r="AX461" s="61" t="str">
        <f t="shared" si="2"/>
        <v>yes</v>
      </c>
    </row>
    <row r="462">
      <c r="A462" s="60" t="s">
        <v>13600</v>
      </c>
      <c r="B462" s="60" t="s">
        <v>463</v>
      </c>
      <c r="C462" s="60" t="s">
        <v>449</v>
      </c>
      <c r="D462" s="60" t="s">
        <v>11885</v>
      </c>
      <c r="E462" s="61">
        <v>5.0</v>
      </c>
      <c r="F462" s="61">
        <v>3.3332958E7</v>
      </c>
      <c r="G462" s="61">
        <v>3.4465257E7</v>
      </c>
      <c r="H462" s="61">
        <v>3.3951693E7</v>
      </c>
      <c r="I462" s="61" t="s">
        <v>11487</v>
      </c>
      <c r="J462" s="61" t="s">
        <v>11488</v>
      </c>
      <c r="K462" s="62">
        <v>0.977085</v>
      </c>
      <c r="L462" s="61">
        <v>51648.0</v>
      </c>
      <c r="M462" s="62">
        <v>-0.161919</v>
      </c>
      <c r="N462" s="62">
        <v>0.0203481</v>
      </c>
      <c r="O462" s="61">
        <v>14.7554</v>
      </c>
      <c r="P462" s="63">
        <f t="shared" si="1"/>
        <v>0</v>
      </c>
      <c r="Q462" s="61">
        <v>8.0</v>
      </c>
      <c r="R462" s="61">
        <v>140.0</v>
      </c>
      <c r="S462" s="61" t="s">
        <v>11886</v>
      </c>
      <c r="T462" s="61" t="s">
        <v>11887</v>
      </c>
      <c r="U462" s="61" t="s">
        <v>11888</v>
      </c>
      <c r="V462" s="61" t="s">
        <v>11889</v>
      </c>
      <c r="W462" s="61">
        <v>32.0</v>
      </c>
      <c r="X462" s="61" t="s">
        <v>11890</v>
      </c>
      <c r="Y462" s="61" t="s">
        <v>11891</v>
      </c>
      <c r="Z462" s="61" t="s">
        <v>11892</v>
      </c>
      <c r="AA462" s="61" t="s">
        <v>11893</v>
      </c>
      <c r="AB462" s="61">
        <v>40.0</v>
      </c>
      <c r="AC462" s="61" t="s">
        <v>11503</v>
      </c>
      <c r="AD462" s="61" t="s">
        <v>11504</v>
      </c>
      <c r="AE462" s="61" t="s">
        <v>11894</v>
      </c>
      <c r="AF462" s="61" t="s">
        <v>11895</v>
      </c>
      <c r="AG462" s="61" t="s">
        <v>11896</v>
      </c>
      <c r="AH462" s="62">
        <v>1.0</v>
      </c>
      <c r="AI462" s="61" t="s">
        <v>11885</v>
      </c>
      <c r="AJ462" s="61">
        <v>3.3951693E7</v>
      </c>
      <c r="AK462" s="61" t="s">
        <v>11503</v>
      </c>
      <c r="AL462" s="61" t="s">
        <v>11504</v>
      </c>
      <c r="AM462" s="61" t="s">
        <v>11895</v>
      </c>
      <c r="AN462" s="61" t="s">
        <v>11894</v>
      </c>
      <c r="AO462" s="61">
        <v>24.8</v>
      </c>
      <c r="AP462" s="61" t="s">
        <v>11897</v>
      </c>
      <c r="AQ462" s="61" t="s">
        <v>11898</v>
      </c>
      <c r="AR462" s="61" t="s">
        <v>11899</v>
      </c>
      <c r="AS462" s="61" t="s">
        <v>3316</v>
      </c>
      <c r="AT462" s="61" t="s">
        <v>3316</v>
      </c>
      <c r="AU462" s="61">
        <v>2.5</v>
      </c>
      <c r="AV462" s="61" t="s">
        <v>11894</v>
      </c>
      <c r="AW462" s="61">
        <v>1.0</v>
      </c>
      <c r="AX462" s="61" t="str">
        <f t="shared" si="2"/>
        <v>yes</v>
      </c>
    </row>
    <row r="463">
      <c r="A463" s="60" t="s">
        <v>13600</v>
      </c>
      <c r="B463" s="60" t="s">
        <v>463</v>
      </c>
      <c r="C463" s="60" t="s">
        <v>449</v>
      </c>
      <c r="D463" s="60" t="s">
        <v>12797</v>
      </c>
      <c r="E463" s="61">
        <v>15.0</v>
      </c>
      <c r="F463" s="61">
        <v>3.4482578E7</v>
      </c>
      <c r="G463" s="61">
        <v>3.5506073E7</v>
      </c>
      <c r="H463" s="61">
        <v>3.5006073E7</v>
      </c>
      <c r="I463" s="61" t="s">
        <v>11533</v>
      </c>
      <c r="J463" s="61" t="s">
        <v>11487</v>
      </c>
      <c r="K463" s="62">
        <v>0.491016</v>
      </c>
      <c r="L463" s="61">
        <v>51648.0</v>
      </c>
      <c r="M463" s="62">
        <v>-0.0475358</v>
      </c>
      <c r="N463" s="62">
        <v>0.00609132</v>
      </c>
      <c r="O463" s="61">
        <v>14.2215</v>
      </c>
      <c r="P463" s="63">
        <f t="shared" si="1"/>
        <v>0</v>
      </c>
      <c r="Q463" s="61">
        <v>9.0</v>
      </c>
      <c r="R463" s="61">
        <v>75.0</v>
      </c>
      <c r="S463" s="61" t="s">
        <v>12098</v>
      </c>
      <c r="T463" s="61" t="s">
        <v>12099</v>
      </c>
      <c r="U463" s="61" t="s">
        <v>12798</v>
      </c>
      <c r="V463" s="61" t="s">
        <v>12799</v>
      </c>
      <c r="W463" s="61">
        <v>9.0</v>
      </c>
      <c r="X463" s="61" t="s">
        <v>12102</v>
      </c>
      <c r="Y463" s="61" t="s">
        <v>12075</v>
      </c>
      <c r="Z463" s="61" t="s">
        <v>12800</v>
      </c>
      <c r="AA463" s="61" t="s">
        <v>12801</v>
      </c>
      <c r="AB463" s="61">
        <v>11.0</v>
      </c>
      <c r="AC463" s="61" t="s">
        <v>11538</v>
      </c>
      <c r="AD463" s="61" t="s">
        <v>11498</v>
      </c>
      <c r="AE463" s="61" t="s">
        <v>1617</v>
      </c>
      <c r="AF463" s="61" t="s">
        <v>1617</v>
      </c>
      <c r="AG463" s="61" t="s">
        <v>12802</v>
      </c>
      <c r="AH463" s="62">
        <v>0.999022129137096</v>
      </c>
      <c r="AI463" s="61" t="s">
        <v>12097</v>
      </c>
      <c r="AJ463" s="61">
        <v>3.5005886E7</v>
      </c>
      <c r="AK463" s="61" t="s">
        <v>11538</v>
      </c>
      <c r="AL463" s="61" t="s">
        <v>11498</v>
      </c>
      <c r="AM463" s="61" t="s">
        <v>1617</v>
      </c>
      <c r="AN463" s="61" t="s">
        <v>1617</v>
      </c>
      <c r="AO463" s="61">
        <v>1.443</v>
      </c>
      <c r="AP463" s="61" t="s">
        <v>12803</v>
      </c>
      <c r="AQ463" s="61" t="s">
        <v>12804</v>
      </c>
      <c r="AR463" s="61" t="s">
        <v>12106</v>
      </c>
      <c r="AS463" s="61" t="s">
        <v>3316</v>
      </c>
      <c r="AT463" s="61" t="s">
        <v>3316</v>
      </c>
      <c r="AU463" s="61">
        <v>1.0</v>
      </c>
      <c r="AV463" s="61" t="s">
        <v>12107</v>
      </c>
      <c r="AW463" s="61">
        <v>1.0</v>
      </c>
      <c r="AX463" s="61" t="str">
        <f t="shared" si="2"/>
        <v>yes</v>
      </c>
    </row>
    <row r="464">
      <c r="A464" s="60" t="s">
        <v>13600</v>
      </c>
      <c r="B464" s="60" t="s">
        <v>463</v>
      </c>
      <c r="C464" s="60" t="s">
        <v>449</v>
      </c>
      <c r="D464" s="60" t="s">
        <v>13470</v>
      </c>
      <c r="E464" s="61">
        <v>9.0</v>
      </c>
      <c r="F464" s="61">
        <v>1.4785329E7</v>
      </c>
      <c r="G464" s="61">
        <v>1.5787121E7</v>
      </c>
      <c r="H464" s="61">
        <v>1.5289578E7</v>
      </c>
      <c r="I464" s="61" t="s">
        <v>11487</v>
      </c>
      <c r="J464" s="61" t="s">
        <v>11533</v>
      </c>
      <c r="K464" s="62">
        <v>0.885668</v>
      </c>
      <c r="L464" s="61">
        <v>51648.0</v>
      </c>
      <c r="M464" s="62">
        <v>-0.0617558</v>
      </c>
      <c r="N464" s="62">
        <v>0.00954861</v>
      </c>
      <c r="O464" s="61">
        <v>10.0016</v>
      </c>
      <c r="P464" s="63">
        <f t="shared" si="1"/>
        <v>0</v>
      </c>
      <c r="Q464" s="61">
        <v>10.0</v>
      </c>
      <c r="R464" s="61">
        <v>178.0</v>
      </c>
      <c r="S464" s="61" t="s">
        <v>12890</v>
      </c>
      <c r="T464" s="61" t="s">
        <v>12891</v>
      </c>
      <c r="U464" s="61" t="s">
        <v>12892</v>
      </c>
      <c r="V464" s="61" t="s">
        <v>12893</v>
      </c>
      <c r="W464" s="61">
        <v>2.0</v>
      </c>
      <c r="X464" s="61" t="s">
        <v>12894</v>
      </c>
      <c r="Y464" s="61" t="s">
        <v>11828</v>
      </c>
      <c r="Z464" s="61" t="s">
        <v>12895</v>
      </c>
      <c r="AA464" s="61" t="s">
        <v>12896</v>
      </c>
      <c r="AB464" s="61">
        <v>110.0</v>
      </c>
      <c r="AC464" s="61" t="s">
        <v>11497</v>
      </c>
      <c r="AD464" s="61" t="s">
        <v>11498</v>
      </c>
      <c r="AE464" s="61" t="s">
        <v>11831</v>
      </c>
      <c r="AF464" s="61" t="s">
        <v>11832</v>
      </c>
      <c r="AG464" s="61" t="s">
        <v>13471</v>
      </c>
      <c r="AH464" s="62">
        <v>0.895071970085776</v>
      </c>
      <c r="AI464" s="61" t="s">
        <v>12898</v>
      </c>
      <c r="AJ464" s="61">
        <v>1.528567E7</v>
      </c>
      <c r="AK464" s="61" t="s">
        <v>11497</v>
      </c>
      <c r="AL464" s="61" t="s">
        <v>11498</v>
      </c>
      <c r="AM464" s="61" t="s">
        <v>11832</v>
      </c>
      <c r="AN464" s="61" t="s">
        <v>11831</v>
      </c>
      <c r="AO464" s="61">
        <v>2.967</v>
      </c>
      <c r="AP464" s="61" t="s">
        <v>13472</v>
      </c>
      <c r="AQ464" s="61" t="s">
        <v>13473</v>
      </c>
      <c r="AR464" s="61" t="s">
        <v>11837</v>
      </c>
      <c r="AS464" s="61" t="s">
        <v>13603</v>
      </c>
      <c r="AT464" s="61" t="s">
        <v>3316</v>
      </c>
      <c r="AU464" s="61">
        <v>2.0</v>
      </c>
      <c r="AV464" s="61" t="s">
        <v>11831</v>
      </c>
      <c r="AW464" s="61">
        <v>1.0</v>
      </c>
      <c r="AX464" s="61" t="str">
        <f t="shared" si="2"/>
        <v>yes</v>
      </c>
    </row>
    <row r="465">
      <c r="A465" s="60" t="s">
        <v>13600</v>
      </c>
      <c r="B465" s="60" t="s">
        <v>463</v>
      </c>
      <c r="C465" s="60" t="s">
        <v>449</v>
      </c>
      <c r="D465" s="60" t="s">
        <v>12906</v>
      </c>
      <c r="E465" s="61">
        <v>8.0</v>
      </c>
      <c r="F465" s="61">
        <v>5.9555547E7</v>
      </c>
      <c r="G465" s="61">
        <v>6.220041E7</v>
      </c>
      <c r="H465" s="61">
        <v>6.017858E7</v>
      </c>
      <c r="I465" s="61" t="s">
        <v>11487</v>
      </c>
      <c r="J465" s="61" t="s">
        <v>11488</v>
      </c>
      <c r="K465" s="62">
        <v>0.350771</v>
      </c>
      <c r="L465" s="61">
        <v>51648.0</v>
      </c>
      <c r="M465" s="62">
        <v>0.0406577</v>
      </c>
      <c r="N465" s="62">
        <v>0.00637548</v>
      </c>
      <c r="O465" s="61">
        <v>9.74386</v>
      </c>
      <c r="P465" s="63">
        <f t="shared" si="1"/>
        <v>0.0000000001803599059</v>
      </c>
      <c r="Q465" s="61">
        <v>11.0</v>
      </c>
      <c r="R465" s="61">
        <v>168.0</v>
      </c>
      <c r="S465" s="61" t="s">
        <v>12906</v>
      </c>
      <c r="T465" s="61" t="s">
        <v>12907</v>
      </c>
      <c r="U465" s="61" t="s">
        <v>12908</v>
      </c>
      <c r="V465" s="61" t="s">
        <v>12909</v>
      </c>
      <c r="W465" s="61">
        <v>5.0</v>
      </c>
      <c r="X465" s="61" t="s">
        <v>12910</v>
      </c>
      <c r="Y465" s="61" t="s">
        <v>12911</v>
      </c>
      <c r="Z465" s="61" t="s">
        <v>12912</v>
      </c>
      <c r="AA465" s="61" t="s">
        <v>12913</v>
      </c>
      <c r="AB465" s="61">
        <v>9.0</v>
      </c>
      <c r="AC465" s="61" t="s">
        <v>11538</v>
      </c>
      <c r="AD465" s="61" t="s">
        <v>11498</v>
      </c>
      <c r="AE465" s="61" t="s">
        <v>1617</v>
      </c>
      <c r="AF465" s="61" t="s">
        <v>1617</v>
      </c>
      <c r="AG465" s="61" t="s">
        <v>12914</v>
      </c>
      <c r="AH465" s="62">
        <v>0.807225919699177</v>
      </c>
      <c r="AI465" s="61" t="s">
        <v>12915</v>
      </c>
      <c r="AJ465" s="61">
        <v>6.0132194E7</v>
      </c>
      <c r="AK465" s="61" t="s">
        <v>11538</v>
      </c>
      <c r="AL465" s="61" t="s">
        <v>11498</v>
      </c>
      <c r="AM465" s="61" t="s">
        <v>1617</v>
      </c>
      <c r="AN465" s="61" t="s">
        <v>1617</v>
      </c>
      <c r="AO465" s="61">
        <v>0.416</v>
      </c>
      <c r="AP465" s="61" t="s">
        <v>12916</v>
      </c>
      <c r="AQ465" s="61" t="s">
        <v>12916</v>
      </c>
      <c r="AR465" s="61" t="s">
        <v>12917</v>
      </c>
      <c r="AS465" s="61" t="s">
        <v>3316</v>
      </c>
      <c r="AT465" s="61" t="s">
        <v>3316</v>
      </c>
      <c r="AU465" s="61">
        <v>1.0</v>
      </c>
      <c r="AV465" s="61" t="s">
        <v>12917</v>
      </c>
      <c r="AW465" s="61">
        <v>1.0</v>
      </c>
      <c r="AX465" s="61" t="str">
        <f t="shared" si="2"/>
        <v>yes</v>
      </c>
    </row>
    <row r="466">
      <c r="A466" s="60" t="s">
        <v>13600</v>
      </c>
      <c r="B466" s="60" t="s">
        <v>463</v>
      </c>
      <c r="C466" s="60" t="s">
        <v>449</v>
      </c>
      <c r="D466" s="60" t="s">
        <v>13477</v>
      </c>
      <c r="E466" s="61">
        <v>6.0</v>
      </c>
      <c r="F466" s="61">
        <v>7.307778E7</v>
      </c>
      <c r="G466" s="61">
        <v>7.4138262E7</v>
      </c>
      <c r="H466" s="61">
        <v>7.3578654E7</v>
      </c>
      <c r="I466" s="61" t="s">
        <v>11487</v>
      </c>
      <c r="J466" s="61" t="s">
        <v>11513</v>
      </c>
      <c r="K466" s="62">
        <v>0.474241</v>
      </c>
      <c r="L466" s="61">
        <v>51648.0</v>
      </c>
      <c r="M466" s="62">
        <v>0.0388046</v>
      </c>
      <c r="N466" s="62">
        <v>0.00616347</v>
      </c>
      <c r="O466" s="61">
        <v>9.51481</v>
      </c>
      <c r="P466" s="63">
        <f t="shared" si="1"/>
        <v>0.0000000003056257907</v>
      </c>
      <c r="Q466" s="61">
        <v>12.0</v>
      </c>
      <c r="R466" s="61">
        <v>155.0</v>
      </c>
      <c r="S466" s="61" t="s">
        <v>12833</v>
      </c>
      <c r="T466" s="61" t="s">
        <v>12834</v>
      </c>
      <c r="U466" s="61" t="s">
        <v>12835</v>
      </c>
      <c r="V466" s="61" t="s">
        <v>12836</v>
      </c>
      <c r="W466" s="61">
        <v>1.0</v>
      </c>
      <c r="X466" s="61" t="s">
        <v>12281</v>
      </c>
      <c r="Y466" s="61" t="s">
        <v>12282</v>
      </c>
      <c r="Z466" s="61" t="s">
        <v>12283</v>
      </c>
      <c r="AA466" s="61" t="s">
        <v>12284</v>
      </c>
      <c r="AB466" s="61">
        <v>14.0</v>
      </c>
      <c r="AC466" s="61" t="s">
        <v>11497</v>
      </c>
      <c r="AD466" s="61" t="s">
        <v>11498</v>
      </c>
      <c r="AE466" s="61" t="s">
        <v>12285</v>
      </c>
      <c r="AF466" s="61" t="s">
        <v>12286</v>
      </c>
      <c r="AG466" s="61" t="s">
        <v>13478</v>
      </c>
      <c r="AH466" s="62">
        <v>0.999144173287918</v>
      </c>
      <c r="AI466" s="61" t="s">
        <v>12288</v>
      </c>
      <c r="AJ466" s="61">
        <v>7.357778E7</v>
      </c>
      <c r="AK466" s="61" t="s">
        <v>11497</v>
      </c>
      <c r="AL466" s="61" t="s">
        <v>11498</v>
      </c>
      <c r="AM466" s="61" t="s">
        <v>12286</v>
      </c>
      <c r="AN466" s="61" t="s">
        <v>12285</v>
      </c>
      <c r="AO466" s="61">
        <v>0.747</v>
      </c>
      <c r="AP466" s="61" t="s">
        <v>13479</v>
      </c>
      <c r="AQ466" s="61" t="s">
        <v>13480</v>
      </c>
      <c r="AR466" s="61" t="s">
        <v>12291</v>
      </c>
      <c r="AS466" s="61" t="s">
        <v>3316</v>
      </c>
      <c r="AT466" s="61" t="s">
        <v>3316</v>
      </c>
      <c r="AU466" s="61">
        <v>1.0</v>
      </c>
      <c r="AV466" s="61" t="s">
        <v>12285</v>
      </c>
      <c r="AW466" s="61">
        <v>1.0</v>
      </c>
      <c r="AX466" s="61" t="str">
        <f t="shared" si="2"/>
        <v>yes</v>
      </c>
    </row>
    <row r="467">
      <c r="A467" s="60" t="s">
        <v>13600</v>
      </c>
      <c r="B467" s="60" t="s">
        <v>463</v>
      </c>
      <c r="C467" s="60" t="s">
        <v>449</v>
      </c>
      <c r="D467" s="60" t="s">
        <v>13445</v>
      </c>
      <c r="E467" s="61">
        <v>17.0</v>
      </c>
      <c r="F467" s="61">
        <v>1.0877262E7</v>
      </c>
      <c r="G467" s="61">
        <v>1.1907259E7</v>
      </c>
      <c r="H467" s="61">
        <v>1.1401881E7</v>
      </c>
      <c r="I467" s="61" t="s">
        <v>11487</v>
      </c>
      <c r="J467" s="61" t="s">
        <v>11533</v>
      </c>
      <c r="K467" s="62">
        <v>0.217579</v>
      </c>
      <c r="L467" s="61">
        <v>51648.0</v>
      </c>
      <c r="M467" s="62">
        <v>0.0461044</v>
      </c>
      <c r="N467" s="62">
        <v>0.00738942</v>
      </c>
      <c r="O467" s="61">
        <v>9.35688</v>
      </c>
      <c r="P467" s="63">
        <f t="shared" si="1"/>
        <v>0.0000000004396630821</v>
      </c>
      <c r="Q467" s="61">
        <v>13.0</v>
      </c>
      <c r="R467" s="61">
        <v>95.0</v>
      </c>
      <c r="S467" s="61" t="s">
        <v>11668</v>
      </c>
      <c r="T467" s="61" t="s">
        <v>11668</v>
      </c>
      <c r="U467" s="61" t="s">
        <v>11668</v>
      </c>
      <c r="V467" s="61" t="s">
        <v>11668</v>
      </c>
      <c r="W467" s="61">
        <v>0.0</v>
      </c>
      <c r="X467" s="61" t="s">
        <v>13446</v>
      </c>
      <c r="Y467" s="61" t="s">
        <v>13447</v>
      </c>
      <c r="Z467" s="61" t="s">
        <v>13448</v>
      </c>
      <c r="AA467" s="61" t="s">
        <v>13449</v>
      </c>
      <c r="AB467" s="61">
        <v>8.0</v>
      </c>
      <c r="AC467" s="61" t="s">
        <v>11497</v>
      </c>
      <c r="AD467" s="61" t="s">
        <v>11498</v>
      </c>
      <c r="AE467" s="61" t="s">
        <v>12999</v>
      </c>
      <c r="AF467" s="61" t="s">
        <v>13000</v>
      </c>
      <c r="AG467" s="61" t="s">
        <v>13450</v>
      </c>
      <c r="AH467" s="62">
        <v>0.942548723354422</v>
      </c>
      <c r="AI467" s="61" t="s">
        <v>13451</v>
      </c>
      <c r="AJ467" s="61">
        <v>1.1400675E7</v>
      </c>
      <c r="AK467" s="61" t="s">
        <v>11497</v>
      </c>
      <c r="AL467" s="61" t="s">
        <v>11498</v>
      </c>
      <c r="AM467" s="61" t="s">
        <v>13000</v>
      </c>
      <c r="AN467" s="61" t="s">
        <v>12999</v>
      </c>
      <c r="AO467" s="61">
        <v>3.133</v>
      </c>
      <c r="AP467" s="61" t="s">
        <v>13452</v>
      </c>
      <c r="AQ467" s="61" t="s">
        <v>13453</v>
      </c>
      <c r="AR467" s="61" t="s">
        <v>13004</v>
      </c>
      <c r="AS467" s="61" t="s">
        <v>3316</v>
      </c>
      <c r="AT467" s="61" t="s">
        <v>3316</v>
      </c>
      <c r="AU467" s="61">
        <v>0.5</v>
      </c>
      <c r="AV467" s="61" t="s">
        <v>13454</v>
      </c>
      <c r="AW467" s="61">
        <v>1.0</v>
      </c>
      <c r="AX467" s="61" t="str">
        <f t="shared" si="2"/>
        <v>yes</v>
      </c>
    </row>
    <row r="468">
      <c r="A468" s="60" t="s">
        <v>13600</v>
      </c>
      <c r="B468" s="60" t="s">
        <v>463</v>
      </c>
      <c r="C468" s="60" t="s">
        <v>449</v>
      </c>
      <c r="D468" s="60" t="s">
        <v>13552</v>
      </c>
      <c r="E468" s="61">
        <v>15.0</v>
      </c>
      <c r="F468" s="61">
        <v>7.8869198E7</v>
      </c>
      <c r="G468" s="61">
        <v>7.9969103E7</v>
      </c>
      <c r="H468" s="61">
        <v>7.9420031E7</v>
      </c>
      <c r="I468" s="61" t="s">
        <v>11533</v>
      </c>
      <c r="J468" s="61" t="s">
        <v>11487</v>
      </c>
      <c r="K468" s="62">
        <v>0.482923</v>
      </c>
      <c r="L468" s="61">
        <v>51648.0</v>
      </c>
      <c r="M468" s="62">
        <v>0.0366131</v>
      </c>
      <c r="N468" s="62">
        <v>0.00612303</v>
      </c>
      <c r="O468" s="61">
        <v>8.65029</v>
      </c>
      <c r="P468" s="63">
        <f t="shared" si="1"/>
        <v>0.000000002237226732</v>
      </c>
      <c r="Q468" s="61">
        <v>14.0</v>
      </c>
      <c r="R468" s="61">
        <v>81.0</v>
      </c>
      <c r="S468" s="61" t="s">
        <v>13553</v>
      </c>
      <c r="T468" s="61" t="s">
        <v>12071</v>
      </c>
      <c r="U468" s="61" t="s">
        <v>13554</v>
      </c>
      <c r="V468" s="61" t="s">
        <v>13555</v>
      </c>
      <c r="W468" s="61">
        <v>1.0</v>
      </c>
      <c r="X468" s="61" t="s">
        <v>13556</v>
      </c>
      <c r="Y468" s="61" t="s">
        <v>13108</v>
      </c>
      <c r="Z468" s="61" t="s">
        <v>13557</v>
      </c>
      <c r="AA468" s="61" t="s">
        <v>13558</v>
      </c>
      <c r="AB468" s="61">
        <v>13.0</v>
      </c>
      <c r="AC468" s="61" t="s">
        <v>11538</v>
      </c>
      <c r="AD468" s="61" t="s">
        <v>11498</v>
      </c>
      <c r="AE468" s="61" t="s">
        <v>1617</v>
      </c>
      <c r="AF468" s="61" t="s">
        <v>1617</v>
      </c>
      <c r="AG468" s="61" t="s">
        <v>13559</v>
      </c>
      <c r="AH468" s="62">
        <v>0.810315722908614</v>
      </c>
      <c r="AI468" s="61" t="s">
        <v>13560</v>
      </c>
      <c r="AJ468" s="61">
        <v>7.9412583E7</v>
      </c>
      <c r="AK468" s="61" t="s">
        <v>11538</v>
      </c>
      <c r="AL468" s="61" t="s">
        <v>11498</v>
      </c>
      <c r="AM468" s="61" t="s">
        <v>1617</v>
      </c>
      <c r="AN468" s="61" t="s">
        <v>1617</v>
      </c>
      <c r="AO468" s="61">
        <v>0.574</v>
      </c>
      <c r="AP468" s="61" t="s">
        <v>13561</v>
      </c>
      <c r="AQ468" s="61" t="s">
        <v>13561</v>
      </c>
      <c r="AR468" s="61" t="s">
        <v>13562</v>
      </c>
      <c r="AS468" s="61" t="s">
        <v>13604</v>
      </c>
      <c r="AT468" s="61" t="s">
        <v>3316</v>
      </c>
      <c r="AU468" s="61">
        <v>2.0</v>
      </c>
      <c r="AV468" s="61" t="s">
        <v>13111</v>
      </c>
      <c r="AW468" s="61">
        <v>1.0</v>
      </c>
      <c r="AX468" s="61" t="str">
        <f t="shared" si="2"/>
        <v>no</v>
      </c>
    </row>
    <row r="469">
      <c r="A469" s="60" t="s">
        <v>13600</v>
      </c>
      <c r="B469" s="60" t="s">
        <v>463</v>
      </c>
      <c r="C469" s="60" t="s">
        <v>449</v>
      </c>
      <c r="D469" s="60" t="s">
        <v>13057</v>
      </c>
      <c r="E469" s="61">
        <v>1.0</v>
      </c>
      <c r="F469" s="61">
        <v>1.49605118E8</v>
      </c>
      <c r="G469" s="61">
        <v>1.50810257E8</v>
      </c>
      <c r="H469" s="61">
        <v>1.50257945E8</v>
      </c>
      <c r="I469" s="61" t="s">
        <v>11533</v>
      </c>
      <c r="J469" s="61" t="s">
        <v>11964</v>
      </c>
      <c r="K469" s="62">
        <v>0.464381</v>
      </c>
      <c r="L469" s="61">
        <v>51648.0</v>
      </c>
      <c r="M469" s="62">
        <v>0.0373741</v>
      </c>
      <c r="N469" s="62">
        <v>0.0063156</v>
      </c>
      <c r="O469" s="61">
        <v>8.48625</v>
      </c>
      <c r="P469" s="63">
        <f t="shared" si="1"/>
        <v>0.000000003263998872</v>
      </c>
      <c r="Q469" s="61">
        <v>15.0</v>
      </c>
      <c r="R469" s="61">
        <v>3.0</v>
      </c>
      <c r="S469" s="61" t="s">
        <v>13058</v>
      </c>
      <c r="T469" s="61" t="s">
        <v>13059</v>
      </c>
      <c r="U469" s="61" t="s">
        <v>13060</v>
      </c>
      <c r="V469" s="61" t="s">
        <v>13061</v>
      </c>
      <c r="W469" s="61">
        <v>6.0</v>
      </c>
      <c r="X469" s="61" t="s">
        <v>13062</v>
      </c>
      <c r="Y469" s="61" t="s">
        <v>13063</v>
      </c>
      <c r="Z469" s="61" t="s">
        <v>13064</v>
      </c>
      <c r="AA469" s="61" t="s">
        <v>13065</v>
      </c>
      <c r="AB469" s="61">
        <v>56.0</v>
      </c>
      <c r="AC469" s="61" t="s">
        <v>11497</v>
      </c>
      <c r="AD469" s="61" t="s">
        <v>11498</v>
      </c>
      <c r="AE469" s="61" t="s">
        <v>13066</v>
      </c>
      <c r="AF469" s="61" t="s">
        <v>13067</v>
      </c>
      <c r="AG469" s="61" t="s">
        <v>13068</v>
      </c>
      <c r="AH469" s="62">
        <v>0.873827510367976</v>
      </c>
      <c r="AI469" s="61" t="s">
        <v>13069</v>
      </c>
      <c r="AJ469" s="61">
        <v>1.50258838E8</v>
      </c>
      <c r="AK469" s="61" t="s">
        <v>13070</v>
      </c>
      <c r="AL469" s="61" t="s">
        <v>11913</v>
      </c>
      <c r="AM469" s="61" t="s">
        <v>13067</v>
      </c>
      <c r="AN469" s="61" t="s">
        <v>13066</v>
      </c>
      <c r="AO469" s="61">
        <v>1.798</v>
      </c>
      <c r="AP469" s="61" t="s">
        <v>13071</v>
      </c>
      <c r="AQ469" s="61" t="s">
        <v>13071</v>
      </c>
      <c r="AR469" s="61" t="s">
        <v>11851</v>
      </c>
      <c r="AS469" s="61" t="s">
        <v>13605</v>
      </c>
      <c r="AT469" s="61" t="s">
        <v>3316</v>
      </c>
      <c r="AU469" s="61">
        <v>1.0</v>
      </c>
      <c r="AV469" s="61" t="s">
        <v>13073</v>
      </c>
      <c r="AW469" s="61">
        <v>1.0</v>
      </c>
      <c r="AX469" s="61" t="str">
        <f t="shared" si="2"/>
        <v>no</v>
      </c>
    </row>
    <row r="470">
      <c r="A470" s="60" t="s">
        <v>13600</v>
      </c>
      <c r="B470" s="60" t="s">
        <v>463</v>
      </c>
      <c r="C470" s="60" t="s">
        <v>449</v>
      </c>
      <c r="D470" s="60" t="s">
        <v>13482</v>
      </c>
      <c r="E470" s="61">
        <v>2.0</v>
      </c>
      <c r="F470" s="61">
        <v>1.77989622E8</v>
      </c>
      <c r="G470" s="61">
        <v>1.7935406E8</v>
      </c>
      <c r="H470" s="61">
        <v>1.78828409E8</v>
      </c>
      <c r="I470" s="61" t="s">
        <v>13483</v>
      </c>
      <c r="J470" s="61" t="s">
        <v>11533</v>
      </c>
      <c r="K470" s="62">
        <v>0.463151</v>
      </c>
      <c r="L470" s="61">
        <v>51648.0</v>
      </c>
      <c r="M470" s="62">
        <v>-0.0358336</v>
      </c>
      <c r="N470" s="62">
        <v>0.00613682</v>
      </c>
      <c r="O470" s="61">
        <v>8.28001</v>
      </c>
      <c r="P470" s="63">
        <f t="shared" si="1"/>
        <v>0.000000005247953763</v>
      </c>
      <c r="Q470" s="61">
        <v>16.0</v>
      </c>
      <c r="R470" s="61">
        <v>116.0</v>
      </c>
      <c r="S470" s="61" t="s">
        <v>13484</v>
      </c>
      <c r="T470" s="61" t="s">
        <v>13485</v>
      </c>
      <c r="U470" s="61" t="s">
        <v>13486</v>
      </c>
      <c r="V470" s="61" t="s">
        <v>13487</v>
      </c>
      <c r="W470" s="61">
        <v>5.0</v>
      </c>
      <c r="X470" s="61" t="s">
        <v>13488</v>
      </c>
      <c r="Y470" s="61" t="s">
        <v>13489</v>
      </c>
      <c r="Z470" s="61" t="s">
        <v>13490</v>
      </c>
      <c r="AA470" s="61" t="s">
        <v>13491</v>
      </c>
      <c r="AB470" s="61">
        <v>11.0</v>
      </c>
      <c r="AC470" s="61" t="s">
        <v>11497</v>
      </c>
      <c r="AD470" s="61" t="s">
        <v>11498</v>
      </c>
      <c r="AE470" s="61" t="s">
        <v>13492</v>
      </c>
      <c r="AF470" s="61" t="s">
        <v>13493</v>
      </c>
      <c r="AG470" s="61" t="s">
        <v>13494</v>
      </c>
      <c r="AH470" s="62">
        <v>0.998897660926484</v>
      </c>
      <c r="AI470" s="61" t="s">
        <v>1617</v>
      </c>
      <c r="AJ470" s="61">
        <v>1.78827571E8</v>
      </c>
      <c r="AK470" s="61" t="s">
        <v>11497</v>
      </c>
      <c r="AL470" s="61" t="s">
        <v>11498</v>
      </c>
      <c r="AM470" s="61" t="s">
        <v>13493</v>
      </c>
      <c r="AN470" s="61" t="s">
        <v>13492</v>
      </c>
      <c r="AO470" s="61">
        <v>1.395</v>
      </c>
      <c r="AP470" s="61" t="s">
        <v>13495</v>
      </c>
      <c r="AQ470" s="61" t="s">
        <v>13496</v>
      </c>
      <c r="AR470" s="61" t="s">
        <v>13497</v>
      </c>
      <c r="AS470" s="61" t="s">
        <v>13606</v>
      </c>
      <c r="AT470" s="61" t="s">
        <v>3316</v>
      </c>
      <c r="AU470" s="61">
        <v>1.0</v>
      </c>
      <c r="AV470" s="61" t="s">
        <v>13499</v>
      </c>
      <c r="AW470" s="61">
        <v>1.0</v>
      </c>
      <c r="AX470" s="61" t="str">
        <f t="shared" si="2"/>
        <v>no</v>
      </c>
    </row>
    <row r="471">
      <c r="A471" s="60" t="s">
        <v>13600</v>
      </c>
      <c r="B471" s="60" t="s">
        <v>463</v>
      </c>
      <c r="C471" s="60" t="s">
        <v>449</v>
      </c>
      <c r="D471" s="60" t="s">
        <v>12859</v>
      </c>
      <c r="E471" s="61">
        <v>11.0</v>
      </c>
      <c r="F471" s="61">
        <v>3.9648976E7</v>
      </c>
      <c r="G471" s="61">
        <v>4.0662405E7</v>
      </c>
      <c r="H471" s="61">
        <v>4.0149607E7</v>
      </c>
      <c r="I471" s="61" t="s">
        <v>11533</v>
      </c>
      <c r="J471" s="61" t="s">
        <v>11488</v>
      </c>
      <c r="K471" s="62">
        <v>0.192215</v>
      </c>
      <c r="L471" s="61">
        <v>51648.0</v>
      </c>
      <c r="M471" s="62">
        <v>-0.0450666</v>
      </c>
      <c r="N471" s="62">
        <v>0.00774439</v>
      </c>
      <c r="O471" s="61">
        <v>8.22833</v>
      </c>
      <c r="P471" s="63">
        <f t="shared" si="1"/>
        <v>0.00000000591112305</v>
      </c>
      <c r="Q471" s="61">
        <v>17.0</v>
      </c>
      <c r="R471" s="61">
        <v>31.0</v>
      </c>
      <c r="S471" s="61" t="s">
        <v>12860</v>
      </c>
      <c r="T471" s="61" t="s">
        <v>12861</v>
      </c>
      <c r="U471" s="61" t="s">
        <v>12862</v>
      </c>
      <c r="V471" s="61" t="s">
        <v>12863</v>
      </c>
      <c r="W471" s="61">
        <v>8.0</v>
      </c>
      <c r="X471" s="61" t="s">
        <v>12864</v>
      </c>
      <c r="Y471" s="61" t="s">
        <v>12865</v>
      </c>
      <c r="Z471" s="61" t="s">
        <v>12866</v>
      </c>
      <c r="AA471" s="61" t="s">
        <v>12867</v>
      </c>
      <c r="AB471" s="61">
        <v>9.0</v>
      </c>
      <c r="AC471" s="61" t="s">
        <v>11497</v>
      </c>
      <c r="AD471" s="61" t="s">
        <v>11498</v>
      </c>
      <c r="AE471" s="61" t="s">
        <v>12868</v>
      </c>
      <c r="AF471" s="61" t="s">
        <v>12869</v>
      </c>
      <c r="AG471" s="61" t="s">
        <v>12870</v>
      </c>
      <c r="AH471" s="62">
        <v>0.872642738283154</v>
      </c>
      <c r="AI471" s="61" t="s">
        <v>12871</v>
      </c>
      <c r="AJ471" s="61">
        <v>4.01493E7</v>
      </c>
      <c r="AK471" s="61" t="s">
        <v>11497</v>
      </c>
      <c r="AL471" s="61" t="s">
        <v>11498</v>
      </c>
      <c r="AM471" s="61" t="s">
        <v>12869</v>
      </c>
      <c r="AN471" s="61" t="s">
        <v>12868</v>
      </c>
      <c r="AO471" s="61">
        <v>7.143</v>
      </c>
      <c r="AP471" s="61" t="s">
        <v>12872</v>
      </c>
      <c r="AQ471" s="61" t="s">
        <v>12872</v>
      </c>
      <c r="AR471" s="61" t="s">
        <v>12873</v>
      </c>
      <c r="AS471" s="61" t="s">
        <v>3316</v>
      </c>
      <c r="AT471" s="61" t="s">
        <v>3316</v>
      </c>
      <c r="AU471" s="61">
        <v>1.0</v>
      </c>
      <c r="AV471" s="61" t="s">
        <v>12874</v>
      </c>
      <c r="AW471" s="61">
        <v>1.0</v>
      </c>
      <c r="AX471" s="61" t="str">
        <f t="shared" si="2"/>
        <v>no</v>
      </c>
    </row>
    <row r="472">
      <c r="A472" s="60" t="s">
        <v>13600</v>
      </c>
      <c r="B472" s="60" t="s">
        <v>463</v>
      </c>
      <c r="C472" s="60" t="s">
        <v>449</v>
      </c>
      <c r="D472" s="60" t="s">
        <v>13536</v>
      </c>
      <c r="E472" s="61">
        <v>18.0</v>
      </c>
      <c r="F472" s="61">
        <v>4.6802809E7</v>
      </c>
      <c r="G472" s="61">
        <v>4.7933745E7</v>
      </c>
      <c r="H472" s="61">
        <v>4.7326739E7</v>
      </c>
      <c r="I472" s="61" t="s">
        <v>11487</v>
      </c>
      <c r="J472" s="61" t="s">
        <v>11533</v>
      </c>
      <c r="K472" s="62">
        <v>0.147279</v>
      </c>
      <c r="L472" s="61">
        <v>51648.0</v>
      </c>
      <c r="M472" s="62">
        <v>-0.0499851</v>
      </c>
      <c r="N472" s="62">
        <v>0.0086656</v>
      </c>
      <c r="O472" s="61">
        <v>8.09628</v>
      </c>
      <c r="P472" s="63">
        <f t="shared" si="1"/>
        <v>0.00000000801161369</v>
      </c>
      <c r="Q472" s="61">
        <v>18.0</v>
      </c>
      <c r="R472" s="61">
        <v>105.0</v>
      </c>
      <c r="S472" s="61" t="s">
        <v>13537</v>
      </c>
      <c r="T472" s="61" t="s">
        <v>13538</v>
      </c>
      <c r="U472" s="61" t="s">
        <v>13539</v>
      </c>
      <c r="V472" s="61" t="s">
        <v>13540</v>
      </c>
      <c r="W472" s="61">
        <v>5.0</v>
      </c>
      <c r="X472" s="61" t="s">
        <v>13541</v>
      </c>
      <c r="Y472" s="61" t="s">
        <v>13542</v>
      </c>
      <c r="Z472" s="61" t="s">
        <v>13543</v>
      </c>
      <c r="AA472" s="61" t="s">
        <v>13544</v>
      </c>
      <c r="AB472" s="61">
        <v>9.0</v>
      </c>
      <c r="AC472" s="61" t="s">
        <v>11497</v>
      </c>
      <c r="AD472" s="61" t="s">
        <v>11498</v>
      </c>
      <c r="AE472" s="61" t="s">
        <v>13545</v>
      </c>
      <c r="AF472" s="61" t="s">
        <v>13546</v>
      </c>
      <c r="AG472" s="61" t="s">
        <v>13547</v>
      </c>
      <c r="AH472" s="62">
        <v>1.0</v>
      </c>
      <c r="AI472" s="61" t="s">
        <v>13536</v>
      </c>
      <c r="AJ472" s="61">
        <v>4.7326739E7</v>
      </c>
      <c r="AK472" s="61" t="s">
        <v>11497</v>
      </c>
      <c r="AL472" s="61" t="s">
        <v>11498</v>
      </c>
      <c r="AM472" s="61" t="s">
        <v>13546</v>
      </c>
      <c r="AN472" s="61" t="s">
        <v>13545</v>
      </c>
      <c r="AO472" s="61">
        <v>0.513</v>
      </c>
      <c r="AP472" s="61" t="s">
        <v>13548</v>
      </c>
      <c r="AQ472" s="61" t="s">
        <v>13549</v>
      </c>
      <c r="AR472" s="61" t="s">
        <v>13550</v>
      </c>
      <c r="AS472" s="61" t="s">
        <v>13607</v>
      </c>
      <c r="AT472" s="61" t="s">
        <v>3316</v>
      </c>
      <c r="AU472" s="61">
        <v>1.5</v>
      </c>
      <c r="AV472" s="61" t="s">
        <v>13545</v>
      </c>
      <c r="AW472" s="61">
        <v>1.0</v>
      </c>
      <c r="AX472" s="61" t="str">
        <f t="shared" si="2"/>
        <v>no</v>
      </c>
    </row>
    <row r="473">
      <c r="A473" s="60" t="s">
        <v>13600</v>
      </c>
      <c r="B473" s="60" t="s">
        <v>463</v>
      </c>
      <c r="C473" s="60" t="s">
        <v>449</v>
      </c>
      <c r="D473" s="60" t="s">
        <v>13522</v>
      </c>
      <c r="E473" s="61">
        <v>10.0</v>
      </c>
      <c r="F473" s="61">
        <v>1.03492569E8</v>
      </c>
      <c r="G473" s="61">
        <v>1.04864223E8</v>
      </c>
      <c r="H473" s="61">
        <v>1.04259101E8</v>
      </c>
      <c r="I473" s="61" t="s">
        <v>11487</v>
      </c>
      <c r="J473" s="61" t="s">
        <v>11533</v>
      </c>
      <c r="K473" s="62">
        <v>0.0680095</v>
      </c>
      <c r="L473" s="61">
        <v>51648.0</v>
      </c>
      <c r="M473" s="62">
        <v>0.0691823</v>
      </c>
      <c r="N473" s="62">
        <v>0.01213</v>
      </c>
      <c r="O473" s="61">
        <v>7.93021</v>
      </c>
      <c r="P473" s="63">
        <f t="shared" si="1"/>
        <v>0.00000001174329579</v>
      </c>
      <c r="Q473" s="61">
        <v>19.0</v>
      </c>
      <c r="R473" s="61">
        <v>18.0</v>
      </c>
      <c r="S473" s="61" t="s">
        <v>11668</v>
      </c>
      <c r="T473" s="61" t="s">
        <v>11668</v>
      </c>
      <c r="U473" s="61" t="s">
        <v>11668</v>
      </c>
      <c r="V473" s="61" t="s">
        <v>11668</v>
      </c>
      <c r="W473" s="61">
        <v>0.0</v>
      </c>
      <c r="X473" s="61" t="s">
        <v>13523</v>
      </c>
      <c r="Y473" s="61" t="s">
        <v>13524</v>
      </c>
      <c r="Z473" s="61" t="s">
        <v>13525</v>
      </c>
      <c r="AA473" s="61" t="s">
        <v>13526</v>
      </c>
      <c r="AB473" s="61">
        <v>28.0</v>
      </c>
      <c r="AC473" s="61" t="s">
        <v>11497</v>
      </c>
      <c r="AD473" s="61" t="s">
        <v>11498</v>
      </c>
      <c r="AE473" s="61" t="s">
        <v>13527</v>
      </c>
      <c r="AF473" s="61" t="s">
        <v>13528</v>
      </c>
      <c r="AG473" s="61" t="s">
        <v>13529</v>
      </c>
      <c r="AH473" s="62">
        <v>0.911410770323252</v>
      </c>
      <c r="AI473" s="61" t="s">
        <v>13530</v>
      </c>
      <c r="AJ473" s="61">
        <v>1.04226834E8</v>
      </c>
      <c r="AK473" s="61" t="s">
        <v>11497</v>
      </c>
      <c r="AL473" s="61" t="s">
        <v>11498</v>
      </c>
      <c r="AM473" s="61" t="s">
        <v>13531</v>
      </c>
      <c r="AN473" s="61" t="s">
        <v>13532</v>
      </c>
      <c r="AO473" s="61">
        <v>0.156</v>
      </c>
      <c r="AP473" s="61" t="s">
        <v>13533</v>
      </c>
      <c r="AQ473" s="61" t="s">
        <v>13534</v>
      </c>
      <c r="AR473" s="61" t="s">
        <v>13535</v>
      </c>
      <c r="AS473" s="61" t="s">
        <v>3316</v>
      </c>
      <c r="AT473" s="61" t="s">
        <v>3316</v>
      </c>
      <c r="AU473" s="61">
        <v>1.0</v>
      </c>
      <c r="AV473" s="61" t="s">
        <v>13527</v>
      </c>
      <c r="AW473" s="61">
        <v>0.0</v>
      </c>
      <c r="AX473" s="61" t="str">
        <f t="shared" si="2"/>
        <v>no</v>
      </c>
    </row>
    <row r="474">
      <c r="A474" s="60" t="s">
        <v>13600</v>
      </c>
      <c r="B474" s="60" t="s">
        <v>463</v>
      </c>
      <c r="C474" s="60" t="s">
        <v>449</v>
      </c>
      <c r="D474" s="60" t="s">
        <v>13500</v>
      </c>
      <c r="E474" s="61">
        <v>15.0</v>
      </c>
      <c r="F474" s="61">
        <v>1.00701604E8</v>
      </c>
      <c r="G474" s="61">
        <v>1.01702269E8</v>
      </c>
      <c r="H474" s="61">
        <v>1.01202269E8</v>
      </c>
      <c r="I474" s="61" t="s">
        <v>11487</v>
      </c>
      <c r="J474" s="61" t="s">
        <v>11805</v>
      </c>
      <c r="K474" s="62">
        <v>0.134248</v>
      </c>
      <c r="L474" s="61">
        <v>51648.0</v>
      </c>
      <c r="M474" s="62">
        <v>-0.0508609</v>
      </c>
      <c r="N474" s="62">
        <v>0.00893533</v>
      </c>
      <c r="O474" s="61">
        <v>7.90143</v>
      </c>
      <c r="P474" s="63">
        <f t="shared" si="1"/>
        <v>0.00000001254786969</v>
      </c>
      <c r="Q474" s="61">
        <v>20.0</v>
      </c>
      <c r="R474" s="61">
        <v>70.0</v>
      </c>
      <c r="S474" s="61" t="s">
        <v>13501</v>
      </c>
      <c r="T474" s="61" t="s">
        <v>13502</v>
      </c>
      <c r="U474" s="61" t="s">
        <v>13503</v>
      </c>
      <c r="V474" s="61" t="s">
        <v>13504</v>
      </c>
      <c r="W474" s="61">
        <v>4.0</v>
      </c>
      <c r="X474" s="61" t="s">
        <v>13505</v>
      </c>
      <c r="Y474" s="61" t="s">
        <v>13506</v>
      </c>
      <c r="Z474" s="61" t="s">
        <v>13507</v>
      </c>
      <c r="AA474" s="61" t="s">
        <v>13508</v>
      </c>
      <c r="AB474" s="61">
        <v>7.0</v>
      </c>
      <c r="AC474" s="61" t="s">
        <v>11538</v>
      </c>
      <c r="AD474" s="61" t="s">
        <v>11498</v>
      </c>
      <c r="AE474" s="61" t="s">
        <v>1617</v>
      </c>
      <c r="AF474" s="61" t="s">
        <v>1617</v>
      </c>
      <c r="AG474" s="61" t="s">
        <v>13509</v>
      </c>
      <c r="AH474" s="62">
        <v>0.993548671722873</v>
      </c>
      <c r="AI474" s="61" t="s">
        <v>13510</v>
      </c>
      <c r="AJ474" s="61">
        <v>1.01200873E8</v>
      </c>
      <c r="AK474" s="61" t="s">
        <v>11538</v>
      </c>
      <c r="AL474" s="61" t="s">
        <v>11498</v>
      </c>
      <c r="AM474" s="61" t="s">
        <v>1617</v>
      </c>
      <c r="AN474" s="61" t="s">
        <v>1617</v>
      </c>
      <c r="AO474" s="61">
        <v>0.487</v>
      </c>
      <c r="AP474" s="61" t="s">
        <v>13511</v>
      </c>
      <c r="AQ474" s="61" t="s">
        <v>13512</v>
      </c>
      <c r="AR474" s="61" t="s">
        <v>13513</v>
      </c>
      <c r="AS474" s="61" t="s">
        <v>13608</v>
      </c>
      <c r="AT474" s="61" t="s">
        <v>3316</v>
      </c>
      <c r="AU474" s="61">
        <v>1.0</v>
      </c>
      <c r="AV474" s="61" t="s">
        <v>13515</v>
      </c>
      <c r="AW474" s="61">
        <v>1.0</v>
      </c>
      <c r="AX474" s="61" t="str">
        <f t="shared" si="2"/>
        <v>no</v>
      </c>
    </row>
    <row r="475">
      <c r="A475" s="60" t="s">
        <v>13600</v>
      </c>
      <c r="B475" s="60" t="s">
        <v>463</v>
      </c>
      <c r="C475" s="60" t="s">
        <v>449</v>
      </c>
      <c r="D475" s="60" t="s">
        <v>12918</v>
      </c>
      <c r="E475" s="61">
        <v>2.0</v>
      </c>
      <c r="F475" s="61">
        <v>0.0</v>
      </c>
      <c r="G475" s="61">
        <v>859900.0</v>
      </c>
      <c r="H475" s="61">
        <v>214889.0</v>
      </c>
      <c r="I475" s="61" t="s">
        <v>11805</v>
      </c>
      <c r="J475" s="61" t="s">
        <v>11487</v>
      </c>
      <c r="K475" s="62">
        <v>0.363394</v>
      </c>
      <c r="L475" s="61">
        <v>51648.0</v>
      </c>
      <c r="M475" s="62">
        <v>0.0358824</v>
      </c>
      <c r="N475" s="62">
        <v>0.00650084</v>
      </c>
      <c r="O475" s="61">
        <v>7.46894</v>
      </c>
      <c r="P475" s="63">
        <f t="shared" si="1"/>
        <v>0.00000003396721968</v>
      </c>
      <c r="Q475" s="61">
        <v>21.0</v>
      </c>
      <c r="R475" s="61">
        <v>110.0</v>
      </c>
      <c r="S475" s="61" t="s">
        <v>12919</v>
      </c>
      <c r="T475" s="61" t="s">
        <v>11490</v>
      </c>
      <c r="U475" s="61" t="s">
        <v>12920</v>
      </c>
      <c r="V475" s="61" t="s">
        <v>12921</v>
      </c>
      <c r="W475" s="61">
        <v>22.0</v>
      </c>
      <c r="X475" s="61" t="s">
        <v>12922</v>
      </c>
      <c r="Y475" s="61" t="s">
        <v>11494</v>
      </c>
      <c r="Z475" s="61" t="s">
        <v>12923</v>
      </c>
      <c r="AA475" s="61" t="s">
        <v>12924</v>
      </c>
      <c r="AB475" s="61">
        <v>31.0</v>
      </c>
      <c r="AC475" s="61" t="s">
        <v>11749</v>
      </c>
      <c r="AD475" s="61" t="s">
        <v>11498</v>
      </c>
      <c r="AE475" s="61" t="s">
        <v>12925</v>
      </c>
      <c r="AF475" s="61" t="s">
        <v>12926</v>
      </c>
      <c r="AG475" s="61" t="s">
        <v>10370</v>
      </c>
      <c r="AH475" s="62">
        <v>0.865600518688721</v>
      </c>
      <c r="AI475" s="61" t="s">
        <v>11502</v>
      </c>
      <c r="AJ475" s="61">
        <v>277003.0</v>
      </c>
      <c r="AK475" s="61" t="s">
        <v>11503</v>
      </c>
      <c r="AL475" s="61" t="s">
        <v>11504</v>
      </c>
      <c r="AM475" s="61" t="s">
        <v>11505</v>
      </c>
      <c r="AN475" s="61" t="s">
        <v>11506</v>
      </c>
      <c r="AO475" s="61">
        <v>18.33</v>
      </c>
      <c r="AP475" s="61" t="s">
        <v>12927</v>
      </c>
      <c r="AQ475" s="61" t="s">
        <v>12928</v>
      </c>
      <c r="AR475" s="61" t="s">
        <v>12679</v>
      </c>
      <c r="AS475" s="61" t="s">
        <v>13609</v>
      </c>
      <c r="AT475" s="61" t="s">
        <v>13610</v>
      </c>
      <c r="AU475" s="61">
        <v>2.0</v>
      </c>
      <c r="AV475" s="61" t="s">
        <v>11506</v>
      </c>
      <c r="AW475" s="61">
        <v>1.0</v>
      </c>
      <c r="AX475" s="61" t="str">
        <f t="shared" si="2"/>
        <v>no</v>
      </c>
    </row>
    <row r="476">
      <c r="A476" s="60" t="s">
        <v>13600</v>
      </c>
      <c r="B476" s="60" t="s">
        <v>463</v>
      </c>
      <c r="C476" s="60" t="s">
        <v>449</v>
      </c>
      <c r="D476" s="60" t="s">
        <v>13564</v>
      </c>
      <c r="E476" s="61">
        <v>1.0</v>
      </c>
      <c r="F476" s="61">
        <v>1.10116679E8</v>
      </c>
      <c r="G476" s="61">
        <v>1.11121064E8</v>
      </c>
      <c r="H476" s="61">
        <v>1.10621064E8</v>
      </c>
      <c r="I476" s="61" t="s">
        <v>11488</v>
      </c>
      <c r="J476" s="61" t="s">
        <v>13565</v>
      </c>
      <c r="K476" s="62">
        <v>0.60277</v>
      </c>
      <c r="L476" s="61">
        <v>51648.0</v>
      </c>
      <c r="M476" s="62">
        <v>0.034256</v>
      </c>
      <c r="N476" s="62">
        <v>0.00626453</v>
      </c>
      <c r="O476" s="61">
        <v>7.34246</v>
      </c>
      <c r="P476" s="63">
        <f t="shared" si="1"/>
        <v>0.00000004545063969</v>
      </c>
      <c r="Q476" s="61">
        <v>22.0</v>
      </c>
      <c r="R476" s="61">
        <v>1.0</v>
      </c>
      <c r="S476" s="61" t="s">
        <v>13566</v>
      </c>
      <c r="T476" s="61" t="s">
        <v>13567</v>
      </c>
      <c r="U476" s="61" t="s">
        <v>13568</v>
      </c>
      <c r="V476" s="61" t="s">
        <v>13569</v>
      </c>
      <c r="W476" s="61">
        <v>5.0</v>
      </c>
      <c r="X476" s="61" t="s">
        <v>13570</v>
      </c>
      <c r="Y476" s="61" t="s">
        <v>13571</v>
      </c>
      <c r="Z476" s="61" t="s">
        <v>13572</v>
      </c>
      <c r="AA476" s="61" t="s">
        <v>13573</v>
      </c>
      <c r="AB476" s="61">
        <v>22.0</v>
      </c>
      <c r="AC476" s="61" t="s">
        <v>11697</v>
      </c>
      <c r="AD476" s="61" t="s">
        <v>11498</v>
      </c>
      <c r="AE476" s="61" t="s">
        <v>13574</v>
      </c>
      <c r="AF476" s="61" t="s">
        <v>13575</v>
      </c>
      <c r="AG476" s="61" t="s">
        <v>13576</v>
      </c>
      <c r="AH476" s="62">
        <v>0.836396400889914</v>
      </c>
      <c r="AI476" s="61" t="s">
        <v>13577</v>
      </c>
      <c r="AJ476" s="61">
        <v>1.10585137E8</v>
      </c>
      <c r="AK476" s="61" t="s">
        <v>11497</v>
      </c>
      <c r="AL476" s="61" t="s">
        <v>11498</v>
      </c>
      <c r="AM476" s="61" t="s">
        <v>13578</v>
      </c>
      <c r="AN476" s="61" t="s">
        <v>13579</v>
      </c>
      <c r="AO476" s="61">
        <v>3.382</v>
      </c>
      <c r="AP476" s="61" t="s">
        <v>13580</v>
      </c>
      <c r="AQ476" s="61" t="s">
        <v>13580</v>
      </c>
      <c r="AR476" s="61" t="s">
        <v>13581</v>
      </c>
      <c r="AS476" s="61" t="s">
        <v>13611</v>
      </c>
      <c r="AT476" s="61" t="s">
        <v>3316</v>
      </c>
      <c r="AU476" s="61">
        <v>1.0</v>
      </c>
      <c r="AV476" s="61" t="s">
        <v>13583</v>
      </c>
      <c r="AW476" s="61">
        <v>1.0</v>
      </c>
      <c r="AX476" s="61" t="str">
        <f t="shared" si="2"/>
        <v>no</v>
      </c>
    </row>
    <row r="477">
      <c r="A477" s="60" t="s">
        <v>13600</v>
      </c>
      <c r="B477" s="60" t="s">
        <v>463</v>
      </c>
      <c r="C477" s="60" t="s">
        <v>449</v>
      </c>
      <c r="D477" s="60" t="s">
        <v>13584</v>
      </c>
      <c r="E477" s="61">
        <v>9.0</v>
      </c>
      <c r="F477" s="61">
        <v>1.356351E7</v>
      </c>
      <c r="G477" s="61">
        <v>1.4568504E7</v>
      </c>
      <c r="H477" s="61">
        <v>1.406351E7</v>
      </c>
      <c r="I477" s="61" t="s">
        <v>11513</v>
      </c>
      <c r="J477" s="61" t="s">
        <v>11488</v>
      </c>
      <c r="K477" s="62">
        <v>0.712783</v>
      </c>
      <c r="L477" s="61">
        <v>51648.0</v>
      </c>
      <c r="M477" s="62">
        <v>0.0367656</v>
      </c>
      <c r="N477" s="62">
        <v>0.0067262</v>
      </c>
      <c r="O477" s="61">
        <v>7.33701</v>
      </c>
      <c r="P477" s="63">
        <f t="shared" si="1"/>
        <v>0.00000004602459759</v>
      </c>
      <c r="Q477" s="61">
        <v>23.0</v>
      </c>
      <c r="R477" s="61">
        <v>176.0</v>
      </c>
      <c r="S477" s="61" t="s">
        <v>13413</v>
      </c>
      <c r="T477" s="61" t="s">
        <v>13414</v>
      </c>
      <c r="U477" s="61" t="s">
        <v>13415</v>
      </c>
      <c r="V477" s="61" t="s">
        <v>13416</v>
      </c>
      <c r="W477" s="61">
        <v>1.0</v>
      </c>
      <c r="X477" s="61" t="s">
        <v>13417</v>
      </c>
      <c r="Y477" s="61" t="s">
        <v>13418</v>
      </c>
      <c r="Z477" s="61" t="s">
        <v>13419</v>
      </c>
      <c r="AA477" s="61" t="s">
        <v>13420</v>
      </c>
      <c r="AB477" s="61">
        <v>4.0</v>
      </c>
      <c r="AC477" s="61" t="s">
        <v>11538</v>
      </c>
      <c r="AD477" s="61" t="s">
        <v>11498</v>
      </c>
      <c r="AE477" s="61" t="s">
        <v>1617</v>
      </c>
      <c r="AF477" s="61" t="s">
        <v>1617</v>
      </c>
      <c r="AG477" s="61" t="s">
        <v>13585</v>
      </c>
      <c r="AH477" s="62">
        <v>0.920366983215083</v>
      </c>
      <c r="AI477" s="61" t="s">
        <v>13412</v>
      </c>
      <c r="AJ477" s="61">
        <v>1.4066897E7</v>
      </c>
      <c r="AK477" s="61" t="s">
        <v>11697</v>
      </c>
      <c r="AL477" s="61" t="s">
        <v>11498</v>
      </c>
      <c r="AM477" s="61" t="s">
        <v>13422</v>
      </c>
      <c r="AN477" s="61" t="s">
        <v>13421</v>
      </c>
      <c r="AO477" s="61">
        <v>0.959</v>
      </c>
      <c r="AP477" s="61" t="s">
        <v>13586</v>
      </c>
      <c r="AQ477" s="61" t="s">
        <v>13587</v>
      </c>
      <c r="AR477" s="61" t="s">
        <v>13426</v>
      </c>
      <c r="AS477" s="61" t="s">
        <v>3316</v>
      </c>
      <c r="AT477" s="61" t="s">
        <v>3316</v>
      </c>
      <c r="AU477" s="61">
        <v>1.0</v>
      </c>
      <c r="AV477" s="61" t="s">
        <v>13426</v>
      </c>
      <c r="AW477" s="61">
        <v>0.0</v>
      </c>
      <c r="AX477" s="61" t="str">
        <f t="shared" si="2"/>
        <v>no</v>
      </c>
    </row>
    <row r="478">
      <c r="A478" s="60" t="s">
        <v>2328</v>
      </c>
      <c r="B478" s="60" t="s">
        <v>465</v>
      </c>
      <c r="C478" s="60" t="s">
        <v>449</v>
      </c>
      <c r="D478" s="60" t="s">
        <v>12118</v>
      </c>
      <c r="E478" s="61">
        <v>15.0</v>
      </c>
      <c r="F478" s="61">
        <v>2.7409917E7</v>
      </c>
      <c r="G478" s="61">
        <v>2.8910491E7</v>
      </c>
      <c r="H478" s="61">
        <v>2.8230318E7</v>
      </c>
      <c r="I478" s="61" t="s">
        <v>11487</v>
      </c>
      <c r="J478" s="61" t="s">
        <v>11533</v>
      </c>
      <c r="K478" s="62">
        <v>0.0847056</v>
      </c>
      <c r="L478" s="61">
        <v>50888.0</v>
      </c>
      <c r="M478" s="62">
        <v>-0.185778</v>
      </c>
      <c r="N478" s="62">
        <v>0.0110075</v>
      </c>
      <c r="O478" s="61">
        <v>63.1808</v>
      </c>
      <c r="P478" s="63">
        <f t="shared" si="1"/>
        <v>0</v>
      </c>
      <c r="Q478" s="61">
        <v>1.0</v>
      </c>
      <c r="R478" s="61">
        <v>72.0</v>
      </c>
      <c r="S478" s="61" t="s">
        <v>12118</v>
      </c>
      <c r="T478" s="61" t="s">
        <v>12119</v>
      </c>
      <c r="U478" s="61" t="s">
        <v>12120</v>
      </c>
      <c r="V478" s="61" t="s">
        <v>12121</v>
      </c>
      <c r="W478" s="61">
        <v>20.0</v>
      </c>
      <c r="X478" s="61" t="s">
        <v>12122</v>
      </c>
      <c r="Y478" s="61" t="s">
        <v>12123</v>
      </c>
      <c r="Z478" s="61" t="s">
        <v>12124</v>
      </c>
      <c r="AA478" s="61" t="s">
        <v>12125</v>
      </c>
      <c r="AB478" s="61">
        <v>61.0</v>
      </c>
      <c r="AC478" s="61" t="s">
        <v>11503</v>
      </c>
      <c r="AD478" s="61" t="s">
        <v>11504</v>
      </c>
      <c r="AE478" s="61" t="s">
        <v>12126</v>
      </c>
      <c r="AF478" s="61" t="s">
        <v>12127</v>
      </c>
      <c r="AG478" s="61" t="s">
        <v>12128</v>
      </c>
      <c r="AH478" s="62">
        <v>1.0</v>
      </c>
      <c r="AI478" s="61" t="s">
        <v>12118</v>
      </c>
      <c r="AJ478" s="61">
        <v>2.8230318E7</v>
      </c>
      <c r="AK478" s="61" t="s">
        <v>11503</v>
      </c>
      <c r="AL478" s="61" t="s">
        <v>11504</v>
      </c>
      <c r="AM478" s="61" t="s">
        <v>12127</v>
      </c>
      <c r="AN478" s="61" t="s">
        <v>12126</v>
      </c>
      <c r="AO478" s="61">
        <v>24.9</v>
      </c>
      <c r="AP478" s="61" t="s">
        <v>12129</v>
      </c>
      <c r="AQ478" s="61" t="s">
        <v>12130</v>
      </c>
      <c r="AR478" s="61" t="s">
        <v>12131</v>
      </c>
      <c r="AS478" s="61" t="s">
        <v>3316</v>
      </c>
      <c r="AT478" s="61" t="s">
        <v>3316</v>
      </c>
      <c r="AU478" s="61">
        <v>3.0</v>
      </c>
      <c r="AV478" s="61" t="s">
        <v>12126</v>
      </c>
      <c r="AW478" s="61">
        <v>1.0</v>
      </c>
      <c r="AX478" s="61" t="str">
        <f t="shared" si="2"/>
        <v>yes</v>
      </c>
    </row>
    <row r="479">
      <c r="A479" s="60" t="s">
        <v>2328</v>
      </c>
      <c r="B479" s="60" t="s">
        <v>465</v>
      </c>
      <c r="C479" s="60" t="s">
        <v>449</v>
      </c>
      <c r="D479" s="60" t="s">
        <v>13283</v>
      </c>
      <c r="E479" s="61">
        <v>16.0</v>
      </c>
      <c r="F479" s="61">
        <v>8.0724802E7</v>
      </c>
      <c r="G479" s="61">
        <v>8.1764734E7</v>
      </c>
      <c r="H479" s="61">
        <v>8.1258259E7</v>
      </c>
      <c r="I479" s="61" t="s">
        <v>11488</v>
      </c>
      <c r="J479" s="61" t="s">
        <v>11487</v>
      </c>
      <c r="K479" s="62">
        <v>0.527522</v>
      </c>
      <c r="L479" s="61">
        <v>50888.0</v>
      </c>
      <c r="M479" s="62">
        <v>0.0777672</v>
      </c>
      <c r="N479" s="62">
        <v>0.0061612</v>
      </c>
      <c r="O479" s="61">
        <v>35.7972</v>
      </c>
      <c r="P479" s="63">
        <f t="shared" si="1"/>
        <v>0</v>
      </c>
      <c r="Q479" s="61">
        <v>2.0</v>
      </c>
      <c r="R479" s="61">
        <v>92.0</v>
      </c>
      <c r="S479" s="61" t="s">
        <v>12788</v>
      </c>
      <c r="T479" s="61" t="s">
        <v>12789</v>
      </c>
      <c r="U479" s="61" t="s">
        <v>12790</v>
      </c>
      <c r="V479" s="61" t="s">
        <v>12791</v>
      </c>
      <c r="W479" s="61">
        <v>5.0</v>
      </c>
      <c r="X479" s="61" t="s">
        <v>12792</v>
      </c>
      <c r="Y479" s="61" t="s">
        <v>11590</v>
      </c>
      <c r="Z479" s="61" t="s">
        <v>11591</v>
      </c>
      <c r="AA479" s="61" t="s">
        <v>11592</v>
      </c>
      <c r="AB479" s="61">
        <v>11.0</v>
      </c>
      <c r="AC479" s="61" t="s">
        <v>11697</v>
      </c>
      <c r="AD479" s="61" t="s">
        <v>11498</v>
      </c>
      <c r="AE479" s="61" t="s">
        <v>11593</v>
      </c>
      <c r="AF479" s="61" t="s">
        <v>11594</v>
      </c>
      <c r="AG479" s="61" t="s">
        <v>13284</v>
      </c>
      <c r="AH479" s="62">
        <v>0.964893648729784</v>
      </c>
      <c r="AI479" s="61" t="s">
        <v>12794</v>
      </c>
      <c r="AJ479" s="61">
        <v>8.1250556E7</v>
      </c>
      <c r="AK479" s="61" t="s">
        <v>11497</v>
      </c>
      <c r="AL479" s="61" t="s">
        <v>11498</v>
      </c>
      <c r="AM479" s="61" t="s">
        <v>11594</v>
      </c>
      <c r="AN479" s="61" t="s">
        <v>11593</v>
      </c>
      <c r="AO479" s="61">
        <v>3.135</v>
      </c>
      <c r="AP479" s="61" t="s">
        <v>13285</v>
      </c>
      <c r="AQ479" s="61" t="s">
        <v>13285</v>
      </c>
      <c r="AR479" s="61" t="s">
        <v>11597</v>
      </c>
      <c r="AS479" s="61" t="s">
        <v>13612</v>
      </c>
      <c r="AT479" s="61" t="s">
        <v>3316</v>
      </c>
      <c r="AU479" s="61">
        <v>1.0</v>
      </c>
      <c r="AV479" s="61" t="s">
        <v>12796</v>
      </c>
      <c r="AW479" s="61">
        <v>0.0</v>
      </c>
      <c r="AX479" s="61" t="str">
        <f t="shared" si="2"/>
        <v>yes</v>
      </c>
    </row>
    <row r="480">
      <c r="A480" s="60" t="s">
        <v>2328</v>
      </c>
      <c r="B480" s="60" t="s">
        <v>465</v>
      </c>
      <c r="C480" s="60" t="s">
        <v>449</v>
      </c>
      <c r="D480" s="60" t="s">
        <v>12132</v>
      </c>
      <c r="E480" s="61">
        <v>6.0</v>
      </c>
      <c r="F480" s="61">
        <v>1.29232674E8</v>
      </c>
      <c r="G480" s="61">
        <v>1.30334629E8</v>
      </c>
      <c r="H480" s="61">
        <v>1.29820038E8</v>
      </c>
      <c r="I480" s="61" t="s">
        <v>11513</v>
      </c>
      <c r="J480" s="61" t="s">
        <v>11488</v>
      </c>
      <c r="K480" s="62">
        <v>0.095553</v>
      </c>
      <c r="L480" s="61">
        <v>50888.0</v>
      </c>
      <c r="M480" s="62">
        <v>0.10857</v>
      </c>
      <c r="N480" s="62">
        <v>0.0104564</v>
      </c>
      <c r="O480" s="61">
        <v>24.5288</v>
      </c>
      <c r="P480" s="63">
        <f t="shared" si="1"/>
        <v>0</v>
      </c>
      <c r="Q480" s="61">
        <v>3.0</v>
      </c>
      <c r="R480" s="61">
        <v>146.0</v>
      </c>
      <c r="S480" s="61" t="s">
        <v>12132</v>
      </c>
      <c r="T480" s="61" t="s">
        <v>12133</v>
      </c>
      <c r="U480" s="61" t="s">
        <v>12134</v>
      </c>
      <c r="V480" s="61" t="s">
        <v>12135</v>
      </c>
      <c r="W480" s="61">
        <v>10.0</v>
      </c>
      <c r="X480" s="61" t="s">
        <v>12074</v>
      </c>
      <c r="Y480" s="61" t="s">
        <v>12075</v>
      </c>
      <c r="Z480" s="61" t="s">
        <v>12076</v>
      </c>
      <c r="AA480" s="61" t="s">
        <v>12077</v>
      </c>
      <c r="AB480" s="61">
        <v>11.0</v>
      </c>
      <c r="AC480" s="61" t="s">
        <v>11497</v>
      </c>
      <c r="AD480" s="61" t="s">
        <v>11498</v>
      </c>
      <c r="AE480" s="61" t="s">
        <v>12078</v>
      </c>
      <c r="AF480" s="61" t="s">
        <v>12079</v>
      </c>
      <c r="AG480" s="61" t="s">
        <v>12136</v>
      </c>
      <c r="AH480" s="62">
        <v>1.0</v>
      </c>
      <c r="AI480" s="61" t="s">
        <v>12132</v>
      </c>
      <c r="AJ480" s="61">
        <v>1.29820038E8</v>
      </c>
      <c r="AK480" s="61" t="s">
        <v>11497</v>
      </c>
      <c r="AL480" s="61" t="s">
        <v>11498</v>
      </c>
      <c r="AM480" s="61" t="s">
        <v>12079</v>
      </c>
      <c r="AN480" s="61" t="s">
        <v>12078</v>
      </c>
      <c r="AO480" s="61">
        <v>7.112</v>
      </c>
      <c r="AP480" s="61" t="s">
        <v>12137</v>
      </c>
      <c r="AQ480" s="61" t="s">
        <v>12138</v>
      </c>
      <c r="AR480" s="61" t="s">
        <v>12083</v>
      </c>
      <c r="AS480" s="61" t="s">
        <v>12139</v>
      </c>
      <c r="AT480" s="61" t="s">
        <v>3316</v>
      </c>
      <c r="AU480" s="61">
        <v>2.0</v>
      </c>
      <c r="AV480" s="61" t="s">
        <v>12078</v>
      </c>
      <c r="AW480" s="61">
        <v>1.0</v>
      </c>
      <c r="AX480" s="61" t="str">
        <f t="shared" si="2"/>
        <v>yes</v>
      </c>
    </row>
    <row r="481">
      <c r="A481" s="60" t="s">
        <v>2328</v>
      </c>
      <c r="B481" s="60" t="s">
        <v>465</v>
      </c>
      <c r="C481" s="60" t="s">
        <v>449</v>
      </c>
      <c r="D481" s="60" t="s">
        <v>11780</v>
      </c>
      <c r="E481" s="61">
        <v>19.0</v>
      </c>
      <c r="F481" s="61">
        <v>509365.0</v>
      </c>
      <c r="G481" s="61">
        <v>1550874.0</v>
      </c>
      <c r="H481" s="61">
        <v>1050874.0</v>
      </c>
      <c r="I481" s="61" t="s">
        <v>11513</v>
      </c>
      <c r="J481" s="61" t="s">
        <v>11488</v>
      </c>
      <c r="K481" s="62">
        <v>0.672166</v>
      </c>
      <c r="L481" s="61">
        <v>50888.0</v>
      </c>
      <c r="M481" s="62">
        <v>-0.0644765</v>
      </c>
      <c r="N481" s="62">
        <v>0.00659167</v>
      </c>
      <c r="O481" s="61">
        <v>21.869</v>
      </c>
      <c r="P481" s="63">
        <f t="shared" si="1"/>
        <v>0</v>
      </c>
      <c r="Q481" s="61">
        <v>4.0</v>
      </c>
      <c r="R481" s="61">
        <v>109.0</v>
      </c>
      <c r="S481" s="61" t="s">
        <v>11780</v>
      </c>
      <c r="T481" s="61" t="s">
        <v>11781</v>
      </c>
      <c r="U481" s="61" t="s">
        <v>11782</v>
      </c>
      <c r="V481" s="61" t="s">
        <v>11783</v>
      </c>
      <c r="W481" s="61">
        <v>4.0</v>
      </c>
      <c r="X481" s="61" t="s">
        <v>11784</v>
      </c>
      <c r="Y481" s="61" t="s">
        <v>11785</v>
      </c>
      <c r="Z481" s="61" t="s">
        <v>11786</v>
      </c>
      <c r="AA481" s="61" t="s">
        <v>11787</v>
      </c>
      <c r="AB481" s="61">
        <v>43.0</v>
      </c>
      <c r="AC481" s="61" t="s">
        <v>11497</v>
      </c>
      <c r="AD481" s="61" t="s">
        <v>11498</v>
      </c>
      <c r="AE481" s="61" t="s">
        <v>11788</v>
      </c>
      <c r="AF481" s="61" t="s">
        <v>11789</v>
      </c>
      <c r="AG481" s="61" t="s">
        <v>11790</v>
      </c>
      <c r="AH481" s="62">
        <v>1.0</v>
      </c>
      <c r="AI481" s="61" t="s">
        <v>11780</v>
      </c>
      <c r="AJ481" s="61">
        <v>1050874.0</v>
      </c>
      <c r="AK481" s="61" t="s">
        <v>11497</v>
      </c>
      <c r="AL481" s="61" t="s">
        <v>11498</v>
      </c>
      <c r="AM481" s="61" t="s">
        <v>11789</v>
      </c>
      <c r="AN481" s="61" t="s">
        <v>11788</v>
      </c>
      <c r="AO481" s="61">
        <v>3.477</v>
      </c>
      <c r="AP481" s="61" t="s">
        <v>11791</v>
      </c>
      <c r="AQ481" s="61" t="s">
        <v>11792</v>
      </c>
      <c r="AR481" s="61" t="s">
        <v>11793</v>
      </c>
      <c r="AS481" s="61" t="s">
        <v>11794</v>
      </c>
      <c r="AT481" s="61" t="s">
        <v>3316</v>
      </c>
      <c r="AU481" s="61">
        <v>1.0</v>
      </c>
      <c r="AV481" s="61" t="s">
        <v>11788</v>
      </c>
      <c r="AW481" s="61">
        <v>0.0</v>
      </c>
      <c r="AX481" s="61" t="str">
        <f t="shared" si="2"/>
        <v>yes</v>
      </c>
    </row>
    <row r="482">
      <c r="A482" s="60" t="s">
        <v>2328</v>
      </c>
      <c r="B482" s="60" t="s">
        <v>465</v>
      </c>
      <c r="C482" s="60" t="s">
        <v>449</v>
      </c>
      <c r="D482" s="60" t="s">
        <v>12085</v>
      </c>
      <c r="E482" s="61">
        <v>12.0</v>
      </c>
      <c r="F482" s="61">
        <v>6306407.0</v>
      </c>
      <c r="G482" s="61">
        <v>7497808.0</v>
      </c>
      <c r="H482" s="61">
        <v>6954864.0</v>
      </c>
      <c r="I482" s="61" t="s">
        <v>11488</v>
      </c>
      <c r="J482" s="61" t="s">
        <v>11513</v>
      </c>
      <c r="K482" s="62">
        <v>0.0698986</v>
      </c>
      <c r="L482" s="61">
        <v>50888.0</v>
      </c>
      <c r="M482" s="62">
        <v>-0.116348</v>
      </c>
      <c r="N482" s="62">
        <v>0.0120249</v>
      </c>
      <c r="O482" s="61">
        <v>21.417</v>
      </c>
      <c r="P482" s="63">
        <f t="shared" si="1"/>
        <v>0</v>
      </c>
      <c r="Q482" s="61">
        <v>5.0</v>
      </c>
      <c r="R482" s="61">
        <v>51.0</v>
      </c>
      <c r="S482" s="61" t="s">
        <v>12086</v>
      </c>
      <c r="T482" s="61" t="s">
        <v>12087</v>
      </c>
      <c r="U482" s="61" t="s">
        <v>12088</v>
      </c>
      <c r="V482" s="61" t="s">
        <v>12089</v>
      </c>
      <c r="W482" s="61">
        <v>14.0</v>
      </c>
      <c r="X482" s="61" t="s">
        <v>12086</v>
      </c>
      <c r="Y482" s="61" t="s">
        <v>12087</v>
      </c>
      <c r="Z482" s="61" t="s">
        <v>12088</v>
      </c>
      <c r="AA482" s="61" t="s">
        <v>12089</v>
      </c>
      <c r="AB482" s="61">
        <v>14.0</v>
      </c>
      <c r="AC482" s="61" t="s">
        <v>11503</v>
      </c>
      <c r="AD482" s="61" t="s">
        <v>11504</v>
      </c>
      <c r="AE482" s="61" t="s">
        <v>12090</v>
      </c>
      <c r="AF482" s="61" t="s">
        <v>12091</v>
      </c>
      <c r="AG482" s="61" t="s">
        <v>12092</v>
      </c>
      <c r="AH482" s="62">
        <v>1.0</v>
      </c>
      <c r="AI482" s="61" t="s">
        <v>12085</v>
      </c>
      <c r="AJ482" s="61">
        <v>6954864.0</v>
      </c>
      <c r="AK482" s="61" t="s">
        <v>11503</v>
      </c>
      <c r="AL482" s="61" t="s">
        <v>11504</v>
      </c>
      <c r="AM482" s="61" t="s">
        <v>12091</v>
      </c>
      <c r="AN482" s="61" t="s">
        <v>12090</v>
      </c>
      <c r="AO482" s="61">
        <v>26.2</v>
      </c>
      <c r="AP482" s="61" t="s">
        <v>12093</v>
      </c>
      <c r="AQ482" s="61" t="s">
        <v>12094</v>
      </c>
      <c r="AR482" s="61" t="s">
        <v>12095</v>
      </c>
      <c r="AS482" s="61" t="s">
        <v>13613</v>
      </c>
      <c r="AT482" s="61" t="s">
        <v>3316</v>
      </c>
      <c r="AU482" s="61">
        <v>2.5</v>
      </c>
      <c r="AV482" s="61" t="s">
        <v>12090</v>
      </c>
      <c r="AW482" s="61">
        <v>1.0</v>
      </c>
      <c r="AX482" s="61" t="str">
        <f t="shared" si="2"/>
        <v>yes</v>
      </c>
    </row>
    <row r="483">
      <c r="A483" s="60" t="s">
        <v>2328</v>
      </c>
      <c r="B483" s="60" t="s">
        <v>465</v>
      </c>
      <c r="C483" s="60" t="s">
        <v>449</v>
      </c>
      <c r="D483" s="60" t="s">
        <v>11565</v>
      </c>
      <c r="E483" s="61">
        <v>15.0</v>
      </c>
      <c r="F483" s="61">
        <v>8.9188115E7</v>
      </c>
      <c r="G483" s="61">
        <v>9.0261664E7</v>
      </c>
      <c r="H483" s="61">
        <v>8.9761664E7</v>
      </c>
      <c r="I483" s="61" t="s">
        <v>11487</v>
      </c>
      <c r="J483" s="61" t="s">
        <v>11513</v>
      </c>
      <c r="K483" s="62">
        <v>0.475559</v>
      </c>
      <c r="L483" s="61">
        <v>50888.0</v>
      </c>
      <c r="M483" s="62">
        <v>0.0587367</v>
      </c>
      <c r="N483" s="62">
        <v>0.00621815</v>
      </c>
      <c r="O483" s="61">
        <v>20.4534</v>
      </c>
      <c r="P483" s="63">
        <f t="shared" si="1"/>
        <v>0</v>
      </c>
      <c r="Q483" s="61">
        <v>6.0</v>
      </c>
      <c r="R483" s="61">
        <v>85.0</v>
      </c>
      <c r="S483" s="61" t="s">
        <v>11566</v>
      </c>
      <c r="T483" s="61" t="s">
        <v>11567</v>
      </c>
      <c r="U483" s="61" t="s">
        <v>11568</v>
      </c>
      <c r="V483" s="61" t="s">
        <v>11569</v>
      </c>
      <c r="W483" s="61">
        <v>4.0</v>
      </c>
      <c r="X483" s="61" t="s">
        <v>11570</v>
      </c>
      <c r="Y483" s="61" t="s">
        <v>11571</v>
      </c>
      <c r="Z483" s="61" t="s">
        <v>11572</v>
      </c>
      <c r="AA483" s="61" t="s">
        <v>11573</v>
      </c>
      <c r="AB483" s="61">
        <v>12.0</v>
      </c>
      <c r="AC483" s="61" t="s">
        <v>11497</v>
      </c>
      <c r="AD483" s="61" t="s">
        <v>11498</v>
      </c>
      <c r="AE483" s="61" t="s">
        <v>11574</v>
      </c>
      <c r="AF483" s="61" t="s">
        <v>11575</v>
      </c>
      <c r="AG483" s="61" t="s">
        <v>11576</v>
      </c>
      <c r="AH483" s="62">
        <v>0.835700456930322</v>
      </c>
      <c r="AI483" s="61" t="s">
        <v>11577</v>
      </c>
      <c r="AJ483" s="61">
        <v>8.9729135E7</v>
      </c>
      <c r="AK483" s="61" t="s">
        <v>11497</v>
      </c>
      <c r="AL483" s="61" t="s">
        <v>11498</v>
      </c>
      <c r="AM483" s="61" t="s">
        <v>11578</v>
      </c>
      <c r="AN483" s="61" t="s">
        <v>11579</v>
      </c>
      <c r="AO483" s="61">
        <v>1.817</v>
      </c>
      <c r="AP483" s="61" t="s">
        <v>11580</v>
      </c>
      <c r="AQ483" s="61" t="s">
        <v>11581</v>
      </c>
      <c r="AR483" s="61" t="s">
        <v>11582</v>
      </c>
      <c r="AS483" s="61" t="s">
        <v>3316</v>
      </c>
      <c r="AT483" s="61" t="s">
        <v>3316</v>
      </c>
      <c r="AU483" s="61">
        <v>1.0</v>
      </c>
      <c r="AV483" s="61" t="s">
        <v>11583</v>
      </c>
      <c r="AW483" s="61">
        <v>1.0</v>
      </c>
      <c r="AX483" s="61" t="str">
        <f t="shared" si="2"/>
        <v>yes</v>
      </c>
    </row>
    <row r="484">
      <c r="A484" s="60" t="s">
        <v>2328</v>
      </c>
      <c r="B484" s="60" t="s">
        <v>465</v>
      </c>
      <c r="C484" s="60" t="s">
        <v>449</v>
      </c>
      <c r="D484" s="60" t="s">
        <v>11885</v>
      </c>
      <c r="E484" s="61">
        <v>5.0</v>
      </c>
      <c r="F484" s="61">
        <v>3.3332958E7</v>
      </c>
      <c r="G484" s="61">
        <v>3.4465257E7</v>
      </c>
      <c r="H484" s="61">
        <v>3.3951693E7</v>
      </c>
      <c r="I484" s="61" t="s">
        <v>11487</v>
      </c>
      <c r="J484" s="61" t="s">
        <v>11488</v>
      </c>
      <c r="K484" s="62">
        <v>0.977097</v>
      </c>
      <c r="L484" s="61">
        <v>50888.0</v>
      </c>
      <c r="M484" s="62">
        <v>-0.180967</v>
      </c>
      <c r="N484" s="62">
        <v>0.0204898</v>
      </c>
      <c r="O484" s="61">
        <v>17.9881</v>
      </c>
      <c r="P484" s="63">
        <f t="shared" si="1"/>
        <v>0</v>
      </c>
      <c r="Q484" s="61">
        <v>7.0</v>
      </c>
      <c r="R484" s="61">
        <v>140.0</v>
      </c>
      <c r="S484" s="61" t="s">
        <v>11886</v>
      </c>
      <c r="T484" s="61" t="s">
        <v>11887</v>
      </c>
      <c r="U484" s="61" t="s">
        <v>11888</v>
      </c>
      <c r="V484" s="61" t="s">
        <v>11889</v>
      </c>
      <c r="W484" s="61">
        <v>32.0</v>
      </c>
      <c r="X484" s="61" t="s">
        <v>11890</v>
      </c>
      <c r="Y484" s="61" t="s">
        <v>11891</v>
      </c>
      <c r="Z484" s="61" t="s">
        <v>11892</v>
      </c>
      <c r="AA484" s="61" t="s">
        <v>11893</v>
      </c>
      <c r="AB484" s="61">
        <v>40.0</v>
      </c>
      <c r="AC484" s="61" t="s">
        <v>11503</v>
      </c>
      <c r="AD484" s="61" t="s">
        <v>11504</v>
      </c>
      <c r="AE484" s="61" t="s">
        <v>11894</v>
      </c>
      <c r="AF484" s="61" t="s">
        <v>11895</v>
      </c>
      <c r="AG484" s="61" t="s">
        <v>11896</v>
      </c>
      <c r="AH484" s="62">
        <v>1.0</v>
      </c>
      <c r="AI484" s="61" t="s">
        <v>11885</v>
      </c>
      <c r="AJ484" s="61">
        <v>3.3951693E7</v>
      </c>
      <c r="AK484" s="61" t="s">
        <v>11503</v>
      </c>
      <c r="AL484" s="61" t="s">
        <v>11504</v>
      </c>
      <c r="AM484" s="61" t="s">
        <v>11895</v>
      </c>
      <c r="AN484" s="61" t="s">
        <v>11894</v>
      </c>
      <c r="AO484" s="61">
        <v>24.8</v>
      </c>
      <c r="AP484" s="61" t="s">
        <v>11897</v>
      </c>
      <c r="AQ484" s="61" t="s">
        <v>11898</v>
      </c>
      <c r="AR484" s="61" t="s">
        <v>11899</v>
      </c>
      <c r="AS484" s="61" t="s">
        <v>3316</v>
      </c>
      <c r="AT484" s="61" t="s">
        <v>3316</v>
      </c>
      <c r="AU484" s="61">
        <v>2.5</v>
      </c>
      <c r="AV484" s="61" t="s">
        <v>11894</v>
      </c>
      <c r="AW484" s="61">
        <v>1.0</v>
      </c>
      <c r="AX484" s="61" t="str">
        <f t="shared" si="2"/>
        <v>yes</v>
      </c>
    </row>
    <row r="485">
      <c r="A485" s="60" t="s">
        <v>2328</v>
      </c>
      <c r="B485" s="60" t="s">
        <v>465</v>
      </c>
      <c r="C485" s="60" t="s">
        <v>449</v>
      </c>
      <c r="D485" s="60" t="s">
        <v>12646</v>
      </c>
      <c r="E485" s="61">
        <v>11.0</v>
      </c>
      <c r="F485" s="61">
        <v>6.8311777E7</v>
      </c>
      <c r="G485" s="61">
        <v>6.9380117E7</v>
      </c>
      <c r="H485" s="61">
        <v>6.8877872E7</v>
      </c>
      <c r="I485" s="61" t="s">
        <v>11513</v>
      </c>
      <c r="J485" s="61" t="s">
        <v>12647</v>
      </c>
      <c r="K485" s="62">
        <v>0.329796</v>
      </c>
      <c r="L485" s="61">
        <v>50888.0</v>
      </c>
      <c r="M485" s="62">
        <v>0.0554027</v>
      </c>
      <c r="N485" s="62">
        <v>0.00675349</v>
      </c>
      <c r="O485" s="61">
        <v>15.632</v>
      </c>
      <c r="P485" s="63">
        <f t="shared" si="1"/>
        <v>0</v>
      </c>
      <c r="Q485" s="61">
        <v>8.0</v>
      </c>
      <c r="R485" s="61">
        <v>35.0</v>
      </c>
      <c r="S485" s="61" t="s">
        <v>11668</v>
      </c>
      <c r="T485" s="61" t="s">
        <v>11668</v>
      </c>
      <c r="U485" s="61" t="s">
        <v>11668</v>
      </c>
      <c r="V485" s="61" t="s">
        <v>11668</v>
      </c>
      <c r="W485" s="61">
        <v>0.0</v>
      </c>
      <c r="X485" s="61" t="s">
        <v>12648</v>
      </c>
      <c r="Y485" s="61" t="s">
        <v>12649</v>
      </c>
      <c r="Z485" s="61" t="s">
        <v>12650</v>
      </c>
      <c r="AA485" s="61" t="s">
        <v>12651</v>
      </c>
      <c r="AB485" s="61">
        <v>24.0</v>
      </c>
      <c r="AC485" s="61" t="s">
        <v>11749</v>
      </c>
      <c r="AD485" s="61" t="s">
        <v>11498</v>
      </c>
      <c r="AE485" s="61" t="s">
        <v>12652</v>
      </c>
      <c r="AF485" s="61" t="s">
        <v>12653</v>
      </c>
      <c r="AG485" s="61" t="s">
        <v>12654</v>
      </c>
      <c r="AH485" s="62">
        <v>1.0</v>
      </c>
      <c r="AI485" s="61" t="s">
        <v>12646</v>
      </c>
      <c r="AJ485" s="61">
        <v>6.8877872E7</v>
      </c>
      <c r="AK485" s="61" t="s">
        <v>11749</v>
      </c>
      <c r="AL485" s="61" t="s">
        <v>11498</v>
      </c>
      <c r="AM485" s="61" t="s">
        <v>12653</v>
      </c>
      <c r="AN485" s="61" t="s">
        <v>12652</v>
      </c>
      <c r="AO485" s="61">
        <v>5.009</v>
      </c>
      <c r="AP485" s="61" t="s">
        <v>12655</v>
      </c>
      <c r="AQ485" s="61" t="s">
        <v>12656</v>
      </c>
      <c r="AR485" s="61" t="s">
        <v>12657</v>
      </c>
      <c r="AS485" s="61" t="s">
        <v>3316</v>
      </c>
      <c r="AT485" s="61" t="s">
        <v>3316</v>
      </c>
      <c r="AU485" s="61">
        <v>1.0</v>
      </c>
      <c r="AV485" s="61" t="s">
        <v>12318</v>
      </c>
      <c r="AW485" s="61">
        <v>0.0</v>
      </c>
      <c r="AX485" s="61" t="str">
        <f t="shared" si="2"/>
        <v>yes</v>
      </c>
    </row>
    <row r="486">
      <c r="A486" s="60" t="s">
        <v>2328</v>
      </c>
      <c r="B486" s="60" t="s">
        <v>465</v>
      </c>
      <c r="C486" s="60" t="s">
        <v>449</v>
      </c>
      <c r="D486" s="60" t="s">
        <v>12797</v>
      </c>
      <c r="E486" s="61">
        <v>15.0</v>
      </c>
      <c r="F486" s="61">
        <v>3.4482578E7</v>
      </c>
      <c r="G486" s="61">
        <v>3.5506073E7</v>
      </c>
      <c r="H486" s="61">
        <v>3.5006073E7</v>
      </c>
      <c r="I486" s="61" t="s">
        <v>11533</v>
      </c>
      <c r="J486" s="61" t="s">
        <v>11487</v>
      </c>
      <c r="K486" s="62">
        <v>0.490852</v>
      </c>
      <c r="L486" s="61">
        <v>50888.0</v>
      </c>
      <c r="M486" s="62">
        <v>-0.0482206</v>
      </c>
      <c r="N486" s="62">
        <v>0.00613553</v>
      </c>
      <c r="O486" s="61">
        <v>14.4129</v>
      </c>
      <c r="P486" s="63">
        <f t="shared" si="1"/>
        <v>0</v>
      </c>
      <c r="Q486" s="61">
        <v>9.0</v>
      </c>
      <c r="R486" s="61">
        <v>75.0</v>
      </c>
      <c r="S486" s="61" t="s">
        <v>12098</v>
      </c>
      <c r="T486" s="61" t="s">
        <v>12099</v>
      </c>
      <c r="U486" s="61" t="s">
        <v>12798</v>
      </c>
      <c r="V486" s="61" t="s">
        <v>12799</v>
      </c>
      <c r="W486" s="61">
        <v>9.0</v>
      </c>
      <c r="X486" s="61" t="s">
        <v>12102</v>
      </c>
      <c r="Y486" s="61" t="s">
        <v>12075</v>
      </c>
      <c r="Z486" s="61" t="s">
        <v>12800</v>
      </c>
      <c r="AA486" s="61" t="s">
        <v>12801</v>
      </c>
      <c r="AB486" s="61">
        <v>11.0</v>
      </c>
      <c r="AC486" s="61" t="s">
        <v>11538</v>
      </c>
      <c r="AD486" s="61" t="s">
        <v>11498</v>
      </c>
      <c r="AE486" s="61" t="s">
        <v>1617</v>
      </c>
      <c r="AF486" s="61" t="s">
        <v>1617</v>
      </c>
      <c r="AG486" s="61" t="s">
        <v>12802</v>
      </c>
      <c r="AH486" s="62">
        <v>0.999022129137096</v>
      </c>
      <c r="AI486" s="61" t="s">
        <v>12097</v>
      </c>
      <c r="AJ486" s="61">
        <v>3.5005886E7</v>
      </c>
      <c r="AK486" s="61" t="s">
        <v>11538</v>
      </c>
      <c r="AL486" s="61" t="s">
        <v>11498</v>
      </c>
      <c r="AM486" s="61" t="s">
        <v>1617</v>
      </c>
      <c r="AN486" s="61" t="s">
        <v>1617</v>
      </c>
      <c r="AO486" s="61">
        <v>1.443</v>
      </c>
      <c r="AP486" s="61" t="s">
        <v>12803</v>
      </c>
      <c r="AQ486" s="61" t="s">
        <v>12804</v>
      </c>
      <c r="AR486" s="61" t="s">
        <v>12106</v>
      </c>
      <c r="AS486" s="61" t="s">
        <v>3316</v>
      </c>
      <c r="AT486" s="61" t="s">
        <v>3316</v>
      </c>
      <c r="AU486" s="61">
        <v>1.0</v>
      </c>
      <c r="AV486" s="61" t="s">
        <v>12107</v>
      </c>
      <c r="AW486" s="61">
        <v>1.0</v>
      </c>
      <c r="AX486" s="61" t="str">
        <f t="shared" si="2"/>
        <v>yes</v>
      </c>
    </row>
    <row r="487">
      <c r="A487" s="60" t="s">
        <v>2328</v>
      </c>
      <c r="B487" s="60" t="s">
        <v>465</v>
      </c>
      <c r="C487" s="60" t="s">
        <v>449</v>
      </c>
      <c r="D487" s="60" t="s">
        <v>12906</v>
      </c>
      <c r="E487" s="61">
        <v>8.0</v>
      </c>
      <c r="F487" s="61">
        <v>5.9555547E7</v>
      </c>
      <c r="G487" s="61">
        <v>6.220041E7</v>
      </c>
      <c r="H487" s="61">
        <v>6.017858E7</v>
      </c>
      <c r="I487" s="61" t="s">
        <v>11487</v>
      </c>
      <c r="J487" s="61" t="s">
        <v>11488</v>
      </c>
      <c r="K487" s="62">
        <v>0.350829</v>
      </c>
      <c r="L487" s="61">
        <v>50888.0</v>
      </c>
      <c r="M487" s="62">
        <v>0.0418754</v>
      </c>
      <c r="N487" s="62">
        <v>0.00641658</v>
      </c>
      <c r="O487" s="61">
        <v>10.1707</v>
      </c>
      <c r="P487" s="63">
        <f t="shared" si="1"/>
        <v>0</v>
      </c>
      <c r="Q487" s="61">
        <v>10.0</v>
      </c>
      <c r="R487" s="61">
        <v>168.0</v>
      </c>
      <c r="S487" s="61" t="s">
        <v>12906</v>
      </c>
      <c r="T487" s="61" t="s">
        <v>12907</v>
      </c>
      <c r="U487" s="61" t="s">
        <v>12908</v>
      </c>
      <c r="V487" s="61" t="s">
        <v>12909</v>
      </c>
      <c r="W487" s="61">
        <v>5.0</v>
      </c>
      <c r="X487" s="61" t="s">
        <v>12910</v>
      </c>
      <c r="Y487" s="61" t="s">
        <v>12911</v>
      </c>
      <c r="Z487" s="61" t="s">
        <v>12912</v>
      </c>
      <c r="AA487" s="61" t="s">
        <v>12913</v>
      </c>
      <c r="AB487" s="61">
        <v>9.0</v>
      </c>
      <c r="AC487" s="61" t="s">
        <v>11538</v>
      </c>
      <c r="AD487" s="61" t="s">
        <v>11498</v>
      </c>
      <c r="AE487" s="61" t="s">
        <v>1617</v>
      </c>
      <c r="AF487" s="61" t="s">
        <v>1617</v>
      </c>
      <c r="AG487" s="61" t="s">
        <v>12914</v>
      </c>
      <c r="AH487" s="62">
        <v>0.807225919699177</v>
      </c>
      <c r="AI487" s="61" t="s">
        <v>12915</v>
      </c>
      <c r="AJ487" s="61">
        <v>6.0132194E7</v>
      </c>
      <c r="AK487" s="61" t="s">
        <v>11538</v>
      </c>
      <c r="AL487" s="61" t="s">
        <v>11498</v>
      </c>
      <c r="AM487" s="61" t="s">
        <v>1617</v>
      </c>
      <c r="AN487" s="61" t="s">
        <v>1617</v>
      </c>
      <c r="AO487" s="61">
        <v>0.416</v>
      </c>
      <c r="AP487" s="61" t="s">
        <v>12916</v>
      </c>
      <c r="AQ487" s="61" t="s">
        <v>12916</v>
      </c>
      <c r="AR487" s="61" t="s">
        <v>12917</v>
      </c>
      <c r="AS487" s="61" t="s">
        <v>3316</v>
      </c>
      <c r="AT487" s="61" t="s">
        <v>3316</v>
      </c>
      <c r="AU487" s="61">
        <v>1.0</v>
      </c>
      <c r="AV487" s="61" t="s">
        <v>12917</v>
      </c>
      <c r="AW487" s="61">
        <v>1.0</v>
      </c>
      <c r="AX487" s="61" t="str">
        <f t="shared" si="2"/>
        <v>yes</v>
      </c>
    </row>
    <row r="488">
      <c r="A488" s="60" t="s">
        <v>2328</v>
      </c>
      <c r="B488" s="60" t="s">
        <v>465</v>
      </c>
      <c r="C488" s="60" t="s">
        <v>449</v>
      </c>
      <c r="D488" s="60" t="s">
        <v>13477</v>
      </c>
      <c r="E488" s="61">
        <v>6.0</v>
      </c>
      <c r="F488" s="61">
        <v>7.307778E7</v>
      </c>
      <c r="G488" s="61">
        <v>7.4138262E7</v>
      </c>
      <c r="H488" s="61">
        <v>7.3578654E7</v>
      </c>
      <c r="I488" s="61" t="s">
        <v>11487</v>
      </c>
      <c r="J488" s="61" t="s">
        <v>11513</v>
      </c>
      <c r="K488" s="62">
        <v>0.474344</v>
      </c>
      <c r="L488" s="61">
        <v>50888.0</v>
      </c>
      <c r="M488" s="62">
        <v>0.0396374</v>
      </c>
      <c r="N488" s="62">
        <v>0.00620332</v>
      </c>
      <c r="O488" s="61">
        <v>9.77933</v>
      </c>
      <c r="P488" s="63">
        <f t="shared" si="1"/>
        <v>0.0000000001662149181</v>
      </c>
      <c r="Q488" s="61">
        <v>11.0</v>
      </c>
      <c r="R488" s="61">
        <v>155.0</v>
      </c>
      <c r="S488" s="61" t="s">
        <v>12833</v>
      </c>
      <c r="T488" s="61" t="s">
        <v>12834</v>
      </c>
      <c r="U488" s="61" t="s">
        <v>12835</v>
      </c>
      <c r="V488" s="61" t="s">
        <v>12836</v>
      </c>
      <c r="W488" s="61">
        <v>1.0</v>
      </c>
      <c r="X488" s="61" t="s">
        <v>12281</v>
      </c>
      <c r="Y488" s="61" t="s">
        <v>12282</v>
      </c>
      <c r="Z488" s="61" t="s">
        <v>12283</v>
      </c>
      <c r="AA488" s="61" t="s">
        <v>12284</v>
      </c>
      <c r="AB488" s="61">
        <v>14.0</v>
      </c>
      <c r="AC488" s="61" t="s">
        <v>11497</v>
      </c>
      <c r="AD488" s="61" t="s">
        <v>11498</v>
      </c>
      <c r="AE488" s="61" t="s">
        <v>12285</v>
      </c>
      <c r="AF488" s="61" t="s">
        <v>12286</v>
      </c>
      <c r="AG488" s="61" t="s">
        <v>13478</v>
      </c>
      <c r="AH488" s="62">
        <v>0.999144173287918</v>
      </c>
      <c r="AI488" s="61" t="s">
        <v>12288</v>
      </c>
      <c r="AJ488" s="61">
        <v>7.357778E7</v>
      </c>
      <c r="AK488" s="61" t="s">
        <v>11497</v>
      </c>
      <c r="AL488" s="61" t="s">
        <v>11498</v>
      </c>
      <c r="AM488" s="61" t="s">
        <v>12286</v>
      </c>
      <c r="AN488" s="61" t="s">
        <v>12285</v>
      </c>
      <c r="AO488" s="61">
        <v>0.747</v>
      </c>
      <c r="AP488" s="61" t="s">
        <v>13479</v>
      </c>
      <c r="AQ488" s="61" t="s">
        <v>13480</v>
      </c>
      <c r="AR488" s="61" t="s">
        <v>12291</v>
      </c>
      <c r="AS488" s="61" t="s">
        <v>3316</v>
      </c>
      <c r="AT488" s="61" t="s">
        <v>3316</v>
      </c>
      <c r="AU488" s="61">
        <v>1.0</v>
      </c>
      <c r="AV488" s="61" t="s">
        <v>12285</v>
      </c>
      <c r="AW488" s="61">
        <v>1.0</v>
      </c>
      <c r="AX488" s="61" t="str">
        <f t="shared" si="2"/>
        <v>yes</v>
      </c>
    </row>
    <row r="489">
      <c r="A489" s="60" t="s">
        <v>2328</v>
      </c>
      <c r="B489" s="60" t="s">
        <v>465</v>
      </c>
      <c r="C489" s="60" t="s">
        <v>449</v>
      </c>
      <c r="D489" s="60" t="s">
        <v>13470</v>
      </c>
      <c r="E489" s="61">
        <v>9.0</v>
      </c>
      <c r="F489" s="61">
        <v>1.4785329E7</v>
      </c>
      <c r="G489" s="61">
        <v>1.5787121E7</v>
      </c>
      <c r="H489" s="61">
        <v>1.5289578E7</v>
      </c>
      <c r="I489" s="61" t="s">
        <v>11487</v>
      </c>
      <c r="J489" s="61" t="s">
        <v>11533</v>
      </c>
      <c r="K489" s="62">
        <v>0.885612</v>
      </c>
      <c r="L489" s="61">
        <v>50888.0</v>
      </c>
      <c r="M489" s="62">
        <v>-0.0601885</v>
      </c>
      <c r="N489" s="62">
        <v>0.00960967</v>
      </c>
      <c r="O489" s="61">
        <v>9.42382</v>
      </c>
      <c r="P489" s="63">
        <f t="shared" si="1"/>
        <v>0.000000000376859962</v>
      </c>
      <c r="Q489" s="61">
        <v>12.0</v>
      </c>
      <c r="R489" s="61">
        <v>178.0</v>
      </c>
      <c r="S489" s="61" t="s">
        <v>12890</v>
      </c>
      <c r="T489" s="61" t="s">
        <v>12891</v>
      </c>
      <c r="U489" s="61" t="s">
        <v>12892</v>
      </c>
      <c r="V489" s="61" t="s">
        <v>12893</v>
      </c>
      <c r="W489" s="61">
        <v>2.0</v>
      </c>
      <c r="X489" s="61" t="s">
        <v>12894</v>
      </c>
      <c r="Y489" s="61" t="s">
        <v>11828</v>
      </c>
      <c r="Z489" s="61" t="s">
        <v>12895</v>
      </c>
      <c r="AA489" s="61" t="s">
        <v>12896</v>
      </c>
      <c r="AB489" s="61">
        <v>110.0</v>
      </c>
      <c r="AC489" s="61" t="s">
        <v>11497</v>
      </c>
      <c r="AD489" s="61" t="s">
        <v>11498</v>
      </c>
      <c r="AE489" s="61" t="s">
        <v>11831</v>
      </c>
      <c r="AF489" s="61" t="s">
        <v>11832</v>
      </c>
      <c r="AG489" s="61" t="s">
        <v>13471</v>
      </c>
      <c r="AH489" s="62">
        <v>0.895071970085776</v>
      </c>
      <c r="AI489" s="61" t="s">
        <v>12898</v>
      </c>
      <c r="AJ489" s="61">
        <v>1.528567E7</v>
      </c>
      <c r="AK489" s="61" t="s">
        <v>11497</v>
      </c>
      <c r="AL489" s="61" t="s">
        <v>11498</v>
      </c>
      <c r="AM489" s="61" t="s">
        <v>11832</v>
      </c>
      <c r="AN489" s="61" t="s">
        <v>11831</v>
      </c>
      <c r="AO489" s="61">
        <v>2.967</v>
      </c>
      <c r="AP489" s="61" t="s">
        <v>13472</v>
      </c>
      <c r="AQ489" s="61" t="s">
        <v>13473</v>
      </c>
      <c r="AR489" s="61" t="s">
        <v>11837</v>
      </c>
      <c r="AS489" s="61" t="s">
        <v>13614</v>
      </c>
      <c r="AT489" s="61" t="s">
        <v>3316</v>
      </c>
      <c r="AU489" s="61">
        <v>2.0</v>
      </c>
      <c r="AV489" s="61" t="s">
        <v>11831</v>
      </c>
      <c r="AW489" s="61">
        <v>1.0</v>
      </c>
      <c r="AX489" s="61" t="str">
        <f t="shared" si="2"/>
        <v>yes</v>
      </c>
    </row>
    <row r="490">
      <c r="A490" s="60" t="s">
        <v>2328</v>
      </c>
      <c r="B490" s="60" t="s">
        <v>465</v>
      </c>
      <c r="C490" s="60" t="s">
        <v>449</v>
      </c>
      <c r="D490" s="60" t="s">
        <v>13445</v>
      </c>
      <c r="E490" s="61">
        <v>17.0</v>
      </c>
      <c r="F490" s="61">
        <v>1.0877262E7</v>
      </c>
      <c r="G490" s="61">
        <v>1.1907259E7</v>
      </c>
      <c r="H490" s="61">
        <v>1.1401881E7</v>
      </c>
      <c r="I490" s="61" t="s">
        <v>11487</v>
      </c>
      <c r="J490" s="61" t="s">
        <v>11533</v>
      </c>
      <c r="K490" s="62">
        <v>0.217556</v>
      </c>
      <c r="L490" s="61">
        <v>50888.0</v>
      </c>
      <c r="M490" s="62">
        <v>0.045083</v>
      </c>
      <c r="N490" s="62">
        <v>0.0074456</v>
      </c>
      <c r="O490" s="61">
        <v>8.85253</v>
      </c>
      <c r="P490" s="63">
        <f t="shared" si="1"/>
        <v>0.000000001404332672</v>
      </c>
      <c r="Q490" s="61">
        <v>13.0</v>
      </c>
      <c r="R490" s="61">
        <v>95.0</v>
      </c>
      <c r="S490" s="61" t="s">
        <v>11668</v>
      </c>
      <c r="T490" s="61" t="s">
        <v>11668</v>
      </c>
      <c r="U490" s="61" t="s">
        <v>11668</v>
      </c>
      <c r="V490" s="61" t="s">
        <v>11668</v>
      </c>
      <c r="W490" s="61">
        <v>0.0</v>
      </c>
      <c r="X490" s="61" t="s">
        <v>13446</v>
      </c>
      <c r="Y490" s="61" t="s">
        <v>13447</v>
      </c>
      <c r="Z490" s="61" t="s">
        <v>13448</v>
      </c>
      <c r="AA490" s="61" t="s">
        <v>13449</v>
      </c>
      <c r="AB490" s="61">
        <v>8.0</v>
      </c>
      <c r="AC490" s="61" t="s">
        <v>11497</v>
      </c>
      <c r="AD490" s="61" t="s">
        <v>11498</v>
      </c>
      <c r="AE490" s="61" t="s">
        <v>12999</v>
      </c>
      <c r="AF490" s="61" t="s">
        <v>13000</v>
      </c>
      <c r="AG490" s="61" t="s">
        <v>13450</v>
      </c>
      <c r="AH490" s="62">
        <v>0.942548723354422</v>
      </c>
      <c r="AI490" s="61" t="s">
        <v>13451</v>
      </c>
      <c r="AJ490" s="61">
        <v>1.1400675E7</v>
      </c>
      <c r="AK490" s="61" t="s">
        <v>11497</v>
      </c>
      <c r="AL490" s="61" t="s">
        <v>11498</v>
      </c>
      <c r="AM490" s="61" t="s">
        <v>13000</v>
      </c>
      <c r="AN490" s="61" t="s">
        <v>12999</v>
      </c>
      <c r="AO490" s="61">
        <v>3.133</v>
      </c>
      <c r="AP490" s="61" t="s">
        <v>13452</v>
      </c>
      <c r="AQ490" s="61" t="s">
        <v>13453</v>
      </c>
      <c r="AR490" s="61" t="s">
        <v>13004</v>
      </c>
      <c r="AS490" s="61" t="s">
        <v>3316</v>
      </c>
      <c r="AT490" s="61" t="s">
        <v>3316</v>
      </c>
      <c r="AU490" s="61">
        <v>0.5</v>
      </c>
      <c r="AV490" s="61" t="s">
        <v>13454</v>
      </c>
      <c r="AW490" s="61">
        <v>1.0</v>
      </c>
      <c r="AX490" s="61" t="str">
        <f t="shared" si="2"/>
        <v>no</v>
      </c>
    </row>
    <row r="491">
      <c r="A491" s="60" t="s">
        <v>2328</v>
      </c>
      <c r="B491" s="60" t="s">
        <v>465</v>
      </c>
      <c r="C491" s="60" t="s">
        <v>449</v>
      </c>
      <c r="D491" s="60" t="s">
        <v>12860</v>
      </c>
      <c r="E491" s="61">
        <v>11.0</v>
      </c>
      <c r="F491" s="61">
        <v>3.9648976E7</v>
      </c>
      <c r="G491" s="61">
        <v>4.0662405E7</v>
      </c>
      <c r="H491" s="61">
        <v>4.0149305E7</v>
      </c>
      <c r="I491" s="61" t="s">
        <v>11513</v>
      </c>
      <c r="J491" s="61" t="s">
        <v>11533</v>
      </c>
      <c r="K491" s="62">
        <v>0.169834</v>
      </c>
      <c r="L491" s="61">
        <v>50888.0</v>
      </c>
      <c r="M491" s="62">
        <v>-0.049577</v>
      </c>
      <c r="N491" s="62">
        <v>0.00822284</v>
      </c>
      <c r="O491" s="61">
        <v>8.78306</v>
      </c>
      <c r="P491" s="63">
        <f t="shared" si="1"/>
        <v>0.000000001647934705</v>
      </c>
      <c r="Q491" s="61">
        <v>14.0</v>
      </c>
      <c r="R491" s="61">
        <v>31.0</v>
      </c>
      <c r="S491" s="61" t="s">
        <v>12860</v>
      </c>
      <c r="T491" s="61" t="s">
        <v>12861</v>
      </c>
      <c r="U491" s="61" t="s">
        <v>12862</v>
      </c>
      <c r="V491" s="61" t="s">
        <v>12863</v>
      </c>
      <c r="W491" s="61">
        <v>8.0</v>
      </c>
      <c r="X491" s="61" t="s">
        <v>12864</v>
      </c>
      <c r="Y491" s="61" t="s">
        <v>12865</v>
      </c>
      <c r="Z491" s="61" t="s">
        <v>12866</v>
      </c>
      <c r="AA491" s="61" t="s">
        <v>12867</v>
      </c>
      <c r="AB491" s="61">
        <v>9.0</v>
      </c>
      <c r="AC491" s="61" t="s">
        <v>11497</v>
      </c>
      <c r="AD491" s="61" t="s">
        <v>11498</v>
      </c>
      <c r="AE491" s="61" t="s">
        <v>12868</v>
      </c>
      <c r="AF491" s="61" t="s">
        <v>12869</v>
      </c>
      <c r="AG491" s="61" t="s">
        <v>13615</v>
      </c>
      <c r="AH491" s="62">
        <v>0.999856326015445</v>
      </c>
      <c r="AI491" s="61" t="s">
        <v>12871</v>
      </c>
      <c r="AJ491" s="61">
        <v>4.01493E7</v>
      </c>
      <c r="AK491" s="61" t="s">
        <v>11497</v>
      </c>
      <c r="AL491" s="61" t="s">
        <v>11498</v>
      </c>
      <c r="AM491" s="61" t="s">
        <v>12869</v>
      </c>
      <c r="AN491" s="61" t="s">
        <v>12868</v>
      </c>
      <c r="AO491" s="61">
        <v>7.143</v>
      </c>
      <c r="AP491" s="61" t="s">
        <v>13616</v>
      </c>
      <c r="AQ491" s="61" t="s">
        <v>13616</v>
      </c>
      <c r="AR491" s="61" t="s">
        <v>12873</v>
      </c>
      <c r="AS491" s="61" t="s">
        <v>3316</v>
      </c>
      <c r="AT491" s="61" t="s">
        <v>3316</v>
      </c>
      <c r="AU491" s="61">
        <v>1.0</v>
      </c>
      <c r="AV491" s="61" t="s">
        <v>12874</v>
      </c>
      <c r="AW491" s="61">
        <v>1.0</v>
      </c>
      <c r="AX491" s="61" t="str">
        <f t="shared" si="2"/>
        <v>no</v>
      </c>
    </row>
    <row r="492">
      <c r="A492" s="60" t="s">
        <v>2328</v>
      </c>
      <c r="B492" s="60" t="s">
        <v>465</v>
      </c>
      <c r="C492" s="60" t="s">
        <v>449</v>
      </c>
      <c r="D492" s="60" t="s">
        <v>13552</v>
      </c>
      <c r="E492" s="61">
        <v>15.0</v>
      </c>
      <c r="F492" s="61">
        <v>7.8869198E7</v>
      </c>
      <c r="G492" s="61">
        <v>7.9969103E7</v>
      </c>
      <c r="H492" s="61">
        <v>7.9420031E7</v>
      </c>
      <c r="I492" s="61" t="s">
        <v>11533</v>
      </c>
      <c r="J492" s="61" t="s">
        <v>11487</v>
      </c>
      <c r="K492" s="62">
        <v>0.48291</v>
      </c>
      <c r="L492" s="61">
        <v>50888.0</v>
      </c>
      <c r="M492" s="62">
        <v>0.0368645</v>
      </c>
      <c r="N492" s="62">
        <v>0.00616148</v>
      </c>
      <c r="O492" s="61">
        <v>8.65958</v>
      </c>
      <c r="P492" s="63">
        <f t="shared" si="1"/>
        <v>0.0000000021898784</v>
      </c>
      <c r="Q492" s="61">
        <v>15.0</v>
      </c>
      <c r="R492" s="61">
        <v>81.0</v>
      </c>
      <c r="S492" s="61" t="s">
        <v>13553</v>
      </c>
      <c r="T492" s="61" t="s">
        <v>12071</v>
      </c>
      <c r="U492" s="61" t="s">
        <v>13554</v>
      </c>
      <c r="V492" s="61" t="s">
        <v>13555</v>
      </c>
      <c r="W492" s="61">
        <v>1.0</v>
      </c>
      <c r="X492" s="61" t="s">
        <v>13556</v>
      </c>
      <c r="Y492" s="61" t="s">
        <v>13108</v>
      </c>
      <c r="Z492" s="61" t="s">
        <v>13557</v>
      </c>
      <c r="AA492" s="61" t="s">
        <v>13558</v>
      </c>
      <c r="AB492" s="61">
        <v>13.0</v>
      </c>
      <c r="AC492" s="61" t="s">
        <v>11538</v>
      </c>
      <c r="AD492" s="61" t="s">
        <v>11498</v>
      </c>
      <c r="AE492" s="61" t="s">
        <v>1617</v>
      </c>
      <c r="AF492" s="61" t="s">
        <v>1617</v>
      </c>
      <c r="AG492" s="61" t="s">
        <v>13559</v>
      </c>
      <c r="AH492" s="62">
        <v>0.810315722908614</v>
      </c>
      <c r="AI492" s="61" t="s">
        <v>13560</v>
      </c>
      <c r="AJ492" s="61">
        <v>7.9412583E7</v>
      </c>
      <c r="AK492" s="61" t="s">
        <v>11538</v>
      </c>
      <c r="AL492" s="61" t="s">
        <v>11498</v>
      </c>
      <c r="AM492" s="61" t="s">
        <v>1617</v>
      </c>
      <c r="AN492" s="61" t="s">
        <v>1617</v>
      </c>
      <c r="AO492" s="61">
        <v>0.574</v>
      </c>
      <c r="AP492" s="61" t="s">
        <v>13561</v>
      </c>
      <c r="AQ492" s="61" t="s">
        <v>13561</v>
      </c>
      <c r="AR492" s="61" t="s">
        <v>13562</v>
      </c>
      <c r="AS492" s="61" t="s">
        <v>13617</v>
      </c>
      <c r="AT492" s="61" t="s">
        <v>3316</v>
      </c>
      <c r="AU492" s="61">
        <v>2.0</v>
      </c>
      <c r="AV492" s="61" t="s">
        <v>13111</v>
      </c>
      <c r="AW492" s="61">
        <v>1.0</v>
      </c>
      <c r="AX492" s="61" t="str">
        <f t="shared" si="2"/>
        <v>no</v>
      </c>
    </row>
    <row r="493">
      <c r="A493" s="60" t="s">
        <v>2328</v>
      </c>
      <c r="B493" s="60" t="s">
        <v>465</v>
      </c>
      <c r="C493" s="60" t="s">
        <v>449</v>
      </c>
      <c r="D493" s="60" t="s">
        <v>13308</v>
      </c>
      <c r="E493" s="61">
        <v>1.0</v>
      </c>
      <c r="F493" s="61">
        <v>1.49605118E8</v>
      </c>
      <c r="G493" s="61">
        <v>1.50810257E8</v>
      </c>
      <c r="H493" s="61">
        <v>1.50428105E8</v>
      </c>
      <c r="I493" s="61" t="s">
        <v>11964</v>
      </c>
      <c r="J493" s="61" t="s">
        <v>11533</v>
      </c>
      <c r="K493" s="62">
        <v>0.437032</v>
      </c>
      <c r="L493" s="61">
        <v>50888.0</v>
      </c>
      <c r="M493" s="62">
        <v>-0.0379211</v>
      </c>
      <c r="N493" s="62">
        <v>0.00634584</v>
      </c>
      <c r="O493" s="61">
        <v>8.64007</v>
      </c>
      <c r="P493" s="63">
        <f t="shared" si="1"/>
        <v>0.000000002290498438</v>
      </c>
      <c r="Q493" s="61">
        <v>16.0</v>
      </c>
      <c r="R493" s="61">
        <v>3.0</v>
      </c>
      <c r="S493" s="61" t="s">
        <v>13309</v>
      </c>
      <c r="T493" s="61" t="s">
        <v>13310</v>
      </c>
      <c r="U493" s="61" t="s">
        <v>13311</v>
      </c>
      <c r="V493" s="61" t="s">
        <v>13312</v>
      </c>
      <c r="W493" s="61">
        <v>22.0</v>
      </c>
      <c r="X493" s="61" t="s">
        <v>13313</v>
      </c>
      <c r="Y493" s="61" t="s">
        <v>13314</v>
      </c>
      <c r="Z493" s="61" t="s">
        <v>13315</v>
      </c>
      <c r="AA493" s="61" t="s">
        <v>13316</v>
      </c>
      <c r="AB493" s="61">
        <v>51.0</v>
      </c>
      <c r="AC493" s="61" t="s">
        <v>11497</v>
      </c>
      <c r="AD493" s="61" t="s">
        <v>11498</v>
      </c>
      <c r="AE493" s="61" t="s">
        <v>13317</v>
      </c>
      <c r="AF493" s="61" t="s">
        <v>13318</v>
      </c>
      <c r="AG493" s="61" t="s">
        <v>13319</v>
      </c>
      <c r="AH493" s="62">
        <v>0.807665131201592</v>
      </c>
      <c r="AI493" s="61" t="s">
        <v>13320</v>
      </c>
      <c r="AJ493" s="61">
        <v>1.50483355E8</v>
      </c>
      <c r="AK493" s="61" t="s">
        <v>11503</v>
      </c>
      <c r="AL493" s="61" t="s">
        <v>11504</v>
      </c>
      <c r="AM493" s="61" t="s">
        <v>13321</v>
      </c>
      <c r="AN493" s="61" t="s">
        <v>13322</v>
      </c>
      <c r="AO493" s="61">
        <v>0.008</v>
      </c>
      <c r="AP493" s="61" t="s">
        <v>13323</v>
      </c>
      <c r="AQ493" s="61" t="s">
        <v>13323</v>
      </c>
      <c r="AR493" s="61" t="s">
        <v>13324</v>
      </c>
      <c r="AS493" s="61" t="s">
        <v>13618</v>
      </c>
      <c r="AT493" s="61" t="s">
        <v>3316</v>
      </c>
      <c r="AU493" s="61">
        <v>1.0</v>
      </c>
      <c r="AV493" s="61" t="s">
        <v>13073</v>
      </c>
      <c r="AW493" s="61">
        <v>1.0</v>
      </c>
      <c r="AX493" s="61" t="str">
        <f t="shared" si="2"/>
        <v>no</v>
      </c>
    </row>
    <row r="494">
      <c r="A494" s="60" t="s">
        <v>2328</v>
      </c>
      <c r="B494" s="60" t="s">
        <v>465</v>
      </c>
      <c r="C494" s="60" t="s">
        <v>449</v>
      </c>
      <c r="D494" s="60" t="s">
        <v>13482</v>
      </c>
      <c r="E494" s="61">
        <v>2.0</v>
      </c>
      <c r="F494" s="61">
        <v>1.77989622E8</v>
      </c>
      <c r="G494" s="61">
        <v>1.7935406E8</v>
      </c>
      <c r="H494" s="61">
        <v>1.78828409E8</v>
      </c>
      <c r="I494" s="61" t="s">
        <v>13483</v>
      </c>
      <c r="J494" s="61" t="s">
        <v>11533</v>
      </c>
      <c r="K494" s="62">
        <v>0.463321</v>
      </c>
      <c r="L494" s="61">
        <v>50888.0</v>
      </c>
      <c r="M494" s="62">
        <v>-0.036578</v>
      </c>
      <c r="N494" s="62">
        <v>0.00617949</v>
      </c>
      <c r="O494" s="61">
        <v>8.49026</v>
      </c>
      <c r="P494" s="63">
        <f t="shared" si="1"/>
        <v>0.000000003233999884</v>
      </c>
      <c r="Q494" s="61">
        <v>17.0</v>
      </c>
      <c r="R494" s="61">
        <v>116.0</v>
      </c>
      <c r="S494" s="61" t="s">
        <v>13484</v>
      </c>
      <c r="T494" s="61" t="s">
        <v>13485</v>
      </c>
      <c r="U494" s="61" t="s">
        <v>13486</v>
      </c>
      <c r="V494" s="61" t="s">
        <v>13487</v>
      </c>
      <c r="W494" s="61">
        <v>5.0</v>
      </c>
      <c r="X494" s="61" t="s">
        <v>13488</v>
      </c>
      <c r="Y494" s="61" t="s">
        <v>13489</v>
      </c>
      <c r="Z494" s="61" t="s">
        <v>13490</v>
      </c>
      <c r="AA494" s="61" t="s">
        <v>13491</v>
      </c>
      <c r="AB494" s="61">
        <v>11.0</v>
      </c>
      <c r="AC494" s="61" t="s">
        <v>11497</v>
      </c>
      <c r="AD494" s="61" t="s">
        <v>11498</v>
      </c>
      <c r="AE494" s="61" t="s">
        <v>13492</v>
      </c>
      <c r="AF494" s="61" t="s">
        <v>13493</v>
      </c>
      <c r="AG494" s="61" t="s">
        <v>13494</v>
      </c>
      <c r="AH494" s="62">
        <v>0.998897660926484</v>
      </c>
      <c r="AI494" s="61" t="s">
        <v>1617</v>
      </c>
      <c r="AJ494" s="61">
        <v>1.78827571E8</v>
      </c>
      <c r="AK494" s="61" t="s">
        <v>11497</v>
      </c>
      <c r="AL494" s="61" t="s">
        <v>11498</v>
      </c>
      <c r="AM494" s="61" t="s">
        <v>13493</v>
      </c>
      <c r="AN494" s="61" t="s">
        <v>13492</v>
      </c>
      <c r="AO494" s="61">
        <v>1.395</v>
      </c>
      <c r="AP494" s="61" t="s">
        <v>13495</v>
      </c>
      <c r="AQ494" s="61" t="s">
        <v>13496</v>
      </c>
      <c r="AR494" s="61" t="s">
        <v>13497</v>
      </c>
      <c r="AS494" s="61" t="s">
        <v>13619</v>
      </c>
      <c r="AT494" s="61" t="s">
        <v>3316</v>
      </c>
      <c r="AU494" s="61">
        <v>1.0</v>
      </c>
      <c r="AV494" s="61" t="s">
        <v>13499</v>
      </c>
      <c r="AW494" s="61">
        <v>1.0</v>
      </c>
      <c r="AX494" s="61" t="str">
        <f t="shared" si="2"/>
        <v>no</v>
      </c>
    </row>
    <row r="495">
      <c r="A495" s="60" t="s">
        <v>2328</v>
      </c>
      <c r="B495" s="60" t="s">
        <v>465</v>
      </c>
      <c r="C495" s="60" t="s">
        <v>449</v>
      </c>
      <c r="D495" s="60" t="s">
        <v>13522</v>
      </c>
      <c r="E495" s="61">
        <v>10.0</v>
      </c>
      <c r="F495" s="61">
        <v>1.03492569E8</v>
      </c>
      <c r="G495" s="61">
        <v>1.04864223E8</v>
      </c>
      <c r="H495" s="61">
        <v>1.04259101E8</v>
      </c>
      <c r="I495" s="61" t="s">
        <v>11487</v>
      </c>
      <c r="J495" s="61" t="s">
        <v>11533</v>
      </c>
      <c r="K495" s="62">
        <v>0.0679643</v>
      </c>
      <c r="L495" s="61">
        <v>50888.0</v>
      </c>
      <c r="M495" s="62">
        <v>0.0690419</v>
      </c>
      <c r="N495" s="62">
        <v>0.0122125</v>
      </c>
      <c r="O495" s="61">
        <v>7.8032</v>
      </c>
      <c r="P495" s="63">
        <f t="shared" si="1"/>
        <v>0.00000001573258185</v>
      </c>
      <c r="Q495" s="61">
        <v>18.0</v>
      </c>
      <c r="R495" s="61">
        <v>18.0</v>
      </c>
      <c r="S495" s="61" t="s">
        <v>11668</v>
      </c>
      <c r="T495" s="61" t="s">
        <v>11668</v>
      </c>
      <c r="U495" s="61" t="s">
        <v>11668</v>
      </c>
      <c r="V495" s="61" t="s">
        <v>11668</v>
      </c>
      <c r="W495" s="61">
        <v>0.0</v>
      </c>
      <c r="X495" s="61" t="s">
        <v>13523</v>
      </c>
      <c r="Y495" s="61" t="s">
        <v>13524</v>
      </c>
      <c r="Z495" s="61" t="s">
        <v>13525</v>
      </c>
      <c r="AA495" s="61" t="s">
        <v>13526</v>
      </c>
      <c r="AB495" s="61">
        <v>28.0</v>
      </c>
      <c r="AC495" s="61" t="s">
        <v>11497</v>
      </c>
      <c r="AD495" s="61" t="s">
        <v>11498</v>
      </c>
      <c r="AE495" s="61" t="s">
        <v>13527</v>
      </c>
      <c r="AF495" s="61" t="s">
        <v>13528</v>
      </c>
      <c r="AG495" s="61" t="s">
        <v>13529</v>
      </c>
      <c r="AH495" s="62">
        <v>0.911410770323252</v>
      </c>
      <c r="AI495" s="61" t="s">
        <v>13530</v>
      </c>
      <c r="AJ495" s="61">
        <v>1.04226834E8</v>
      </c>
      <c r="AK495" s="61" t="s">
        <v>11497</v>
      </c>
      <c r="AL495" s="61" t="s">
        <v>11498</v>
      </c>
      <c r="AM495" s="61" t="s">
        <v>13531</v>
      </c>
      <c r="AN495" s="61" t="s">
        <v>13532</v>
      </c>
      <c r="AO495" s="61">
        <v>0.156</v>
      </c>
      <c r="AP495" s="61" t="s">
        <v>13533</v>
      </c>
      <c r="AQ495" s="61" t="s">
        <v>13534</v>
      </c>
      <c r="AR495" s="61" t="s">
        <v>13535</v>
      </c>
      <c r="AS495" s="61" t="s">
        <v>3316</v>
      </c>
      <c r="AT495" s="61" t="s">
        <v>3316</v>
      </c>
      <c r="AU495" s="61">
        <v>1.0</v>
      </c>
      <c r="AV495" s="61" t="s">
        <v>13527</v>
      </c>
      <c r="AW495" s="61">
        <v>0.0</v>
      </c>
      <c r="AX495" s="61" t="str">
        <f t="shared" si="2"/>
        <v>no</v>
      </c>
    </row>
    <row r="496">
      <c r="A496" s="60" t="s">
        <v>2328</v>
      </c>
      <c r="B496" s="60" t="s">
        <v>465</v>
      </c>
      <c r="C496" s="60" t="s">
        <v>449</v>
      </c>
      <c r="D496" s="60" t="s">
        <v>12918</v>
      </c>
      <c r="E496" s="61">
        <v>2.0</v>
      </c>
      <c r="F496" s="61">
        <v>0.0</v>
      </c>
      <c r="G496" s="61">
        <v>859900.0</v>
      </c>
      <c r="H496" s="61">
        <v>214889.0</v>
      </c>
      <c r="I496" s="61" t="s">
        <v>11805</v>
      </c>
      <c r="J496" s="61" t="s">
        <v>11487</v>
      </c>
      <c r="K496" s="62">
        <v>0.363246</v>
      </c>
      <c r="L496" s="61">
        <v>50888.0</v>
      </c>
      <c r="M496" s="62">
        <v>0.0369819</v>
      </c>
      <c r="N496" s="62">
        <v>0.00654272</v>
      </c>
      <c r="O496" s="61">
        <v>7.80067</v>
      </c>
      <c r="P496" s="63">
        <f t="shared" si="1"/>
        <v>0.00000001582450012</v>
      </c>
      <c r="Q496" s="61">
        <v>19.0</v>
      </c>
      <c r="R496" s="61">
        <v>110.0</v>
      </c>
      <c r="S496" s="61" t="s">
        <v>12919</v>
      </c>
      <c r="T496" s="61" t="s">
        <v>11490</v>
      </c>
      <c r="U496" s="61" t="s">
        <v>12920</v>
      </c>
      <c r="V496" s="61" t="s">
        <v>12921</v>
      </c>
      <c r="W496" s="61">
        <v>22.0</v>
      </c>
      <c r="X496" s="61" t="s">
        <v>12922</v>
      </c>
      <c r="Y496" s="61" t="s">
        <v>11494</v>
      </c>
      <c r="Z496" s="61" t="s">
        <v>12923</v>
      </c>
      <c r="AA496" s="61" t="s">
        <v>12924</v>
      </c>
      <c r="AB496" s="61">
        <v>31.0</v>
      </c>
      <c r="AC496" s="61" t="s">
        <v>11749</v>
      </c>
      <c r="AD496" s="61" t="s">
        <v>11498</v>
      </c>
      <c r="AE496" s="61" t="s">
        <v>12925</v>
      </c>
      <c r="AF496" s="61" t="s">
        <v>12926</v>
      </c>
      <c r="AG496" s="61" t="s">
        <v>10370</v>
      </c>
      <c r="AH496" s="62">
        <v>0.865600518688721</v>
      </c>
      <c r="AI496" s="61" t="s">
        <v>11502</v>
      </c>
      <c r="AJ496" s="61">
        <v>277003.0</v>
      </c>
      <c r="AK496" s="61" t="s">
        <v>11503</v>
      </c>
      <c r="AL496" s="61" t="s">
        <v>11504</v>
      </c>
      <c r="AM496" s="61" t="s">
        <v>11505</v>
      </c>
      <c r="AN496" s="61" t="s">
        <v>11506</v>
      </c>
      <c r="AO496" s="61">
        <v>18.33</v>
      </c>
      <c r="AP496" s="61" t="s">
        <v>12927</v>
      </c>
      <c r="AQ496" s="61" t="s">
        <v>12928</v>
      </c>
      <c r="AR496" s="61" t="s">
        <v>12679</v>
      </c>
      <c r="AS496" s="61" t="s">
        <v>13620</v>
      </c>
      <c r="AT496" s="61" t="s">
        <v>13476</v>
      </c>
      <c r="AU496" s="61">
        <v>2.0</v>
      </c>
      <c r="AV496" s="61" t="s">
        <v>11506</v>
      </c>
      <c r="AW496" s="61">
        <v>1.0</v>
      </c>
      <c r="AX496" s="61" t="str">
        <f t="shared" si="2"/>
        <v>no</v>
      </c>
    </row>
    <row r="497">
      <c r="A497" s="60" t="s">
        <v>2328</v>
      </c>
      <c r="B497" s="60" t="s">
        <v>465</v>
      </c>
      <c r="C497" s="60" t="s">
        <v>449</v>
      </c>
      <c r="D497" s="60" t="s">
        <v>13564</v>
      </c>
      <c r="E497" s="61">
        <v>1.0</v>
      </c>
      <c r="F497" s="61">
        <v>1.10116679E8</v>
      </c>
      <c r="G497" s="61">
        <v>1.11121064E8</v>
      </c>
      <c r="H497" s="61">
        <v>1.10621064E8</v>
      </c>
      <c r="I497" s="61" t="s">
        <v>11488</v>
      </c>
      <c r="J497" s="61" t="s">
        <v>13565</v>
      </c>
      <c r="K497" s="62">
        <v>0.602597</v>
      </c>
      <c r="L497" s="61">
        <v>50888.0</v>
      </c>
      <c r="M497" s="62">
        <v>0.035591</v>
      </c>
      <c r="N497" s="62">
        <v>0.00630671</v>
      </c>
      <c r="O497" s="61">
        <v>7.77791</v>
      </c>
      <c r="P497" s="63">
        <f t="shared" si="1"/>
        <v>0.00000001667592756</v>
      </c>
      <c r="Q497" s="61">
        <v>20.0</v>
      </c>
      <c r="R497" s="61">
        <v>1.0</v>
      </c>
      <c r="S497" s="61" t="s">
        <v>13566</v>
      </c>
      <c r="T497" s="61" t="s">
        <v>13567</v>
      </c>
      <c r="U497" s="61" t="s">
        <v>13568</v>
      </c>
      <c r="V497" s="61" t="s">
        <v>13569</v>
      </c>
      <c r="W497" s="61">
        <v>5.0</v>
      </c>
      <c r="X497" s="61" t="s">
        <v>13570</v>
      </c>
      <c r="Y497" s="61" t="s">
        <v>13571</v>
      </c>
      <c r="Z497" s="61" t="s">
        <v>13572</v>
      </c>
      <c r="AA497" s="61" t="s">
        <v>13573</v>
      </c>
      <c r="AB497" s="61">
        <v>22.0</v>
      </c>
      <c r="AC497" s="61" t="s">
        <v>11697</v>
      </c>
      <c r="AD497" s="61" t="s">
        <v>11498</v>
      </c>
      <c r="AE497" s="61" t="s">
        <v>13574</v>
      </c>
      <c r="AF497" s="61" t="s">
        <v>13575</v>
      </c>
      <c r="AG497" s="61" t="s">
        <v>13576</v>
      </c>
      <c r="AH497" s="62">
        <v>0.836396400889914</v>
      </c>
      <c r="AI497" s="61" t="s">
        <v>13577</v>
      </c>
      <c r="AJ497" s="61">
        <v>1.10585137E8</v>
      </c>
      <c r="AK497" s="61" t="s">
        <v>11497</v>
      </c>
      <c r="AL497" s="61" t="s">
        <v>11498</v>
      </c>
      <c r="AM497" s="61" t="s">
        <v>13578</v>
      </c>
      <c r="AN497" s="61" t="s">
        <v>13579</v>
      </c>
      <c r="AO497" s="61">
        <v>3.382</v>
      </c>
      <c r="AP497" s="61" t="s">
        <v>13580</v>
      </c>
      <c r="AQ497" s="61" t="s">
        <v>13580</v>
      </c>
      <c r="AR497" s="61" t="s">
        <v>13581</v>
      </c>
      <c r="AS497" s="61" t="s">
        <v>13611</v>
      </c>
      <c r="AT497" s="61" t="s">
        <v>3316</v>
      </c>
      <c r="AU497" s="61">
        <v>1.0</v>
      </c>
      <c r="AV497" s="61" t="s">
        <v>13583</v>
      </c>
      <c r="AW497" s="61">
        <v>1.0</v>
      </c>
      <c r="AX497" s="61" t="str">
        <f t="shared" si="2"/>
        <v>no</v>
      </c>
    </row>
    <row r="498">
      <c r="A498" s="60" t="s">
        <v>2328</v>
      </c>
      <c r="B498" s="60" t="s">
        <v>465</v>
      </c>
      <c r="C498" s="60" t="s">
        <v>449</v>
      </c>
      <c r="D498" s="60" t="s">
        <v>13621</v>
      </c>
      <c r="E498" s="61">
        <v>18.0</v>
      </c>
      <c r="F498" s="61">
        <v>4.6802809E7</v>
      </c>
      <c r="G498" s="61">
        <v>4.7933745E7</v>
      </c>
      <c r="H498" s="61">
        <v>4.7433745E7</v>
      </c>
      <c r="I498" s="61" t="s">
        <v>11488</v>
      </c>
      <c r="J498" s="61" t="s">
        <v>11487</v>
      </c>
      <c r="K498" s="62">
        <v>0.151573</v>
      </c>
      <c r="L498" s="61">
        <v>50888.0</v>
      </c>
      <c r="M498" s="62">
        <v>-0.0477438</v>
      </c>
      <c r="N498" s="62">
        <v>0.00865115</v>
      </c>
      <c r="O498" s="61">
        <v>7.46679</v>
      </c>
      <c r="P498" s="63">
        <f t="shared" si="1"/>
        <v>0.00000003413579329</v>
      </c>
      <c r="Q498" s="61">
        <v>21.0</v>
      </c>
      <c r="R498" s="61">
        <v>105.0</v>
      </c>
      <c r="S498" s="61" t="s">
        <v>13537</v>
      </c>
      <c r="T498" s="61" t="s">
        <v>13538</v>
      </c>
      <c r="U498" s="61" t="s">
        <v>13539</v>
      </c>
      <c r="V498" s="61" t="s">
        <v>13540</v>
      </c>
      <c r="W498" s="61">
        <v>5.0</v>
      </c>
      <c r="X498" s="61" t="s">
        <v>13541</v>
      </c>
      <c r="Y498" s="61" t="s">
        <v>13542</v>
      </c>
      <c r="Z498" s="61" t="s">
        <v>13543</v>
      </c>
      <c r="AA498" s="61" t="s">
        <v>13544</v>
      </c>
      <c r="AB498" s="61">
        <v>9.0</v>
      </c>
      <c r="AC498" s="61" t="s">
        <v>11497</v>
      </c>
      <c r="AD498" s="61" t="s">
        <v>11498</v>
      </c>
      <c r="AE498" s="61" t="s">
        <v>13622</v>
      </c>
      <c r="AF498" s="61" t="s">
        <v>13623</v>
      </c>
      <c r="AG498" s="61" t="s">
        <v>13624</v>
      </c>
      <c r="AH498" s="62">
        <v>0.912564288762332</v>
      </c>
      <c r="AI498" s="61" t="s">
        <v>13536</v>
      </c>
      <c r="AJ498" s="61">
        <v>4.7326739E7</v>
      </c>
      <c r="AK498" s="61" t="s">
        <v>11497</v>
      </c>
      <c r="AL498" s="61" t="s">
        <v>11498</v>
      </c>
      <c r="AM498" s="61" t="s">
        <v>13546</v>
      </c>
      <c r="AN498" s="61" t="s">
        <v>13545</v>
      </c>
      <c r="AO498" s="61">
        <v>0.513</v>
      </c>
      <c r="AP498" s="61" t="s">
        <v>13625</v>
      </c>
      <c r="AQ498" s="61" t="s">
        <v>13626</v>
      </c>
      <c r="AR498" s="61" t="s">
        <v>13627</v>
      </c>
      <c r="AS498" s="61" t="s">
        <v>13628</v>
      </c>
      <c r="AT498" s="61" t="s">
        <v>3316</v>
      </c>
      <c r="AU498" s="61">
        <v>1.0</v>
      </c>
      <c r="AV498" s="61" t="s">
        <v>13545</v>
      </c>
      <c r="AW498" s="61">
        <v>1.0</v>
      </c>
      <c r="AX498" s="61" t="str">
        <f t="shared" si="2"/>
        <v>no</v>
      </c>
    </row>
    <row r="499">
      <c r="A499" s="60" t="s">
        <v>2328</v>
      </c>
      <c r="B499" s="60" t="s">
        <v>465</v>
      </c>
      <c r="C499" s="60" t="s">
        <v>449</v>
      </c>
      <c r="D499" s="60" t="s">
        <v>12325</v>
      </c>
      <c r="E499" s="61">
        <v>7.0</v>
      </c>
      <c r="F499" s="61">
        <v>9.9293769E7</v>
      </c>
      <c r="G499" s="61">
        <v>1.00890635E8</v>
      </c>
      <c r="H499" s="61">
        <v>1.00390635E8</v>
      </c>
      <c r="I499" s="61" t="s">
        <v>11513</v>
      </c>
      <c r="J499" s="61" t="s">
        <v>11487</v>
      </c>
      <c r="K499" s="62">
        <v>0.0103352</v>
      </c>
      <c r="L499" s="61">
        <v>50888.0</v>
      </c>
      <c r="M499" s="62">
        <v>-0.184515</v>
      </c>
      <c r="N499" s="62">
        <v>0.0337855</v>
      </c>
      <c r="O499" s="61">
        <v>7.32557</v>
      </c>
      <c r="P499" s="63">
        <f t="shared" si="1"/>
        <v>0.00000004725306678</v>
      </c>
      <c r="Q499" s="61">
        <v>22.0</v>
      </c>
      <c r="R499" s="61">
        <v>162.0</v>
      </c>
      <c r="S499" s="61" t="s">
        <v>11668</v>
      </c>
      <c r="T499" s="61" t="s">
        <v>11668</v>
      </c>
      <c r="U499" s="61" t="s">
        <v>11668</v>
      </c>
      <c r="V499" s="61" t="s">
        <v>11668</v>
      </c>
      <c r="W499" s="61">
        <v>0.0</v>
      </c>
      <c r="X499" s="61" t="s">
        <v>11668</v>
      </c>
      <c r="Y499" s="61" t="s">
        <v>11668</v>
      </c>
      <c r="Z499" s="61" t="s">
        <v>11668</v>
      </c>
      <c r="AA499" s="61" t="s">
        <v>11668</v>
      </c>
      <c r="AB499" s="61">
        <v>0.0</v>
      </c>
      <c r="AC499" s="61" t="s">
        <v>11497</v>
      </c>
      <c r="AD499" s="61" t="s">
        <v>11498</v>
      </c>
      <c r="AE499" s="61" t="s">
        <v>12326</v>
      </c>
      <c r="AF499" s="61" t="s">
        <v>12327</v>
      </c>
      <c r="AG499" s="61" t="s">
        <v>12328</v>
      </c>
      <c r="AH499" s="62">
        <v>1.0</v>
      </c>
      <c r="AI499" s="61" t="s">
        <v>12325</v>
      </c>
      <c r="AJ499" s="61">
        <v>1.00390635E8</v>
      </c>
      <c r="AK499" s="61" t="s">
        <v>11497</v>
      </c>
      <c r="AL499" s="61" t="s">
        <v>11498</v>
      </c>
      <c r="AM499" s="61" t="s">
        <v>12327</v>
      </c>
      <c r="AN499" s="61" t="s">
        <v>12326</v>
      </c>
      <c r="AO499" s="61">
        <v>0.965</v>
      </c>
      <c r="AP499" s="61" t="s">
        <v>12329</v>
      </c>
      <c r="AQ499" s="61" t="s">
        <v>12330</v>
      </c>
      <c r="AR499" s="61" t="s">
        <v>12331</v>
      </c>
      <c r="AS499" s="61" t="s">
        <v>3316</v>
      </c>
      <c r="AT499" s="61" t="s">
        <v>3316</v>
      </c>
      <c r="AU499" s="61">
        <v>1.0</v>
      </c>
      <c r="AV499" s="61" t="s">
        <v>12332</v>
      </c>
      <c r="AW499" s="61">
        <v>0.0</v>
      </c>
      <c r="AX499" s="61" t="str">
        <f t="shared" si="2"/>
        <v>no</v>
      </c>
    </row>
    <row r="500">
      <c r="A500" s="60" t="s">
        <v>2328</v>
      </c>
      <c r="B500" s="60" t="s">
        <v>465</v>
      </c>
      <c r="C500" s="60" t="s">
        <v>449</v>
      </c>
      <c r="D500" s="60" t="s">
        <v>13629</v>
      </c>
      <c r="E500" s="61">
        <v>9.0</v>
      </c>
      <c r="F500" s="61">
        <v>1.2028893E7</v>
      </c>
      <c r="G500" s="61">
        <v>1.3238641E7</v>
      </c>
      <c r="H500" s="61">
        <v>1.2738034E7</v>
      </c>
      <c r="I500" s="61" t="s">
        <v>11533</v>
      </c>
      <c r="J500" s="61" t="s">
        <v>11487</v>
      </c>
      <c r="K500" s="62">
        <v>0.301099</v>
      </c>
      <c r="L500" s="61">
        <v>50888.0</v>
      </c>
      <c r="M500" s="62">
        <v>0.0364013</v>
      </c>
      <c r="N500" s="62">
        <v>0.0066776</v>
      </c>
      <c r="O500" s="61">
        <v>7.30088</v>
      </c>
      <c r="P500" s="63">
        <f t="shared" si="1"/>
        <v>0.00000005001727187</v>
      </c>
      <c r="Q500" s="61">
        <v>23.0</v>
      </c>
      <c r="R500" s="61">
        <v>174.0</v>
      </c>
      <c r="S500" s="61" t="s">
        <v>11668</v>
      </c>
      <c r="T500" s="61" t="s">
        <v>11668</v>
      </c>
      <c r="U500" s="61" t="s">
        <v>11668</v>
      </c>
      <c r="V500" s="61" t="s">
        <v>11668</v>
      </c>
      <c r="W500" s="61">
        <v>0.0</v>
      </c>
      <c r="X500" s="61" t="s">
        <v>13194</v>
      </c>
      <c r="Y500" s="61" t="s">
        <v>12360</v>
      </c>
      <c r="Z500" s="61" t="s">
        <v>12361</v>
      </c>
      <c r="AA500" s="61" t="s">
        <v>12362</v>
      </c>
      <c r="AB500" s="61">
        <v>13.0</v>
      </c>
      <c r="AC500" s="61" t="s">
        <v>11625</v>
      </c>
      <c r="AD500" s="61" t="s">
        <v>11498</v>
      </c>
      <c r="AE500" s="61" t="s">
        <v>13195</v>
      </c>
      <c r="AF500" s="61" t="s">
        <v>13196</v>
      </c>
      <c r="AG500" s="61" t="s">
        <v>13630</v>
      </c>
      <c r="AH500" s="62">
        <v>0.997316308937107</v>
      </c>
      <c r="AI500" s="61" t="s">
        <v>13193</v>
      </c>
      <c r="AJ500" s="61">
        <v>1.2737581E7</v>
      </c>
      <c r="AK500" s="61" t="s">
        <v>11625</v>
      </c>
      <c r="AL500" s="61" t="s">
        <v>11498</v>
      </c>
      <c r="AM500" s="61" t="s">
        <v>13196</v>
      </c>
      <c r="AN500" s="61" t="s">
        <v>13195</v>
      </c>
      <c r="AO500" s="61">
        <v>1.003</v>
      </c>
      <c r="AP500" s="61" t="s">
        <v>13631</v>
      </c>
      <c r="AQ500" s="61" t="s">
        <v>13632</v>
      </c>
      <c r="AR500" s="61" t="s">
        <v>12369</v>
      </c>
      <c r="AS500" s="61" t="s">
        <v>13633</v>
      </c>
      <c r="AT500" s="61" t="s">
        <v>3316</v>
      </c>
      <c r="AU500" s="61">
        <v>1.0</v>
      </c>
      <c r="AV500" s="61" t="s">
        <v>12363</v>
      </c>
      <c r="AW500" s="61">
        <v>1.0</v>
      </c>
      <c r="AX500" s="61" t="str">
        <f t="shared" si="2"/>
        <v>no</v>
      </c>
    </row>
    <row r="501">
      <c r="A501" s="60" t="s">
        <v>13634</v>
      </c>
      <c r="B501" s="60" t="s">
        <v>467</v>
      </c>
      <c r="C501" s="60" t="s">
        <v>449</v>
      </c>
      <c r="D501" s="60" t="s">
        <v>12118</v>
      </c>
      <c r="E501" s="61">
        <v>15.0</v>
      </c>
      <c r="F501" s="61">
        <v>2.7409917E7</v>
      </c>
      <c r="G501" s="61">
        <v>2.8910491E7</v>
      </c>
      <c r="H501" s="61">
        <v>2.8230318E7</v>
      </c>
      <c r="I501" s="61" t="s">
        <v>11487</v>
      </c>
      <c r="J501" s="61" t="s">
        <v>11533</v>
      </c>
      <c r="K501" s="62">
        <v>0.0847056</v>
      </c>
      <c r="L501" s="61">
        <v>50888.0</v>
      </c>
      <c r="M501" s="62">
        <v>-0.186227</v>
      </c>
      <c r="N501" s="62">
        <v>0.0109915</v>
      </c>
      <c r="O501" s="61">
        <v>63.6628</v>
      </c>
      <c r="P501" s="63">
        <f t="shared" si="1"/>
        <v>0</v>
      </c>
      <c r="Q501" s="61">
        <v>1.0</v>
      </c>
      <c r="R501" s="61">
        <v>72.0</v>
      </c>
      <c r="S501" s="61" t="s">
        <v>12118</v>
      </c>
      <c r="T501" s="61" t="s">
        <v>12119</v>
      </c>
      <c r="U501" s="61" t="s">
        <v>12120</v>
      </c>
      <c r="V501" s="61" t="s">
        <v>12121</v>
      </c>
      <c r="W501" s="61">
        <v>20.0</v>
      </c>
      <c r="X501" s="61" t="s">
        <v>12122</v>
      </c>
      <c r="Y501" s="61" t="s">
        <v>12123</v>
      </c>
      <c r="Z501" s="61" t="s">
        <v>12124</v>
      </c>
      <c r="AA501" s="61" t="s">
        <v>12125</v>
      </c>
      <c r="AB501" s="61">
        <v>61.0</v>
      </c>
      <c r="AC501" s="61" t="s">
        <v>11503</v>
      </c>
      <c r="AD501" s="61" t="s">
        <v>11504</v>
      </c>
      <c r="AE501" s="61" t="s">
        <v>12126</v>
      </c>
      <c r="AF501" s="61" t="s">
        <v>12127</v>
      </c>
      <c r="AG501" s="61" t="s">
        <v>12128</v>
      </c>
      <c r="AH501" s="62">
        <v>1.0</v>
      </c>
      <c r="AI501" s="61" t="s">
        <v>12118</v>
      </c>
      <c r="AJ501" s="61">
        <v>2.8230318E7</v>
      </c>
      <c r="AK501" s="61" t="s">
        <v>11503</v>
      </c>
      <c r="AL501" s="61" t="s">
        <v>11504</v>
      </c>
      <c r="AM501" s="61" t="s">
        <v>12127</v>
      </c>
      <c r="AN501" s="61" t="s">
        <v>12126</v>
      </c>
      <c r="AO501" s="61">
        <v>24.9</v>
      </c>
      <c r="AP501" s="61" t="s">
        <v>12129</v>
      </c>
      <c r="AQ501" s="61" t="s">
        <v>12130</v>
      </c>
      <c r="AR501" s="61" t="s">
        <v>12131</v>
      </c>
      <c r="AS501" s="61" t="s">
        <v>3316</v>
      </c>
      <c r="AT501" s="61" t="s">
        <v>3316</v>
      </c>
      <c r="AU501" s="61">
        <v>3.0</v>
      </c>
      <c r="AV501" s="61" t="s">
        <v>12126</v>
      </c>
      <c r="AW501" s="61">
        <v>1.0</v>
      </c>
      <c r="AX501" s="61" t="str">
        <f t="shared" si="2"/>
        <v>yes</v>
      </c>
    </row>
    <row r="502">
      <c r="A502" s="60" t="s">
        <v>13634</v>
      </c>
      <c r="B502" s="60" t="s">
        <v>467</v>
      </c>
      <c r="C502" s="60" t="s">
        <v>449</v>
      </c>
      <c r="D502" s="60" t="s">
        <v>13283</v>
      </c>
      <c r="E502" s="61">
        <v>16.0</v>
      </c>
      <c r="F502" s="61">
        <v>8.0724802E7</v>
      </c>
      <c r="G502" s="61">
        <v>8.1764734E7</v>
      </c>
      <c r="H502" s="61">
        <v>8.1258259E7</v>
      </c>
      <c r="I502" s="61" t="s">
        <v>11488</v>
      </c>
      <c r="J502" s="61" t="s">
        <v>11487</v>
      </c>
      <c r="K502" s="62">
        <v>0.527522</v>
      </c>
      <c r="L502" s="61">
        <v>50888.0</v>
      </c>
      <c r="M502" s="62">
        <v>0.0773928</v>
      </c>
      <c r="N502" s="62">
        <v>0.00615196</v>
      </c>
      <c r="O502" s="61">
        <v>35.5664</v>
      </c>
      <c r="P502" s="63">
        <f t="shared" si="1"/>
        <v>0</v>
      </c>
      <c r="Q502" s="61">
        <v>2.0</v>
      </c>
      <c r="R502" s="61">
        <v>92.0</v>
      </c>
      <c r="S502" s="61" t="s">
        <v>12788</v>
      </c>
      <c r="T502" s="61" t="s">
        <v>12789</v>
      </c>
      <c r="U502" s="61" t="s">
        <v>12790</v>
      </c>
      <c r="V502" s="61" t="s">
        <v>12791</v>
      </c>
      <c r="W502" s="61">
        <v>5.0</v>
      </c>
      <c r="X502" s="61" t="s">
        <v>12792</v>
      </c>
      <c r="Y502" s="61" t="s">
        <v>11590</v>
      </c>
      <c r="Z502" s="61" t="s">
        <v>11591</v>
      </c>
      <c r="AA502" s="61" t="s">
        <v>11592</v>
      </c>
      <c r="AB502" s="61">
        <v>11.0</v>
      </c>
      <c r="AC502" s="61" t="s">
        <v>11697</v>
      </c>
      <c r="AD502" s="61" t="s">
        <v>11498</v>
      </c>
      <c r="AE502" s="61" t="s">
        <v>11593</v>
      </c>
      <c r="AF502" s="61" t="s">
        <v>11594</v>
      </c>
      <c r="AG502" s="61" t="s">
        <v>13284</v>
      </c>
      <c r="AH502" s="62">
        <v>0.964893648729784</v>
      </c>
      <c r="AI502" s="61" t="s">
        <v>12794</v>
      </c>
      <c r="AJ502" s="61">
        <v>8.1250556E7</v>
      </c>
      <c r="AK502" s="61" t="s">
        <v>11497</v>
      </c>
      <c r="AL502" s="61" t="s">
        <v>11498</v>
      </c>
      <c r="AM502" s="61" t="s">
        <v>11594</v>
      </c>
      <c r="AN502" s="61" t="s">
        <v>11593</v>
      </c>
      <c r="AO502" s="61">
        <v>3.135</v>
      </c>
      <c r="AP502" s="61" t="s">
        <v>13285</v>
      </c>
      <c r="AQ502" s="61" t="s">
        <v>13285</v>
      </c>
      <c r="AR502" s="61" t="s">
        <v>11597</v>
      </c>
      <c r="AS502" s="61" t="s">
        <v>13635</v>
      </c>
      <c r="AT502" s="61" t="s">
        <v>3316</v>
      </c>
      <c r="AU502" s="61">
        <v>1.0</v>
      </c>
      <c r="AV502" s="61" t="s">
        <v>12796</v>
      </c>
      <c r="AW502" s="61">
        <v>0.0</v>
      </c>
      <c r="AX502" s="61" t="str">
        <f t="shared" si="2"/>
        <v>yes</v>
      </c>
    </row>
    <row r="503">
      <c r="A503" s="60" t="s">
        <v>13634</v>
      </c>
      <c r="B503" s="60" t="s">
        <v>467</v>
      </c>
      <c r="C503" s="60" t="s">
        <v>449</v>
      </c>
      <c r="D503" s="60" t="s">
        <v>12132</v>
      </c>
      <c r="E503" s="61">
        <v>6.0</v>
      </c>
      <c r="F503" s="61">
        <v>1.29232674E8</v>
      </c>
      <c r="G503" s="61">
        <v>1.30334629E8</v>
      </c>
      <c r="H503" s="61">
        <v>1.29820038E8</v>
      </c>
      <c r="I503" s="61" t="s">
        <v>11513</v>
      </c>
      <c r="J503" s="61" t="s">
        <v>11488</v>
      </c>
      <c r="K503" s="62">
        <v>0.095553</v>
      </c>
      <c r="L503" s="61">
        <v>50888.0</v>
      </c>
      <c r="M503" s="62">
        <v>0.108584</v>
      </c>
      <c r="N503" s="62">
        <v>0.0104412</v>
      </c>
      <c r="O503" s="61">
        <v>24.6038</v>
      </c>
      <c r="P503" s="63">
        <f t="shared" si="1"/>
        <v>0</v>
      </c>
      <c r="Q503" s="61">
        <v>3.0</v>
      </c>
      <c r="R503" s="61">
        <v>146.0</v>
      </c>
      <c r="S503" s="61" t="s">
        <v>12132</v>
      </c>
      <c r="T503" s="61" t="s">
        <v>12133</v>
      </c>
      <c r="U503" s="61" t="s">
        <v>12134</v>
      </c>
      <c r="V503" s="61" t="s">
        <v>12135</v>
      </c>
      <c r="W503" s="61">
        <v>10.0</v>
      </c>
      <c r="X503" s="61" t="s">
        <v>12074</v>
      </c>
      <c r="Y503" s="61" t="s">
        <v>12075</v>
      </c>
      <c r="Z503" s="61" t="s">
        <v>12076</v>
      </c>
      <c r="AA503" s="61" t="s">
        <v>12077</v>
      </c>
      <c r="AB503" s="61">
        <v>11.0</v>
      </c>
      <c r="AC503" s="61" t="s">
        <v>11497</v>
      </c>
      <c r="AD503" s="61" t="s">
        <v>11498</v>
      </c>
      <c r="AE503" s="61" t="s">
        <v>12078</v>
      </c>
      <c r="AF503" s="61" t="s">
        <v>12079</v>
      </c>
      <c r="AG503" s="61" t="s">
        <v>12136</v>
      </c>
      <c r="AH503" s="62">
        <v>1.0</v>
      </c>
      <c r="AI503" s="61" t="s">
        <v>12132</v>
      </c>
      <c r="AJ503" s="61">
        <v>1.29820038E8</v>
      </c>
      <c r="AK503" s="61" t="s">
        <v>11497</v>
      </c>
      <c r="AL503" s="61" t="s">
        <v>11498</v>
      </c>
      <c r="AM503" s="61" t="s">
        <v>12079</v>
      </c>
      <c r="AN503" s="61" t="s">
        <v>12078</v>
      </c>
      <c r="AO503" s="61">
        <v>7.112</v>
      </c>
      <c r="AP503" s="61" t="s">
        <v>12137</v>
      </c>
      <c r="AQ503" s="61" t="s">
        <v>12138</v>
      </c>
      <c r="AR503" s="61" t="s">
        <v>12083</v>
      </c>
      <c r="AS503" s="61" t="s">
        <v>12139</v>
      </c>
      <c r="AT503" s="61" t="s">
        <v>3316</v>
      </c>
      <c r="AU503" s="61">
        <v>2.0</v>
      </c>
      <c r="AV503" s="61" t="s">
        <v>12078</v>
      </c>
      <c r="AW503" s="61">
        <v>1.0</v>
      </c>
      <c r="AX503" s="61" t="str">
        <f t="shared" si="2"/>
        <v>yes</v>
      </c>
    </row>
    <row r="504">
      <c r="A504" s="60" t="s">
        <v>13634</v>
      </c>
      <c r="B504" s="60" t="s">
        <v>467</v>
      </c>
      <c r="C504" s="60" t="s">
        <v>449</v>
      </c>
      <c r="D504" s="60" t="s">
        <v>11780</v>
      </c>
      <c r="E504" s="61">
        <v>19.0</v>
      </c>
      <c r="F504" s="61">
        <v>509365.0</v>
      </c>
      <c r="G504" s="61">
        <v>1550874.0</v>
      </c>
      <c r="H504" s="61">
        <v>1050874.0</v>
      </c>
      <c r="I504" s="61" t="s">
        <v>11513</v>
      </c>
      <c r="J504" s="61" t="s">
        <v>11488</v>
      </c>
      <c r="K504" s="62">
        <v>0.672166</v>
      </c>
      <c r="L504" s="61">
        <v>50888.0</v>
      </c>
      <c r="M504" s="62">
        <v>-0.0647071</v>
      </c>
      <c r="N504" s="62">
        <v>0.00658188</v>
      </c>
      <c r="O504" s="61">
        <v>22.0824</v>
      </c>
      <c r="P504" s="63">
        <f t="shared" si="1"/>
        <v>0</v>
      </c>
      <c r="Q504" s="61">
        <v>4.0</v>
      </c>
      <c r="R504" s="61">
        <v>109.0</v>
      </c>
      <c r="S504" s="61" t="s">
        <v>11780</v>
      </c>
      <c r="T504" s="61" t="s">
        <v>11781</v>
      </c>
      <c r="U504" s="61" t="s">
        <v>11782</v>
      </c>
      <c r="V504" s="61" t="s">
        <v>11783</v>
      </c>
      <c r="W504" s="61">
        <v>4.0</v>
      </c>
      <c r="X504" s="61" t="s">
        <v>11784</v>
      </c>
      <c r="Y504" s="61" t="s">
        <v>11785</v>
      </c>
      <c r="Z504" s="61" t="s">
        <v>11786</v>
      </c>
      <c r="AA504" s="61" t="s">
        <v>11787</v>
      </c>
      <c r="AB504" s="61">
        <v>43.0</v>
      </c>
      <c r="AC504" s="61" t="s">
        <v>11497</v>
      </c>
      <c r="AD504" s="61" t="s">
        <v>11498</v>
      </c>
      <c r="AE504" s="61" t="s">
        <v>11788</v>
      </c>
      <c r="AF504" s="61" t="s">
        <v>11789</v>
      </c>
      <c r="AG504" s="61" t="s">
        <v>11790</v>
      </c>
      <c r="AH504" s="62">
        <v>1.0</v>
      </c>
      <c r="AI504" s="61" t="s">
        <v>11780</v>
      </c>
      <c r="AJ504" s="61">
        <v>1050874.0</v>
      </c>
      <c r="AK504" s="61" t="s">
        <v>11497</v>
      </c>
      <c r="AL504" s="61" t="s">
        <v>11498</v>
      </c>
      <c r="AM504" s="61" t="s">
        <v>11789</v>
      </c>
      <c r="AN504" s="61" t="s">
        <v>11788</v>
      </c>
      <c r="AO504" s="61">
        <v>3.477</v>
      </c>
      <c r="AP504" s="61" t="s">
        <v>11791</v>
      </c>
      <c r="AQ504" s="61" t="s">
        <v>11792</v>
      </c>
      <c r="AR504" s="61" t="s">
        <v>11793</v>
      </c>
      <c r="AS504" s="61" t="s">
        <v>11794</v>
      </c>
      <c r="AT504" s="61" t="s">
        <v>3316</v>
      </c>
      <c r="AU504" s="61">
        <v>1.0</v>
      </c>
      <c r="AV504" s="61" t="s">
        <v>11788</v>
      </c>
      <c r="AW504" s="61">
        <v>0.0</v>
      </c>
      <c r="AX504" s="61" t="str">
        <f t="shared" si="2"/>
        <v>yes</v>
      </c>
    </row>
    <row r="505">
      <c r="A505" s="60" t="s">
        <v>13634</v>
      </c>
      <c r="B505" s="60" t="s">
        <v>467</v>
      </c>
      <c r="C505" s="60" t="s">
        <v>449</v>
      </c>
      <c r="D505" s="60" t="s">
        <v>12085</v>
      </c>
      <c r="E505" s="61">
        <v>12.0</v>
      </c>
      <c r="F505" s="61">
        <v>6306407.0</v>
      </c>
      <c r="G505" s="61">
        <v>7497808.0</v>
      </c>
      <c r="H505" s="61">
        <v>6954864.0</v>
      </c>
      <c r="I505" s="61" t="s">
        <v>11488</v>
      </c>
      <c r="J505" s="61" t="s">
        <v>11513</v>
      </c>
      <c r="K505" s="62">
        <v>0.0698986</v>
      </c>
      <c r="L505" s="61">
        <v>50888.0</v>
      </c>
      <c r="M505" s="62">
        <v>-0.11682</v>
      </c>
      <c r="N505" s="62">
        <v>0.0120074</v>
      </c>
      <c r="O505" s="61">
        <v>21.6444</v>
      </c>
      <c r="P505" s="63">
        <f t="shared" si="1"/>
        <v>0</v>
      </c>
      <c r="Q505" s="61">
        <v>5.0</v>
      </c>
      <c r="R505" s="61">
        <v>51.0</v>
      </c>
      <c r="S505" s="61" t="s">
        <v>12086</v>
      </c>
      <c r="T505" s="61" t="s">
        <v>12087</v>
      </c>
      <c r="U505" s="61" t="s">
        <v>12088</v>
      </c>
      <c r="V505" s="61" t="s">
        <v>12089</v>
      </c>
      <c r="W505" s="61">
        <v>14.0</v>
      </c>
      <c r="X505" s="61" t="s">
        <v>12086</v>
      </c>
      <c r="Y505" s="61" t="s">
        <v>12087</v>
      </c>
      <c r="Z505" s="61" t="s">
        <v>12088</v>
      </c>
      <c r="AA505" s="61" t="s">
        <v>12089</v>
      </c>
      <c r="AB505" s="61">
        <v>14.0</v>
      </c>
      <c r="AC505" s="61" t="s">
        <v>11503</v>
      </c>
      <c r="AD505" s="61" t="s">
        <v>11504</v>
      </c>
      <c r="AE505" s="61" t="s">
        <v>12090</v>
      </c>
      <c r="AF505" s="61" t="s">
        <v>12091</v>
      </c>
      <c r="AG505" s="61" t="s">
        <v>12092</v>
      </c>
      <c r="AH505" s="62">
        <v>1.0</v>
      </c>
      <c r="AI505" s="61" t="s">
        <v>12085</v>
      </c>
      <c r="AJ505" s="61">
        <v>6954864.0</v>
      </c>
      <c r="AK505" s="61" t="s">
        <v>11503</v>
      </c>
      <c r="AL505" s="61" t="s">
        <v>11504</v>
      </c>
      <c r="AM505" s="61" t="s">
        <v>12091</v>
      </c>
      <c r="AN505" s="61" t="s">
        <v>12090</v>
      </c>
      <c r="AO505" s="61">
        <v>26.2</v>
      </c>
      <c r="AP505" s="61" t="s">
        <v>12093</v>
      </c>
      <c r="AQ505" s="61" t="s">
        <v>12094</v>
      </c>
      <c r="AR505" s="61" t="s">
        <v>12095</v>
      </c>
      <c r="AS505" s="61" t="s">
        <v>13602</v>
      </c>
      <c r="AT505" s="61" t="s">
        <v>3316</v>
      </c>
      <c r="AU505" s="61">
        <v>2.5</v>
      </c>
      <c r="AV505" s="61" t="s">
        <v>12090</v>
      </c>
      <c r="AW505" s="61">
        <v>1.0</v>
      </c>
      <c r="AX505" s="61" t="str">
        <f t="shared" si="2"/>
        <v>yes</v>
      </c>
    </row>
    <row r="506">
      <c r="A506" s="60" t="s">
        <v>13634</v>
      </c>
      <c r="B506" s="60" t="s">
        <v>467</v>
      </c>
      <c r="C506" s="60" t="s">
        <v>449</v>
      </c>
      <c r="D506" s="60" t="s">
        <v>11565</v>
      </c>
      <c r="E506" s="61">
        <v>15.0</v>
      </c>
      <c r="F506" s="61">
        <v>8.9188115E7</v>
      </c>
      <c r="G506" s="61">
        <v>9.0261664E7</v>
      </c>
      <c r="H506" s="61">
        <v>8.9761664E7</v>
      </c>
      <c r="I506" s="61" t="s">
        <v>11487</v>
      </c>
      <c r="J506" s="61" t="s">
        <v>11513</v>
      </c>
      <c r="K506" s="62">
        <v>0.475559</v>
      </c>
      <c r="L506" s="61">
        <v>50888.0</v>
      </c>
      <c r="M506" s="62">
        <v>0.0586331</v>
      </c>
      <c r="N506" s="62">
        <v>0.0062091</v>
      </c>
      <c r="O506" s="61">
        <v>20.4414</v>
      </c>
      <c r="P506" s="63">
        <f t="shared" si="1"/>
        <v>0</v>
      </c>
      <c r="Q506" s="61">
        <v>6.0</v>
      </c>
      <c r="R506" s="61">
        <v>85.0</v>
      </c>
      <c r="S506" s="61" t="s">
        <v>11566</v>
      </c>
      <c r="T506" s="61" t="s">
        <v>11567</v>
      </c>
      <c r="U506" s="61" t="s">
        <v>11568</v>
      </c>
      <c r="V506" s="61" t="s">
        <v>11569</v>
      </c>
      <c r="W506" s="61">
        <v>4.0</v>
      </c>
      <c r="X506" s="61" t="s">
        <v>11570</v>
      </c>
      <c r="Y506" s="61" t="s">
        <v>11571</v>
      </c>
      <c r="Z506" s="61" t="s">
        <v>11572</v>
      </c>
      <c r="AA506" s="61" t="s">
        <v>11573</v>
      </c>
      <c r="AB506" s="61">
        <v>12.0</v>
      </c>
      <c r="AC506" s="61" t="s">
        <v>11497</v>
      </c>
      <c r="AD506" s="61" t="s">
        <v>11498</v>
      </c>
      <c r="AE506" s="61" t="s">
        <v>11574</v>
      </c>
      <c r="AF506" s="61" t="s">
        <v>11575</v>
      </c>
      <c r="AG506" s="61" t="s">
        <v>11576</v>
      </c>
      <c r="AH506" s="62">
        <v>0.835700456930322</v>
      </c>
      <c r="AI506" s="61" t="s">
        <v>11577</v>
      </c>
      <c r="AJ506" s="61">
        <v>8.9729135E7</v>
      </c>
      <c r="AK506" s="61" t="s">
        <v>11497</v>
      </c>
      <c r="AL506" s="61" t="s">
        <v>11498</v>
      </c>
      <c r="AM506" s="61" t="s">
        <v>11578</v>
      </c>
      <c r="AN506" s="61" t="s">
        <v>11579</v>
      </c>
      <c r="AO506" s="61">
        <v>1.817</v>
      </c>
      <c r="AP506" s="61" t="s">
        <v>11580</v>
      </c>
      <c r="AQ506" s="61" t="s">
        <v>11581</v>
      </c>
      <c r="AR506" s="61" t="s">
        <v>11582</v>
      </c>
      <c r="AS506" s="61" t="s">
        <v>3316</v>
      </c>
      <c r="AT506" s="61" t="s">
        <v>3316</v>
      </c>
      <c r="AU506" s="61">
        <v>1.0</v>
      </c>
      <c r="AV506" s="61" t="s">
        <v>11583</v>
      </c>
      <c r="AW506" s="61">
        <v>1.0</v>
      </c>
      <c r="AX506" s="61" t="str">
        <f t="shared" si="2"/>
        <v>yes</v>
      </c>
    </row>
    <row r="507">
      <c r="A507" s="60" t="s">
        <v>13634</v>
      </c>
      <c r="B507" s="60" t="s">
        <v>467</v>
      </c>
      <c r="C507" s="60" t="s">
        <v>449</v>
      </c>
      <c r="D507" s="60" t="s">
        <v>11885</v>
      </c>
      <c r="E507" s="61">
        <v>5.0</v>
      </c>
      <c r="F507" s="61">
        <v>3.3332958E7</v>
      </c>
      <c r="G507" s="61">
        <v>3.4465257E7</v>
      </c>
      <c r="H507" s="61">
        <v>3.3951693E7</v>
      </c>
      <c r="I507" s="61" t="s">
        <v>11487</v>
      </c>
      <c r="J507" s="61" t="s">
        <v>11488</v>
      </c>
      <c r="K507" s="62">
        <v>0.977097</v>
      </c>
      <c r="L507" s="61">
        <v>50888.0</v>
      </c>
      <c r="M507" s="62">
        <v>-0.18234</v>
      </c>
      <c r="N507" s="62">
        <v>0.0204594</v>
      </c>
      <c r="O507" s="61">
        <v>18.3011</v>
      </c>
      <c r="P507" s="63">
        <f t="shared" si="1"/>
        <v>0</v>
      </c>
      <c r="Q507" s="61">
        <v>7.0</v>
      </c>
      <c r="R507" s="61">
        <v>140.0</v>
      </c>
      <c r="S507" s="61" t="s">
        <v>11886</v>
      </c>
      <c r="T507" s="61" t="s">
        <v>11887</v>
      </c>
      <c r="U507" s="61" t="s">
        <v>11888</v>
      </c>
      <c r="V507" s="61" t="s">
        <v>11889</v>
      </c>
      <c r="W507" s="61">
        <v>32.0</v>
      </c>
      <c r="X507" s="61" t="s">
        <v>11890</v>
      </c>
      <c r="Y507" s="61" t="s">
        <v>11891</v>
      </c>
      <c r="Z507" s="61" t="s">
        <v>11892</v>
      </c>
      <c r="AA507" s="61" t="s">
        <v>11893</v>
      </c>
      <c r="AB507" s="61">
        <v>40.0</v>
      </c>
      <c r="AC507" s="61" t="s">
        <v>11503</v>
      </c>
      <c r="AD507" s="61" t="s">
        <v>11504</v>
      </c>
      <c r="AE507" s="61" t="s">
        <v>11894</v>
      </c>
      <c r="AF507" s="61" t="s">
        <v>11895</v>
      </c>
      <c r="AG507" s="61" t="s">
        <v>11896</v>
      </c>
      <c r="AH507" s="62">
        <v>1.0</v>
      </c>
      <c r="AI507" s="61" t="s">
        <v>11885</v>
      </c>
      <c r="AJ507" s="61">
        <v>3.3951693E7</v>
      </c>
      <c r="AK507" s="61" t="s">
        <v>11503</v>
      </c>
      <c r="AL507" s="61" t="s">
        <v>11504</v>
      </c>
      <c r="AM507" s="61" t="s">
        <v>11895</v>
      </c>
      <c r="AN507" s="61" t="s">
        <v>11894</v>
      </c>
      <c r="AO507" s="61">
        <v>24.8</v>
      </c>
      <c r="AP507" s="61" t="s">
        <v>11897</v>
      </c>
      <c r="AQ507" s="61" t="s">
        <v>11898</v>
      </c>
      <c r="AR507" s="61" t="s">
        <v>11899</v>
      </c>
      <c r="AS507" s="61" t="s">
        <v>3316</v>
      </c>
      <c r="AT507" s="61" t="s">
        <v>3316</v>
      </c>
      <c r="AU507" s="61">
        <v>2.5</v>
      </c>
      <c r="AV507" s="61" t="s">
        <v>11894</v>
      </c>
      <c r="AW507" s="61">
        <v>1.0</v>
      </c>
      <c r="AX507" s="61" t="str">
        <f t="shared" si="2"/>
        <v>yes</v>
      </c>
    </row>
    <row r="508">
      <c r="A508" s="60" t="s">
        <v>13634</v>
      </c>
      <c r="B508" s="60" t="s">
        <v>467</v>
      </c>
      <c r="C508" s="60" t="s">
        <v>449</v>
      </c>
      <c r="D508" s="60" t="s">
        <v>12646</v>
      </c>
      <c r="E508" s="61">
        <v>11.0</v>
      </c>
      <c r="F508" s="61">
        <v>6.8311777E7</v>
      </c>
      <c r="G508" s="61">
        <v>6.9380117E7</v>
      </c>
      <c r="H508" s="61">
        <v>6.8877872E7</v>
      </c>
      <c r="I508" s="61" t="s">
        <v>11513</v>
      </c>
      <c r="J508" s="61" t="s">
        <v>12647</v>
      </c>
      <c r="K508" s="62">
        <v>0.329796</v>
      </c>
      <c r="L508" s="61">
        <v>50888.0</v>
      </c>
      <c r="M508" s="62">
        <v>0.0556457</v>
      </c>
      <c r="N508" s="62">
        <v>0.00674354</v>
      </c>
      <c r="O508" s="61">
        <v>15.8065</v>
      </c>
      <c r="P508" s="63">
        <f t="shared" si="1"/>
        <v>0</v>
      </c>
      <c r="Q508" s="61">
        <v>8.0</v>
      </c>
      <c r="R508" s="61">
        <v>35.0</v>
      </c>
      <c r="S508" s="61" t="s">
        <v>11668</v>
      </c>
      <c r="T508" s="61" t="s">
        <v>11668</v>
      </c>
      <c r="U508" s="61" t="s">
        <v>11668</v>
      </c>
      <c r="V508" s="61" t="s">
        <v>11668</v>
      </c>
      <c r="W508" s="61">
        <v>0.0</v>
      </c>
      <c r="X508" s="61" t="s">
        <v>12648</v>
      </c>
      <c r="Y508" s="61" t="s">
        <v>12649</v>
      </c>
      <c r="Z508" s="61" t="s">
        <v>12650</v>
      </c>
      <c r="AA508" s="61" t="s">
        <v>12651</v>
      </c>
      <c r="AB508" s="61">
        <v>24.0</v>
      </c>
      <c r="AC508" s="61" t="s">
        <v>11749</v>
      </c>
      <c r="AD508" s="61" t="s">
        <v>11498</v>
      </c>
      <c r="AE508" s="61" t="s">
        <v>12652</v>
      </c>
      <c r="AF508" s="61" t="s">
        <v>12653</v>
      </c>
      <c r="AG508" s="61" t="s">
        <v>12654</v>
      </c>
      <c r="AH508" s="62">
        <v>1.0</v>
      </c>
      <c r="AI508" s="61" t="s">
        <v>12646</v>
      </c>
      <c r="AJ508" s="61">
        <v>6.8877872E7</v>
      </c>
      <c r="AK508" s="61" t="s">
        <v>11749</v>
      </c>
      <c r="AL508" s="61" t="s">
        <v>11498</v>
      </c>
      <c r="AM508" s="61" t="s">
        <v>12653</v>
      </c>
      <c r="AN508" s="61" t="s">
        <v>12652</v>
      </c>
      <c r="AO508" s="61">
        <v>5.009</v>
      </c>
      <c r="AP508" s="61" t="s">
        <v>12655</v>
      </c>
      <c r="AQ508" s="61" t="s">
        <v>12656</v>
      </c>
      <c r="AR508" s="61" t="s">
        <v>12657</v>
      </c>
      <c r="AS508" s="61" t="s">
        <v>3316</v>
      </c>
      <c r="AT508" s="61" t="s">
        <v>3316</v>
      </c>
      <c r="AU508" s="61">
        <v>1.0</v>
      </c>
      <c r="AV508" s="61" t="s">
        <v>12318</v>
      </c>
      <c r="AW508" s="61">
        <v>0.0</v>
      </c>
      <c r="AX508" s="61" t="str">
        <f t="shared" si="2"/>
        <v>yes</v>
      </c>
    </row>
    <row r="509">
      <c r="A509" s="60" t="s">
        <v>13634</v>
      </c>
      <c r="B509" s="60" t="s">
        <v>467</v>
      </c>
      <c r="C509" s="60" t="s">
        <v>449</v>
      </c>
      <c r="D509" s="60" t="s">
        <v>12797</v>
      </c>
      <c r="E509" s="61">
        <v>15.0</v>
      </c>
      <c r="F509" s="61">
        <v>3.4482578E7</v>
      </c>
      <c r="G509" s="61">
        <v>3.5506073E7</v>
      </c>
      <c r="H509" s="61">
        <v>3.5006073E7</v>
      </c>
      <c r="I509" s="61" t="s">
        <v>11533</v>
      </c>
      <c r="J509" s="61" t="s">
        <v>11487</v>
      </c>
      <c r="K509" s="62">
        <v>0.490852</v>
      </c>
      <c r="L509" s="61">
        <v>50888.0</v>
      </c>
      <c r="M509" s="62">
        <v>-0.0487664</v>
      </c>
      <c r="N509" s="62">
        <v>0.00612659</v>
      </c>
      <c r="O509" s="61">
        <v>14.7637</v>
      </c>
      <c r="P509" s="63">
        <f t="shared" si="1"/>
        <v>0</v>
      </c>
      <c r="Q509" s="61">
        <v>9.0</v>
      </c>
      <c r="R509" s="61">
        <v>75.0</v>
      </c>
      <c r="S509" s="61" t="s">
        <v>12098</v>
      </c>
      <c r="T509" s="61" t="s">
        <v>12099</v>
      </c>
      <c r="U509" s="61" t="s">
        <v>12798</v>
      </c>
      <c r="V509" s="61" t="s">
        <v>12799</v>
      </c>
      <c r="W509" s="61">
        <v>9.0</v>
      </c>
      <c r="X509" s="61" t="s">
        <v>12102</v>
      </c>
      <c r="Y509" s="61" t="s">
        <v>12075</v>
      </c>
      <c r="Z509" s="61" t="s">
        <v>12800</v>
      </c>
      <c r="AA509" s="61" t="s">
        <v>12801</v>
      </c>
      <c r="AB509" s="61">
        <v>11.0</v>
      </c>
      <c r="AC509" s="61" t="s">
        <v>11538</v>
      </c>
      <c r="AD509" s="61" t="s">
        <v>11498</v>
      </c>
      <c r="AE509" s="61" t="s">
        <v>1617</v>
      </c>
      <c r="AF509" s="61" t="s">
        <v>1617</v>
      </c>
      <c r="AG509" s="61" t="s">
        <v>12802</v>
      </c>
      <c r="AH509" s="62">
        <v>0.999022129137096</v>
      </c>
      <c r="AI509" s="61" t="s">
        <v>12097</v>
      </c>
      <c r="AJ509" s="61">
        <v>3.5005886E7</v>
      </c>
      <c r="AK509" s="61" t="s">
        <v>11538</v>
      </c>
      <c r="AL509" s="61" t="s">
        <v>11498</v>
      </c>
      <c r="AM509" s="61" t="s">
        <v>1617</v>
      </c>
      <c r="AN509" s="61" t="s">
        <v>1617</v>
      </c>
      <c r="AO509" s="61">
        <v>1.443</v>
      </c>
      <c r="AP509" s="61" t="s">
        <v>12803</v>
      </c>
      <c r="AQ509" s="61" t="s">
        <v>12804</v>
      </c>
      <c r="AR509" s="61" t="s">
        <v>12106</v>
      </c>
      <c r="AS509" s="61" t="s">
        <v>3316</v>
      </c>
      <c r="AT509" s="61" t="s">
        <v>3316</v>
      </c>
      <c r="AU509" s="61">
        <v>1.0</v>
      </c>
      <c r="AV509" s="61" t="s">
        <v>12107</v>
      </c>
      <c r="AW509" s="61">
        <v>1.0</v>
      </c>
      <c r="AX509" s="61" t="str">
        <f t="shared" si="2"/>
        <v>yes</v>
      </c>
    </row>
    <row r="510">
      <c r="A510" s="60" t="s">
        <v>13634</v>
      </c>
      <c r="B510" s="60" t="s">
        <v>467</v>
      </c>
      <c r="C510" s="60" t="s">
        <v>449</v>
      </c>
      <c r="D510" s="60" t="s">
        <v>12906</v>
      </c>
      <c r="E510" s="61">
        <v>8.0</v>
      </c>
      <c r="F510" s="61">
        <v>5.9555547E7</v>
      </c>
      <c r="G510" s="61">
        <v>6.220041E7</v>
      </c>
      <c r="H510" s="61">
        <v>6.017858E7</v>
      </c>
      <c r="I510" s="61" t="s">
        <v>11487</v>
      </c>
      <c r="J510" s="61" t="s">
        <v>11488</v>
      </c>
      <c r="K510" s="62">
        <v>0.350829</v>
      </c>
      <c r="L510" s="61">
        <v>50888.0</v>
      </c>
      <c r="M510" s="62">
        <v>0.042048</v>
      </c>
      <c r="N510" s="62">
        <v>0.0064073</v>
      </c>
      <c r="O510" s="61">
        <v>10.2765</v>
      </c>
      <c r="P510" s="63">
        <f t="shared" si="1"/>
        <v>0</v>
      </c>
      <c r="Q510" s="61">
        <v>10.0</v>
      </c>
      <c r="R510" s="61">
        <v>168.0</v>
      </c>
      <c r="S510" s="61" t="s">
        <v>12906</v>
      </c>
      <c r="T510" s="61" t="s">
        <v>12907</v>
      </c>
      <c r="U510" s="61" t="s">
        <v>12908</v>
      </c>
      <c r="V510" s="61" t="s">
        <v>12909</v>
      </c>
      <c r="W510" s="61">
        <v>5.0</v>
      </c>
      <c r="X510" s="61" t="s">
        <v>12910</v>
      </c>
      <c r="Y510" s="61" t="s">
        <v>12911</v>
      </c>
      <c r="Z510" s="61" t="s">
        <v>12912</v>
      </c>
      <c r="AA510" s="61" t="s">
        <v>12913</v>
      </c>
      <c r="AB510" s="61">
        <v>9.0</v>
      </c>
      <c r="AC510" s="61" t="s">
        <v>11538</v>
      </c>
      <c r="AD510" s="61" t="s">
        <v>11498</v>
      </c>
      <c r="AE510" s="61" t="s">
        <v>1617</v>
      </c>
      <c r="AF510" s="61" t="s">
        <v>1617</v>
      </c>
      <c r="AG510" s="61" t="s">
        <v>12914</v>
      </c>
      <c r="AH510" s="62">
        <v>0.807225919699177</v>
      </c>
      <c r="AI510" s="61" t="s">
        <v>12915</v>
      </c>
      <c r="AJ510" s="61">
        <v>6.0132194E7</v>
      </c>
      <c r="AK510" s="61" t="s">
        <v>11538</v>
      </c>
      <c r="AL510" s="61" t="s">
        <v>11498</v>
      </c>
      <c r="AM510" s="61" t="s">
        <v>1617</v>
      </c>
      <c r="AN510" s="61" t="s">
        <v>1617</v>
      </c>
      <c r="AO510" s="61">
        <v>0.416</v>
      </c>
      <c r="AP510" s="61" t="s">
        <v>12916</v>
      </c>
      <c r="AQ510" s="61" t="s">
        <v>12916</v>
      </c>
      <c r="AR510" s="61" t="s">
        <v>12917</v>
      </c>
      <c r="AS510" s="61" t="s">
        <v>3316</v>
      </c>
      <c r="AT510" s="61" t="s">
        <v>3316</v>
      </c>
      <c r="AU510" s="61">
        <v>1.0</v>
      </c>
      <c r="AV510" s="61" t="s">
        <v>12917</v>
      </c>
      <c r="AW510" s="61">
        <v>1.0</v>
      </c>
      <c r="AX510" s="61" t="str">
        <f t="shared" si="2"/>
        <v>yes</v>
      </c>
    </row>
    <row r="511">
      <c r="A511" s="60" t="s">
        <v>13634</v>
      </c>
      <c r="B511" s="60" t="s">
        <v>467</v>
      </c>
      <c r="C511" s="60" t="s">
        <v>449</v>
      </c>
      <c r="D511" s="60" t="s">
        <v>12832</v>
      </c>
      <c r="E511" s="61">
        <v>6.0</v>
      </c>
      <c r="F511" s="61">
        <v>7.307778E7</v>
      </c>
      <c r="G511" s="61">
        <v>7.4138262E7</v>
      </c>
      <c r="H511" s="61">
        <v>7.3578415E7</v>
      </c>
      <c r="I511" s="61" t="s">
        <v>11488</v>
      </c>
      <c r="J511" s="61" t="s">
        <v>11513</v>
      </c>
      <c r="K511" s="62">
        <v>0.474426</v>
      </c>
      <c r="L511" s="61">
        <v>50888.0</v>
      </c>
      <c r="M511" s="62">
        <v>0.039758</v>
      </c>
      <c r="N511" s="62">
        <v>0.00619422</v>
      </c>
      <c r="O511" s="61">
        <v>9.86148</v>
      </c>
      <c r="P511" s="63">
        <f t="shared" si="1"/>
        <v>0.0000000001375688162</v>
      </c>
      <c r="Q511" s="61">
        <v>11.0</v>
      </c>
      <c r="R511" s="61">
        <v>155.0</v>
      </c>
      <c r="S511" s="61" t="s">
        <v>12833</v>
      </c>
      <c r="T511" s="61" t="s">
        <v>12834</v>
      </c>
      <c r="U511" s="61" t="s">
        <v>12835</v>
      </c>
      <c r="V511" s="61" t="s">
        <v>12836</v>
      </c>
      <c r="W511" s="61">
        <v>1.0</v>
      </c>
      <c r="X511" s="61" t="s">
        <v>12281</v>
      </c>
      <c r="Y511" s="61" t="s">
        <v>12282</v>
      </c>
      <c r="Z511" s="61" t="s">
        <v>12283</v>
      </c>
      <c r="AA511" s="61" t="s">
        <v>12284</v>
      </c>
      <c r="AB511" s="61">
        <v>14.0</v>
      </c>
      <c r="AC511" s="61" t="s">
        <v>11497</v>
      </c>
      <c r="AD511" s="61" t="s">
        <v>11498</v>
      </c>
      <c r="AE511" s="61" t="s">
        <v>12285</v>
      </c>
      <c r="AF511" s="61" t="s">
        <v>12286</v>
      </c>
      <c r="AG511" s="61" t="s">
        <v>12837</v>
      </c>
      <c r="AH511" s="62">
        <v>0.999397959838987</v>
      </c>
      <c r="AI511" s="61" t="s">
        <v>12288</v>
      </c>
      <c r="AJ511" s="61">
        <v>7.357778E7</v>
      </c>
      <c r="AK511" s="61" t="s">
        <v>11497</v>
      </c>
      <c r="AL511" s="61" t="s">
        <v>11498</v>
      </c>
      <c r="AM511" s="61" t="s">
        <v>12286</v>
      </c>
      <c r="AN511" s="61" t="s">
        <v>12285</v>
      </c>
      <c r="AO511" s="61">
        <v>0.747</v>
      </c>
      <c r="AP511" s="61" t="s">
        <v>12838</v>
      </c>
      <c r="AQ511" s="61" t="s">
        <v>12839</v>
      </c>
      <c r="AR511" s="61" t="s">
        <v>12291</v>
      </c>
      <c r="AS511" s="61" t="s">
        <v>3316</v>
      </c>
      <c r="AT511" s="61" t="s">
        <v>3316</v>
      </c>
      <c r="AU511" s="61">
        <v>1.0</v>
      </c>
      <c r="AV511" s="61" t="s">
        <v>12285</v>
      </c>
      <c r="AW511" s="61">
        <v>1.0</v>
      </c>
      <c r="AX511" s="61" t="str">
        <f t="shared" si="2"/>
        <v>yes</v>
      </c>
    </row>
    <row r="512">
      <c r="A512" s="60" t="s">
        <v>13634</v>
      </c>
      <c r="B512" s="60" t="s">
        <v>467</v>
      </c>
      <c r="C512" s="60" t="s">
        <v>449</v>
      </c>
      <c r="D512" s="60" t="s">
        <v>13470</v>
      </c>
      <c r="E512" s="61">
        <v>9.0</v>
      </c>
      <c r="F512" s="61">
        <v>1.4785329E7</v>
      </c>
      <c r="G512" s="61">
        <v>1.5787121E7</v>
      </c>
      <c r="H512" s="61">
        <v>1.5289578E7</v>
      </c>
      <c r="I512" s="61" t="s">
        <v>11487</v>
      </c>
      <c r="J512" s="61" t="s">
        <v>11533</v>
      </c>
      <c r="K512" s="62">
        <v>0.885612</v>
      </c>
      <c r="L512" s="61">
        <v>50888.0</v>
      </c>
      <c r="M512" s="62">
        <v>-0.0605175</v>
      </c>
      <c r="N512" s="62">
        <v>0.00959513</v>
      </c>
      <c r="O512" s="61">
        <v>9.54622</v>
      </c>
      <c r="P512" s="63">
        <f t="shared" si="1"/>
        <v>0.0000000002843020557</v>
      </c>
      <c r="Q512" s="61">
        <v>12.0</v>
      </c>
      <c r="R512" s="61">
        <v>178.0</v>
      </c>
      <c r="S512" s="61" t="s">
        <v>12890</v>
      </c>
      <c r="T512" s="61" t="s">
        <v>12891</v>
      </c>
      <c r="U512" s="61" t="s">
        <v>12892</v>
      </c>
      <c r="V512" s="61" t="s">
        <v>12893</v>
      </c>
      <c r="W512" s="61">
        <v>2.0</v>
      </c>
      <c r="X512" s="61" t="s">
        <v>12894</v>
      </c>
      <c r="Y512" s="61" t="s">
        <v>11828</v>
      </c>
      <c r="Z512" s="61" t="s">
        <v>12895</v>
      </c>
      <c r="AA512" s="61" t="s">
        <v>12896</v>
      </c>
      <c r="AB512" s="61">
        <v>110.0</v>
      </c>
      <c r="AC512" s="61" t="s">
        <v>11497</v>
      </c>
      <c r="AD512" s="61" t="s">
        <v>11498</v>
      </c>
      <c r="AE512" s="61" t="s">
        <v>11831</v>
      </c>
      <c r="AF512" s="61" t="s">
        <v>11832</v>
      </c>
      <c r="AG512" s="61" t="s">
        <v>13471</v>
      </c>
      <c r="AH512" s="62">
        <v>0.895071970085776</v>
      </c>
      <c r="AI512" s="61" t="s">
        <v>12898</v>
      </c>
      <c r="AJ512" s="61">
        <v>1.528567E7</v>
      </c>
      <c r="AK512" s="61" t="s">
        <v>11497</v>
      </c>
      <c r="AL512" s="61" t="s">
        <v>11498</v>
      </c>
      <c r="AM512" s="61" t="s">
        <v>11832</v>
      </c>
      <c r="AN512" s="61" t="s">
        <v>11831</v>
      </c>
      <c r="AO512" s="61">
        <v>2.967</v>
      </c>
      <c r="AP512" s="61" t="s">
        <v>13472</v>
      </c>
      <c r="AQ512" s="61" t="s">
        <v>13473</v>
      </c>
      <c r="AR512" s="61" t="s">
        <v>11837</v>
      </c>
      <c r="AS512" s="61" t="s">
        <v>13636</v>
      </c>
      <c r="AT512" s="61" t="s">
        <v>3316</v>
      </c>
      <c r="AU512" s="61">
        <v>2.0</v>
      </c>
      <c r="AV512" s="61" t="s">
        <v>11831</v>
      </c>
      <c r="AW512" s="61">
        <v>1.0</v>
      </c>
      <c r="AX512" s="61" t="str">
        <f t="shared" si="2"/>
        <v>yes</v>
      </c>
    </row>
    <row r="513">
      <c r="A513" s="60" t="s">
        <v>13634</v>
      </c>
      <c r="B513" s="60" t="s">
        <v>467</v>
      </c>
      <c r="C513" s="60" t="s">
        <v>449</v>
      </c>
      <c r="D513" s="60" t="s">
        <v>13445</v>
      </c>
      <c r="E513" s="61">
        <v>17.0</v>
      </c>
      <c r="F513" s="61">
        <v>1.0877262E7</v>
      </c>
      <c r="G513" s="61">
        <v>1.1907259E7</v>
      </c>
      <c r="H513" s="61">
        <v>1.1401881E7</v>
      </c>
      <c r="I513" s="61" t="s">
        <v>11487</v>
      </c>
      <c r="J513" s="61" t="s">
        <v>11533</v>
      </c>
      <c r="K513" s="62">
        <v>0.217556</v>
      </c>
      <c r="L513" s="61">
        <v>50888.0</v>
      </c>
      <c r="M513" s="62">
        <v>0.0451435</v>
      </c>
      <c r="N513" s="62">
        <v>0.00743434</v>
      </c>
      <c r="O513" s="61">
        <v>8.89929</v>
      </c>
      <c r="P513" s="63">
        <f t="shared" si="1"/>
        <v>0.000000001260985231</v>
      </c>
      <c r="Q513" s="61">
        <v>13.0</v>
      </c>
      <c r="R513" s="61">
        <v>95.0</v>
      </c>
      <c r="S513" s="61" t="s">
        <v>11668</v>
      </c>
      <c r="T513" s="61" t="s">
        <v>11668</v>
      </c>
      <c r="U513" s="61" t="s">
        <v>11668</v>
      </c>
      <c r="V513" s="61" t="s">
        <v>11668</v>
      </c>
      <c r="W513" s="61">
        <v>0.0</v>
      </c>
      <c r="X513" s="61" t="s">
        <v>13446</v>
      </c>
      <c r="Y513" s="61" t="s">
        <v>13447</v>
      </c>
      <c r="Z513" s="61" t="s">
        <v>13448</v>
      </c>
      <c r="AA513" s="61" t="s">
        <v>13449</v>
      </c>
      <c r="AB513" s="61">
        <v>8.0</v>
      </c>
      <c r="AC513" s="61" t="s">
        <v>11497</v>
      </c>
      <c r="AD513" s="61" t="s">
        <v>11498</v>
      </c>
      <c r="AE513" s="61" t="s">
        <v>12999</v>
      </c>
      <c r="AF513" s="61" t="s">
        <v>13000</v>
      </c>
      <c r="AG513" s="61" t="s">
        <v>13450</v>
      </c>
      <c r="AH513" s="62">
        <v>0.942548723354422</v>
      </c>
      <c r="AI513" s="61" t="s">
        <v>13451</v>
      </c>
      <c r="AJ513" s="61">
        <v>1.1400675E7</v>
      </c>
      <c r="AK513" s="61" t="s">
        <v>11497</v>
      </c>
      <c r="AL513" s="61" t="s">
        <v>11498</v>
      </c>
      <c r="AM513" s="61" t="s">
        <v>13000</v>
      </c>
      <c r="AN513" s="61" t="s">
        <v>12999</v>
      </c>
      <c r="AO513" s="61">
        <v>3.133</v>
      </c>
      <c r="AP513" s="61" t="s">
        <v>13452</v>
      </c>
      <c r="AQ513" s="61" t="s">
        <v>13453</v>
      </c>
      <c r="AR513" s="61" t="s">
        <v>13004</v>
      </c>
      <c r="AS513" s="61" t="s">
        <v>3316</v>
      </c>
      <c r="AT513" s="61" t="s">
        <v>3316</v>
      </c>
      <c r="AU513" s="61">
        <v>0.5</v>
      </c>
      <c r="AV513" s="61" t="s">
        <v>13454</v>
      </c>
      <c r="AW513" s="61">
        <v>1.0</v>
      </c>
      <c r="AX513" s="61" t="str">
        <f t="shared" si="2"/>
        <v>no</v>
      </c>
    </row>
    <row r="514">
      <c r="A514" s="60" t="s">
        <v>13634</v>
      </c>
      <c r="B514" s="60" t="s">
        <v>467</v>
      </c>
      <c r="C514" s="60" t="s">
        <v>449</v>
      </c>
      <c r="D514" s="60" t="s">
        <v>12860</v>
      </c>
      <c r="E514" s="61">
        <v>11.0</v>
      </c>
      <c r="F514" s="61">
        <v>3.9648976E7</v>
      </c>
      <c r="G514" s="61">
        <v>4.0662405E7</v>
      </c>
      <c r="H514" s="61">
        <v>4.0149305E7</v>
      </c>
      <c r="I514" s="61" t="s">
        <v>11513</v>
      </c>
      <c r="J514" s="61" t="s">
        <v>11533</v>
      </c>
      <c r="K514" s="62">
        <v>0.169834</v>
      </c>
      <c r="L514" s="61">
        <v>50888.0</v>
      </c>
      <c r="M514" s="62">
        <v>-0.0494932</v>
      </c>
      <c r="N514" s="62">
        <v>0.00821072</v>
      </c>
      <c r="O514" s="61">
        <v>8.77954</v>
      </c>
      <c r="P514" s="63">
        <f t="shared" si="1"/>
        <v>0.000000001661345655</v>
      </c>
      <c r="Q514" s="61">
        <v>14.0</v>
      </c>
      <c r="R514" s="61">
        <v>31.0</v>
      </c>
      <c r="S514" s="61" t="s">
        <v>12860</v>
      </c>
      <c r="T514" s="61" t="s">
        <v>12861</v>
      </c>
      <c r="U514" s="61" t="s">
        <v>12862</v>
      </c>
      <c r="V514" s="61" t="s">
        <v>12863</v>
      </c>
      <c r="W514" s="61">
        <v>8.0</v>
      </c>
      <c r="X514" s="61" t="s">
        <v>12864</v>
      </c>
      <c r="Y514" s="61" t="s">
        <v>12865</v>
      </c>
      <c r="Z514" s="61" t="s">
        <v>12866</v>
      </c>
      <c r="AA514" s="61" t="s">
        <v>12867</v>
      </c>
      <c r="AB514" s="61">
        <v>9.0</v>
      </c>
      <c r="AC514" s="61" t="s">
        <v>11497</v>
      </c>
      <c r="AD514" s="61" t="s">
        <v>11498</v>
      </c>
      <c r="AE514" s="61" t="s">
        <v>12868</v>
      </c>
      <c r="AF514" s="61" t="s">
        <v>12869</v>
      </c>
      <c r="AG514" s="61" t="s">
        <v>13615</v>
      </c>
      <c r="AH514" s="62">
        <v>0.999856326015445</v>
      </c>
      <c r="AI514" s="61" t="s">
        <v>12871</v>
      </c>
      <c r="AJ514" s="61">
        <v>4.01493E7</v>
      </c>
      <c r="AK514" s="61" t="s">
        <v>11497</v>
      </c>
      <c r="AL514" s="61" t="s">
        <v>11498</v>
      </c>
      <c r="AM514" s="61" t="s">
        <v>12869</v>
      </c>
      <c r="AN514" s="61" t="s">
        <v>12868</v>
      </c>
      <c r="AO514" s="61">
        <v>7.143</v>
      </c>
      <c r="AP514" s="61" t="s">
        <v>13616</v>
      </c>
      <c r="AQ514" s="61" t="s">
        <v>13616</v>
      </c>
      <c r="AR514" s="61" t="s">
        <v>12873</v>
      </c>
      <c r="AS514" s="61" t="s">
        <v>3316</v>
      </c>
      <c r="AT514" s="61" t="s">
        <v>3316</v>
      </c>
      <c r="AU514" s="61">
        <v>1.0</v>
      </c>
      <c r="AV514" s="61" t="s">
        <v>12874</v>
      </c>
      <c r="AW514" s="61">
        <v>1.0</v>
      </c>
      <c r="AX514" s="61" t="str">
        <f t="shared" si="2"/>
        <v>no</v>
      </c>
    </row>
    <row r="515">
      <c r="A515" s="60" t="s">
        <v>13634</v>
      </c>
      <c r="B515" s="60" t="s">
        <v>467</v>
      </c>
      <c r="C515" s="60" t="s">
        <v>449</v>
      </c>
      <c r="D515" s="60" t="s">
        <v>13552</v>
      </c>
      <c r="E515" s="61">
        <v>15.0</v>
      </c>
      <c r="F515" s="61">
        <v>7.8869198E7</v>
      </c>
      <c r="G515" s="61">
        <v>7.9969103E7</v>
      </c>
      <c r="H515" s="61">
        <v>7.9420031E7</v>
      </c>
      <c r="I515" s="61" t="s">
        <v>11533</v>
      </c>
      <c r="J515" s="61" t="s">
        <v>11487</v>
      </c>
      <c r="K515" s="62">
        <v>0.48291</v>
      </c>
      <c r="L515" s="61">
        <v>50888.0</v>
      </c>
      <c r="M515" s="62">
        <v>0.0369882</v>
      </c>
      <c r="N515" s="62">
        <v>0.0061525</v>
      </c>
      <c r="O515" s="61">
        <v>8.73667</v>
      </c>
      <c r="P515" s="63">
        <f t="shared" si="1"/>
        <v>0.000000001833707241</v>
      </c>
      <c r="Q515" s="61">
        <v>15.0</v>
      </c>
      <c r="R515" s="61">
        <v>81.0</v>
      </c>
      <c r="S515" s="61" t="s">
        <v>13553</v>
      </c>
      <c r="T515" s="61" t="s">
        <v>12071</v>
      </c>
      <c r="U515" s="61" t="s">
        <v>13554</v>
      </c>
      <c r="V515" s="61" t="s">
        <v>13555</v>
      </c>
      <c r="W515" s="61">
        <v>1.0</v>
      </c>
      <c r="X515" s="61" t="s">
        <v>13556</v>
      </c>
      <c r="Y515" s="61" t="s">
        <v>13108</v>
      </c>
      <c r="Z515" s="61" t="s">
        <v>13557</v>
      </c>
      <c r="AA515" s="61" t="s">
        <v>13558</v>
      </c>
      <c r="AB515" s="61">
        <v>13.0</v>
      </c>
      <c r="AC515" s="61" t="s">
        <v>11538</v>
      </c>
      <c r="AD515" s="61" t="s">
        <v>11498</v>
      </c>
      <c r="AE515" s="61" t="s">
        <v>1617</v>
      </c>
      <c r="AF515" s="61" t="s">
        <v>1617</v>
      </c>
      <c r="AG515" s="61" t="s">
        <v>13559</v>
      </c>
      <c r="AH515" s="62">
        <v>0.810315722908614</v>
      </c>
      <c r="AI515" s="61" t="s">
        <v>13560</v>
      </c>
      <c r="AJ515" s="61">
        <v>7.9412583E7</v>
      </c>
      <c r="AK515" s="61" t="s">
        <v>11538</v>
      </c>
      <c r="AL515" s="61" t="s">
        <v>11498</v>
      </c>
      <c r="AM515" s="61" t="s">
        <v>1617</v>
      </c>
      <c r="AN515" s="61" t="s">
        <v>1617</v>
      </c>
      <c r="AO515" s="61">
        <v>0.574</v>
      </c>
      <c r="AP515" s="61" t="s">
        <v>13561</v>
      </c>
      <c r="AQ515" s="61" t="s">
        <v>13561</v>
      </c>
      <c r="AR515" s="61" t="s">
        <v>13562</v>
      </c>
      <c r="AS515" s="61" t="s">
        <v>13637</v>
      </c>
      <c r="AT515" s="61" t="s">
        <v>3316</v>
      </c>
      <c r="AU515" s="61">
        <v>2.0</v>
      </c>
      <c r="AV515" s="61" t="s">
        <v>13111</v>
      </c>
      <c r="AW515" s="61">
        <v>1.0</v>
      </c>
      <c r="AX515" s="61" t="str">
        <f t="shared" si="2"/>
        <v>no</v>
      </c>
    </row>
    <row r="516">
      <c r="A516" s="60" t="s">
        <v>13634</v>
      </c>
      <c r="B516" s="60" t="s">
        <v>467</v>
      </c>
      <c r="C516" s="60" t="s">
        <v>449</v>
      </c>
      <c r="D516" s="60" t="s">
        <v>13482</v>
      </c>
      <c r="E516" s="61">
        <v>2.0</v>
      </c>
      <c r="F516" s="61">
        <v>1.77989622E8</v>
      </c>
      <c r="G516" s="61">
        <v>1.7935406E8</v>
      </c>
      <c r="H516" s="61">
        <v>1.78828409E8</v>
      </c>
      <c r="I516" s="61" t="s">
        <v>13483</v>
      </c>
      <c r="J516" s="61" t="s">
        <v>11533</v>
      </c>
      <c r="K516" s="62">
        <v>0.463321</v>
      </c>
      <c r="L516" s="61">
        <v>50888.0</v>
      </c>
      <c r="M516" s="62">
        <v>-0.0369443</v>
      </c>
      <c r="N516" s="62">
        <v>0.00617033</v>
      </c>
      <c r="O516" s="61">
        <v>8.6712</v>
      </c>
      <c r="P516" s="63">
        <f t="shared" si="1"/>
        <v>0.000000002132062836</v>
      </c>
      <c r="Q516" s="61">
        <v>16.0</v>
      </c>
      <c r="R516" s="61">
        <v>116.0</v>
      </c>
      <c r="S516" s="61" t="s">
        <v>13484</v>
      </c>
      <c r="T516" s="61" t="s">
        <v>13485</v>
      </c>
      <c r="U516" s="61" t="s">
        <v>13486</v>
      </c>
      <c r="V516" s="61" t="s">
        <v>13487</v>
      </c>
      <c r="W516" s="61">
        <v>5.0</v>
      </c>
      <c r="X516" s="61" t="s">
        <v>13488</v>
      </c>
      <c r="Y516" s="61" t="s">
        <v>13489</v>
      </c>
      <c r="Z516" s="61" t="s">
        <v>13490</v>
      </c>
      <c r="AA516" s="61" t="s">
        <v>13491</v>
      </c>
      <c r="AB516" s="61">
        <v>11.0</v>
      </c>
      <c r="AC516" s="61" t="s">
        <v>11497</v>
      </c>
      <c r="AD516" s="61" t="s">
        <v>11498</v>
      </c>
      <c r="AE516" s="61" t="s">
        <v>13492</v>
      </c>
      <c r="AF516" s="61" t="s">
        <v>13493</v>
      </c>
      <c r="AG516" s="61" t="s">
        <v>13494</v>
      </c>
      <c r="AH516" s="62">
        <v>0.998897660926484</v>
      </c>
      <c r="AI516" s="61" t="s">
        <v>1617</v>
      </c>
      <c r="AJ516" s="61">
        <v>1.78827571E8</v>
      </c>
      <c r="AK516" s="61" t="s">
        <v>11497</v>
      </c>
      <c r="AL516" s="61" t="s">
        <v>11498</v>
      </c>
      <c r="AM516" s="61" t="s">
        <v>13493</v>
      </c>
      <c r="AN516" s="61" t="s">
        <v>13492</v>
      </c>
      <c r="AO516" s="61">
        <v>1.395</v>
      </c>
      <c r="AP516" s="61" t="s">
        <v>13495</v>
      </c>
      <c r="AQ516" s="61" t="s">
        <v>13496</v>
      </c>
      <c r="AR516" s="61" t="s">
        <v>13497</v>
      </c>
      <c r="AS516" s="61" t="s">
        <v>13638</v>
      </c>
      <c r="AT516" s="61" t="s">
        <v>3316</v>
      </c>
      <c r="AU516" s="61">
        <v>1.0</v>
      </c>
      <c r="AV516" s="61" t="s">
        <v>13499</v>
      </c>
      <c r="AW516" s="61">
        <v>1.0</v>
      </c>
      <c r="AX516" s="61" t="str">
        <f t="shared" si="2"/>
        <v>no</v>
      </c>
    </row>
    <row r="517">
      <c r="A517" s="60" t="s">
        <v>13634</v>
      </c>
      <c r="B517" s="60" t="s">
        <v>467</v>
      </c>
      <c r="C517" s="60" t="s">
        <v>449</v>
      </c>
      <c r="D517" s="60" t="s">
        <v>13308</v>
      </c>
      <c r="E517" s="61">
        <v>1.0</v>
      </c>
      <c r="F517" s="61">
        <v>1.49605118E8</v>
      </c>
      <c r="G517" s="61">
        <v>1.50810257E8</v>
      </c>
      <c r="H517" s="61">
        <v>1.50428105E8</v>
      </c>
      <c r="I517" s="61" t="s">
        <v>11964</v>
      </c>
      <c r="J517" s="61" t="s">
        <v>11533</v>
      </c>
      <c r="K517" s="62">
        <v>0.437032</v>
      </c>
      <c r="L517" s="61">
        <v>50888.0</v>
      </c>
      <c r="M517" s="62">
        <v>-0.0378463</v>
      </c>
      <c r="N517" s="62">
        <v>0.00633623</v>
      </c>
      <c r="O517" s="61">
        <v>8.63275</v>
      </c>
      <c r="P517" s="63">
        <f t="shared" si="1"/>
        <v>0.000000002329431801</v>
      </c>
      <c r="Q517" s="61">
        <v>17.0</v>
      </c>
      <c r="R517" s="61">
        <v>3.0</v>
      </c>
      <c r="S517" s="61" t="s">
        <v>13309</v>
      </c>
      <c r="T517" s="61" t="s">
        <v>13310</v>
      </c>
      <c r="U517" s="61" t="s">
        <v>13311</v>
      </c>
      <c r="V517" s="61" t="s">
        <v>13312</v>
      </c>
      <c r="W517" s="61">
        <v>22.0</v>
      </c>
      <c r="X517" s="61" t="s">
        <v>13313</v>
      </c>
      <c r="Y517" s="61" t="s">
        <v>13314</v>
      </c>
      <c r="Z517" s="61" t="s">
        <v>13315</v>
      </c>
      <c r="AA517" s="61" t="s">
        <v>13316</v>
      </c>
      <c r="AB517" s="61">
        <v>51.0</v>
      </c>
      <c r="AC517" s="61" t="s">
        <v>11497</v>
      </c>
      <c r="AD517" s="61" t="s">
        <v>11498</v>
      </c>
      <c r="AE517" s="61" t="s">
        <v>13317</v>
      </c>
      <c r="AF517" s="61" t="s">
        <v>13318</v>
      </c>
      <c r="AG517" s="61" t="s">
        <v>13319</v>
      </c>
      <c r="AH517" s="62">
        <v>0.807665131201592</v>
      </c>
      <c r="AI517" s="61" t="s">
        <v>13320</v>
      </c>
      <c r="AJ517" s="61">
        <v>1.50483355E8</v>
      </c>
      <c r="AK517" s="61" t="s">
        <v>11503</v>
      </c>
      <c r="AL517" s="61" t="s">
        <v>11504</v>
      </c>
      <c r="AM517" s="61" t="s">
        <v>13321</v>
      </c>
      <c r="AN517" s="61" t="s">
        <v>13322</v>
      </c>
      <c r="AO517" s="61">
        <v>0.008</v>
      </c>
      <c r="AP517" s="61" t="s">
        <v>13323</v>
      </c>
      <c r="AQ517" s="61" t="s">
        <v>13323</v>
      </c>
      <c r="AR517" s="61" t="s">
        <v>13324</v>
      </c>
      <c r="AS517" s="61" t="s">
        <v>13639</v>
      </c>
      <c r="AT517" s="61" t="s">
        <v>3316</v>
      </c>
      <c r="AU517" s="61">
        <v>1.0</v>
      </c>
      <c r="AV517" s="61" t="s">
        <v>13073</v>
      </c>
      <c r="AW517" s="61">
        <v>1.0</v>
      </c>
      <c r="AX517" s="61" t="str">
        <f t="shared" si="2"/>
        <v>no</v>
      </c>
    </row>
    <row r="518">
      <c r="A518" s="60" t="s">
        <v>13634</v>
      </c>
      <c r="B518" s="60" t="s">
        <v>467</v>
      </c>
      <c r="C518" s="60" t="s">
        <v>449</v>
      </c>
      <c r="D518" s="60" t="s">
        <v>13522</v>
      </c>
      <c r="E518" s="61">
        <v>10.0</v>
      </c>
      <c r="F518" s="61">
        <v>1.03492569E8</v>
      </c>
      <c r="G518" s="61">
        <v>1.04864223E8</v>
      </c>
      <c r="H518" s="61">
        <v>1.04259101E8</v>
      </c>
      <c r="I518" s="61" t="s">
        <v>11487</v>
      </c>
      <c r="J518" s="61" t="s">
        <v>11533</v>
      </c>
      <c r="K518" s="62">
        <v>0.0679643</v>
      </c>
      <c r="L518" s="61">
        <v>50888.0</v>
      </c>
      <c r="M518" s="62">
        <v>0.0701627</v>
      </c>
      <c r="N518" s="62">
        <v>0.0121945</v>
      </c>
      <c r="O518" s="61">
        <v>8.05881</v>
      </c>
      <c r="P518" s="63">
        <f t="shared" si="1"/>
        <v>0.000000008733533692</v>
      </c>
      <c r="Q518" s="61">
        <v>18.0</v>
      </c>
      <c r="R518" s="61">
        <v>18.0</v>
      </c>
      <c r="S518" s="61" t="s">
        <v>11668</v>
      </c>
      <c r="T518" s="61" t="s">
        <v>11668</v>
      </c>
      <c r="U518" s="61" t="s">
        <v>11668</v>
      </c>
      <c r="V518" s="61" t="s">
        <v>11668</v>
      </c>
      <c r="W518" s="61">
        <v>0.0</v>
      </c>
      <c r="X518" s="61" t="s">
        <v>13523</v>
      </c>
      <c r="Y518" s="61" t="s">
        <v>13524</v>
      </c>
      <c r="Z518" s="61" t="s">
        <v>13525</v>
      </c>
      <c r="AA518" s="61" t="s">
        <v>13526</v>
      </c>
      <c r="AB518" s="61">
        <v>28.0</v>
      </c>
      <c r="AC518" s="61" t="s">
        <v>11497</v>
      </c>
      <c r="AD518" s="61" t="s">
        <v>11498</v>
      </c>
      <c r="AE518" s="61" t="s">
        <v>13527</v>
      </c>
      <c r="AF518" s="61" t="s">
        <v>13528</v>
      </c>
      <c r="AG518" s="61" t="s">
        <v>13529</v>
      </c>
      <c r="AH518" s="62">
        <v>0.911410770323252</v>
      </c>
      <c r="AI518" s="61" t="s">
        <v>13530</v>
      </c>
      <c r="AJ518" s="61">
        <v>1.04226834E8</v>
      </c>
      <c r="AK518" s="61" t="s">
        <v>11497</v>
      </c>
      <c r="AL518" s="61" t="s">
        <v>11498</v>
      </c>
      <c r="AM518" s="61" t="s">
        <v>13531</v>
      </c>
      <c r="AN518" s="61" t="s">
        <v>13532</v>
      </c>
      <c r="AO518" s="61">
        <v>0.156</v>
      </c>
      <c r="AP518" s="61" t="s">
        <v>13533</v>
      </c>
      <c r="AQ518" s="61" t="s">
        <v>13534</v>
      </c>
      <c r="AR518" s="61" t="s">
        <v>13535</v>
      </c>
      <c r="AS518" s="61" t="s">
        <v>3316</v>
      </c>
      <c r="AT518" s="61" t="s">
        <v>3316</v>
      </c>
      <c r="AU518" s="61">
        <v>1.0</v>
      </c>
      <c r="AV518" s="61" t="s">
        <v>13527</v>
      </c>
      <c r="AW518" s="61">
        <v>0.0</v>
      </c>
      <c r="AX518" s="61" t="str">
        <f t="shared" si="2"/>
        <v>no</v>
      </c>
    </row>
    <row r="519">
      <c r="A519" s="60" t="s">
        <v>13634</v>
      </c>
      <c r="B519" s="60" t="s">
        <v>467</v>
      </c>
      <c r="C519" s="60" t="s">
        <v>449</v>
      </c>
      <c r="D519" s="60" t="s">
        <v>13564</v>
      </c>
      <c r="E519" s="61">
        <v>1.0</v>
      </c>
      <c r="F519" s="61">
        <v>1.10116679E8</v>
      </c>
      <c r="G519" s="61">
        <v>1.11121064E8</v>
      </c>
      <c r="H519" s="61">
        <v>1.10621064E8</v>
      </c>
      <c r="I519" s="61" t="s">
        <v>11488</v>
      </c>
      <c r="J519" s="61" t="s">
        <v>13565</v>
      </c>
      <c r="K519" s="62">
        <v>0.602597</v>
      </c>
      <c r="L519" s="61">
        <v>50888.0</v>
      </c>
      <c r="M519" s="62">
        <v>0.0354983</v>
      </c>
      <c r="N519" s="62">
        <v>0.00629716</v>
      </c>
      <c r="O519" s="61">
        <v>7.76234</v>
      </c>
      <c r="P519" s="63">
        <f t="shared" si="1"/>
        <v>0.00000001728462652</v>
      </c>
      <c r="Q519" s="61">
        <v>19.0</v>
      </c>
      <c r="R519" s="61">
        <v>1.0</v>
      </c>
      <c r="S519" s="61" t="s">
        <v>13566</v>
      </c>
      <c r="T519" s="61" t="s">
        <v>13567</v>
      </c>
      <c r="U519" s="61" t="s">
        <v>13568</v>
      </c>
      <c r="V519" s="61" t="s">
        <v>13569</v>
      </c>
      <c r="W519" s="61">
        <v>5.0</v>
      </c>
      <c r="X519" s="61" t="s">
        <v>13570</v>
      </c>
      <c r="Y519" s="61" t="s">
        <v>13571</v>
      </c>
      <c r="Z519" s="61" t="s">
        <v>13572</v>
      </c>
      <c r="AA519" s="61" t="s">
        <v>13573</v>
      </c>
      <c r="AB519" s="61">
        <v>22.0</v>
      </c>
      <c r="AC519" s="61" t="s">
        <v>11697</v>
      </c>
      <c r="AD519" s="61" t="s">
        <v>11498</v>
      </c>
      <c r="AE519" s="61" t="s">
        <v>13574</v>
      </c>
      <c r="AF519" s="61" t="s">
        <v>13575</v>
      </c>
      <c r="AG519" s="61" t="s">
        <v>13576</v>
      </c>
      <c r="AH519" s="62">
        <v>0.836396400889914</v>
      </c>
      <c r="AI519" s="61" t="s">
        <v>13577</v>
      </c>
      <c r="AJ519" s="61">
        <v>1.10585137E8</v>
      </c>
      <c r="AK519" s="61" t="s">
        <v>11497</v>
      </c>
      <c r="AL519" s="61" t="s">
        <v>11498</v>
      </c>
      <c r="AM519" s="61" t="s">
        <v>13578</v>
      </c>
      <c r="AN519" s="61" t="s">
        <v>13579</v>
      </c>
      <c r="AO519" s="61">
        <v>3.382</v>
      </c>
      <c r="AP519" s="61" t="s">
        <v>13580</v>
      </c>
      <c r="AQ519" s="61" t="s">
        <v>13580</v>
      </c>
      <c r="AR519" s="61" t="s">
        <v>13581</v>
      </c>
      <c r="AS519" s="61" t="s">
        <v>13611</v>
      </c>
      <c r="AT519" s="61" t="s">
        <v>3316</v>
      </c>
      <c r="AU519" s="61">
        <v>1.0</v>
      </c>
      <c r="AV519" s="61" t="s">
        <v>13583</v>
      </c>
      <c r="AW519" s="61">
        <v>1.0</v>
      </c>
      <c r="AX519" s="61" t="str">
        <f t="shared" si="2"/>
        <v>no</v>
      </c>
    </row>
    <row r="520">
      <c r="A520" s="60" t="s">
        <v>13634</v>
      </c>
      <c r="B520" s="60" t="s">
        <v>467</v>
      </c>
      <c r="C520" s="60" t="s">
        <v>449</v>
      </c>
      <c r="D520" s="60" t="s">
        <v>12325</v>
      </c>
      <c r="E520" s="61">
        <v>7.0</v>
      </c>
      <c r="F520" s="61">
        <v>9.9293769E7</v>
      </c>
      <c r="G520" s="61">
        <v>1.00890635E8</v>
      </c>
      <c r="H520" s="61">
        <v>1.00390635E8</v>
      </c>
      <c r="I520" s="61" t="s">
        <v>11513</v>
      </c>
      <c r="J520" s="61" t="s">
        <v>11487</v>
      </c>
      <c r="K520" s="62">
        <v>0.0103352</v>
      </c>
      <c r="L520" s="61">
        <v>50888.0</v>
      </c>
      <c r="M520" s="62">
        <v>-0.186435</v>
      </c>
      <c r="N520" s="62">
        <v>0.0337361</v>
      </c>
      <c r="O520" s="61">
        <v>7.48531</v>
      </c>
      <c r="P520" s="63">
        <f t="shared" si="1"/>
        <v>0.0000000327107122</v>
      </c>
      <c r="Q520" s="61">
        <v>20.0</v>
      </c>
      <c r="R520" s="61">
        <v>162.0</v>
      </c>
      <c r="S520" s="61" t="s">
        <v>11668</v>
      </c>
      <c r="T520" s="61" t="s">
        <v>11668</v>
      </c>
      <c r="U520" s="61" t="s">
        <v>11668</v>
      </c>
      <c r="V520" s="61" t="s">
        <v>11668</v>
      </c>
      <c r="W520" s="61">
        <v>0.0</v>
      </c>
      <c r="X520" s="61" t="s">
        <v>11668</v>
      </c>
      <c r="Y520" s="61" t="s">
        <v>11668</v>
      </c>
      <c r="Z520" s="61" t="s">
        <v>11668</v>
      </c>
      <c r="AA520" s="61" t="s">
        <v>11668</v>
      </c>
      <c r="AB520" s="61">
        <v>0.0</v>
      </c>
      <c r="AC520" s="61" t="s">
        <v>11497</v>
      </c>
      <c r="AD520" s="61" t="s">
        <v>11498</v>
      </c>
      <c r="AE520" s="61" t="s">
        <v>12326</v>
      </c>
      <c r="AF520" s="61" t="s">
        <v>12327</v>
      </c>
      <c r="AG520" s="61" t="s">
        <v>12328</v>
      </c>
      <c r="AH520" s="62">
        <v>1.0</v>
      </c>
      <c r="AI520" s="61" t="s">
        <v>12325</v>
      </c>
      <c r="AJ520" s="61">
        <v>1.00390635E8</v>
      </c>
      <c r="AK520" s="61" t="s">
        <v>11497</v>
      </c>
      <c r="AL520" s="61" t="s">
        <v>11498</v>
      </c>
      <c r="AM520" s="61" t="s">
        <v>12327</v>
      </c>
      <c r="AN520" s="61" t="s">
        <v>12326</v>
      </c>
      <c r="AO520" s="61">
        <v>0.965</v>
      </c>
      <c r="AP520" s="61" t="s">
        <v>12329</v>
      </c>
      <c r="AQ520" s="61" t="s">
        <v>12330</v>
      </c>
      <c r="AR520" s="61" t="s">
        <v>12331</v>
      </c>
      <c r="AS520" s="61" t="s">
        <v>3316</v>
      </c>
      <c r="AT520" s="61" t="s">
        <v>3316</v>
      </c>
      <c r="AU520" s="61">
        <v>1.0</v>
      </c>
      <c r="AV520" s="61" t="s">
        <v>12332</v>
      </c>
      <c r="AW520" s="61">
        <v>0.0</v>
      </c>
      <c r="AX520" s="61" t="str">
        <f t="shared" si="2"/>
        <v>no</v>
      </c>
    </row>
    <row r="521">
      <c r="A521" s="60" t="s">
        <v>13634</v>
      </c>
      <c r="B521" s="60" t="s">
        <v>467</v>
      </c>
      <c r="C521" s="60" t="s">
        <v>449</v>
      </c>
      <c r="D521" s="60" t="s">
        <v>13621</v>
      </c>
      <c r="E521" s="61">
        <v>18.0</v>
      </c>
      <c r="F521" s="61">
        <v>4.6802809E7</v>
      </c>
      <c r="G521" s="61">
        <v>4.7933745E7</v>
      </c>
      <c r="H521" s="61">
        <v>4.7433745E7</v>
      </c>
      <c r="I521" s="61" t="s">
        <v>11488</v>
      </c>
      <c r="J521" s="61" t="s">
        <v>11487</v>
      </c>
      <c r="K521" s="62">
        <v>0.151573</v>
      </c>
      <c r="L521" s="61">
        <v>50888.0</v>
      </c>
      <c r="M521" s="62">
        <v>-0.0476794</v>
      </c>
      <c r="N521" s="62">
        <v>0.0086384</v>
      </c>
      <c r="O521" s="61">
        <v>7.4685</v>
      </c>
      <c r="P521" s="63">
        <f t="shared" si="1"/>
        <v>0.00000003400165058</v>
      </c>
      <c r="Q521" s="61">
        <v>21.0</v>
      </c>
      <c r="R521" s="61">
        <v>105.0</v>
      </c>
      <c r="S521" s="61" t="s">
        <v>13537</v>
      </c>
      <c r="T521" s="61" t="s">
        <v>13538</v>
      </c>
      <c r="U521" s="61" t="s">
        <v>13539</v>
      </c>
      <c r="V521" s="61" t="s">
        <v>13540</v>
      </c>
      <c r="W521" s="61">
        <v>5.0</v>
      </c>
      <c r="X521" s="61" t="s">
        <v>13541</v>
      </c>
      <c r="Y521" s="61" t="s">
        <v>13542</v>
      </c>
      <c r="Z521" s="61" t="s">
        <v>13543</v>
      </c>
      <c r="AA521" s="61" t="s">
        <v>13544</v>
      </c>
      <c r="AB521" s="61">
        <v>9.0</v>
      </c>
      <c r="AC521" s="61" t="s">
        <v>11497</v>
      </c>
      <c r="AD521" s="61" t="s">
        <v>11498</v>
      </c>
      <c r="AE521" s="61" t="s">
        <v>13622</v>
      </c>
      <c r="AF521" s="61" t="s">
        <v>13623</v>
      </c>
      <c r="AG521" s="61" t="s">
        <v>13624</v>
      </c>
      <c r="AH521" s="62">
        <v>0.912564288762332</v>
      </c>
      <c r="AI521" s="61" t="s">
        <v>13536</v>
      </c>
      <c r="AJ521" s="61">
        <v>4.7326739E7</v>
      </c>
      <c r="AK521" s="61" t="s">
        <v>11497</v>
      </c>
      <c r="AL521" s="61" t="s">
        <v>11498</v>
      </c>
      <c r="AM521" s="61" t="s">
        <v>13546</v>
      </c>
      <c r="AN521" s="61" t="s">
        <v>13545</v>
      </c>
      <c r="AO521" s="61">
        <v>0.513</v>
      </c>
      <c r="AP521" s="61" t="s">
        <v>13625</v>
      </c>
      <c r="AQ521" s="61" t="s">
        <v>13626</v>
      </c>
      <c r="AR521" s="61" t="s">
        <v>13627</v>
      </c>
      <c r="AS521" s="61" t="s">
        <v>13640</v>
      </c>
      <c r="AT521" s="61" t="s">
        <v>3316</v>
      </c>
      <c r="AU521" s="61">
        <v>1.0</v>
      </c>
      <c r="AV521" s="61" t="s">
        <v>13545</v>
      </c>
      <c r="AW521" s="61">
        <v>1.0</v>
      </c>
      <c r="AX521" s="61" t="str">
        <f t="shared" si="2"/>
        <v>no</v>
      </c>
    </row>
    <row r="522">
      <c r="A522" s="60" t="s">
        <v>13634</v>
      </c>
      <c r="B522" s="60" t="s">
        <v>467</v>
      </c>
      <c r="C522" s="60" t="s">
        <v>449</v>
      </c>
      <c r="D522" s="60" t="s">
        <v>13500</v>
      </c>
      <c r="E522" s="61">
        <v>15.0</v>
      </c>
      <c r="F522" s="61">
        <v>1.00701604E8</v>
      </c>
      <c r="G522" s="61">
        <v>1.01702269E8</v>
      </c>
      <c r="H522" s="61">
        <v>1.01202269E8</v>
      </c>
      <c r="I522" s="61" t="s">
        <v>11487</v>
      </c>
      <c r="J522" s="61" t="s">
        <v>11805</v>
      </c>
      <c r="K522" s="62">
        <v>0.134141</v>
      </c>
      <c r="L522" s="61">
        <v>50888.0</v>
      </c>
      <c r="M522" s="62">
        <v>-0.0494479</v>
      </c>
      <c r="N522" s="62">
        <v>0.00899409</v>
      </c>
      <c r="O522" s="61">
        <v>7.41508</v>
      </c>
      <c r="P522" s="63">
        <f t="shared" si="1"/>
        <v>0.00000003845209441</v>
      </c>
      <c r="Q522" s="61">
        <v>22.0</v>
      </c>
      <c r="R522" s="61">
        <v>70.0</v>
      </c>
      <c r="S522" s="61" t="s">
        <v>13501</v>
      </c>
      <c r="T522" s="61" t="s">
        <v>13502</v>
      </c>
      <c r="U522" s="61" t="s">
        <v>13503</v>
      </c>
      <c r="V522" s="61" t="s">
        <v>13504</v>
      </c>
      <c r="W522" s="61">
        <v>4.0</v>
      </c>
      <c r="X522" s="61" t="s">
        <v>13505</v>
      </c>
      <c r="Y522" s="61" t="s">
        <v>13506</v>
      </c>
      <c r="Z522" s="61" t="s">
        <v>13507</v>
      </c>
      <c r="AA522" s="61" t="s">
        <v>13508</v>
      </c>
      <c r="AB522" s="61">
        <v>7.0</v>
      </c>
      <c r="AC522" s="61" t="s">
        <v>11538</v>
      </c>
      <c r="AD522" s="61" t="s">
        <v>11498</v>
      </c>
      <c r="AE522" s="61" t="s">
        <v>1617</v>
      </c>
      <c r="AF522" s="61" t="s">
        <v>1617</v>
      </c>
      <c r="AG522" s="61" t="s">
        <v>13509</v>
      </c>
      <c r="AH522" s="62">
        <v>0.993548671722873</v>
      </c>
      <c r="AI522" s="61" t="s">
        <v>13510</v>
      </c>
      <c r="AJ522" s="61">
        <v>1.01200873E8</v>
      </c>
      <c r="AK522" s="61" t="s">
        <v>11538</v>
      </c>
      <c r="AL522" s="61" t="s">
        <v>11498</v>
      </c>
      <c r="AM522" s="61" t="s">
        <v>1617</v>
      </c>
      <c r="AN522" s="61" t="s">
        <v>1617</v>
      </c>
      <c r="AO522" s="61">
        <v>0.487</v>
      </c>
      <c r="AP522" s="61" t="s">
        <v>13511</v>
      </c>
      <c r="AQ522" s="61" t="s">
        <v>13512</v>
      </c>
      <c r="AR522" s="61" t="s">
        <v>13513</v>
      </c>
      <c r="AS522" s="61" t="s">
        <v>13641</v>
      </c>
      <c r="AT522" s="61" t="s">
        <v>3316</v>
      </c>
      <c r="AU522" s="61">
        <v>1.0</v>
      </c>
      <c r="AV522" s="61" t="s">
        <v>13515</v>
      </c>
      <c r="AW522" s="61">
        <v>1.0</v>
      </c>
      <c r="AX522" s="61" t="str">
        <f t="shared" si="2"/>
        <v>no</v>
      </c>
    </row>
    <row r="523">
      <c r="A523" s="60" t="s">
        <v>13634</v>
      </c>
      <c r="B523" s="60" t="s">
        <v>467</v>
      </c>
      <c r="C523" s="60" t="s">
        <v>449</v>
      </c>
      <c r="D523" s="60" t="s">
        <v>12918</v>
      </c>
      <c r="E523" s="61">
        <v>2.0</v>
      </c>
      <c r="F523" s="61">
        <v>0.0</v>
      </c>
      <c r="G523" s="61">
        <v>859900.0</v>
      </c>
      <c r="H523" s="61">
        <v>214889.0</v>
      </c>
      <c r="I523" s="61" t="s">
        <v>11805</v>
      </c>
      <c r="J523" s="61" t="s">
        <v>11487</v>
      </c>
      <c r="K523" s="62">
        <v>0.363246</v>
      </c>
      <c r="L523" s="61">
        <v>50888.0</v>
      </c>
      <c r="M523" s="62">
        <v>0.0358246</v>
      </c>
      <c r="N523" s="62">
        <v>0.00653303</v>
      </c>
      <c r="O523" s="61">
        <v>7.38013</v>
      </c>
      <c r="P523" s="63">
        <f t="shared" si="1"/>
        <v>0.00000004167446181</v>
      </c>
      <c r="Q523" s="61">
        <v>23.0</v>
      </c>
      <c r="R523" s="61">
        <v>110.0</v>
      </c>
      <c r="S523" s="61" t="s">
        <v>12919</v>
      </c>
      <c r="T523" s="61" t="s">
        <v>11490</v>
      </c>
      <c r="U523" s="61" t="s">
        <v>12920</v>
      </c>
      <c r="V523" s="61" t="s">
        <v>12921</v>
      </c>
      <c r="W523" s="61">
        <v>22.0</v>
      </c>
      <c r="X523" s="61" t="s">
        <v>12922</v>
      </c>
      <c r="Y523" s="61" t="s">
        <v>11494</v>
      </c>
      <c r="Z523" s="61" t="s">
        <v>12923</v>
      </c>
      <c r="AA523" s="61" t="s">
        <v>12924</v>
      </c>
      <c r="AB523" s="61">
        <v>31.0</v>
      </c>
      <c r="AC523" s="61" t="s">
        <v>11749</v>
      </c>
      <c r="AD523" s="61" t="s">
        <v>11498</v>
      </c>
      <c r="AE523" s="61" t="s">
        <v>12925</v>
      </c>
      <c r="AF523" s="61" t="s">
        <v>12926</v>
      </c>
      <c r="AG523" s="61" t="s">
        <v>10370</v>
      </c>
      <c r="AH523" s="62">
        <v>0.865600518688721</v>
      </c>
      <c r="AI523" s="61" t="s">
        <v>11502</v>
      </c>
      <c r="AJ523" s="61">
        <v>277003.0</v>
      </c>
      <c r="AK523" s="61" t="s">
        <v>11503</v>
      </c>
      <c r="AL523" s="61" t="s">
        <v>11504</v>
      </c>
      <c r="AM523" s="61" t="s">
        <v>11505</v>
      </c>
      <c r="AN523" s="61" t="s">
        <v>11506</v>
      </c>
      <c r="AO523" s="61">
        <v>18.33</v>
      </c>
      <c r="AP523" s="61" t="s">
        <v>12927</v>
      </c>
      <c r="AQ523" s="61" t="s">
        <v>12928</v>
      </c>
      <c r="AR523" s="61" t="s">
        <v>12679</v>
      </c>
      <c r="AS523" s="61" t="s">
        <v>13642</v>
      </c>
      <c r="AT523" s="61" t="s">
        <v>13643</v>
      </c>
      <c r="AU523" s="61">
        <v>2.0</v>
      </c>
      <c r="AV523" s="61" t="s">
        <v>11506</v>
      </c>
      <c r="AW523" s="61">
        <v>1.0</v>
      </c>
      <c r="AX523" s="61" t="str">
        <f t="shared" si="2"/>
        <v>no</v>
      </c>
    </row>
    <row r="524">
      <c r="A524" s="60" t="s">
        <v>13634</v>
      </c>
      <c r="B524" s="60" t="s">
        <v>467</v>
      </c>
      <c r="C524" s="60" t="s">
        <v>449</v>
      </c>
      <c r="D524" s="60" t="s">
        <v>13629</v>
      </c>
      <c r="E524" s="61">
        <v>9.0</v>
      </c>
      <c r="F524" s="61">
        <v>1.2028893E7</v>
      </c>
      <c r="G524" s="61">
        <v>1.3238641E7</v>
      </c>
      <c r="H524" s="61">
        <v>1.2738034E7</v>
      </c>
      <c r="I524" s="61" t="s">
        <v>11533</v>
      </c>
      <c r="J524" s="61" t="s">
        <v>11487</v>
      </c>
      <c r="K524" s="62">
        <v>0.301099</v>
      </c>
      <c r="L524" s="61">
        <v>50888.0</v>
      </c>
      <c r="M524" s="62">
        <v>0.036403</v>
      </c>
      <c r="N524" s="62">
        <v>0.0066675</v>
      </c>
      <c r="O524" s="61">
        <v>7.3217</v>
      </c>
      <c r="P524" s="63">
        <f t="shared" si="1"/>
        <v>0.00000004767602074</v>
      </c>
      <c r="Q524" s="61">
        <v>24.0</v>
      </c>
      <c r="R524" s="61">
        <v>174.0</v>
      </c>
      <c r="S524" s="61" t="s">
        <v>11668</v>
      </c>
      <c r="T524" s="61" t="s">
        <v>11668</v>
      </c>
      <c r="U524" s="61" t="s">
        <v>11668</v>
      </c>
      <c r="V524" s="61" t="s">
        <v>11668</v>
      </c>
      <c r="W524" s="61">
        <v>0.0</v>
      </c>
      <c r="X524" s="61" t="s">
        <v>13194</v>
      </c>
      <c r="Y524" s="61" t="s">
        <v>12360</v>
      </c>
      <c r="Z524" s="61" t="s">
        <v>12361</v>
      </c>
      <c r="AA524" s="61" t="s">
        <v>12362</v>
      </c>
      <c r="AB524" s="61">
        <v>13.0</v>
      </c>
      <c r="AC524" s="61" t="s">
        <v>11625</v>
      </c>
      <c r="AD524" s="61" t="s">
        <v>11498</v>
      </c>
      <c r="AE524" s="61" t="s">
        <v>13195</v>
      </c>
      <c r="AF524" s="61" t="s">
        <v>13196</v>
      </c>
      <c r="AG524" s="61" t="s">
        <v>13630</v>
      </c>
      <c r="AH524" s="62">
        <v>0.997316308937107</v>
      </c>
      <c r="AI524" s="61" t="s">
        <v>13193</v>
      </c>
      <c r="AJ524" s="61">
        <v>1.2737581E7</v>
      </c>
      <c r="AK524" s="61" t="s">
        <v>11625</v>
      </c>
      <c r="AL524" s="61" t="s">
        <v>11498</v>
      </c>
      <c r="AM524" s="61" t="s">
        <v>13196</v>
      </c>
      <c r="AN524" s="61" t="s">
        <v>13195</v>
      </c>
      <c r="AO524" s="61">
        <v>1.003</v>
      </c>
      <c r="AP524" s="61" t="s">
        <v>13631</v>
      </c>
      <c r="AQ524" s="61" t="s">
        <v>13632</v>
      </c>
      <c r="AR524" s="61" t="s">
        <v>12369</v>
      </c>
      <c r="AS524" s="61" t="s">
        <v>13633</v>
      </c>
      <c r="AT524" s="61" t="s">
        <v>3316</v>
      </c>
      <c r="AU524" s="61">
        <v>1.0</v>
      </c>
      <c r="AV524" s="61" t="s">
        <v>12363</v>
      </c>
      <c r="AW524" s="61">
        <v>1.0</v>
      </c>
      <c r="AX524" s="61" t="str">
        <f t="shared" si="2"/>
        <v>no</v>
      </c>
    </row>
    <row r="525">
      <c r="A525" s="60" t="s">
        <v>2354</v>
      </c>
      <c r="B525" s="60" t="s">
        <v>487</v>
      </c>
      <c r="C525" s="60" t="s">
        <v>449</v>
      </c>
      <c r="D525" s="60" t="s">
        <v>11512</v>
      </c>
      <c r="E525" s="61">
        <v>15.0</v>
      </c>
      <c r="F525" s="61">
        <v>2.7409917E7</v>
      </c>
      <c r="G525" s="61">
        <v>2.8910491E7</v>
      </c>
      <c r="H525" s="61">
        <v>2.8365618E7</v>
      </c>
      <c r="I525" s="61" t="s">
        <v>11513</v>
      </c>
      <c r="J525" s="61" t="s">
        <v>11488</v>
      </c>
      <c r="K525" s="62">
        <v>0.791869</v>
      </c>
      <c r="L525" s="61">
        <v>51799.0</v>
      </c>
      <c r="M525" s="62">
        <v>-0.20827</v>
      </c>
      <c r="N525" s="62">
        <v>0.00683088</v>
      </c>
      <c r="O525" s="61">
        <v>203.444</v>
      </c>
      <c r="P525" s="63">
        <f t="shared" si="1"/>
        <v>0</v>
      </c>
      <c r="Q525" s="61">
        <v>1.0</v>
      </c>
      <c r="R525" s="61">
        <v>73.0</v>
      </c>
      <c r="S525" s="61" t="s">
        <v>11514</v>
      </c>
      <c r="T525" s="61" t="s">
        <v>11515</v>
      </c>
      <c r="U525" s="61" t="s">
        <v>11516</v>
      </c>
      <c r="V525" s="61" t="s">
        <v>11517</v>
      </c>
      <c r="W525" s="61">
        <v>39.0</v>
      </c>
      <c r="X525" s="61" t="s">
        <v>11518</v>
      </c>
      <c r="Y525" s="61" t="s">
        <v>11519</v>
      </c>
      <c r="Z525" s="61" t="s">
        <v>11520</v>
      </c>
      <c r="AA525" s="61" t="s">
        <v>11521</v>
      </c>
      <c r="AB525" s="61">
        <v>64.0</v>
      </c>
      <c r="AC525" s="61" t="s">
        <v>11497</v>
      </c>
      <c r="AD525" s="61" t="s">
        <v>11498</v>
      </c>
      <c r="AE525" s="61" t="s">
        <v>11522</v>
      </c>
      <c r="AF525" s="61" t="s">
        <v>11523</v>
      </c>
      <c r="AG525" s="61" t="s">
        <v>11524</v>
      </c>
      <c r="AH525" s="62">
        <v>0.985026154060658</v>
      </c>
      <c r="AI525" s="61" t="s">
        <v>11525</v>
      </c>
      <c r="AJ525" s="61">
        <v>2.8356859E7</v>
      </c>
      <c r="AK525" s="61" t="s">
        <v>11526</v>
      </c>
      <c r="AL525" s="61" t="s">
        <v>11498</v>
      </c>
      <c r="AM525" s="61" t="s">
        <v>11523</v>
      </c>
      <c r="AN525" s="61" t="s">
        <v>11522</v>
      </c>
      <c r="AO525" s="61">
        <v>3.189</v>
      </c>
      <c r="AP525" s="61" t="s">
        <v>11527</v>
      </c>
      <c r="AQ525" s="61" t="s">
        <v>11528</v>
      </c>
      <c r="AR525" s="61" t="s">
        <v>11529</v>
      </c>
      <c r="AS525" s="61" t="s">
        <v>11861</v>
      </c>
      <c r="AT525" s="61" t="s">
        <v>3316</v>
      </c>
      <c r="AU525" s="61">
        <v>1.0</v>
      </c>
      <c r="AV525" s="61" t="s">
        <v>11531</v>
      </c>
      <c r="AW525" s="61">
        <v>1.0</v>
      </c>
      <c r="AX525" s="61" t="str">
        <f t="shared" si="2"/>
        <v>yes</v>
      </c>
    </row>
    <row r="526">
      <c r="A526" s="60" t="s">
        <v>2354</v>
      </c>
      <c r="B526" s="60" t="s">
        <v>487</v>
      </c>
      <c r="C526" s="60" t="s">
        <v>449</v>
      </c>
      <c r="D526" s="60" t="s">
        <v>11885</v>
      </c>
      <c r="E526" s="61">
        <v>5.0</v>
      </c>
      <c r="F526" s="61">
        <v>3.3332958E7</v>
      </c>
      <c r="G526" s="61">
        <v>3.4465257E7</v>
      </c>
      <c r="H526" s="61">
        <v>3.3951693E7</v>
      </c>
      <c r="I526" s="61" t="s">
        <v>11487</v>
      </c>
      <c r="J526" s="61" t="s">
        <v>11488</v>
      </c>
      <c r="K526" s="62">
        <v>0.977123</v>
      </c>
      <c r="L526" s="61">
        <v>51799.0</v>
      </c>
      <c r="M526" s="62">
        <v>-0.281097</v>
      </c>
      <c r="N526" s="62">
        <v>0.0184251</v>
      </c>
      <c r="O526" s="61">
        <v>51.8249</v>
      </c>
      <c r="P526" s="63">
        <f t="shared" si="1"/>
        <v>0</v>
      </c>
      <c r="Q526" s="61">
        <v>2.0</v>
      </c>
      <c r="R526" s="61">
        <v>140.0</v>
      </c>
      <c r="S526" s="61" t="s">
        <v>11886</v>
      </c>
      <c r="T526" s="61" t="s">
        <v>11887</v>
      </c>
      <c r="U526" s="61" t="s">
        <v>11888</v>
      </c>
      <c r="V526" s="61" t="s">
        <v>11889</v>
      </c>
      <c r="W526" s="61">
        <v>32.0</v>
      </c>
      <c r="X526" s="61" t="s">
        <v>11890</v>
      </c>
      <c r="Y526" s="61" t="s">
        <v>11891</v>
      </c>
      <c r="Z526" s="61" t="s">
        <v>11892</v>
      </c>
      <c r="AA526" s="61" t="s">
        <v>11893</v>
      </c>
      <c r="AB526" s="61">
        <v>40.0</v>
      </c>
      <c r="AC526" s="61" t="s">
        <v>11503</v>
      </c>
      <c r="AD526" s="61" t="s">
        <v>11504</v>
      </c>
      <c r="AE526" s="61" t="s">
        <v>11894</v>
      </c>
      <c r="AF526" s="61" t="s">
        <v>11895</v>
      </c>
      <c r="AG526" s="61" t="s">
        <v>11896</v>
      </c>
      <c r="AH526" s="62">
        <v>1.0</v>
      </c>
      <c r="AI526" s="61" t="s">
        <v>11885</v>
      </c>
      <c r="AJ526" s="61">
        <v>3.3951693E7</v>
      </c>
      <c r="AK526" s="61" t="s">
        <v>11503</v>
      </c>
      <c r="AL526" s="61" t="s">
        <v>11504</v>
      </c>
      <c r="AM526" s="61" t="s">
        <v>11895</v>
      </c>
      <c r="AN526" s="61" t="s">
        <v>11894</v>
      </c>
      <c r="AO526" s="61">
        <v>24.8</v>
      </c>
      <c r="AP526" s="61" t="s">
        <v>11897</v>
      </c>
      <c r="AQ526" s="61" t="s">
        <v>11898</v>
      </c>
      <c r="AR526" s="61" t="s">
        <v>11899</v>
      </c>
      <c r="AS526" s="61" t="s">
        <v>3316</v>
      </c>
      <c r="AT526" s="61" t="s">
        <v>3316</v>
      </c>
      <c r="AU526" s="61">
        <v>2.5</v>
      </c>
      <c r="AV526" s="61" t="s">
        <v>11894</v>
      </c>
      <c r="AW526" s="61">
        <v>1.0</v>
      </c>
      <c r="AX526" s="61" t="str">
        <f t="shared" si="2"/>
        <v>yes</v>
      </c>
    </row>
    <row r="527">
      <c r="A527" s="60" t="s">
        <v>2354</v>
      </c>
      <c r="B527" s="60" t="s">
        <v>487</v>
      </c>
      <c r="C527" s="60" t="s">
        <v>449</v>
      </c>
      <c r="D527" s="60" t="s">
        <v>13644</v>
      </c>
      <c r="E527" s="61">
        <v>16.0</v>
      </c>
      <c r="F527" s="61">
        <v>8.0724802E7</v>
      </c>
      <c r="G527" s="61">
        <v>8.1764734E7</v>
      </c>
      <c r="H527" s="61">
        <v>8.1260494E7</v>
      </c>
      <c r="I527" s="61" t="s">
        <v>11533</v>
      </c>
      <c r="J527" s="61" t="s">
        <v>11488</v>
      </c>
      <c r="K527" s="62">
        <v>0.330678</v>
      </c>
      <c r="L527" s="61">
        <v>51799.0</v>
      </c>
      <c r="M527" s="62">
        <v>-0.0809736</v>
      </c>
      <c r="N527" s="62">
        <v>0.00586497</v>
      </c>
      <c r="O527" s="61">
        <v>42.6317</v>
      </c>
      <c r="P527" s="63">
        <f t="shared" si="1"/>
        <v>0</v>
      </c>
      <c r="Q527" s="61">
        <v>3.0</v>
      </c>
      <c r="R527" s="61">
        <v>91.0</v>
      </c>
      <c r="S527" s="61" t="s">
        <v>13645</v>
      </c>
      <c r="T527" s="61" t="s">
        <v>11586</v>
      </c>
      <c r="U527" s="61" t="s">
        <v>11587</v>
      </c>
      <c r="V527" s="61" t="s">
        <v>11588</v>
      </c>
      <c r="W527" s="61">
        <v>6.0</v>
      </c>
      <c r="X527" s="61" t="s">
        <v>13646</v>
      </c>
      <c r="Y527" s="61" t="s">
        <v>11590</v>
      </c>
      <c r="Z527" s="61" t="s">
        <v>11591</v>
      </c>
      <c r="AA527" s="61" t="s">
        <v>11592</v>
      </c>
      <c r="AB527" s="61">
        <v>11.0</v>
      </c>
      <c r="AC527" s="61" t="s">
        <v>11538</v>
      </c>
      <c r="AD527" s="61" t="s">
        <v>11498</v>
      </c>
      <c r="AE527" s="61" t="s">
        <v>1617</v>
      </c>
      <c r="AF527" s="61" t="s">
        <v>1617</v>
      </c>
      <c r="AG527" s="61" t="s">
        <v>13647</v>
      </c>
      <c r="AH527" s="62">
        <v>0.953478969513366</v>
      </c>
      <c r="AI527" s="61" t="s">
        <v>11584</v>
      </c>
      <c r="AJ527" s="61">
        <v>8.1249927E7</v>
      </c>
      <c r="AK527" s="61" t="s">
        <v>11503</v>
      </c>
      <c r="AL527" s="61" t="s">
        <v>11504</v>
      </c>
      <c r="AM527" s="61" t="s">
        <v>11594</v>
      </c>
      <c r="AN527" s="61" t="s">
        <v>11593</v>
      </c>
      <c r="AO527" s="61">
        <v>23.6</v>
      </c>
      <c r="AP527" s="61" t="s">
        <v>13648</v>
      </c>
      <c r="AQ527" s="61" t="s">
        <v>13648</v>
      </c>
      <c r="AR527" s="61" t="s">
        <v>11597</v>
      </c>
      <c r="AS527" s="61" t="s">
        <v>3316</v>
      </c>
      <c r="AT527" s="61" t="s">
        <v>3316</v>
      </c>
      <c r="AU527" s="61">
        <v>1.0</v>
      </c>
      <c r="AV527" s="61" t="s">
        <v>11598</v>
      </c>
      <c r="AW527" s="61">
        <v>0.0</v>
      </c>
      <c r="AX527" s="61" t="str">
        <f t="shared" si="2"/>
        <v>yes</v>
      </c>
    </row>
    <row r="528">
      <c r="A528" s="60" t="s">
        <v>2354</v>
      </c>
      <c r="B528" s="60" t="s">
        <v>487</v>
      </c>
      <c r="C528" s="60" t="s">
        <v>449</v>
      </c>
      <c r="D528" s="60" t="s">
        <v>13164</v>
      </c>
      <c r="E528" s="61">
        <v>11.0</v>
      </c>
      <c r="F528" s="61">
        <v>6.8311777E7</v>
      </c>
      <c r="G528" s="61">
        <v>6.9380117E7</v>
      </c>
      <c r="H528" s="61">
        <v>6.8880117E7</v>
      </c>
      <c r="I528" s="61" t="s">
        <v>11513</v>
      </c>
      <c r="J528" s="61" t="s">
        <v>11488</v>
      </c>
      <c r="K528" s="62">
        <v>0.323987</v>
      </c>
      <c r="L528" s="61">
        <v>51799.0</v>
      </c>
      <c r="M528" s="62">
        <v>0.0611148</v>
      </c>
      <c r="N528" s="62">
        <v>0.00595032</v>
      </c>
      <c r="O528" s="61">
        <v>24.0206</v>
      </c>
      <c r="P528" s="63">
        <f t="shared" si="1"/>
        <v>0</v>
      </c>
      <c r="Q528" s="61">
        <v>4.0</v>
      </c>
      <c r="R528" s="61">
        <v>35.0</v>
      </c>
      <c r="S528" s="61" t="s">
        <v>13165</v>
      </c>
      <c r="T528" s="61" t="s">
        <v>13166</v>
      </c>
      <c r="U528" s="61" t="s">
        <v>13167</v>
      </c>
      <c r="V528" s="61" t="s">
        <v>13168</v>
      </c>
      <c r="W528" s="61">
        <v>3.0</v>
      </c>
      <c r="X528" s="61" t="s">
        <v>13169</v>
      </c>
      <c r="Y528" s="61" t="s">
        <v>13170</v>
      </c>
      <c r="Z528" s="61" t="s">
        <v>13171</v>
      </c>
      <c r="AA528" s="61" t="s">
        <v>13172</v>
      </c>
      <c r="AB528" s="61">
        <v>26.0</v>
      </c>
      <c r="AC528" s="61" t="s">
        <v>11749</v>
      </c>
      <c r="AD528" s="61" t="s">
        <v>11498</v>
      </c>
      <c r="AE528" s="61" t="s">
        <v>12652</v>
      </c>
      <c r="AF528" s="61" t="s">
        <v>12653</v>
      </c>
      <c r="AG528" s="61" t="s">
        <v>13173</v>
      </c>
      <c r="AH528" s="62">
        <v>0.816796274253421</v>
      </c>
      <c r="AI528" s="61" t="s">
        <v>13174</v>
      </c>
      <c r="AJ528" s="61">
        <v>6.8871639E7</v>
      </c>
      <c r="AK528" s="61" t="s">
        <v>11625</v>
      </c>
      <c r="AL528" s="61" t="s">
        <v>11498</v>
      </c>
      <c r="AM528" s="61" t="s">
        <v>12653</v>
      </c>
      <c r="AN528" s="61" t="s">
        <v>12652</v>
      </c>
      <c r="AO528" s="61">
        <v>0.043</v>
      </c>
      <c r="AP528" s="61" t="s">
        <v>13175</v>
      </c>
      <c r="AQ528" s="61" t="s">
        <v>13176</v>
      </c>
      <c r="AR528" s="61" t="s">
        <v>12657</v>
      </c>
      <c r="AS528" s="61" t="s">
        <v>13649</v>
      </c>
      <c r="AT528" s="61" t="s">
        <v>3316</v>
      </c>
      <c r="AU528" s="61">
        <v>2.0</v>
      </c>
      <c r="AV528" s="61" t="s">
        <v>12318</v>
      </c>
      <c r="AW528" s="61">
        <v>0.0</v>
      </c>
      <c r="AX528" s="61" t="str">
        <f t="shared" si="2"/>
        <v>yes</v>
      </c>
    </row>
    <row r="529">
      <c r="A529" s="60" t="s">
        <v>2354</v>
      </c>
      <c r="B529" s="60" t="s">
        <v>487</v>
      </c>
      <c r="C529" s="60" t="s">
        <v>449</v>
      </c>
      <c r="D529" s="60" t="s">
        <v>11780</v>
      </c>
      <c r="E529" s="61">
        <v>19.0</v>
      </c>
      <c r="F529" s="61">
        <v>509365.0</v>
      </c>
      <c r="G529" s="61">
        <v>1550874.0</v>
      </c>
      <c r="H529" s="61">
        <v>1050874.0</v>
      </c>
      <c r="I529" s="61" t="s">
        <v>11513</v>
      </c>
      <c r="J529" s="61" t="s">
        <v>11488</v>
      </c>
      <c r="K529" s="62">
        <v>0.672243</v>
      </c>
      <c r="L529" s="61">
        <v>51799.0</v>
      </c>
      <c r="M529" s="62">
        <v>-0.0581307</v>
      </c>
      <c r="N529" s="62">
        <v>0.00592529</v>
      </c>
      <c r="O529" s="61">
        <v>21.9942</v>
      </c>
      <c r="P529" s="63">
        <f t="shared" si="1"/>
        <v>0</v>
      </c>
      <c r="Q529" s="61">
        <v>5.0</v>
      </c>
      <c r="R529" s="61">
        <v>109.0</v>
      </c>
      <c r="S529" s="61" t="s">
        <v>11780</v>
      </c>
      <c r="T529" s="61" t="s">
        <v>11781</v>
      </c>
      <c r="U529" s="61" t="s">
        <v>11782</v>
      </c>
      <c r="V529" s="61" t="s">
        <v>11783</v>
      </c>
      <c r="W529" s="61">
        <v>4.0</v>
      </c>
      <c r="X529" s="61" t="s">
        <v>11784</v>
      </c>
      <c r="Y529" s="61" t="s">
        <v>11785</v>
      </c>
      <c r="Z529" s="61" t="s">
        <v>11786</v>
      </c>
      <c r="AA529" s="61" t="s">
        <v>11787</v>
      </c>
      <c r="AB529" s="61">
        <v>43.0</v>
      </c>
      <c r="AC529" s="61" t="s">
        <v>11497</v>
      </c>
      <c r="AD529" s="61" t="s">
        <v>11498</v>
      </c>
      <c r="AE529" s="61" t="s">
        <v>11788</v>
      </c>
      <c r="AF529" s="61" t="s">
        <v>11789</v>
      </c>
      <c r="AG529" s="61" t="s">
        <v>11790</v>
      </c>
      <c r="AH529" s="62">
        <v>1.0</v>
      </c>
      <c r="AI529" s="61" t="s">
        <v>11780</v>
      </c>
      <c r="AJ529" s="61">
        <v>1050874.0</v>
      </c>
      <c r="AK529" s="61" t="s">
        <v>11497</v>
      </c>
      <c r="AL529" s="61" t="s">
        <v>11498</v>
      </c>
      <c r="AM529" s="61" t="s">
        <v>11789</v>
      </c>
      <c r="AN529" s="61" t="s">
        <v>11788</v>
      </c>
      <c r="AO529" s="61">
        <v>3.477</v>
      </c>
      <c r="AP529" s="61" t="s">
        <v>11791</v>
      </c>
      <c r="AQ529" s="61" t="s">
        <v>11792</v>
      </c>
      <c r="AR529" s="61" t="s">
        <v>11793</v>
      </c>
      <c r="AS529" s="61" t="s">
        <v>11794</v>
      </c>
      <c r="AT529" s="61" t="s">
        <v>3316</v>
      </c>
      <c r="AU529" s="61">
        <v>1.0</v>
      </c>
      <c r="AV529" s="61" t="s">
        <v>11788</v>
      </c>
      <c r="AW529" s="61">
        <v>0.0</v>
      </c>
      <c r="AX529" s="61" t="str">
        <f t="shared" si="2"/>
        <v>yes</v>
      </c>
    </row>
    <row r="530">
      <c r="A530" s="60" t="s">
        <v>2354</v>
      </c>
      <c r="B530" s="60" t="s">
        <v>487</v>
      </c>
      <c r="C530" s="60" t="s">
        <v>449</v>
      </c>
      <c r="D530" s="60" t="s">
        <v>11565</v>
      </c>
      <c r="E530" s="61">
        <v>15.0</v>
      </c>
      <c r="F530" s="61">
        <v>8.9188115E7</v>
      </c>
      <c r="G530" s="61">
        <v>9.0261664E7</v>
      </c>
      <c r="H530" s="61">
        <v>8.9761664E7</v>
      </c>
      <c r="I530" s="61" t="s">
        <v>11487</v>
      </c>
      <c r="J530" s="61" t="s">
        <v>11513</v>
      </c>
      <c r="K530" s="62">
        <v>0.475772</v>
      </c>
      <c r="L530" s="61">
        <v>51799.0</v>
      </c>
      <c r="M530" s="62">
        <v>0.0525618</v>
      </c>
      <c r="N530" s="62">
        <v>0.00560312</v>
      </c>
      <c r="O530" s="61">
        <v>20.184</v>
      </c>
      <c r="P530" s="63">
        <f t="shared" si="1"/>
        <v>0</v>
      </c>
      <c r="Q530" s="61">
        <v>6.0</v>
      </c>
      <c r="R530" s="61">
        <v>85.0</v>
      </c>
      <c r="S530" s="61" t="s">
        <v>11566</v>
      </c>
      <c r="T530" s="61" t="s">
        <v>11567</v>
      </c>
      <c r="U530" s="61" t="s">
        <v>11568</v>
      </c>
      <c r="V530" s="61" t="s">
        <v>11569</v>
      </c>
      <c r="W530" s="61">
        <v>4.0</v>
      </c>
      <c r="X530" s="61" t="s">
        <v>11570</v>
      </c>
      <c r="Y530" s="61" t="s">
        <v>11571</v>
      </c>
      <c r="Z530" s="61" t="s">
        <v>11572</v>
      </c>
      <c r="AA530" s="61" t="s">
        <v>11573</v>
      </c>
      <c r="AB530" s="61">
        <v>12.0</v>
      </c>
      <c r="AC530" s="61" t="s">
        <v>11497</v>
      </c>
      <c r="AD530" s="61" t="s">
        <v>11498</v>
      </c>
      <c r="AE530" s="61" t="s">
        <v>11574</v>
      </c>
      <c r="AF530" s="61" t="s">
        <v>11575</v>
      </c>
      <c r="AG530" s="61" t="s">
        <v>11576</v>
      </c>
      <c r="AH530" s="62">
        <v>0.835700456930322</v>
      </c>
      <c r="AI530" s="61" t="s">
        <v>11577</v>
      </c>
      <c r="AJ530" s="61">
        <v>8.9729135E7</v>
      </c>
      <c r="AK530" s="61" t="s">
        <v>11497</v>
      </c>
      <c r="AL530" s="61" t="s">
        <v>11498</v>
      </c>
      <c r="AM530" s="61" t="s">
        <v>11578</v>
      </c>
      <c r="AN530" s="61" t="s">
        <v>11579</v>
      </c>
      <c r="AO530" s="61">
        <v>1.817</v>
      </c>
      <c r="AP530" s="61" t="s">
        <v>11580</v>
      </c>
      <c r="AQ530" s="61" t="s">
        <v>11581</v>
      </c>
      <c r="AR530" s="61" t="s">
        <v>11582</v>
      </c>
      <c r="AS530" s="61" t="s">
        <v>3316</v>
      </c>
      <c r="AT530" s="61" t="s">
        <v>3316</v>
      </c>
      <c r="AU530" s="61">
        <v>1.0</v>
      </c>
      <c r="AV530" s="61" t="s">
        <v>11583</v>
      </c>
      <c r="AW530" s="61">
        <v>1.0</v>
      </c>
      <c r="AX530" s="61" t="str">
        <f t="shared" si="2"/>
        <v>yes</v>
      </c>
    </row>
    <row r="531">
      <c r="A531" s="60" t="s">
        <v>2354</v>
      </c>
      <c r="B531" s="60" t="s">
        <v>487</v>
      </c>
      <c r="C531" s="60" t="s">
        <v>449</v>
      </c>
      <c r="D531" s="60" t="s">
        <v>13650</v>
      </c>
      <c r="E531" s="61">
        <v>9.0</v>
      </c>
      <c r="F531" s="61">
        <v>1.2028893E7</v>
      </c>
      <c r="G531" s="61">
        <v>1.3238641E7</v>
      </c>
      <c r="H531" s="61">
        <v>1.2701822E7</v>
      </c>
      <c r="I531" s="61" t="s">
        <v>11488</v>
      </c>
      <c r="J531" s="61" t="s">
        <v>13565</v>
      </c>
      <c r="K531" s="62">
        <v>0.618297</v>
      </c>
      <c r="L531" s="61">
        <v>51799.0</v>
      </c>
      <c r="M531" s="62">
        <v>-0.0428696</v>
      </c>
      <c r="N531" s="62">
        <v>0.00566679</v>
      </c>
      <c r="O531" s="61">
        <v>13.4115</v>
      </c>
      <c r="P531" s="63">
        <f t="shared" si="1"/>
        <v>0</v>
      </c>
      <c r="Q531" s="61">
        <v>7.0</v>
      </c>
      <c r="R531" s="61">
        <v>174.0</v>
      </c>
      <c r="S531" s="61" t="s">
        <v>13651</v>
      </c>
      <c r="T531" s="61" t="s">
        <v>12356</v>
      </c>
      <c r="U531" s="61" t="s">
        <v>13652</v>
      </c>
      <c r="V531" s="61" t="s">
        <v>13653</v>
      </c>
      <c r="W531" s="61">
        <v>7.0</v>
      </c>
      <c r="X531" s="61" t="s">
        <v>12663</v>
      </c>
      <c r="Y531" s="61" t="s">
        <v>12360</v>
      </c>
      <c r="Z531" s="61" t="s">
        <v>12664</v>
      </c>
      <c r="AA531" s="61" t="s">
        <v>12665</v>
      </c>
      <c r="AB531" s="61">
        <v>13.0</v>
      </c>
      <c r="AC531" s="61" t="s">
        <v>11497</v>
      </c>
      <c r="AD531" s="61" t="s">
        <v>11498</v>
      </c>
      <c r="AE531" s="61" t="s">
        <v>12363</v>
      </c>
      <c r="AF531" s="61" t="s">
        <v>12364</v>
      </c>
      <c r="AG531" s="61" t="s">
        <v>13654</v>
      </c>
      <c r="AH531" s="62">
        <v>0.988406117119637</v>
      </c>
      <c r="AI531" s="61" t="s">
        <v>12366</v>
      </c>
      <c r="AJ531" s="61">
        <v>1.2696478E7</v>
      </c>
      <c r="AK531" s="61" t="s">
        <v>11497</v>
      </c>
      <c r="AL531" s="61" t="s">
        <v>11498</v>
      </c>
      <c r="AM531" s="61" t="s">
        <v>12364</v>
      </c>
      <c r="AN531" s="61" t="s">
        <v>12363</v>
      </c>
      <c r="AO531" s="61">
        <v>1.241</v>
      </c>
      <c r="AP531" s="61" t="s">
        <v>13655</v>
      </c>
      <c r="AQ531" s="61" t="s">
        <v>13656</v>
      </c>
      <c r="AR531" s="61" t="s">
        <v>12369</v>
      </c>
      <c r="AS531" s="61" t="s">
        <v>13657</v>
      </c>
      <c r="AT531" s="61" t="s">
        <v>3316</v>
      </c>
      <c r="AU531" s="61">
        <v>2.0</v>
      </c>
      <c r="AV531" s="61" t="s">
        <v>12363</v>
      </c>
      <c r="AW531" s="61">
        <v>1.0</v>
      </c>
      <c r="AX531" s="61" t="str">
        <f t="shared" si="2"/>
        <v>yes</v>
      </c>
    </row>
    <row r="532">
      <c r="A532" s="60" t="s">
        <v>2354</v>
      </c>
      <c r="B532" s="60" t="s">
        <v>487</v>
      </c>
      <c r="C532" s="60" t="s">
        <v>449</v>
      </c>
      <c r="D532" s="60" t="s">
        <v>12918</v>
      </c>
      <c r="E532" s="61">
        <v>2.0</v>
      </c>
      <c r="F532" s="61">
        <v>0.0</v>
      </c>
      <c r="G532" s="61">
        <v>859900.0</v>
      </c>
      <c r="H532" s="61">
        <v>214889.0</v>
      </c>
      <c r="I532" s="61" t="s">
        <v>11805</v>
      </c>
      <c r="J532" s="61" t="s">
        <v>11487</v>
      </c>
      <c r="K532" s="62">
        <v>0.363256</v>
      </c>
      <c r="L532" s="61">
        <v>51799.0</v>
      </c>
      <c r="M532" s="62">
        <v>0.0405357</v>
      </c>
      <c r="N532" s="62">
        <v>0.0058849</v>
      </c>
      <c r="O532" s="61">
        <v>11.2476</v>
      </c>
      <c r="P532" s="63">
        <f t="shared" si="1"/>
        <v>0</v>
      </c>
      <c r="Q532" s="61">
        <v>8.0</v>
      </c>
      <c r="R532" s="61">
        <v>110.0</v>
      </c>
      <c r="S532" s="61" t="s">
        <v>12919</v>
      </c>
      <c r="T532" s="61" t="s">
        <v>11490</v>
      </c>
      <c r="U532" s="61" t="s">
        <v>12920</v>
      </c>
      <c r="V532" s="61" t="s">
        <v>12921</v>
      </c>
      <c r="W532" s="61">
        <v>22.0</v>
      </c>
      <c r="X532" s="61" t="s">
        <v>12922</v>
      </c>
      <c r="Y532" s="61" t="s">
        <v>11494</v>
      </c>
      <c r="Z532" s="61" t="s">
        <v>12923</v>
      </c>
      <c r="AA532" s="61" t="s">
        <v>12924</v>
      </c>
      <c r="AB532" s="61">
        <v>31.0</v>
      </c>
      <c r="AC532" s="61" t="s">
        <v>11749</v>
      </c>
      <c r="AD532" s="61" t="s">
        <v>11498</v>
      </c>
      <c r="AE532" s="61" t="s">
        <v>12925</v>
      </c>
      <c r="AF532" s="61" t="s">
        <v>12926</v>
      </c>
      <c r="AG532" s="61" t="s">
        <v>10370</v>
      </c>
      <c r="AH532" s="62">
        <v>0.865600518688721</v>
      </c>
      <c r="AI532" s="61" t="s">
        <v>11502</v>
      </c>
      <c r="AJ532" s="61">
        <v>277003.0</v>
      </c>
      <c r="AK532" s="61" t="s">
        <v>11503</v>
      </c>
      <c r="AL532" s="61" t="s">
        <v>11504</v>
      </c>
      <c r="AM532" s="61" t="s">
        <v>11505</v>
      </c>
      <c r="AN532" s="61" t="s">
        <v>11506</v>
      </c>
      <c r="AO532" s="61">
        <v>18.33</v>
      </c>
      <c r="AP532" s="61" t="s">
        <v>12927</v>
      </c>
      <c r="AQ532" s="61" t="s">
        <v>12928</v>
      </c>
      <c r="AR532" s="61" t="s">
        <v>12679</v>
      </c>
      <c r="AS532" s="61" t="s">
        <v>13658</v>
      </c>
      <c r="AT532" s="61" t="s">
        <v>13659</v>
      </c>
      <c r="AU532" s="61">
        <v>2.0</v>
      </c>
      <c r="AV532" s="61" t="s">
        <v>11506</v>
      </c>
      <c r="AW532" s="61">
        <v>1.0</v>
      </c>
      <c r="AX532" s="61" t="str">
        <f t="shared" si="2"/>
        <v>yes</v>
      </c>
    </row>
    <row r="533">
      <c r="A533" s="60" t="s">
        <v>2354</v>
      </c>
      <c r="B533" s="60" t="s">
        <v>487</v>
      </c>
      <c r="C533" s="60" t="s">
        <v>449</v>
      </c>
      <c r="D533" s="60" t="s">
        <v>12132</v>
      </c>
      <c r="E533" s="61">
        <v>6.0</v>
      </c>
      <c r="F533" s="61">
        <v>1.29232674E8</v>
      </c>
      <c r="G533" s="61">
        <v>1.30334629E8</v>
      </c>
      <c r="H533" s="61">
        <v>1.29820038E8</v>
      </c>
      <c r="I533" s="61" t="s">
        <v>11513</v>
      </c>
      <c r="J533" s="61" t="s">
        <v>11488</v>
      </c>
      <c r="K533" s="62">
        <v>0.0955424</v>
      </c>
      <c r="L533" s="61">
        <v>51799.0</v>
      </c>
      <c r="M533" s="62">
        <v>0.063666</v>
      </c>
      <c r="N533" s="62">
        <v>0.00939403</v>
      </c>
      <c r="O533" s="61">
        <v>10.912</v>
      </c>
      <c r="P533" s="63">
        <f t="shared" si="1"/>
        <v>0</v>
      </c>
      <c r="Q533" s="61">
        <v>9.0</v>
      </c>
      <c r="R533" s="61">
        <v>146.0</v>
      </c>
      <c r="S533" s="61" t="s">
        <v>12132</v>
      </c>
      <c r="T533" s="61" t="s">
        <v>12133</v>
      </c>
      <c r="U533" s="61" t="s">
        <v>12134</v>
      </c>
      <c r="V533" s="61" t="s">
        <v>12135</v>
      </c>
      <c r="W533" s="61">
        <v>10.0</v>
      </c>
      <c r="X533" s="61" t="s">
        <v>12074</v>
      </c>
      <c r="Y533" s="61" t="s">
        <v>12075</v>
      </c>
      <c r="Z533" s="61" t="s">
        <v>12076</v>
      </c>
      <c r="AA533" s="61" t="s">
        <v>12077</v>
      </c>
      <c r="AB533" s="61">
        <v>11.0</v>
      </c>
      <c r="AC533" s="61" t="s">
        <v>11497</v>
      </c>
      <c r="AD533" s="61" t="s">
        <v>11498</v>
      </c>
      <c r="AE533" s="61" t="s">
        <v>12078</v>
      </c>
      <c r="AF533" s="61" t="s">
        <v>12079</v>
      </c>
      <c r="AG533" s="61" t="s">
        <v>12136</v>
      </c>
      <c r="AH533" s="62">
        <v>1.0</v>
      </c>
      <c r="AI533" s="61" t="s">
        <v>12132</v>
      </c>
      <c r="AJ533" s="61">
        <v>1.29820038E8</v>
      </c>
      <c r="AK533" s="61" t="s">
        <v>11497</v>
      </c>
      <c r="AL533" s="61" t="s">
        <v>11498</v>
      </c>
      <c r="AM533" s="61" t="s">
        <v>12079</v>
      </c>
      <c r="AN533" s="61" t="s">
        <v>12078</v>
      </c>
      <c r="AO533" s="61">
        <v>7.112</v>
      </c>
      <c r="AP533" s="61" t="s">
        <v>12137</v>
      </c>
      <c r="AQ533" s="61" t="s">
        <v>12138</v>
      </c>
      <c r="AR533" s="61" t="s">
        <v>12083</v>
      </c>
      <c r="AS533" s="61" t="s">
        <v>12139</v>
      </c>
      <c r="AT533" s="61" t="s">
        <v>3316</v>
      </c>
      <c r="AU533" s="61">
        <v>2.0</v>
      </c>
      <c r="AV533" s="61" t="s">
        <v>12078</v>
      </c>
      <c r="AW533" s="61">
        <v>1.0</v>
      </c>
      <c r="AX533" s="61" t="str">
        <f t="shared" si="2"/>
        <v>yes</v>
      </c>
    </row>
    <row r="534">
      <c r="A534" s="60" t="s">
        <v>2354</v>
      </c>
      <c r="B534" s="60" t="s">
        <v>487</v>
      </c>
      <c r="C534" s="60" t="s">
        <v>449</v>
      </c>
      <c r="D534" s="60" t="s">
        <v>13470</v>
      </c>
      <c r="E534" s="61">
        <v>9.0</v>
      </c>
      <c r="F534" s="61">
        <v>1.4785329E7</v>
      </c>
      <c r="G534" s="61">
        <v>1.5787121E7</v>
      </c>
      <c r="H534" s="61">
        <v>1.5289578E7</v>
      </c>
      <c r="I534" s="61" t="s">
        <v>11487</v>
      </c>
      <c r="J534" s="61" t="s">
        <v>11533</v>
      </c>
      <c r="K534" s="62">
        <v>0.885577</v>
      </c>
      <c r="L534" s="61">
        <v>51799.0</v>
      </c>
      <c r="M534" s="62">
        <v>-0.0538965</v>
      </c>
      <c r="N534" s="62">
        <v>0.00864208</v>
      </c>
      <c r="O534" s="61">
        <v>9.34929</v>
      </c>
      <c r="P534" s="63">
        <f t="shared" si="1"/>
        <v>0.0000000004474144436</v>
      </c>
      <c r="Q534" s="61">
        <v>10.0</v>
      </c>
      <c r="R534" s="61">
        <v>178.0</v>
      </c>
      <c r="S534" s="61" t="s">
        <v>12890</v>
      </c>
      <c r="T534" s="61" t="s">
        <v>12891</v>
      </c>
      <c r="U534" s="61" t="s">
        <v>12892</v>
      </c>
      <c r="V534" s="61" t="s">
        <v>12893</v>
      </c>
      <c r="W534" s="61">
        <v>2.0</v>
      </c>
      <c r="X534" s="61" t="s">
        <v>12894</v>
      </c>
      <c r="Y534" s="61" t="s">
        <v>11828</v>
      </c>
      <c r="Z534" s="61" t="s">
        <v>12895</v>
      </c>
      <c r="AA534" s="61" t="s">
        <v>12896</v>
      </c>
      <c r="AB534" s="61">
        <v>110.0</v>
      </c>
      <c r="AC534" s="61" t="s">
        <v>11497</v>
      </c>
      <c r="AD534" s="61" t="s">
        <v>11498</v>
      </c>
      <c r="AE534" s="61" t="s">
        <v>11831</v>
      </c>
      <c r="AF534" s="61" t="s">
        <v>11832</v>
      </c>
      <c r="AG534" s="61" t="s">
        <v>13471</v>
      </c>
      <c r="AH534" s="62">
        <v>0.895071970085776</v>
      </c>
      <c r="AI534" s="61" t="s">
        <v>12898</v>
      </c>
      <c r="AJ534" s="61">
        <v>1.528567E7</v>
      </c>
      <c r="AK534" s="61" t="s">
        <v>11497</v>
      </c>
      <c r="AL534" s="61" t="s">
        <v>11498</v>
      </c>
      <c r="AM534" s="61" t="s">
        <v>11832</v>
      </c>
      <c r="AN534" s="61" t="s">
        <v>11831</v>
      </c>
      <c r="AO534" s="61">
        <v>2.967</v>
      </c>
      <c r="AP534" s="61" t="s">
        <v>13472</v>
      </c>
      <c r="AQ534" s="61" t="s">
        <v>13473</v>
      </c>
      <c r="AR534" s="61" t="s">
        <v>11837</v>
      </c>
      <c r="AS534" s="61" t="s">
        <v>13660</v>
      </c>
      <c r="AT534" s="61" t="s">
        <v>3316</v>
      </c>
      <c r="AU534" s="61">
        <v>2.0</v>
      </c>
      <c r="AV534" s="61" t="s">
        <v>11831</v>
      </c>
      <c r="AW534" s="61">
        <v>1.0</v>
      </c>
      <c r="AX534" s="61" t="str">
        <f t="shared" si="2"/>
        <v>yes</v>
      </c>
    </row>
    <row r="535">
      <c r="A535" s="60" t="s">
        <v>2354</v>
      </c>
      <c r="B535" s="60" t="s">
        <v>487</v>
      </c>
      <c r="C535" s="60" t="s">
        <v>449</v>
      </c>
      <c r="D535" s="60" t="s">
        <v>12325</v>
      </c>
      <c r="E535" s="61">
        <v>7.0</v>
      </c>
      <c r="F535" s="61">
        <v>9.9293769E7</v>
      </c>
      <c r="G535" s="61">
        <v>1.00890635E8</v>
      </c>
      <c r="H535" s="61">
        <v>1.00390635E8</v>
      </c>
      <c r="I535" s="61" t="s">
        <v>11513</v>
      </c>
      <c r="J535" s="61" t="s">
        <v>11487</v>
      </c>
      <c r="K535" s="62">
        <v>0.0103378</v>
      </c>
      <c r="L535" s="61">
        <v>51799.0</v>
      </c>
      <c r="M535" s="62">
        <v>-0.18602</v>
      </c>
      <c r="N535" s="62">
        <v>0.0303605</v>
      </c>
      <c r="O535" s="61">
        <v>9.04805</v>
      </c>
      <c r="P535" s="63">
        <f t="shared" si="1"/>
        <v>0.0000000008952616888</v>
      </c>
      <c r="Q535" s="61">
        <v>11.0</v>
      </c>
      <c r="R535" s="61">
        <v>162.0</v>
      </c>
      <c r="S535" s="61" t="s">
        <v>11668</v>
      </c>
      <c r="T535" s="61" t="s">
        <v>11668</v>
      </c>
      <c r="U535" s="61" t="s">
        <v>11668</v>
      </c>
      <c r="V535" s="61" t="s">
        <v>11668</v>
      </c>
      <c r="W535" s="61">
        <v>0.0</v>
      </c>
      <c r="X535" s="61" t="s">
        <v>11668</v>
      </c>
      <c r="Y535" s="61" t="s">
        <v>11668</v>
      </c>
      <c r="Z535" s="61" t="s">
        <v>11668</v>
      </c>
      <c r="AA535" s="61" t="s">
        <v>11668</v>
      </c>
      <c r="AB535" s="61">
        <v>0.0</v>
      </c>
      <c r="AC535" s="61" t="s">
        <v>11497</v>
      </c>
      <c r="AD535" s="61" t="s">
        <v>11498</v>
      </c>
      <c r="AE535" s="61" t="s">
        <v>12326</v>
      </c>
      <c r="AF535" s="61" t="s">
        <v>12327</v>
      </c>
      <c r="AG535" s="61" t="s">
        <v>12328</v>
      </c>
      <c r="AH535" s="62">
        <v>1.0</v>
      </c>
      <c r="AI535" s="61" t="s">
        <v>12325</v>
      </c>
      <c r="AJ535" s="61">
        <v>1.00390635E8</v>
      </c>
      <c r="AK535" s="61" t="s">
        <v>11497</v>
      </c>
      <c r="AL535" s="61" t="s">
        <v>11498</v>
      </c>
      <c r="AM535" s="61" t="s">
        <v>12327</v>
      </c>
      <c r="AN535" s="61" t="s">
        <v>12326</v>
      </c>
      <c r="AO535" s="61">
        <v>0.965</v>
      </c>
      <c r="AP535" s="61" t="s">
        <v>12329</v>
      </c>
      <c r="AQ535" s="61" t="s">
        <v>12330</v>
      </c>
      <c r="AR535" s="61" t="s">
        <v>12331</v>
      </c>
      <c r="AS535" s="61" t="s">
        <v>3316</v>
      </c>
      <c r="AT535" s="61" t="s">
        <v>3316</v>
      </c>
      <c r="AU535" s="61">
        <v>1.0</v>
      </c>
      <c r="AV535" s="61" t="s">
        <v>12332</v>
      </c>
      <c r="AW535" s="61">
        <v>0.0</v>
      </c>
      <c r="AX535" s="61" t="str">
        <f t="shared" si="2"/>
        <v>no</v>
      </c>
    </row>
    <row r="536">
      <c r="A536" s="60" t="s">
        <v>2354</v>
      </c>
      <c r="B536" s="60" t="s">
        <v>487</v>
      </c>
      <c r="C536" s="60" t="s">
        <v>449</v>
      </c>
      <c r="D536" s="60" t="s">
        <v>11599</v>
      </c>
      <c r="E536" s="61">
        <v>19.0</v>
      </c>
      <c r="F536" s="61">
        <v>4.4886467E7</v>
      </c>
      <c r="G536" s="61">
        <v>4.5911941E7</v>
      </c>
      <c r="H536" s="61">
        <v>4.5411941E7</v>
      </c>
      <c r="I536" s="61" t="s">
        <v>11533</v>
      </c>
      <c r="J536" s="61" t="s">
        <v>11487</v>
      </c>
      <c r="K536" s="62">
        <v>0.154713</v>
      </c>
      <c r="L536" s="61">
        <v>51799.0</v>
      </c>
      <c r="M536" s="62">
        <v>-0.0449637</v>
      </c>
      <c r="N536" s="62">
        <v>0.00764196</v>
      </c>
      <c r="O536" s="61">
        <v>8.39688</v>
      </c>
      <c r="P536" s="63">
        <f t="shared" si="1"/>
        <v>0.000000004009774965</v>
      </c>
      <c r="Q536" s="61">
        <v>12.0</v>
      </c>
      <c r="R536" s="61">
        <v>107.0</v>
      </c>
      <c r="S536" s="61" t="s">
        <v>11600</v>
      </c>
      <c r="T536" s="61" t="s">
        <v>11601</v>
      </c>
      <c r="U536" s="61" t="s">
        <v>11602</v>
      </c>
      <c r="V536" s="61" t="s">
        <v>11603</v>
      </c>
      <c r="W536" s="61">
        <v>383.0</v>
      </c>
      <c r="X536" s="61" t="s">
        <v>11604</v>
      </c>
      <c r="Y536" s="61" t="s">
        <v>11605</v>
      </c>
      <c r="Z536" s="61" t="s">
        <v>11606</v>
      </c>
      <c r="AA536" s="61" t="s">
        <v>11607</v>
      </c>
      <c r="AB536" s="61">
        <v>988.0</v>
      </c>
      <c r="AC536" s="61" t="s">
        <v>11503</v>
      </c>
      <c r="AD536" s="61" t="s">
        <v>11504</v>
      </c>
      <c r="AE536" s="61" t="s">
        <v>11608</v>
      </c>
      <c r="AF536" s="61" t="s">
        <v>11609</v>
      </c>
      <c r="AG536" s="61" t="s">
        <v>11610</v>
      </c>
      <c r="AH536" s="62">
        <v>1.0</v>
      </c>
      <c r="AI536" s="61" t="s">
        <v>11599</v>
      </c>
      <c r="AJ536" s="61">
        <v>4.5411941E7</v>
      </c>
      <c r="AK536" s="61" t="s">
        <v>11503</v>
      </c>
      <c r="AL536" s="61" t="s">
        <v>11504</v>
      </c>
      <c r="AM536" s="61" t="s">
        <v>11609</v>
      </c>
      <c r="AN536" s="61" t="s">
        <v>11608</v>
      </c>
      <c r="AO536" s="61">
        <v>12.04</v>
      </c>
      <c r="AP536" s="61" t="s">
        <v>11611</v>
      </c>
      <c r="AQ536" s="61" t="s">
        <v>11612</v>
      </c>
      <c r="AR536" s="61" t="s">
        <v>11613</v>
      </c>
      <c r="AS536" s="61" t="s">
        <v>13661</v>
      </c>
      <c r="AT536" s="61" t="s">
        <v>3316</v>
      </c>
      <c r="AU536" s="61">
        <v>3.0</v>
      </c>
      <c r="AV536" s="61" t="s">
        <v>11608</v>
      </c>
      <c r="AW536" s="61">
        <v>1.0</v>
      </c>
      <c r="AX536" s="61" t="str">
        <f t="shared" si="2"/>
        <v>no</v>
      </c>
    </row>
    <row r="537">
      <c r="A537" s="60" t="s">
        <v>2354</v>
      </c>
      <c r="B537" s="60" t="s">
        <v>487</v>
      </c>
      <c r="C537" s="60" t="s">
        <v>449</v>
      </c>
      <c r="D537" s="60" t="s">
        <v>12396</v>
      </c>
      <c r="E537" s="61">
        <v>12.0</v>
      </c>
      <c r="F537" s="61">
        <v>2.3436823E7</v>
      </c>
      <c r="G537" s="61">
        <v>2.4479791E7</v>
      </c>
      <c r="H537" s="61">
        <v>2.3979791E7</v>
      </c>
      <c r="I537" s="61" t="s">
        <v>11513</v>
      </c>
      <c r="J537" s="61" t="s">
        <v>11487</v>
      </c>
      <c r="K537" s="62">
        <v>0.56632</v>
      </c>
      <c r="L537" s="61">
        <v>51799.0</v>
      </c>
      <c r="M537" s="62">
        <v>0.0317755</v>
      </c>
      <c r="N537" s="62">
        <v>0.0055901</v>
      </c>
      <c r="O537" s="61">
        <v>7.88144</v>
      </c>
      <c r="P537" s="63">
        <f t="shared" si="1"/>
        <v>0.00000001313893003</v>
      </c>
      <c r="Q537" s="61">
        <v>13.0</v>
      </c>
      <c r="R537" s="61">
        <v>48.0</v>
      </c>
      <c r="S537" s="61" t="s">
        <v>12396</v>
      </c>
      <c r="T537" s="61" t="s">
        <v>12397</v>
      </c>
      <c r="U537" s="61" t="s">
        <v>12398</v>
      </c>
      <c r="V537" s="61" t="s">
        <v>12399</v>
      </c>
      <c r="W537" s="61">
        <v>1.0</v>
      </c>
      <c r="X537" s="61" t="s">
        <v>12400</v>
      </c>
      <c r="Y537" s="61" t="s">
        <v>12401</v>
      </c>
      <c r="Z537" s="61" t="s">
        <v>12402</v>
      </c>
      <c r="AA537" s="61" t="s">
        <v>12403</v>
      </c>
      <c r="AB537" s="61">
        <v>7.0</v>
      </c>
      <c r="AC537" s="61" t="s">
        <v>11497</v>
      </c>
      <c r="AD537" s="61" t="s">
        <v>11498</v>
      </c>
      <c r="AE537" s="61" t="s">
        <v>12404</v>
      </c>
      <c r="AF537" s="61" t="s">
        <v>12405</v>
      </c>
      <c r="AG537" s="61" t="s">
        <v>12406</v>
      </c>
      <c r="AH537" s="62">
        <v>0.938842525118501</v>
      </c>
      <c r="AI537" s="61" t="s">
        <v>12407</v>
      </c>
      <c r="AJ537" s="61">
        <v>2.3979199E7</v>
      </c>
      <c r="AK537" s="61" t="s">
        <v>11497</v>
      </c>
      <c r="AL537" s="61" t="s">
        <v>11498</v>
      </c>
      <c r="AM537" s="61" t="s">
        <v>12405</v>
      </c>
      <c r="AN537" s="61" t="s">
        <v>12404</v>
      </c>
      <c r="AO537" s="61">
        <v>0.927</v>
      </c>
      <c r="AP537" s="61" t="s">
        <v>12408</v>
      </c>
      <c r="AQ537" s="61" t="s">
        <v>12409</v>
      </c>
      <c r="AR537" s="61" t="s">
        <v>12404</v>
      </c>
      <c r="AS537" s="61" t="s">
        <v>3316</v>
      </c>
      <c r="AT537" s="61" t="s">
        <v>3316</v>
      </c>
      <c r="AU537" s="61">
        <v>1.0</v>
      </c>
      <c r="AV537" s="61" t="s">
        <v>12404</v>
      </c>
      <c r="AW537" s="61">
        <v>1.0</v>
      </c>
      <c r="AX537" s="61" t="str">
        <f t="shared" si="2"/>
        <v>no</v>
      </c>
    </row>
    <row r="538">
      <c r="A538" s="60" t="s">
        <v>2354</v>
      </c>
      <c r="B538" s="60" t="s">
        <v>487</v>
      </c>
      <c r="C538" s="60" t="s">
        <v>449</v>
      </c>
      <c r="D538" s="60" t="s">
        <v>13662</v>
      </c>
      <c r="E538" s="61">
        <v>1.0</v>
      </c>
      <c r="F538" s="61">
        <v>1.49605118E8</v>
      </c>
      <c r="G538" s="61">
        <v>1.50810257E8</v>
      </c>
      <c r="H538" s="61">
        <v>1.50310257E8</v>
      </c>
      <c r="I538" s="61" t="s">
        <v>11533</v>
      </c>
      <c r="J538" s="61" t="s">
        <v>13663</v>
      </c>
      <c r="K538" s="62">
        <v>0.532072</v>
      </c>
      <c r="L538" s="61">
        <v>51799.0</v>
      </c>
      <c r="M538" s="62">
        <v>-0.0330049</v>
      </c>
      <c r="N538" s="62">
        <v>0.00588921</v>
      </c>
      <c r="O538" s="61">
        <v>7.67963</v>
      </c>
      <c r="P538" s="63">
        <f t="shared" si="1"/>
        <v>0.00000002091076879</v>
      </c>
      <c r="Q538" s="61">
        <v>14.0</v>
      </c>
      <c r="R538" s="61">
        <v>3.0</v>
      </c>
      <c r="S538" s="61" t="s">
        <v>13664</v>
      </c>
      <c r="T538" s="61" t="s">
        <v>13665</v>
      </c>
      <c r="U538" s="61" t="s">
        <v>13666</v>
      </c>
      <c r="V538" s="61" t="s">
        <v>13667</v>
      </c>
      <c r="W538" s="61">
        <v>4.0</v>
      </c>
      <c r="X538" s="61" t="s">
        <v>13668</v>
      </c>
      <c r="Y538" s="61" t="s">
        <v>13669</v>
      </c>
      <c r="Z538" s="61" t="s">
        <v>13670</v>
      </c>
      <c r="AA538" s="61" t="s">
        <v>13671</v>
      </c>
      <c r="AB538" s="61">
        <v>67.0</v>
      </c>
      <c r="AC538" s="61" t="s">
        <v>11497</v>
      </c>
      <c r="AD538" s="61" t="s">
        <v>11498</v>
      </c>
      <c r="AE538" s="61" t="s">
        <v>13672</v>
      </c>
      <c r="AF538" s="61" t="s">
        <v>13673</v>
      </c>
      <c r="AG538" s="61" t="s">
        <v>1617</v>
      </c>
      <c r="AH538" s="62">
        <v>0.803659564360814</v>
      </c>
      <c r="AI538" s="61" t="s">
        <v>13674</v>
      </c>
      <c r="AJ538" s="61">
        <v>1.502594E8</v>
      </c>
      <c r="AK538" s="61" t="s">
        <v>11526</v>
      </c>
      <c r="AL538" s="61" t="s">
        <v>11498</v>
      </c>
      <c r="AM538" s="61" t="s">
        <v>13067</v>
      </c>
      <c r="AN538" s="61" t="s">
        <v>13066</v>
      </c>
      <c r="AO538" s="61">
        <v>4.878</v>
      </c>
      <c r="AP538" s="61" t="s">
        <v>13675</v>
      </c>
      <c r="AQ538" s="61" t="s">
        <v>13675</v>
      </c>
      <c r="AR538" s="61" t="s">
        <v>13676</v>
      </c>
      <c r="AS538" s="61" t="s">
        <v>3316</v>
      </c>
      <c r="AT538" s="61" t="s">
        <v>3316</v>
      </c>
      <c r="AU538" s="61">
        <v>1.0</v>
      </c>
      <c r="AV538" s="61" t="s">
        <v>13073</v>
      </c>
      <c r="AW538" s="61">
        <v>1.0</v>
      </c>
      <c r="AX538" s="61" t="str">
        <f t="shared" si="2"/>
        <v>no</v>
      </c>
    </row>
    <row r="539">
      <c r="A539" s="60" t="s">
        <v>2354</v>
      </c>
      <c r="B539" s="60" t="s">
        <v>487</v>
      </c>
      <c r="C539" s="60" t="s">
        <v>449</v>
      </c>
      <c r="D539" s="60" t="s">
        <v>13677</v>
      </c>
      <c r="E539" s="61">
        <v>11.0</v>
      </c>
      <c r="F539" s="61">
        <v>1.5493057E7</v>
      </c>
      <c r="G539" s="61">
        <v>1.6729382E7</v>
      </c>
      <c r="H539" s="61">
        <v>1.6007047E7</v>
      </c>
      <c r="I539" s="61" t="s">
        <v>11488</v>
      </c>
      <c r="J539" s="61" t="s">
        <v>11533</v>
      </c>
      <c r="K539" s="62">
        <v>0.565</v>
      </c>
      <c r="L539" s="61">
        <v>51799.0</v>
      </c>
      <c r="M539" s="62">
        <v>-0.031162</v>
      </c>
      <c r="N539" s="62">
        <v>0.00562255</v>
      </c>
      <c r="O539" s="61">
        <v>7.52508</v>
      </c>
      <c r="P539" s="63">
        <f t="shared" si="1"/>
        <v>0.00000002984832742</v>
      </c>
      <c r="Q539" s="61">
        <v>15.0</v>
      </c>
      <c r="R539" s="61">
        <v>29.0</v>
      </c>
      <c r="S539" s="61" t="s">
        <v>11668</v>
      </c>
      <c r="T539" s="61" t="s">
        <v>11668</v>
      </c>
      <c r="U539" s="61" t="s">
        <v>11668</v>
      </c>
      <c r="V539" s="61" t="s">
        <v>11668</v>
      </c>
      <c r="W539" s="61">
        <v>0.0</v>
      </c>
      <c r="X539" s="61" t="s">
        <v>12461</v>
      </c>
      <c r="Y539" s="61" t="s">
        <v>12462</v>
      </c>
      <c r="Z539" s="61" t="s">
        <v>12463</v>
      </c>
      <c r="AA539" s="61" t="s">
        <v>12464</v>
      </c>
      <c r="AB539" s="61">
        <v>7.0</v>
      </c>
      <c r="AC539" s="61" t="s">
        <v>11497</v>
      </c>
      <c r="AD539" s="61" t="s">
        <v>11498</v>
      </c>
      <c r="AE539" s="61" t="s">
        <v>12465</v>
      </c>
      <c r="AF539" s="61" t="s">
        <v>12466</v>
      </c>
      <c r="AG539" s="61" t="s">
        <v>13678</v>
      </c>
      <c r="AH539" s="62">
        <v>0.898259868266571</v>
      </c>
      <c r="AI539" s="61" t="s">
        <v>12693</v>
      </c>
      <c r="AJ539" s="61">
        <v>1.5999644E7</v>
      </c>
      <c r="AK539" s="61" t="s">
        <v>11497</v>
      </c>
      <c r="AL539" s="61" t="s">
        <v>11498</v>
      </c>
      <c r="AM539" s="61" t="s">
        <v>12466</v>
      </c>
      <c r="AN539" s="61" t="s">
        <v>12465</v>
      </c>
      <c r="AO539" s="61">
        <v>3.043</v>
      </c>
      <c r="AP539" s="61" t="s">
        <v>13679</v>
      </c>
      <c r="AQ539" s="61" t="s">
        <v>13680</v>
      </c>
      <c r="AR539" s="61" t="s">
        <v>12465</v>
      </c>
      <c r="AS539" s="61" t="s">
        <v>13681</v>
      </c>
      <c r="AT539" s="61" t="s">
        <v>3316</v>
      </c>
      <c r="AU539" s="61">
        <v>2.0</v>
      </c>
      <c r="AV539" s="61" t="s">
        <v>12465</v>
      </c>
      <c r="AW539" s="61">
        <v>0.0</v>
      </c>
      <c r="AX539" s="61" t="str">
        <f t="shared" si="2"/>
        <v>no</v>
      </c>
    </row>
    <row r="540">
      <c r="A540" s="60" t="s">
        <v>2407</v>
      </c>
      <c r="B540" s="60" t="s">
        <v>550</v>
      </c>
      <c r="C540" s="60" t="s">
        <v>504</v>
      </c>
      <c r="D540" s="60" t="s">
        <v>12118</v>
      </c>
      <c r="E540" s="61">
        <v>15.0</v>
      </c>
      <c r="F540" s="61">
        <v>2.7409917E7</v>
      </c>
      <c r="G540" s="61">
        <v>2.8910491E7</v>
      </c>
      <c r="H540" s="61">
        <v>2.8230318E7</v>
      </c>
      <c r="I540" s="61" t="s">
        <v>11487</v>
      </c>
      <c r="J540" s="61" t="s">
        <v>11533</v>
      </c>
      <c r="K540" s="62">
        <v>0.0847252</v>
      </c>
      <c r="L540" s="61">
        <v>51608.0</v>
      </c>
      <c r="M540" s="62">
        <v>-0.136986</v>
      </c>
      <c r="N540" s="62">
        <v>0.0107777</v>
      </c>
      <c r="O540" s="61">
        <v>36.2847</v>
      </c>
      <c r="P540" s="63">
        <f t="shared" si="1"/>
        <v>0</v>
      </c>
      <c r="Q540" s="61">
        <v>1.0</v>
      </c>
      <c r="R540" s="61">
        <v>72.0</v>
      </c>
      <c r="S540" s="61" t="s">
        <v>12118</v>
      </c>
      <c r="T540" s="61" t="s">
        <v>12119</v>
      </c>
      <c r="U540" s="61" t="s">
        <v>12120</v>
      </c>
      <c r="V540" s="61" t="s">
        <v>12121</v>
      </c>
      <c r="W540" s="61">
        <v>20.0</v>
      </c>
      <c r="X540" s="61" t="s">
        <v>12122</v>
      </c>
      <c r="Y540" s="61" t="s">
        <v>12123</v>
      </c>
      <c r="Z540" s="61" t="s">
        <v>12124</v>
      </c>
      <c r="AA540" s="61" t="s">
        <v>12125</v>
      </c>
      <c r="AB540" s="61">
        <v>61.0</v>
      </c>
      <c r="AC540" s="61" t="s">
        <v>11503</v>
      </c>
      <c r="AD540" s="61" t="s">
        <v>11504</v>
      </c>
      <c r="AE540" s="61" t="s">
        <v>12126</v>
      </c>
      <c r="AF540" s="61" t="s">
        <v>12127</v>
      </c>
      <c r="AG540" s="61" t="s">
        <v>12128</v>
      </c>
      <c r="AH540" s="62">
        <v>1.0</v>
      </c>
      <c r="AI540" s="61" t="s">
        <v>12118</v>
      </c>
      <c r="AJ540" s="61">
        <v>2.8230318E7</v>
      </c>
      <c r="AK540" s="61" t="s">
        <v>11503</v>
      </c>
      <c r="AL540" s="61" t="s">
        <v>11504</v>
      </c>
      <c r="AM540" s="61" t="s">
        <v>12127</v>
      </c>
      <c r="AN540" s="61" t="s">
        <v>12126</v>
      </c>
      <c r="AO540" s="61">
        <v>24.9</v>
      </c>
      <c r="AP540" s="61" t="s">
        <v>12129</v>
      </c>
      <c r="AQ540" s="61" t="s">
        <v>12130</v>
      </c>
      <c r="AR540" s="61" t="s">
        <v>12131</v>
      </c>
      <c r="AS540" s="61" t="s">
        <v>3316</v>
      </c>
      <c r="AT540" s="61" t="s">
        <v>3316</v>
      </c>
      <c r="AU540" s="61">
        <v>3.0</v>
      </c>
      <c r="AV540" s="61" t="s">
        <v>12126</v>
      </c>
      <c r="AW540" s="61">
        <v>1.0</v>
      </c>
      <c r="AX540" s="61" t="str">
        <f t="shared" si="2"/>
        <v>yes</v>
      </c>
    </row>
    <row r="541">
      <c r="A541" s="60" t="s">
        <v>2407</v>
      </c>
      <c r="B541" s="60" t="s">
        <v>550</v>
      </c>
      <c r="C541" s="60" t="s">
        <v>504</v>
      </c>
      <c r="D541" s="60" t="s">
        <v>13644</v>
      </c>
      <c r="E541" s="61">
        <v>16.0</v>
      </c>
      <c r="F541" s="61">
        <v>8.0724802E7</v>
      </c>
      <c r="G541" s="61">
        <v>8.1764734E7</v>
      </c>
      <c r="H541" s="61">
        <v>8.1260494E7</v>
      </c>
      <c r="I541" s="61" t="s">
        <v>11533</v>
      </c>
      <c r="J541" s="61" t="s">
        <v>11488</v>
      </c>
      <c r="K541" s="62">
        <v>0.330861</v>
      </c>
      <c r="L541" s="61">
        <v>51608.0</v>
      </c>
      <c r="M541" s="62">
        <v>-0.0789314</v>
      </c>
      <c r="N541" s="62">
        <v>0.00639493</v>
      </c>
      <c r="O541" s="61">
        <v>34.2736</v>
      </c>
      <c r="P541" s="63">
        <f t="shared" si="1"/>
        <v>0</v>
      </c>
      <c r="Q541" s="61">
        <v>2.0</v>
      </c>
      <c r="R541" s="61">
        <v>91.0</v>
      </c>
      <c r="S541" s="61" t="s">
        <v>13645</v>
      </c>
      <c r="T541" s="61" t="s">
        <v>11586</v>
      </c>
      <c r="U541" s="61" t="s">
        <v>11587</v>
      </c>
      <c r="V541" s="61" t="s">
        <v>11588</v>
      </c>
      <c r="W541" s="61">
        <v>6.0</v>
      </c>
      <c r="X541" s="61" t="s">
        <v>13646</v>
      </c>
      <c r="Y541" s="61" t="s">
        <v>11590</v>
      </c>
      <c r="Z541" s="61" t="s">
        <v>11591</v>
      </c>
      <c r="AA541" s="61" t="s">
        <v>11592</v>
      </c>
      <c r="AB541" s="61">
        <v>11.0</v>
      </c>
      <c r="AC541" s="61" t="s">
        <v>11538</v>
      </c>
      <c r="AD541" s="61" t="s">
        <v>11498</v>
      </c>
      <c r="AE541" s="61" t="s">
        <v>1617</v>
      </c>
      <c r="AF541" s="61" t="s">
        <v>1617</v>
      </c>
      <c r="AG541" s="61" t="s">
        <v>13647</v>
      </c>
      <c r="AH541" s="62">
        <v>0.953478969513366</v>
      </c>
      <c r="AI541" s="61" t="s">
        <v>11584</v>
      </c>
      <c r="AJ541" s="61">
        <v>8.1249927E7</v>
      </c>
      <c r="AK541" s="61" t="s">
        <v>11503</v>
      </c>
      <c r="AL541" s="61" t="s">
        <v>11504</v>
      </c>
      <c r="AM541" s="61" t="s">
        <v>11594</v>
      </c>
      <c r="AN541" s="61" t="s">
        <v>11593</v>
      </c>
      <c r="AO541" s="61">
        <v>23.6</v>
      </c>
      <c r="AP541" s="61" t="s">
        <v>13648</v>
      </c>
      <c r="AQ541" s="61" t="s">
        <v>13648</v>
      </c>
      <c r="AR541" s="61" t="s">
        <v>11597</v>
      </c>
      <c r="AS541" s="61" t="s">
        <v>3316</v>
      </c>
      <c r="AT541" s="61" t="s">
        <v>3316</v>
      </c>
      <c r="AU541" s="61">
        <v>1.0</v>
      </c>
      <c r="AV541" s="61" t="s">
        <v>11598</v>
      </c>
      <c r="AW541" s="61">
        <v>0.0</v>
      </c>
      <c r="AX541" s="61" t="str">
        <f t="shared" si="2"/>
        <v>yes</v>
      </c>
    </row>
    <row r="542">
      <c r="A542" s="60" t="s">
        <v>2407</v>
      </c>
      <c r="B542" s="60" t="s">
        <v>550</v>
      </c>
      <c r="C542" s="60" t="s">
        <v>504</v>
      </c>
      <c r="D542" s="60" t="s">
        <v>11780</v>
      </c>
      <c r="E542" s="61">
        <v>19.0</v>
      </c>
      <c r="F542" s="61">
        <v>509365.0</v>
      </c>
      <c r="G542" s="61">
        <v>1550874.0</v>
      </c>
      <c r="H542" s="61">
        <v>1050874.0</v>
      </c>
      <c r="I542" s="61" t="s">
        <v>11513</v>
      </c>
      <c r="J542" s="61" t="s">
        <v>11488</v>
      </c>
      <c r="K542" s="62">
        <v>0.672064</v>
      </c>
      <c r="L542" s="61">
        <v>51608.0</v>
      </c>
      <c r="M542" s="62">
        <v>-0.0656289</v>
      </c>
      <c r="N542" s="62">
        <v>0.0064684</v>
      </c>
      <c r="O542" s="61">
        <v>23.4623</v>
      </c>
      <c r="P542" s="63">
        <f t="shared" si="1"/>
        <v>0</v>
      </c>
      <c r="Q542" s="61">
        <v>3.0</v>
      </c>
      <c r="R542" s="61">
        <v>109.0</v>
      </c>
      <c r="S542" s="61" t="s">
        <v>11780</v>
      </c>
      <c r="T542" s="61" t="s">
        <v>11781</v>
      </c>
      <c r="U542" s="61" t="s">
        <v>11782</v>
      </c>
      <c r="V542" s="61" t="s">
        <v>11783</v>
      </c>
      <c r="W542" s="61">
        <v>4.0</v>
      </c>
      <c r="X542" s="61" t="s">
        <v>11784</v>
      </c>
      <c r="Y542" s="61" t="s">
        <v>11785</v>
      </c>
      <c r="Z542" s="61" t="s">
        <v>11786</v>
      </c>
      <c r="AA542" s="61" t="s">
        <v>11787</v>
      </c>
      <c r="AB542" s="61">
        <v>43.0</v>
      </c>
      <c r="AC542" s="61" t="s">
        <v>11497</v>
      </c>
      <c r="AD542" s="61" t="s">
        <v>11498</v>
      </c>
      <c r="AE542" s="61" t="s">
        <v>11788</v>
      </c>
      <c r="AF542" s="61" t="s">
        <v>11789</v>
      </c>
      <c r="AG542" s="61" t="s">
        <v>11790</v>
      </c>
      <c r="AH542" s="62">
        <v>1.0</v>
      </c>
      <c r="AI542" s="61" t="s">
        <v>11780</v>
      </c>
      <c r="AJ542" s="61">
        <v>1050874.0</v>
      </c>
      <c r="AK542" s="61" t="s">
        <v>11497</v>
      </c>
      <c r="AL542" s="61" t="s">
        <v>11498</v>
      </c>
      <c r="AM542" s="61" t="s">
        <v>11789</v>
      </c>
      <c r="AN542" s="61" t="s">
        <v>11788</v>
      </c>
      <c r="AO542" s="61">
        <v>3.477</v>
      </c>
      <c r="AP542" s="61" t="s">
        <v>11791</v>
      </c>
      <c r="AQ542" s="61" t="s">
        <v>11792</v>
      </c>
      <c r="AR542" s="61" t="s">
        <v>11793</v>
      </c>
      <c r="AS542" s="61" t="s">
        <v>11794</v>
      </c>
      <c r="AT542" s="61" t="s">
        <v>3316</v>
      </c>
      <c r="AU542" s="61">
        <v>1.0</v>
      </c>
      <c r="AV542" s="61" t="s">
        <v>11788</v>
      </c>
      <c r="AW542" s="61">
        <v>0.0</v>
      </c>
      <c r="AX542" s="61" t="str">
        <f t="shared" si="2"/>
        <v>yes</v>
      </c>
    </row>
    <row r="543">
      <c r="A543" s="60" t="s">
        <v>2407</v>
      </c>
      <c r="B543" s="60" t="s">
        <v>550</v>
      </c>
      <c r="C543" s="60" t="s">
        <v>504</v>
      </c>
      <c r="D543" s="60" t="s">
        <v>12203</v>
      </c>
      <c r="E543" s="61">
        <v>2.0</v>
      </c>
      <c r="F543" s="61">
        <v>0.0</v>
      </c>
      <c r="G543" s="61">
        <v>859900.0</v>
      </c>
      <c r="H543" s="61">
        <v>293688.0</v>
      </c>
      <c r="I543" s="61" t="s">
        <v>11533</v>
      </c>
      <c r="J543" s="61" t="s">
        <v>11487</v>
      </c>
      <c r="K543" s="62">
        <v>0.347848</v>
      </c>
      <c r="L543" s="61">
        <v>51608.0</v>
      </c>
      <c r="M543" s="62">
        <v>0.0629145</v>
      </c>
      <c r="N543" s="62">
        <v>0.00634344</v>
      </c>
      <c r="O543" s="61">
        <v>22.459</v>
      </c>
      <c r="P543" s="63">
        <f t="shared" si="1"/>
        <v>0</v>
      </c>
      <c r="Q543" s="61">
        <v>4.0</v>
      </c>
      <c r="R543" s="61">
        <v>110.0</v>
      </c>
      <c r="S543" s="61" t="s">
        <v>11489</v>
      </c>
      <c r="T543" s="61" t="s">
        <v>11490</v>
      </c>
      <c r="U543" s="61" t="s">
        <v>11491</v>
      </c>
      <c r="V543" s="61" t="s">
        <v>11492</v>
      </c>
      <c r="W543" s="61">
        <v>22.0</v>
      </c>
      <c r="X543" s="61" t="s">
        <v>11493</v>
      </c>
      <c r="Y543" s="61" t="s">
        <v>11494</v>
      </c>
      <c r="Z543" s="61" t="s">
        <v>11495</v>
      </c>
      <c r="AA543" s="61" t="s">
        <v>11496</v>
      </c>
      <c r="AB543" s="61">
        <v>31.0</v>
      </c>
      <c r="AC543" s="61" t="s">
        <v>11697</v>
      </c>
      <c r="AD543" s="61" t="s">
        <v>11498</v>
      </c>
      <c r="AE543" s="61" t="s">
        <v>11499</v>
      </c>
      <c r="AF543" s="61" t="s">
        <v>11500</v>
      </c>
      <c r="AG543" s="61" t="s">
        <v>10672</v>
      </c>
      <c r="AH543" s="62">
        <v>0.931685765989155</v>
      </c>
      <c r="AI543" s="61" t="s">
        <v>11502</v>
      </c>
      <c r="AJ543" s="61">
        <v>277003.0</v>
      </c>
      <c r="AK543" s="61" t="s">
        <v>11503</v>
      </c>
      <c r="AL543" s="61" t="s">
        <v>11504</v>
      </c>
      <c r="AM543" s="61" t="s">
        <v>11505</v>
      </c>
      <c r="AN543" s="61" t="s">
        <v>11506</v>
      </c>
      <c r="AO543" s="61">
        <v>18.33</v>
      </c>
      <c r="AP543" s="61" t="s">
        <v>12204</v>
      </c>
      <c r="AQ543" s="61" t="s">
        <v>12204</v>
      </c>
      <c r="AR543" s="61" t="s">
        <v>12205</v>
      </c>
      <c r="AS543" s="61" t="s">
        <v>13682</v>
      </c>
      <c r="AT543" s="61" t="s">
        <v>13683</v>
      </c>
      <c r="AU543" s="61">
        <v>2.0</v>
      </c>
      <c r="AV543" s="61" t="s">
        <v>11506</v>
      </c>
      <c r="AW543" s="61">
        <v>1.0</v>
      </c>
      <c r="AX543" s="61" t="str">
        <f t="shared" si="2"/>
        <v>yes</v>
      </c>
    </row>
    <row r="544">
      <c r="A544" s="60" t="s">
        <v>2407</v>
      </c>
      <c r="B544" s="60" t="s">
        <v>550</v>
      </c>
      <c r="C544" s="60" t="s">
        <v>504</v>
      </c>
      <c r="D544" s="60" t="s">
        <v>11565</v>
      </c>
      <c r="E544" s="61">
        <v>15.0</v>
      </c>
      <c r="F544" s="61">
        <v>8.9188115E7</v>
      </c>
      <c r="G544" s="61">
        <v>9.0261664E7</v>
      </c>
      <c r="H544" s="61">
        <v>8.9761664E7</v>
      </c>
      <c r="I544" s="61" t="s">
        <v>11487</v>
      </c>
      <c r="J544" s="61" t="s">
        <v>11513</v>
      </c>
      <c r="K544" s="62">
        <v>0.475969</v>
      </c>
      <c r="L544" s="61">
        <v>51608.0</v>
      </c>
      <c r="M544" s="62">
        <v>0.0530216</v>
      </c>
      <c r="N544" s="62">
        <v>0.00608668</v>
      </c>
      <c r="O544" s="61">
        <v>17.5215</v>
      </c>
      <c r="P544" s="63">
        <f t="shared" si="1"/>
        <v>0</v>
      </c>
      <c r="Q544" s="61">
        <v>5.0</v>
      </c>
      <c r="R544" s="61">
        <v>85.0</v>
      </c>
      <c r="S544" s="61" t="s">
        <v>11566</v>
      </c>
      <c r="T544" s="61" t="s">
        <v>11567</v>
      </c>
      <c r="U544" s="61" t="s">
        <v>11568</v>
      </c>
      <c r="V544" s="61" t="s">
        <v>11569</v>
      </c>
      <c r="W544" s="61">
        <v>4.0</v>
      </c>
      <c r="X544" s="61" t="s">
        <v>11570</v>
      </c>
      <c r="Y544" s="61" t="s">
        <v>11571</v>
      </c>
      <c r="Z544" s="61" t="s">
        <v>11572</v>
      </c>
      <c r="AA544" s="61" t="s">
        <v>11573</v>
      </c>
      <c r="AB544" s="61">
        <v>12.0</v>
      </c>
      <c r="AC544" s="61" t="s">
        <v>11497</v>
      </c>
      <c r="AD544" s="61" t="s">
        <v>11498</v>
      </c>
      <c r="AE544" s="61" t="s">
        <v>11574</v>
      </c>
      <c r="AF544" s="61" t="s">
        <v>11575</v>
      </c>
      <c r="AG544" s="61" t="s">
        <v>11576</v>
      </c>
      <c r="AH544" s="62">
        <v>0.835700456930322</v>
      </c>
      <c r="AI544" s="61" t="s">
        <v>11577</v>
      </c>
      <c r="AJ544" s="61">
        <v>8.9729135E7</v>
      </c>
      <c r="AK544" s="61" t="s">
        <v>11497</v>
      </c>
      <c r="AL544" s="61" t="s">
        <v>11498</v>
      </c>
      <c r="AM544" s="61" t="s">
        <v>11578</v>
      </c>
      <c r="AN544" s="61" t="s">
        <v>11579</v>
      </c>
      <c r="AO544" s="61">
        <v>1.817</v>
      </c>
      <c r="AP544" s="61" t="s">
        <v>11580</v>
      </c>
      <c r="AQ544" s="61" t="s">
        <v>11581</v>
      </c>
      <c r="AR544" s="61" t="s">
        <v>11582</v>
      </c>
      <c r="AS544" s="61" t="s">
        <v>13684</v>
      </c>
      <c r="AT544" s="61" t="s">
        <v>3316</v>
      </c>
      <c r="AU544" s="61">
        <v>1.0</v>
      </c>
      <c r="AV544" s="61" t="s">
        <v>11583</v>
      </c>
      <c r="AW544" s="61">
        <v>1.0</v>
      </c>
      <c r="AX544" s="61" t="str">
        <f t="shared" si="2"/>
        <v>yes</v>
      </c>
    </row>
    <row r="545">
      <c r="A545" s="60" t="s">
        <v>2407</v>
      </c>
      <c r="B545" s="60" t="s">
        <v>550</v>
      </c>
      <c r="C545" s="60" t="s">
        <v>504</v>
      </c>
      <c r="D545" s="60" t="s">
        <v>11599</v>
      </c>
      <c r="E545" s="61">
        <v>19.0</v>
      </c>
      <c r="F545" s="61">
        <v>4.4886467E7</v>
      </c>
      <c r="G545" s="61">
        <v>4.5911941E7</v>
      </c>
      <c r="H545" s="61">
        <v>4.5411941E7</v>
      </c>
      <c r="I545" s="61" t="s">
        <v>11533</v>
      </c>
      <c r="J545" s="61" t="s">
        <v>11487</v>
      </c>
      <c r="K545" s="62">
        <v>0.154705</v>
      </c>
      <c r="L545" s="61">
        <v>51608.0</v>
      </c>
      <c r="M545" s="62">
        <v>-0.061561</v>
      </c>
      <c r="N545" s="62">
        <v>0.00833847</v>
      </c>
      <c r="O545" s="61">
        <v>12.8096</v>
      </c>
      <c r="P545" s="63">
        <f t="shared" si="1"/>
        <v>0</v>
      </c>
      <c r="Q545" s="61">
        <v>6.0</v>
      </c>
      <c r="R545" s="61">
        <v>107.0</v>
      </c>
      <c r="S545" s="61" t="s">
        <v>11600</v>
      </c>
      <c r="T545" s="61" t="s">
        <v>11601</v>
      </c>
      <c r="U545" s="61" t="s">
        <v>11602</v>
      </c>
      <c r="V545" s="61" t="s">
        <v>11603</v>
      </c>
      <c r="W545" s="61">
        <v>383.0</v>
      </c>
      <c r="X545" s="61" t="s">
        <v>11604</v>
      </c>
      <c r="Y545" s="61" t="s">
        <v>11605</v>
      </c>
      <c r="Z545" s="61" t="s">
        <v>11606</v>
      </c>
      <c r="AA545" s="61" t="s">
        <v>11607</v>
      </c>
      <c r="AB545" s="61">
        <v>988.0</v>
      </c>
      <c r="AC545" s="61" t="s">
        <v>11503</v>
      </c>
      <c r="AD545" s="61" t="s">
        <v>11504</v>
      </c>
      <c r="AE545" s="61" t="s">
        <v>11608</v>
      </c>
      <c r="AF545" s="61" t="s">
        <v>11609</v>
      </c>
      <c r="AG545" s="61" t="s">
        <v>11610</v>
      </c>
      <c r="AH545" s="62">
        <v>1.0</v>
      </c>
      <c r="AI545" s="61" t="s">
        <v>11599</v>
      </c>
      <c r="AJ545" s="61">
        <v>4.5411941E7</v>
      </c>
      <c r="AK545" s="61" t="s">
        <v>11503</v>
      </c>
      <c r="AL545" s="61" t="s">
        <v>11504</v>
      </c>
      <c r="AM545" s="61" t="s">
        <v>11609</v>
      </c>
      <c r="AN545" s="61" t="s">
        <v>11608</v>
      </c>
      <c r="AO545" s="61">
        <v>12.04</v>
      </c>
      <c r="AP545" s="61" t="s">
        <v>11611</v>
      </c>
      <c r="AQ545" s="61" t="s">
        <v>11612</v>
      </c>
      <c r="AR545" s="61" t="s">
        <v>11613</v>
      </c>
      <c r="AS545" s="61" t="s">
        <v>13685</v>
      </c>
      <c r="AT545" s="61" t="s">
        <v>3316</v>
      </c>
      <c r="AU545" s="61">
        <v>3.0</v>
      </c>
      <c r="AV545" s="61" t="s">
        <v>11608</v>
      </c>
      <c r="AW545" s="61">
        <v>1.0</v>
      </c>
      <c r="AX545" s="61" t="str">
        <f t="shared" si="2"/>
        <v>yes</v>
      </c>
    </row>
    <row r="546">
      <c r="A546" s="60" t="s">
        <v>2407</v>
      </c>
      <c r="B546" s="60" t="s">
        <v>550</v>
      </c>
      <c r="C546" s="60" t="s">
        <v>504</v>
      </c>
      <c r="D546" s="60" t="s">
        <v>13686</v>
      </c>
      <c r="E546" s="61">
        <v>9.0</v>
      </c>
      <c r="F546" s="61">
        <v>1.4785329E7</v>
      </c>
      <c r="G546" s="61">
        <v>1.5787121E7</v>
      </c>
      <c r="H546" s="61">
        <v>1.5285824E7</v>
      </c>
      <c r="I546" s="61" t="s">
        <v>11488</v>
      </c>
      <c r="J546" s="61" t="s">
        <v>11487</v>
      </c>
      <c r="K546" s="62">
        <v>0.812254</v>
      </c>
      <c r="L546" s="61">
        <v>51608.0</v>
      </c>
      <c r="M546" s="62">
        <v>-0.0498112</v>
      </c>
      <c r="N546" s="62">
        <v>0.00772543</v>
      </c>
      <c r="O546" s="61">
        <v>9.94475</v>
      </c>
      <c r="P546" s="63">
        <f t="shared" si="1"/>
        <v>0.0000000001135664369</v>
      </c>
      <c r="Q546" s="61">
        <v>7.0</v>
      </c>
      <c r="R546" s="61">
        <v>177.0</v>
      </c>
      <c r="S546" s="61" t="s">
        <v>11668</v>
      </c>
      <c r="T546" s="61" t="s">
        <v>11668</v>
      </c>
      <c r="U546" s="61" t="s">
        <v>11668</v>
      </c>
      <c r="V546" s="61" t="s">
        <v>11668</v>
      </c>
      <c r="W546" s="61">
        <v>0.0</v>
      </c>
      <c r="X546" s="61" t="s">
        <v>11827</v>
      </c>
      <c r="Y546" s="61" t="s">
        <v>11828</v>
      </c>
      <c r="Z546" s="61" t="s">
        <v>13687</v>
      </c>
      <c r="AA546" s="61" t="s">
        <v>13688</v>
      </c>
      <c r="AB546" s="61">
        <v>110.0</v>
      </c>
      <c r="AC546" s="61" t="s">
        <v>11497</v>
      </c>
      <c r="AD546" s="61" t="s">
        <v>11498</v>
      </c>
      <c r="AE546" s="61" t="s">
        <v>11831</v>
      </c>
      <c r="AF546" s="61" t="s">
        <v>11832</v>
      </c>
      <c r="AG546" s="61" t="s">
        <v>13689</v>
      </c>
      <c r="AH546" s="62">
        <v>0.990053194699251</v>
      </c>
      <c r="AI546" s="61" t="s">
        <v>13690</v>
      </c>
      <c r="AJ546" s="61">
        <v>1.5285329E7</v>
      </c>
      <c r="AK546" s="61" t="s">
        <v>11497</v>
      </c>
      <c r="AL546" s="61" t="s">
        <v>11498</v>
      </c>
      <c r="AM546" s="61" t="s">
        <v>11832</v>
      </c>
      <c r="AN546" s="61" t="s">
        <v>11831</v>
      </c>
      <c r="AO546" s="61">
        <v>1.501</v>
      </c>
      <c r="AP546" s="61" t="s">
        <v>13691</v>
      </c>
      <c r="AQ546" s="61" t="s">
        <v>13692</v>
      </c>
      <c r="AR546" s="61" t="s">
        <v>11837</v>
      </c>
      <c r="AS546" s="61" t="s">
        <v>13693</v>
      </c>
      <c r="AT546" s="61" t="s">
        <v>3316</v>
      </c>
      <c r="AU546" s="61">
        <v>2.0</v>
      </c>
      <c r="AV546" s="61" t="s">
        <v>11831</v>
      </c>
      <c r="AW546" s="61">
        <v>1.0</v>
      </c>
      <c r="AX546" s="61" t="str">
        <f t="shared" si="2"/>
        <v>yes</v>
      </c>
    </row>
    <row r="547">
      <c r="A547" s="60" t="s">
        <v>2407</v>
      </c>
      <c r="B547" s="60" t="s">
        <v>550</v>
      </c>
      <c r="C547" s="60" t="s">
        <v>504</v>
      </c>
      <c r="D547" s="60" t="s">
        <v>13694</v>
      </c>
      <c r="E547" s="61">
        <v>17.0</v>
      </c>
      <c r="F547" s="61">
        <v>7.4126902E7</v>
      </c>
      <c r="G547" s="61">
        <v>7.5192329E7</v>
      </c>
      <c r="H547" s="61">
        <v>7.4674857E7</v>
      </c>
      <c r="I547" s="61" t="s">
        <v>11487</v>
      </c>
      <c r="J547" s="61" t="s">
        <v>11533</v>
      </c>
      <c r="K547" s="62">
        <v>0.428995</v>
      </c>
      <c r="L547" s="61">
        <v>51608.0</v>
      </c>
      <c r="M547" s="62">
        <v>0.0347384</v>
      </c>
      <c r="N547" s="62">
        <v>0.00611514</v>
      </c>
      <c r="O547" s="61">
        <v>7.87246</v>
      </c>
      <c r="P547" s="63">
        <f t="shared" si="1"/>
        <v>0.00000001341343472</v>
      </c>
      <c r="Q547" s="61">
        <v>8.0</v>
      </c>
      <c r="R547" s="61">
        <v>101.0</v>
      </c>
      <c r="S547" s="61" t="s">
        <v>13695</v>
      </c>
      <c r="T547" s="61" t="s">
        <v>13696</v>
      </c>
      <c r="U547" s="61" t="s">
        <v>13697</v>
      </c>
      <c r="V547" s="61" t="s">
        <v>13698</v>
      </c>
      <c r="W547" s="61">
        <v>4.0</v>
      </c>
      <c r="X547" s="61" t="s">
        <v>12174</v>
      </c>
      <c r="Y547" s="61" t="s">
        <v>11654</v>
      </c>
      <c r="Z547" s="61" t="s">
        <v>12175</v>
      </c>
      <c r="AA547" s="61" t="s">
        <v>12176</v>
      </c>
      <c r="AB547" s="61">
        <v>14.0</v>
      </c>
      <c r="AC547" s="61" t="s">
        <v>11497</v>
      </c>
      <c r="AD547" s="61" t="s">
        <v>11498</v>
      </c>
      <c r="AE547" s="61" t="s">
        <v>11657</v>
      </c>
      <c r="AF547" s="61" t="s">
        <v>11658</v>
      </c>
      <c r="AG547" s="61" t="s">
        <v>13699</v>
      </c>
      <c r="AH547" s="62">
        <v>1.0</v>
      </c>
      <c r="AI547" s="61" t="s">
        <v>13694</v>
      </c>
      <c r="AJ547" s="61">
        <v>7.4674857E7</v>
      </c>
      <c r="AK547" s="61" t="s">
        <v>11497</v>
      </c>
      <c r="AL547" s="61" t="s">
        <v>11498</v>
      </c>
      <c r="AM547" s="61" t="s">
        <v>11658</v>
      </c>
      <c r="AN547" s="61" t="s">
        <v>11657</v>
      </c>
      <c r="AO547" s="61">
        <v>2.493</v>
      </c>
      <c r="AP547" s="61" t="s">
        <v>13700</v>
      </c>
      <c r="AQ547" s="61" t="s">
        <v>13701</v>
      </c>
      <c r="AR547" s="61" t="s">
        <v>13702</v>
      </c>
      <c r="AS547" s="61" t="s">
        <v>13703</v>
      </c>
      <c r="AT547" s="61" t="s">
        <v>13704</v>
      </c>
      <c r="AU547" s="61">
        <v>3.0</v>
      </c>
      <c r="AV547" s="61" t="s">
        <v>11657</v>
      </c>
      <c r="AW547" s="61">
        <v>1.0</v>
      </c>
      <c r="AX547" s="61" t="str">
        <f t="shared" si="2"/>
        <v>no</v>
      </c>
    </row>
    <row r="548">
      <c r="A548" s="60" t="s">
        <v>2407</v>
      </c>
      <c r="B548" s="60" t="s">
        <v>550</v>
      </c>
      <c r="C548" s="60" t="s">
        <v>504</v>
      </c>
      <c r="D548" s="60" t="s">
        <v>13705</v>
      </c>
      <c r="E548" s="61">
        <v>14.0</v>
      </c>
      <c r="F548" s="61">
        <v>9.2260416E7</v>
      </c>
      <c r="G548" s="61">
        <v>9.3285941E7</v>
      </c>
      <c r="H548" s="61">
        <v>9.2784669E7</v>
      </c>
      <c r="I548" s="61" t="s">
        <v>11513</v>
      </c>
      <c r="J548" s="61" t="s">
        <v>11488</v>
      </c>
      <c r="K548" s="62">
        <v>0.566391</v>
      </c>
      <c r="L548" s="61">
        <v>51608.0</v>
      </c>
      <c r="M548" s="62">
        <v>0.0341987</v>
      </c>
      <c r="N548" s="62">
        <v>0.0060979</v>
      </c>
      <c r="O548" s="61">
        <v>7.68961</v>
      </c>
      <c r="P548" s="63">
        <f t="shared" si="1"/>
        <v>0.00000002043572266</v>
      </c>
      <c r="Q548" s="61">
        <v>9.0</v>
      </c>
      <c r="R548" s="61">
        <v>68.0</v>
      </c>
      <c r="S548" s="61" t="s">
        <v>11668</v>
      </c>
      <c r="T548" s="61" t="s">
        <v>11668</v>
      </c>
      <c r="U548" s="61" t="s">
        <v>11668</v>
      </c>
      <c r="V548" s="61" t="s">
        <v>11668</v>
      </c>
      <c r="W548" s="61">
        <v>0.0</v>
      </c>
      <c r="X548" s="61" t="s">
        <v>11979</v>
      </c>
      <c r="Y548" s="61" t="s">
        <v>11980</v>
      </c>
      <c r="Z548" s="61" t="s">
        <v>11981</v>
      </c>
      <c r="AA548" s="61" t="s">
        <v>11982</v>
      </c>
      <c r="AB548" s="61">
        <v>17.0</v>
      </c>
      <c r="AC548" s="61" t="s">
        <v>11697</v>
      </c>
      <c r="AD548" s="61" t="s">
        <v>11498</v>
      </c>
      <c r="AE548" s="61" t="s">
        <v>11983</v>
      </c>
      <c r="AF548" s="61" t="s">
        <v>11984</v>
      </c>
      <c r="AG548" s="61" t="s">
        <v>13706</v>
      </c>
      <c r="AH548" s="62">
        <v>0.972886227426181</v>
      </c>
      <c r="AI548" s="61" t="s">
        <v>11986</v>
      </c>
      <c r="AJ548" s="61">
        <v>9.2793507E7</v>
      </c>
      <c r="AK548" s="61" t="s">
        <v>11497</v>
      </c>
      <c r="AL548" s="61" t="s">
        <v>11498</v>
      </c>
      <c r="AM548" s="61" t="s">
        <v>11984</v>
      </c>
      <c r="AN548" s="61" t="s">
        <v>11983</v>
      </c>
      <c r="AO548" s="61">
        <v>2.242</v>
      </c>
      <c r="AP548" s="61" t="s">
        <v>13707</v>
      </c>
      <c r="AQ548" s="61" t="s">
        <v>13707</v>
      </c>
      <c r="AR548" s="61" t="s">
        <v>13708</v>
      </c>
      <c r="AS548" s="61" t="s">
        <v>13709</v>
      </c>
      <c r="AT548" s="61" t="s">
        <v>3316</v>
      </c>
      <c r="AU548" s="61">
        <v>2.0</v>
      </c>
      <c r="AV548" s="61" t="s">
        <v>11983</v>
      </c>
      <c r="AW548" s="61">
        <v>1.0</v>
      </c>
      <c r="AX548" s="61" t="str">
        <f t="shared" si="2"/>
        <v>no</v>
      </c>
    </row>
    <row r="549">
      <c r="A549" s="60" t="s">
        <v>2407</v>
      </c>
      <c r="B549" s="60" t="s">
        <v>550</v>
      </c>
      <c r="C549" s="60" t="s">
        <v>504</v>
      </c>
      <c r="D549" s="60" t="s">
        <v>13412</v>
      </c>
      <c r="E549" s="61">
        <v>9.0</v>
      </c>
      <c r="F549" s="61">
        <v>1.356351E7</v>
      </c>
      <c r="G549" s="61">
        <v>1.4568504E7</v>
      </c>
      <c r="H549" s="61">
        <v>1.4066897E7</v>
      </c>
      <c r="I549" s="61" t="s">
        <v>11533</v>
      </c>
      <c r="J549" s="61" t="s">
        <v>11487</v>
      </c>
      <c r="K549" s="62">
        <v>0.697727</v>
      </c>
      <c r="L549" s="61">
        <v>51608.0</v>
      </c>
      <c r="M549" s="62">
        <v>0.0365204</v>
      </c>
      <c r="N549" s="62">
        <v>0.00654827</v>
      </c>
      <c r="O549" s="61">
        <v>7.61164</v>
      </c>
      <c r="P549" s="63">
        <f t="shared" si="1"/>
        <v>0.00000002445456827</v>
      </c>
      <c r="Q549" s="61">
        <v>10.0</v>
      </c>
      <c r="R549" s="61">
        <v>176.0</v>
      </c>
      <c r="S549" s="61" t="s">
        <v>13413</v>
      </c>
      <c r="T549" s="61" t="s">
        <v>13414</v>
      </c>
      <c r="U549" s="61" t="s">
        <v>13415</v>
      </c>
      <c r="V549" s="61" t="s">
        <v>13416</v>
      </c>
      <c r="W549" s="61">
        <v>1.0</v>
      </c>
      <c r="X549" s="61" t="s">
        <v>13417</v>
      </c>
      <c r="Y549" s="61" t="s">
        <v>13418</v>
      </c>
      <c r="Z549" s="61" t="s">
        <v>13419</v>
      </c>
      <c r="AA549" s="61" t="s">
        <v>13420</v>
      </c>
      <c r="AB549" s="61">
        <v>4.0</v>
      </c>
      <c r="AC549" s="61" t="s">
        <v>11697</v>
      </c>
      <c r="AD549" s="61" t="s">
        <v>11498</v>
      </c>
      <c r="AE549" s="61" t="s">
        <v>13421</v>
      </c>
      <c r="AF549" s="61" t="s">
        <v>13422</v>
      </c>
      <c r="AG549" s="61" t="s">
        <v>13423</v>
      </c>
      <c r="AH549" s="62">
        <v>1.0</v>
      </c>
      <c r="AI549" s="61" t="s">
        <v>13412</v>
      </c>
      <c r="AJ549" s="61">
        <v>1.4066897E7</v>
      </c>
      <c r="AK549" s="61" t="s">
        <v>11697</v>
      </c>
      <c r="AL549" s="61" t="s">
        <v>11498</v>
      </c>
      <c r="AM549" s="61" t="s">
        <v>13422</v>
      </c>
      <c r="AN549" s="61" t="s">
        <v>13421</v>
      </c>
      <c r="AO549" s="61">
        <v>0.959</v>
      </c>
      <c r="AP549" s="61" t="s">
        <v>13424</v>
      </c>
      <c r="AQ549" s="61" t="s">
        <v>13425</v>
      </c>
      <c r="AR549" s="61" t="s">
        <v>13426</v>
      </c>
      <c r="AS549" s="61" t="s">
        <v>3316</v>
      </c>
      <c r="AT549" s="61" t="s">
        <v>3316</v>
      </c>
      <c r="AU549" s="61">
        <v>1.0</v>
      </c>
      <c r="AV549" s="61" t="s">
        <v>13426</v>
      </c>
      <c r="AW549" s="61">
        <v>0.0</v>
      </c>
      <c r="AX549" s="61" t="str">
        <f t="shared" si="2"/>
        <v>no</v>
      </c>
    </row>
    <row r="550">
      <c r="A550" s="60" t="s">
        <v>13710</v>
      </c>
      <c r="B550" s="60" t="s">
        <v>552</v>
      </c>
      <c r="C550" s="60" t="s">
        <v>504</v>
      </c>
      <c r="D550" s="60" t="s">
        <v>12118</v>
      </c>
      <c r="E550" s="61">
        <v>15.0</v>
      </c>
      <c r="F550" s="61">
        <v>2.7409917E7</v>
      </c>
      <c r="G550" s="61">
        <v>2.8910491E7</v>
      </c>
      <c r="H550" s="61">
        <v>2.8230318E7</v>
      </c>
      <c r="I550" s="61" t="s">
        <v>11487</v>
      </c>
      <c r="J550" s="61" t="s">
        <v>11533</v>
      </c>
      <c r="K550" s="62">
        <v>0.0847356</v>
      </c>
      <c r="L550" s="61">
        <v>51643.0</v>
      </c>
      <c r="M550" s="62">
        <v>-0.13831</v>
      </c>
      <c r="N550" s="62">
        <v>0.0108156</v>
      </c>
      <c r="O550" s="61">
        <v>36.718</v>
      </c>
      <c r="P550" s="63">
        <f t="shared" si="1"/>
        <v>0</v>
      </c>
      <c r="Q550" s="61">
        <v>1.0</v>
      </c>
      <c r="R550" s="61">
        <v>72.0</v>
      </c>
      <c r="S550" s="61" t="s">
        <v>12118</v>
      </c>
      <c r="T550" s="61" t="s">
        <v>12119</v>
      </c>
      <c r="U550" s="61" t="s">
        <v>12120</v>
      </c>
      <c r="V550" s="61" t="s">
        <v>12121</v>
      </c>
      <c r="W550" s="61">
        <v>20.0</v>
      </c>
      <c r="X550" s="61" t="s">
        <v>12122</v>
      </c>
      <c r="Y550" s="61" t="s">
        <v>12123</v>
      </c>
      <c r="Z550" s="61" t="s">
        <v>12124</v>
      </c>
      <c r="AA550" s="61" t="s">
        <v>12125</v>
      </c>
      <c r="AB550" s="61">
        <v>61.0</v>
      </c>
      <c r="AC550" s="61" t="s">
        <v>11503</v>
      </c>
      <c r="AD550" s="61" t="s">
        <v>11504</v>
      </c>
      <c r="AE550" s="61" t="s">
        <v>12126</v>
      </c>
      <c r="AF550" s="61" t="s">
        <v>12127</v>
      </c>
      <c r="AG550" s="61" t="s">
        <v>12128</v>
      </c>
      <c r="AH550" s="62">
        <v>1.0</v>
      </c>
      <c r="AI550" s="61" t="s">
        <v>12118</v>
      </c>
      <c r="AJ550" s="61">
        <v>2.8230318E7</v>
      </c>
      <c r="AK550" s="61" t="s">
        <v>11503</v>
      </c>
      <c r="AL550" s="61" t="s">
        <v>11504</v>
      </c>
      <c r="AM550" s="61" t="s">
        <v>12127</v>
      </c>
      <c r="AN550" s="61" t="s">
        <v>12126</v>
      </c>
      <c r="AO550" s="61">
        <v>24.9</v>
      </c>
      <c r="AP550" s="61" t="s">
        <v>12129</v>
      </c>
      <c r="AQ550" s="61" t="s">
        <v>12130</v>
      </c>
      <c r="AR550" s="61" t="s">
        <v>12131</v>
      </c>
      <c r="AS550" s="61" t="s">
        <v>3316</v>
      </c>
      <c r="AT550" s="61" t="s">
        <v>3316</v>
      </c>
      <c r="AU550" s="61">
        <v>3.0</v>
      </c>
      <c r="AV550" s="61" t="s">
        <v>12126</v>
      </c>
      <c r="AW550" s="61">
        <v>1.0</v>
      </c>
      <c r="AX550" s="61" t="str">
        <f t="shared" si="2"/>
        <v>yes</v>
      </c>
    </row>
    <row r="551">
      <c r="A551" s="60" t="s">
        <v>13710</v>
      </c>
      <c r="B551" s="60" t="s">
        <v>552</v>
      </c>
      <c r="C551" s="60" t="s">
        <v>504</v>
      </c>
      <c r="D551" s="60" t="s">
        <v>13403</v>
      </c>
      <c r="E551" s="61">
        <v>16.0</v>
      </c>
      <c r="F551" s="61">
        <v>8.0724802E7</v>
      </c>
      <c r="G551" s="61">
        <v>8.1764734E7</v>
      </c>
      <c r="H551" s="61">
        <v>8.1258663E7</v>
      </c>
      <c r="I551" s="61" t="s">
        <v>11533</v>
      </c>
      <c r="J551" s="61" t="s">
        <v>13404</v>
      </c>
      <c r="K551" s="62">
        <v>0.32827</v>
      </c>
      <c r="L551" s="61">
        <v>51643.0</v>
      </c>
      <c r="M551" s="62">
        <v>-0.0810983</v>
      </c>
      <c r="N551" s="62">
        <v>0.00644022</v>
      </c>
      <c r="O551" s="61">
        <v>35.634</v>
      </c>
      <c r="P551" s="63">
        <f t="shared" si="1"/>
        <v>0</v>
      </c>
      <c r="Q551" s="61">
        <v>2.0</v>
      </c>
      <c r="R551" s="61">
        <v>91.0</v>
      </c>
      <c r="S551" s="61" t="s">
        <v>11585</v>
      </c>
      <c r="T551" s="61" t="s">
        <v>11586</v>
      </c>
      <c r="U551" s="61" t="s">
        <v>11587</v>
      </c>
      <c r="V551" s="61" t="s">
        <v>11588</v>
      </c>
      <c r="W551" s="61">
        <v>6.0</v>
      </c>
      <c r="X551" s="61" t="s">
        <v>11589</v>
      </c>
      <c r="Y551" s="61" t="s">
        <v>11590</v>
      </c>
      <c r="Z551" s="61" t="s">
        <v>11591</v>
      </c>
      <c r="AA551" s="61" t="s">
        <v>11592</v>
      </c>
      <c r="AB551" s="61">
        <v>11.0</v>
      </c>
      <c r="AC551" s="61" t="s">
        <v>11697</v>
      </c>
      <c r="AD551" s="61" t="s">
        <v>11498</v>
      </c>
      <c r="AE551" s="61" t="s">
        <v>11593</v>
      </c>
      <c r="AF551" s="61" t="s">
        <v>11594</v>
      </c>
      <c r="AG551" s="61" t="s">
        <v>13405</v>
      </c>
      <c r="AH551" s="62">
        <v>0.96704204048797</v>
      </c>
      <c r="AI551" s="61" t="s">
        <v>11584</v>
      </c>
      <c r="AJ551" s="61">
        <v>8.1249927E7</v>
      </c>
      <c r="AK551" s="61" t="s">
        <v>11503</v>
      </c>
      <c r="AL551" s="61" t="s">
        <v>11504</v>
      </c>
      <c r="AM551" s="61" t="s">
        <v>11594</v>
      </c>
      <c r="AN551" s="61" t="s">
        <v>11593</v>
      </c>
      <c r="AO551" s="61">
        <v>23.6</v>
      </c>
      <c r="AP551" s="61" t="s">
        <v>13406</v>
      </c>
      <c r="AQ551" s="61" t="s">
        <v>13406</v>
      </c>
      <c r="AR551" s="61" t="s">
        <v>11597</v>
      </c>
      <c r="AS551" s="61" t="s">
        <v>3316</v>
      </c>
      <c r="AT551" s="61" t="s">
        <v>3316</v>
      </c>
      <c r="AU551" s="61">
        <v>1.0</v>
      </c>
      <c r="AV551" s="61" t="s">
        <v>11598</v>
      </c>
      <c r="AW551" s="61">
        <v>0.0</v>
      </c>
      <c r="AX551" s="61" t="str">
        <f t="shared" si="2"/>
        <v>yes</v>
      </c>
    </row>
    <row r="552">
      <c r="A552" s="60" t="s">
        <v>13710</v>
      </c>
      <c r="B552" s="60" t="s">
        <v>552</v>
      </c>
      <c r="C552" s="60" t="s">
        <v>504</v>
      </c>
      <c r="D552" s="60" t="s">
        <v>11780</v>
      </c>
      <c r="E552" s="61">
        <v>19.0</v>
      </c>
      <c r="F552" s="61">
        <v>509365.0</v>
      </c>
      <c r="G552" s="61">
        <v>1550874.0</v>
      </c>
      <c r="H552" s="61">
        <v>1050874.0</v>
      </c>
      <c r="I552" s="61" t="s">
        <v>11513</v>
      </c>
      <c r="J552" s="61" t="s">
        <v>11488</v>
      </c>
      <c r="K552" s="62">
        <v>0.672121</v>
      </c>
      <c r="L552" s="61">
        <v>51643.0</v>
      </c>
      <c r="M552" s="62">
        <v>-0.0681709</v>
      </c>
      <c r="N552" s="62">
        <v>0.00649148</v>
      </c>
      <c r="O552" s="61">
        <v>25.0709</v>
      </c>
      <c r="P552" s="63">
        <f t="shared" si="1"/>
        <v>0</v>
      </c>
      <c r="Q552" s="61">
        <v>3.0</v>
      </c>
      <c r="R552" s="61">
        <v>109.0</v>
      </c>
      <c r="S552" s="61" t="s">
        <v>11780</v>
      </c>
      <c r="T552" s="61" t="s">
        <v>11781</v>
      </c>
      <c r="U552" s="61" t="s">
        <v>11782</v>
      </c>
      <c r="V552" s="61" t="s">
        <v>11783</v>
      </c>
      <c r="W552" s="61">
        <v>4.0</v>
      </c>
      <c r="X552" s="61" t="s">
        <v>11784</v>
      </c>
      <c r="Y552" s="61" t="s">
        <v>11785</v>
      </c>
      <c r="Z552" s="61" t="s">
        <v>11786</v>
      </c>
      <c r="AA552" s="61" t="s">
        <v>11787</v>
      </c>
      <c r="AB552" s="61">
        <v>43.0</v>
      </c>
      <c r="AC552" s="61" t="s">
        <v>11497</v>
      </c>
      <c r="AD552" s="61" t="s">
        <v>11498</v>
      </c>
      <c r="AE552" s="61" t="s">
        <v>11788</v>
      </c>
      <c r="AF552" s="61" t="s">
        <v>11789</v>
      </c>
      <c r="AG552" s="61" t="s">
        <v>11790</v>
      </c>
      <c r="AH552" s="62">
        <v>1.0</v>
      </c>
      <c r="AI552" s="61" t="s">
        <v>11780</v>
      </c>
      <c r="AJ552" s="61">
        <v>1050874.0</v>
      </c>
      <c r="AK552" s="61" t="s">
        <v>11497</v>
      </c>
      <c r="AL552" s="61" t="s">
        <v>11498</v>
      </c>
      <c r="AM552" s="61" t="s">
        <v>11789</v>
      </c>
      <c r="AN552" s="61" t="s">
        <v>11788</v>
      </c>
      <c r="AO552" s="61">
        <v>3.477</v>
      </c>
      <c r="AP552" s="61" t="s">
        <v>11791</v>
      </c>
      <c r="AQ552" s="61" t="s">
        <v>11792</v>
      </c>
      <c r="AR552" s="61" t="s">
        <v>11793</v>
      </c>
      <c r="AS552" s="61" t="s">
        <v>11794</v>
      </c>
      <c r="AT552" s="61" t="s">
        <v>3316</v>
      </c>
      <c r="AU552" s="61">
        <v>1.0</v>
      </c>
      <c r="AV552" s="61" t="s">
        <v>11788</v>
      </c>
      <c r="AW552" s="61">
        <v>0.0</v>
      </c>
      <c r="AX552" s="61" t="str">
        <f t="shared" si="2"/>
        <v>yes</v>
      </c>
    </row>
    <row r="553">
      <c r="A553" s="60" t="s">
        <v>13710</v>
      </c>
      <c r="B553" s="60" t="s">
        <v>552</v>
      </c>
      <c r="C553" s="60" t="s">
        <v>504</v>
      </c>
      <c r="D553" s="60" t="s">
        <v>12203</v>
      </c>
      <c r="E553" s="61">
        <v>2.0</v>
      </c>
      <c r="F553" s="61">
        <v>0.0</v>
      </c>
      <c r="G553" s="61">
        <v>859900.0</v>
      </c>
      <c r="H553" s="61">
        <v>293688.0</v>
      </c>
      <c r="I553" s="61" t="s">
        <v>11533</v>
      </c>
      <c r="J553" s="61" t="s">
        <v>11487</v>
      </c>
      <c r="K553" s="62">
        <v>0.347884</v>
      </c>
      <c r="L553" s="61">
        <v>51643.0</v>
      </c>
      <c r="M553" s="62">
        <v>0.058909</v>
      </c>
      <c r="N553" s="62">
        <v>0.00636487</v>
      </c>
      <c r="O553" s="61">
        <v>19.6705</v>
      </c>
      <c r="P553" s="63">
        <f t="shared" si="1"/>
        <v>0</v>
      </c>
      <c r="Q553" s="61">
        <v>4.0</v>
      </c>
      <c r="R553" s="61">
        <v>110.0</v>
      </c>
      <c r="S553" s="61" t="s">
        <v>11489</v>
      </c>
      <c r="T553" s="61" t="s">
        <v>11490</v>
      </c>
      <c r="U553" s="61" t="s">
        <v>11491</v>
      </c>
      <c r="V553" s="61" t="s">
        <v>11492</v>
      </c>
      <c r="W553" s="61">
        <v>22.0</v>
      </c>
      <c r="X553" s="61" t="s">
        <v>11493</v>
      </c>
      <c r="Y553" s="61" t="s">
        <v>11494</v>
      </c>
      <c r="Z553" s="61" t="s">
        <v>11495</v>
      </c>
      <c r="AA553" s="61" t="s">
        <v>11496</v>
      </c>
      <c r="AB553" s="61">
        <v>31.0</v>
      </c>
      <c r="AC553" s="61" t="s">
        <v>11697</v>
      </c>
      <c r="AD553" s="61" t="s">
        <v>11498</v>
      </c>
      <c r="AE553" s="61" t="s">
        <v>11499</v>
      </c>
      <c r="AF553" s="61" t="s">
        <v>11500</v>
      </c>
      <c r="AG553" s="61" t="s">
        <v>10672</v>
      </c>
      <c r="AH553" s="62">
        <v>0.931685765989155</v>
      </c>
      <c r="AI553" s="61" t="s">
        <v>11502</v>
      </c>
      <c r="AJ553" s="61">
        <v>277003.0</v>
      </c>
      <c r="AK553" s="61" t="s">
        <v>11503</v>
      </c>
      <c r="AL553" s="61" t="s">
        <v>11504</v>
      </c>
      <c r="AM553" s="61" t="s">
        <v>11505</v>
      </c>
      <c r="AN553" s="61" t="s">
        <v>11506</v>
      </c>
      <c r="AO553" s="61">
        <v>18.33</v>
      </c>
      <c r="AP553" s="61" t="s">
        <v>12204</v>
      </c>
      <c r="AQ553" s="61" t="s">
        <v>12204</v>
      </c>
      <c r="AR553" s="61" t="s">
        <v>12205</v>
      </c>
      <c r="AS553" s="61" t="s">
        <v>13711</v>
      </c>
      <c r="AT553" s="61" t="s">
        <v>13712</v>
      </c>
      <c r="AU553" s="61">
        <v>2.0</v>
      </c>
      <c r="AV553" s="61" t="s">
        <v>11506</v>
      </c>
      <c r="AW553" s="61">
        <v>1.0</v>
      </c>
      <c r="AX553" s="61" t="str">
        <f t="shared" si="2"/>
        <v>yes</v>
      </c>
    </row>
    <row r="554">
      <c r="A554" s="60" t="s">
        <v>13710</v>
      </c>
      <c r="B554" s="60" t="s">
        <v>552</v>
      </c>
      <c r="C554" s="60" t="s">
        <v>504</v>
      </c>
      <c r="D554" s="60" t="s">
        <v>11565</v>
      </c>
      <c r="E554" s="61">
        <v>15.0</v>
      </c>
      <c r="F554" s="61">
        <v>8.9188115E7</v>
      </c>
      <c r="G554" s="61">
        <v>9.0261664E7</v>
      </c>
      <c r="H554" s="61">
        <v>8.9761664E7</v>
      </c>
      <c r="I554" s="61" t="s">
        <v>11487</v>
      </c>
      <c r="J554" s="61" t="s">
        <v>11513</v>
      </c>
      <c r="K554" s="62">
        <v>0.47592</v>
      </c>
      <c r="L554" s="61">
        <v>51643.0</v>
      </c>
      <c r="M554" s="62">
        <v>0.0554312</v>
      </c>
      <c r="N554" s="62">
        <v>0.0061086</v>
      </c>
      <c r="O554" s="61">
        <v>18.9415</v>
      </c>
      <c r="P554" s="63">
        <f t="shared" si="1"/>
        <v>0</v>
      </c>
      <c r="Q554" s="61">
        <v>5.0</v>
      </c>
      <c r="R554" s="61">
        <v>85.0</v>
      </c>
      <c r="S554" s="61" t="s">
        <v>11566</v>
      </c>
      <c r="T554" s="61" t="s">
        <v>11567</v>
      </c>
      <c r="U554" s="61" t="s">
        <v>11568</v>
      </c>
      <c r="V554" s="61" t="s">
        <v>11569</v>
      </c>
      <c r="W554" s="61">
        <v>4.0</v>
      </c>
      <c r="X554" s="61" t="s">
        <v>11570</v>
      </c>
      <c r="Y554" s="61" t="s">
        <v>11571</v>
      </c>
      <c r="Z554" s="61" t="s">
        <v>11572</v>
      </c>
      <c r="AA554" s="61" t="s">
        <v>11573</v>
      </c>
      <c r="AB554" s="61">
        <v>12.0</v>
      </c>
      <c r="AC554" s="61" t="s">
        <v>11497</v>
      </c>
      <c r="AD554" s="61" t="s">
        <v>11498</v>
      </c>
      <c r="AE554" s="61" t="s">
        <v>11574</v>
      </c>
      <c r="AF554" s="61" t="s">
        <v>11575</v>
      </c>
      <c r="AG554" s="61" t="s">
        <v>11576</v>
      </c>
      <c r="AH554" s="62">
        <v>0.835700456930322</v>
      </c>
      <c r="AI554" s="61" t="s">
        <v>11577</v>
      </c>
      <c r="AJ554" s="61">
        <v>8.9729135E7</v>
      </c>
      <c r="AK554" s="61" t="s">
        <v>11497</v>
      </c>
      <c r="AL554" s="61" t="s">
        <v>11498</v>
      </c>
      <c r="AM554" s="61" t="s">
        <v>11578</v>
      </c>
      <c r="AN554" s="61" t="s">
        <v>11579</v>
      </c>
      <c r="AO554" s="61">
        <v>1.817</v>
      </c>
      <c r="AP554" s="61" t="s">
        <v>11580</v>
      </c>
      <c r="AQ554" s="61" t="s">
        <v>11581</v>
      </c>
      <c r="AR554" s="61" t="s">
        <v>11582</v>
      </c>
      <c r="AS554" s="61" t="s">
        <v>13713</v>
      </c>
      <c r="AT554" s="61" t="s">
        <v>3316</v>
      </c>
      <c r="AU554" s="61">
        <v>1.0</v>
      </c>
      <c r="AV554" s="61" t="s">
        <v>11583</v>
      </c>
      <c r="AW554" s="61">
        <v>1.0</v>
      </c>
      <c r="AX554" s="61" t="str">
        <f t="shared" si="2"/>
        <v>yes</v>
      </c>
    </row>
    <row r="555">
      <c r="A555" s="60" t="s">
        <v>13710</v>
      </c>
      <c r="B555" s="60" t="s">
        <v>552</v>
      </c>
      <c r="C555" s="60" t="s">
        <v>504</v>
      </c>
      <c r="D555" s="60" t="s">
        <v>11599</v>
      </c>
      <c r="E555" s="61">
        <v>19.0</v>
      </c>
      <c r="F555" s="61">
        <v>4.4886467E7</v>
      </c>
      <c r="G555" s="61">
        <v>4.5911941E7</v>
      </c>
      <c r="H555" s="61">
        <v>4.5411941E7</v>
      </c>
      <c r="I555" s="61" t="s">
        <v>11533</v>
      </c>
      <c r="J555" s="61" t="s">
        <v>11487</v>
      </c>
      <c r="K555" s="62">
        <v>0.154697</v>
      </c>
      <c r="L555" s="61">
        <v>51643.0</v>
      </c>
      <c r="M555" s="62">
        <v>-0.0652817</v>
      </c>
      <c r="N555" s="62">
        <v>0.00836826</v>
      </c>
      <c r="O555" s="61">
        <v>14.212</v>
      </c>
      <c r="P555" s="63">
        <f t="shared" si="1"/>
        <v>0</v>
      </c>
      <c r="Q555" s="61">
        <v>6.0</v>
      </c>
      <c r="R555" s="61">
        <v>107.0</v>
      </c>
      <c r="S555" s="61" t="s">
        <v>11600</v>
      </c>
      <c r="T555" s="61" t="s">
        <v>11601</v>
      </c>
      <c r="U555" s="61" t="s">
        <v>11602</v>
      </c>
      <c r="V555" s="61" t="s">
        <v>11603</v>
      </c>
      <c r="W555" s="61">
        <v>383.0</v>
      </c>
      <c r="X555" s="61" t="s">
        <v>11604</v>
      </c>
      <c r="Y555" s="61" t="s">
        <v>11605</v>
      </c>
      <c r="Z555" s="61" t="s">
        <v>11606</v>
      </c>
      <c r="AA555" s="61" t="s">
        <v>11607</v>
      </c>
      <c r="AB555" s="61">
        <v>988.0</v>
      </c>
      <c r="AC555" s="61" t="s">
        <v>11503</v>
      </c>
      <c r="AD555" s="61" t="s">
        <v>11504</v>
      </c>
      <c r="AE555" s="61" t="s">
        <v>11608</v>
      </c>
      <c r="AF555" s="61" t="s">
        <v>11609</v>
      </c>
      <c r="AG555" s="61" t="s">
        <v>11610</v>
      </c>
      <c r="AH555" s="62">
        <v>1.0</v>
      </c>
      <c r="AI555" s="61" t="s">
        <v>11599</v>
      </c>
      <c r="AJ555" s="61">
        <v>4.5411941E7</v>
      </c>
      <c r="AK555" s="61" t="s">
        <v>11503</v>
      </c>
      <c r="AL555" s="61" t="s">
        <v>11504</v>
      </c>
      <c r="AM555" s="61" t="s">
        <v>11609</v>
      </c>
      <c r="AN555" s="61" t="s">
        <v>11608</v>
      </c>
      <c r="AO555" s="61">
        <v>12.04</v>
      </c>
      <c r="AP555" s="61" t="s">
        <v>11611</v>
      </c>
      <c r="AQ555" s="61" t="s">
        <v>11612</v>
      </c>
      <c r="AR555" s="61" t="s">
        <v>11613</v>
      </c>
      <c r="AS555" s="61" t="s">
        <v>13714</v>
      </c>
      <c r="AT555" s="61" t="s">
        <v>3316</v>
      </c>
      <c r="AU555" s="61">
        <v>3.0</v>
      </c>
      <c r="AV555" s="61" t="s">
        <v>11608</v>
      </c>
      <c r="AW555" s="61">
        <v>1.0</v>
      </c>
      <c r="AX555" s="61" t="str">
        <f t="shared" si="2"/>
        <v>yes</v>
      </c>
    </row>
    <row r="556">
      <c r="A556" s="60" t="s">
        <v>13710</v>
      </c>
      <c r="B556" s="60" t="s">
        <v>552</v>
      </c>
      <c r="C556" s="60" t="s">
        <v>504</v>
      </c>
      <c r="D556" s="60" t="s">
        <v>13686</v>
      </c>
      <c r="E556" s="61">
        <v>9.0</v>
      </c>
      <c r="F556" s="61">
        <v>1.4785329E7</v>
      </c>
      <c r="G556" s="61">
        <v>1.5787121E7</v>
      </c>
      <c r="H556" s="61">
        <v>1.5285824E7</v>
      </c>
      <c r="I556" s="61" t="s">
        <v>11488</v>
      </c>
      <c r="J556" s="61" t="s">
        <v>11487</v>
      </c>
      <c r="K556" s="62">
        <v>0.812245</v>
      </c>
      <c r="L556" s="61">
        <v>51643.0</v>
      </c>
      <c r="M556" s="62">
        <v>-0.0509035</v>
      </c>
      <c r="N556" s="62">
        <v>0.00775258</v>
      </c>
      <c r="O556" s="61">
        <v>10.2867</v>
      </c>
      <c r="P556" s="63">
        <f t="shared" si="1"/>
        <v>0</v>
      </c>
      <c r="Q556" s="61">
        <v>7.0</v>
      </c>
      <c r="R556" s="61">
        <v>177.0</v>
      </c>
      <c r="S556" s="61" t="s">
        <v>11668</v>
      </c>
      <c r="T556" s="61" t="s">
        <v>11668</v>
      </c>
      <c r="U556" s="61" t="s">
        <v>11668</v>
      </c>
      <c r="V556" s="61" t="s">
        <v>11668</v>
      </c>
      <c r="W556" s="61">
        <v>0.0</v>
      </c>
      <c r="X556" s="61" t="s">
        <v>11827</v>
      </c>
      <c r="Y556" s="61" t="s">
        <v>11828</v>
      </c>
      <c r="Z556" s="61" t="s">
        <v>13687</v>
      </c>
      <c r="AA556" s="61" t="s">
        <v>13688</v>
      </c>
      <c r="AB556" s="61">
        <v>110.0</v>
      </c>
      <c r="AC556" s="61" t="s">
        <v>11497</v>
      </c>
      <c r="AD556" s="61" t="s">
        <v>11498</v>
      </c>
      <c r="AE556" s="61" t="s">
        <v>11831</v>
      </c>
      <c r="AF556" s="61" t="s">
        <v>11832</v>
      </c>
      <c r="AG556" s="61" t="s">
        <v>13689</v>
      </c>
      <c r="AH556" s="62">
        <v>0.990053194699251</v>
      </c>
      <c r="AI556" s="61" t="s">
        <v>13690</v>
      </c>
      <c r="AJ556" s="61">
        <v>1.5285329E7</v>
      </c>
      <c r="AK556" s="61" t="s">
        <v>11497</v>
      </c>
      <c r="AL556" s="61" t="s">
        <v>11498</v>
      </c>
      <c r="AM556" s="61" t="s">
        <v>11832</v>
      </c>
      <c r="AN556" s="61" t="s">
        <v>11831</v>
      </c>
      <c r="AO556" s="61">
        <v>1.501</v>
      </c>
      <c r="AP556" s="61" t="s">
        <v>13691</v>
      </c>
      <c r="AQ556" s="61" t="s">
        <v>13692</v>
      </c>
      <c r="AR556" s="61" t="s">
        <v>11837</v>
      </c>
      <c r="AS556" s="61" t="s">
        <v>13715</v>
      </c>
      <c r="AT556" s="61" t="s">
        <v>3316</v>
      </c>
      <c r="AU556" s="61">
        <v>2.0</v>
      </c>
      <c r="AV556" s="61" t="s">
        <v>11831</v>
      </c>
      <c r="AW556" s="61">
        <v>1.0</v>
      </c>
      <c r="AX556" s="61" t="str">
        <f t="shared" si="2"/>
        <v>yes</v>
      </c>
    </row>
    <row r="557">
      <c r="A557" s="60" t="s">
        <v>13710</v>
      </c>
      <c r="B557" s="60" t="s">
        <v>552</v>
      </c>
      <c r="C557" s="60" t="s">
        <v>504</v>
      </c>
      <c r="D557" s="60" t="s">
        <v>12132</v>
      </c>
      <c r="E557" s="61">
        <v>6.0</v>
      </c>
      <c r="F557" s="61">
        <v>1.29232674E8</v>
      </c>
      <c r="G557" s="61">
        <v>1.30334629E8</v>
      </c>
      <c r="H557" s="61">
        <v>1.29820038E8</v>
      </c>
      <c r="I557" s="61" t="s">
        <v>11513</v>
      </c>
      <c r="J557" s="61" t="s">
        <v>11488</v>
      </c>
      <c r="K557" s="62">
        <v>0.0954921</v>
      </c>
      <c r="L557" s="61">
        <v>51643.0</v>
      </c>
      <c r="M557" s="62">
        <v>0.0589326</v>
      </c>
      <c r="N557" s="62">
        <v>0.0102851</v>
      </c>
      <c r="O557" s="61">
        <v>7.99788</v>
      </c>
      <c r="P557" s="63">
        <f t="shared" si="1"/>
        <v>0.00000001004893414</v>
      </c>
      <c r="Q557" s="61">
        <v>8.0</v>
      </c>
      <c r="R557" s="61">
        <v>146.0</v>
      </c>
      <c r="S557" s="61" t="s">
        <v>12132</v>
      </c>
      <c r="T557" s="61" t="s">
        <v>12133</v>
      </c>
      <c r="U557" s="61" t="s">
        <v>12134</v>
      </c>
      <c r="V557" s="61" t="s">
        <v>12135</v>
      </c>
      <c r="W557" s="61">
        <v>10.0</v>
      </c>
      <c r="X557" s="61" t="s">
        <v>12074</v>
      </c>
      <c r="Y557" s="61" t="s">
        <v>12075</v>
      </c>
      <c r="Z557" s="61" t="s">
        <v>12076</v>
      </c>
      <c r="AA557" s="61" t="s">
        <v>12077</v>
      </c>
      <c r="AB557" s="61">
        <v>11.0</v>
      </c>
      <c r="AC557" s="61" t="s">
        <v>11497</v>
      </c>
      <c r="AD557" s="61" t="s">
        <v>11498</v>
      </c>
      <c r="AE557" s="61" t="s">
        <v>12078</v>
      </c>
      <c r="AF557" s="61" t="s">
        <v>12079</v>
      </c>
      <c r="AG557" s="61" t="s">
        <v>12136</v>
      </c>
      <c r="AH557" s="62">
        <v>1.0</v>
      </c>
      <c r="AI557" s="61" t="s">
        <v>12132</v>
      </c>
      <c r="AJ557" s="61">
        <v>1.29820038E8</v>
      </c>
      <c r="AK557" s="61" t="s">
        <v>11497</v>
      </c>
      <c r="AL557" s="61" t="s">
        <v>11498</v>
      </c>
      <c r="AM557" s="61" t="s">
        <v>12079</v>
      </c>
      <c r="AN557" s="61" t="s">
        <v>12078</v>
      </c>
      <c r="AO557" s="61">
        <v>7.112</v>
      </c>
      <c r="AP557" s="61" t="s">
        <v>12137</v>
      </c>
      <c r="AQ557" s="61" t="s">
        <v>12138</v>
      </c>
      <c r="AR557" s="61" t="s">
        <v>12083</v>
      </c>
      <c r="AS557" s="61" t="s">
        <v>13239</v>
      </c>
      <c r="AT557" s="61" t="s">
        <v>3316</v>
      </c>
      <c r="AU557" s="61">
        <v>2.0</v>
      </c>
      <c r="AV557" s="61" t="s">
        <v>12078</v>
      </c>
      <c r="AW557" s="61">
        <v>1.0</v>
      </c>
      <c r="AX557" s="61" t="str">
        <f t="shared" si="2"/>
        <v>no</v>
      </c>
    </row>
    <row r="558">
      <c r="A558" s="60" t="s">
        <v>13710</v>
      </c>
      <c r="B558" s="60" t="s">
        <v>552</v>
      </c>
      <c r="C558" s="60" t="s">
        <v>504</v>
      </c>
      <c r="D558" s="60" t="s">
        <v>13694</v>
      </c>
      <c r="E558" s="61">
        <v>17.0</v>
      </c>
      <c r="F558" s="61">
        <v>7.4126902E7</v>
      </c>
      <c r="G558" s="61">
        <v>7.5192329E7</v>
      </c>
      <c r="H558" s="61">
        <v>7.4674857E7</v>
      </c>
      <c r="I558" s="61" t="s">
        <v>11487</v>
      </c>
      <c r="J558" s="61" t="s">
        <v>11533</v>
      </c>
      <c r="K558" s="62">
        <v>0.429037</v>
      </c>
      <c r="L558" s="61">
        <v>51643.0</v>
      </c>
      <c r="M558" s="62">
        <v>0.034438</v>
      </c>
      <c r="N558" s="62">
        <v>0.00613634</v>
      </c>
      <c r="O558" s="61">
        <v>7.69932</v>
      </c>
      <c r="P558" s="63">
        <f t="shared" si="1"/>
        <v>0.0000000199838886</v>
      </c>
      <c r="Q558" s="61">
        <v>9.0</v>
      </c>
      <c r="R558" s="61">
        <v>101.0</v>
      </c>
      <c r="S558" s="61" t="s">
        <v>13695</v>
      </c>
      <c r="T558" s="61" t="s">
        <v>13696</v>
      </c>
      <c r="U558" s="61" t="s">
        <v>13697</v>
      </c>
      <c r="V558" s="61" t="s">
        <v>13698</v>
      </c>
      <c r="W558" s="61">
        <v>4.0</v>
      </c>
      <c r="X558" s="61" t="s">
        <v>12174</v>
      </c>
      <c r="Y558" s="61" t="s">
        <v>11654</v>
      </c>
      <c r="Z558" s="61" t="s">
        <v>12175</v>
      </c>
      <c r="AA558" s="61" t="s">
        <v>12176</v>
      </c>
      <c r="AB558" s="61">
        <v>14.0</v>
      </c>
      <c r="AC558" s="61" t="s">
        <v>11497</v>
      </c>
      <c r="AD558" s="61" t="s">
        <v>11498</v>
      </c>
      <c r="AE558" s="61" t="s">
        <v>11657</v>
      </c>
      <c r="AF558" s="61" t="s">
        <v>11658</v>
      </c>
      <c r="AG558" s="61" t="s">
        <v>13699</v>
      </c>
      <c r="AH558" s="62">
        <v>1.0</v>
      </c>
      <c r="AI558" s="61" t="s">
        <v>13694</v>
      </c>
      <c r="AJ558" s="61">
        <v>7.4674857E7</v>
      </c>
      <c r="AK558" s="61" t="s">
        <v>11497</v>
      </c>
      <c r="AL558" s="61" t="s">
        <v>11498</v>
      </c>
      <c r="AM558" s="61" t="s">
        <v>11658</v>
      </c>
      <c r="AN558" s="61" t="s">
        <v>11657</v>
      </c>
      <c r="AO558" s="61">
        <v>2.493</v>
      </c>
      <c r="AP558" s="61" t="s">
        <v>13700</v>
      </c>
      <c r="AQ558" s="61" t="s">
        <v>13701</v>
      </c>
      <c r="AR558" s="61" t="s">
        <v>13702</v>
      </c>
      <c r="AS558" s="61" t="s">
        <v>13716</v>
      </c>
      <c r="AT558" s="61" t="s">
        <v>13717</v>
      </c>
      <c r="AU558" s="61">
        <v>3.0</v>
      </c>
      <c r="AV558" s="61" t="s">
        <v>11657</v>
      </c>
      <c r="AW558" s="61">
        <v>1.0</v>
      </c>
      <c r="AX558" s="61" t="str">
        <f t="shared" si="2"/>
        <v>no</v>
      </c>
    </row>
    <row r="559">
      <c r="A559" s="60" t="s">
        <v>13710</v>
      </c>
      <c r="B559" s="60" t="s">
        <v>552</v>
      </c>
      <c r="C559" s="60" t="s">
        <v>504</v>
      </c>
      <c r="D559" s="60" t="s">
        <v>13427</v>
      </c>
      <c r="E559" s="61">
        <v>14.0</v>
      </c>
      <c r="F559" s="61">
        <v>9.2260416E7</v>
      </c>
      <c r="G559" s="61">
        <v>9.3285941E7</v>
      </c>
      <c r="H559" s="61">
        <v>9.2773903E7</v>
      </c>
      <c r="I559" s="61" t="s">
        <v>11487</v>
      </c>
      <c r="J559" s="61" t="s">
        <v>11488</v>
      </c>
      <c r="K559" s="62">
        <v>0.450118</v>
      </c>
      <c r="L559" s="61">
        <v>51643.0</v>
      </c>
      <c r="M559" s="62">
        <v>0.0333246</v>
      </c>
      <c r="N559" s="62">
        <v>0.00606356</v>
      </c>
      <c r="O559" s="61">
        <v>7.41033</v>
      </c>
      <c r="P559" s="63">
        <f t="shared" si="1"/>
        <v>0.00000003887496401</v>
      </c>
      <c r="Q559" s="61">
        <v>10.0</v>
      </c>
      <c r="R559" s="61">
        <v>67.0</v>
      </c>
      <c r="S559" s="61" t="s">
        <v>13428</v>
      </c>
      <c r="T559" s="61" t="s">
        <v>13429</v>
      </c>
      <c r="U559" s="61" t="s">
        <v>13430</v>
      </c>
      <c r="V559" s="61" t="s">
        <v>13431</v>
      </c>
      <c r="W559" s="61">
        <v>14.0</v>
      </c>
      <c r="X559" s="61" t="s">
        <v>13432</v>
      </c>
      <c r="Y559" s="61" t="s">
        <v>13433</v>
      </c>
      <c r="Z559" s="61" t="s">
        <v>13434</v>
      </c>
      <c r="AA559" s="61" t="s">
        <v>13435</v>
      </c>
      <c r="AB559" s="61">
        <v>17.0</v>
      </c>
      <c r="AC559" s="61" t="s">
        <v>11538</v>
      </c>
      <c r="AD559" s="61" t="s">
        <v>11498</v>
      </c>
      <c r="AE559" s="61" t="s">
        <v>1617</v>
      </c>
      <c r="AF559" s="61" t="s">
        <v>1617</v>
      </c>
      <c r="AG559" s="61" t="s">
        <v>13436</v>
      </c>
      <c r="AH559" s="62">
        <v>0.97331233304485</v>
      </c>
      <c r="AI559" s="61" t="s">
        <v>13437</v>
      </c>
      <c r="AJ559" s="61">
        <v>9.2790077E7</v>
      </c>
      <c r="AK559" s="61" t="s">
        <v>11909</v>
      </c>
      <c r="AL559" s="61" t="s">
        <v>11498</v>
      </c>
      <c r="AM559" s="61" t="s">
        <v>11984</v>
      </c>
      <c r="AN559" s="61" t="s">
        <v>11983</v>
      </c>
      <c r="AO559" s="61">
        <v>8.948</v>
      </c>
      <c r="AP559" s="61" t="s">
        <v>13438</v>
      </c>
      <c r="AQ559" s="61" t="s">
        <v>13438</v>
      </c>
      <c r="AR559" s="61" t="s">
        <v>13439</v>
      </c>
      <c r="AS559" s="61" t="s">
        <v>13718</v>
      </c>
      <c r="AT559" s="61" t="s">
        <v>3316</v>
      </c>
      <c r="AU559" s="61">
        <v>2.0</v>
      </c>
      <c r="AV559" s="61" t="s">
        <v>11983</v>
      </c>
      <c r="AW559" s="61">
        <v>1.0</v>
      </c>
      <c r="AX559" s="61" t="str">
        <f t="shared" si="2"/>
        <v>no</v>
      </c>
    </row>
    <row r="560">
      <c r="A560" s="60" t="s">
        <v>13719</v>
      </c>
      <c r="B560" s="60" t="s">
        <v>574</v>
      </c>
      <c r="C560" s="60" t="s">
        <v>504</v>
      </c>
      <c r="D560" s="60" t="s">
        <v>13182</v>
      </c>
      <c r="E560" s="61">
        <v>2.0</v>
      </c>
      <c r="F560" s="61">
        <v>0.0</v>
      </c>
      <c r="G560" s="61">
        <v>859900.0</v>
      </c>
      <c r="H560" s="61">
        <v>264621.0</v>
      </c>
      <c r="I560" s="61" t="s">
        <v>11513</v>
      </c>
      <c r="J560" s="61" t="s">
        <v>11487</v>
      </c>
      <c r="K560" s="62">
        <v>0.349267</v>
      </c>
      <c r="L560" s="61">
        <v>51872.0</v>
      </c>
      <c r="M560" s="62">
        <v>0.13214</v>
      </c>
      <c r="N560" s="62">
        <v>0.00602338</v>
      </c>
      <c r="O560" s="61">
        <v>105.946</v>
      </c>
      <c r="P560" s="63">
        <f t="shared" si="1"/>
        <v>0</v>
      </c>
      <c r="Q560" s="61">
        <v>1.0</v>
      </c>
      <c r="R560" s="61">
        <v>110.0</v>
      </c>
      <c r="S560" s="61" t="s">
        <v>11489</v>
      </c>
      <c r="T560" s="61" t="s">
        <v>11490</v>
      </c>
      <c r="U560" s="61" t="s">
        <v>11491</v>
      </c>
      <c r="V560" s="61" t="s">
        <v>11492</v>
      </c>
      <c r="W560" s="61">
        <v>22.0</v>
      </c>
      <c r="X560" s="61" t="s">
        <v>11493</v>
      </c>
      <c r="Y560" s="61" t="s">
        <v>11494</v>
      </c>
      <c r="Z560" s="61" t="s">
        <v>11495</v>
      </c>
      <c r="AA560" s="61" t="s">
        <v>11496</v>
      </c>
      <c r="AB560" s="61">
        <v>31.0</v>
      </c>
      <c r="AC560" s="61" t="s">
        <v>11697</v>
      </c>
      <c r="AD560" s="61" t="s">
        <v>11498</v>
      </c>
      <c r="AE560" s="61" t="s">
        <v>12925</v>
      </c>
      <c r="AF560" s="61" t="s">
        <v>12926</v>
      </c>
      <c r="AG560" s="61" t="s">
        <v>13183</v>
      </c>
      <c r="AH560" s="62">
        <v>0.989454015352737</v>
      </c>
      <c r="AI560" s="61" t="s">
        <v>11502</v>
      </c>
      <c r="AJ560" s="61">
        <v>277003.0</v>
      </c>
      <c r="AK560" s="61" t="s">
        <v>11503</v>
      </c>
      <c r="AL560" s="61" t="s">
        <v>11504</v>
      </c>
      <c r="AM560" s="61" t="s">
        <v>11505</v>
      </c>
      <c r="AN560" s="61" t="s">
        <v>11506</v>
      </c>
      <c r="AO560" s="61">
        <v>18.33</v>
      </c>
      <c r="AP560" s="61" t="s">
        <v>13184</v>
      </c>
      <c r="AQ560" s="61" t="s">
        <v>13185</v>
      </c>
      <c r="AR560" s="61" t="s">
        <v>13186</v>
      </c>
      <c r="AS560" s="61" t="s">
        <v>12158</v>
      </c>
      <c r="AT560" s="61" t="s">
        <v>13720</v>
      </c>
      <c r="AU560" s="61">
        <v>2.5</v>
      </c>
      <c r="AV560" s="61" t="s">
        <v>11506</v>
      </c>
      <c r="AW560" s="61">
        <v>1.0</v>
      </c>
      <c r="AX560" s="61" t="str">
        <f t="shared" si="2"/>
        <v>yes</v>
      </c>
    </row>
    <row r="561">
      <c r="A561" s="60" t="s">
        <v>13719</v>
      </c>
      <c r="B561" s="60" t="s">
        <v>574</v>
      </c>
      <c r="C561" s="60" t="s">
        <v>504</v>
      </c>
      <c r="D561" s="60" t="s">
        <v>11512</v>
      </c>
      <c r="E561" s="61">
        <v>15.0</v>
      </c>
      <c r="F561" s="61">
        <v>2.7409917E7</v>
      </c>
      <c r="G561" s="61">
        <v>2.8910491E7</v>
      </c>
      <c r="H561" s="61">
        <v>2.8365618E7</v>
      </c>
      <c r="I561" s="61" t="s">
        <v>11513</v>
      </c>
      <c r="J561" s="61" t="s">
        <v>11488</v>
      </c>
      <c r="K561" s="62">
        <v>0.791882</v>
      </c>
      <c r="L561" s="61">
        <v>51872.0</v>
      </c>
      <c r="M561" s="62">
        <v>-0.121701</v>
      </c>
      <c r="N561" s="62">
        <v>0.00705215</v>
      </c>
      <c r="O561" s="61">
        <v>66.0061</v>
      </c>
      <c r="P561" s="63">
        <f t="shared" si="1"/>
        <v>0</v>
      </c>
      <c r="Q561" s="61">
        <v>2.0</v>
      </c>
      <c r="R561" s="61">
        <v>73.0</v>
      </c>
      <c r="S561" s="61" t="s">
        <v>11514</v>
      </c>
      <c r="T561" s="61" t="s">
        <v>11515</v>
      </c>
      <c r="U561" s="61" t="s">
        <v>11516</v>
      </c>
      <c r="V561" s="61" t="s">
        <v>11517</v>
      </c>
      <c r="W561" s="61">
        <v>39.0</v>
      </c>
      <c r="X561" s="61" t="s">
        <v>11518</v>
      </c>
      <c r="Y561" s="61" t="s">
        <v>11519</v>
      </c>
      <c r="Z561" s="61" t="s">
        <v>11520</v>
      </c>
      <c r="AA561" s="61" t="s">
        <v>11521</v>
      </c>
      <c r="AB561" s="61">
        <v>64.0</v>
      </c>
      <c r="AC561" s="61" t="s">
        <v>11497</v>
      </c>
      <c r="AD561" s="61" t="s">
        <v>11498</v>
      </c>
      <c r="AE561" s="61" t="s">
        <v>11522</v>
      </c>
      <c r="AF561" s="61" t="s">
        <v>11523</v>
      </c>
      <c r="AG561" s="61" t="s">
        <v>11524</v>
      </c>
      <c r="AH561" s="62">
        <v>0.985026154060658</v>
      </c>
      <c r="AI561" s="61" t="s">
        <v>11525</v>
      </c>
      <c r="AJ561" s="61">
        <v>2.8356859E7</v>
      </c>
      <c r="AK561" s="61" t="s">
        <v>11526</v>
      </c>
      <c r="AL561" s="61" t="s">
        <v>11498</v>
      </c>
      <c r="AM561" s="61" t="s">
        <v>11523</v>
      </c>
      <c r="AN561" s="61" t="s">
        <v>11522</v>
      </c>
      <c r="AO561" s="61">
        <v>3.189</v>
      </c>
      <c r="AP561" s="61" t="s">
        <v>11527</v>
      </c>
      <c r="AQ561" s="61" t="s">
        <v>11528</v>
      </c>
      <c r="AR561" s="61" t="s">
        <v>11529</v>
      </c>
      <c r="AS561" s="61" t="s">
        <v>12497</v>
      </c>
      <c r="AT561" s="61" t="s">
        <v>3316</v>
      </c>
      <c r="AU561" s="61">
        <v>1.0</v>
      </c>
      <c r="AV561" s="61" t="s">
        <v>11531</v>
      </c>
      <c r="AW561" s="61">
        <v>1.0</v>
      </c>
      <c r="AX561" s="61" t="str">
        <f t="shared" si="2"/>
        <v>yes</v>
      </c>
    </row>
    <row r="562">
      <c r="A562" s="60" t="s">
        <v>13719</v>
      </c>
      <c r="B562" s="60" t="s">
        <v>574</v>
      </c>
      <c r="C562" s="60" t="s">
        <v>504</v>
      </c>
      <c r="D562" s="60" t="s">
        <v>12561</v>
      </c>
      <c r="E562" s="61">
        <v>16.0</v>
      </c>
      <c r="F562" s="61">
        <v>8.0724802E7</v>
      </c>
      <c r="G562" s="61">
        <v>8.1764734E7</v>
      </c>
      <c r="H562" s="61">
        <v>8.1259266E7</v>
      </c>
      <c r="I562" s="61" t="s">
        <v>11488</v>
      </c>
      <c r="J562" s="61" t="s">
        <v>11533</v>
      </c>
      <c r="K562" s="62">
        <v>0.320908</v>
      </c>
      <c r="L562" s="61">
        <v>51872.0</v>
      </c>
      <c r="M562" s="62">
        <v>-0.0633822</v>
      </c>
      <c r="N562" s="62">
        <v>0.00618817</v>
      </c>
      <c r="O562" s="61">
        <v>23.8931</v>
      </c>
      <c r="P562" s="63">
        <f t="shared" si="1"/>
        <v>0</v>
      </c>
      <c r="Q562" s="61">
        <v>3.0</v>
      </c>
      <c r="R562" s="61">
        <v>91.0</v>
      </c>
      <c r="S562" s="61" t="s">
        <v>11585</v>
      </c>
      <c r="T562" s="61" t="s">
        <v>11586</v>
      </c>
      <c r="U562" s="61" t="s">
        <v>11587</v>
      </c>
      <c r="V562" s="61" t="s">
        <v>11588</v>
      </c>
      <c r="W562" s="61">
        <v>6.0</v>
      </c>
      <c r="X562" s="61" t="s">
        <v>11589</v>
      </c>
      <c r="Y562" s="61" t="s">
        <v>11590</v>
      </c>
      <c r="Z562" s="61" t="s">
        <v>11591</v>
      </c>
      <c r="AA562" s="61" t="s">
        <v>11592</v>
      </c>
      <c r="AB562" s="61">
        <v>11.0</v>
      </c>
      <c r="AC562" s="61" t="s">
        <v>11538</v>
      </c>
      <c r="AD562" s="61" t="s">
        <v>11498</v>
      </c>
      <c r="AE562" s="61" t="s">
        <v>1617</v>
      </c>
      <c r="AF562" s="61" t="s">
        <v>1617</v>
      </c>
      <c r="AG562" s="61" t="s">
        <v>12562</v>
      </c>
      <c r="AH562" s="62">
        <v>0.955832561975339</v>
      </c>
      <c r="AI562" s="61" t="s">
        <v>11584</v>
      </c>
      <c r="AJ562" s="61">
        <v>8.1249927E7</v>
      </c>
      <c r="AK562" s="61" t="s">
        <v>11503</v>
      </c>
      <c r="AL562" s="61" t="s">
        <v>11504</v>
      </c>
      <c r="AM562" s="61" t="s">
        <v>11594</v>
      </c>
      <c r="AN562" s="61" t="s">
        <v>11593</v>
      </c>
      <c r="AO562" s="61">
        <v>23.6</v>
      </c>
      <c r="AP562" s="61" t="s">
        <v>12563</v>
      </c>
      <c r="AQ562" s="61" t="s">
        <v>12563</v>
      </c>
      <c r="AR562" s="61" t="s">
        <v>11597</v>
      </c>
      <c r="AS562" s="61" t="s">
        <v>3316</v>
      </c>
      <c r="AT562" s="61" t="s">
        <v>3316</v>
      </c>
      <c r="AU562" s="61">
        <v>1.0</v>
      </c>
      <c r="AV562" s="61" t="s">
        <v>11598</v>
      </c>
      <c r="AW562" s="61">
        <v>0.0</v>
      </c>
      <c r="AX562" s="61" t="str">
        <f t="shared" si="2"/>
        <v>yes</v>
      </c>
    </row>
    <row r="563">
      <c r="A563" s="60" t="s">
        <v>13719</v>
      </c>
      <c r="B563" s="60" t="s">
        <v>574</v>
      </c>
      <c r="C563" s="60" t="s">
        <v>504</v>
      </c>
      <c r="D563" s="60" t="s">
        <v>11885</v>
      </c>
      <c r="E563" s="61">
        <v>5.0</v>
      </c>
      <c r="F563" s="61">
        <v>3.3332958E7</v>
      </c>
      <c r="G563" s="61">
        <v>3.4465257E7</v>
      </c>
      <c r="H563" s="61">
        <v>3.3951693E7</v>
      </c>
      <c r="I563" s="61" t="s">
        <v>11487</v>
      </c>
      <c r="J563" s="61" t="s">
        <v>11488</v>
      </c>
      <c r="K563" s="62">
        <v>0.977117</v>
      </c>
      <c r="L563" s="61">
        <v>51872.0</v>
      </c>
      <c r="M563" s="62">
        <v>-0.181422</v>
      </c>
      <c r="N563" s="62">
        <v>0.0190991</v>
      </c>
      <c r="O563" s="61">
        <v>20.6739</v>
      </c>
      <c r="P563" s="63">
        <f t="shared" si="1"/>
        <v>0</v>
      </c>
      <c r="Q563" s="61">
        <v>4.0</v>
      </c>
      <c r="R563" s="61">
        <v>140.0</v>
      </c>
      <c r="S563" s="61" t="s">
        <v>11886</v>
      </c>
      <c r="T563" s="61" t="s">
        <v>11887</v>
      </c>
      <c r="U563" s="61" t="s">
        <v>11888</v>
      </c>
      <c r="V563" s="61" t="s">
        <v>11889</v>
      </c>
      <c r="W563" s="61">
        <v>32.0</v>
      </c>
      <c r="X563" s="61" t="s">
        <v>11890</v>
      </c>
      <c r="Y563" s="61" t="s">
        <v>11891</v>
      </c>
      <c r="Z563" s="61" t="s">
        <v>11892</v>
      </c>
      <c r="AA563" s="61" t="s">
        <v>11893</v>
      </c>
      <c r="AB563" s="61">
        <v>40.0</v>
      </c>
      <c r="AC563" s="61" t="s">
        <v>11503</v>
      </c>
      <c r="AD563" s="61" t="s">
        <v>11504</v>
      </c>
      <c r="AE563" s="61" t="s">
        <v>11894</v>
      </c>
      <c r="AF563" s="61" t="s">
        <v>11895</v>
      </c>
      <c r="AG563" s="61" t="s">
        <v>11896</v>
      </c>
      <c r="AH563" s="62">
        <v>1.0</v>
      </c>
      <c r="AI563" s="61" t="s">
        <v>11885</v>
      </c>
      <c r="AJ563" s="61">
        <v>3.3951693E7</v>
      </c>
      <c r="AK563" s="61" t="s">
        <v>11503</v>
      </c>
      <c r="AL563" s="61" t="s">
        <v>11504</v>
      </c>
      <c r="AM563" s="61" t="s">
        <v>11895</v>
      </c>
      <c r="AN563" s="61" t="s">
        <v>11894</v>
      </c>
      <c r="AO563" s="61">
        <v>24.8</v>
      </c>
      <c r="AP563" s="61" t="s">
        <v>11897</v>
      </c>
      <c r="AQ563" s="61" t="s">
        <v>11898</v>
      </c>
      <c r="AR563" s="61" t="s">
        <v>11899</v>
      </c>
      <c r="AS563" s="61" t="s">
        <v>3316</v>
      </c>
      <c r="AT563" s="61" t="s">
        <v>3316</v>
      </c>
      <c r="AU563" s="61">
        <v>2.5</v>
      </c>
      <c r="AV563" s="61" t="s">
        <v>11894</v>
      </c>
      <c r="AW563" s="61">
        <v>1.0</v>
      </c>
      <c r="AX563" s="61" t="str">
        <f t="shared" si="2"/>
        <v>yes</v>
      </c>
    </row>
    <row r="564">
      <c r="A564" s="60" t="s">
        <v>13719</v>
      </c>
      <c r="B564" s="60" t="s">
        <v>574</v>
      </c>
      <c r="C564" s="60" t="s">
        <v>504</v>
      </c>
      <c r="D564" s="60" t="s">
        <v>11565</v>
      </c>
      <c r="E564" s="61">
        <v>15.0</v>
      </c>
      <c r="F564" s="61">
        <v>8.9188115E7</v>
      </c>
      <c r="G564" s="61">
        <v>9.0261664E7</v>
      </c>
      <c r="H564" s="61">
        <v>8.9761664E7</v>
      </c>
      <c r="I564" s="61" t="s">
        <v>11487</v>
      </c>
      <c r="J564" s="61" t="s">
        <v>11513</v>
      </c>
      <c r="K564" s="62">
        <v>0.475718</v>
      </c>
      <c r="L564" s="61">
        <v>51872.0</v>
      </c>
      <c r="M564" s="62">
        <v>0.0511041</v>
      </c>
      <c r="N564" s="62">
        <v>0.005785</v>
      </c>
      <c r="O564" s="61">
        <v>17.9953</v>
      </c>
      <c r="P564" s="63">
        <f t="shared" si="1"/>
        <v>0</v>
      </c>
      <c r="Q564" s="61">
        <v>5.0</v>
      </c>
      <c r="R564" s="61">
        <v>85.0</v>
      </c>
      <c r="S564" s="61" t="s">
        <v>11566</v>
      </c>
      <c r="T564" s="61" t="s">
        <v>11567</v>
      </c>
      <c r="U564" s="61" t="s">
        <v>11568</v>
      </c>
      <c r="V564" s="61" t="s">
        <v>11569</v>
      </c>
      <c r="W564" s="61">
        <v>4.0</v>
      </c>
      <c r="X564" s="61" t="s">
        <v>11570</v>
      </c>
      <c r="Y564" s="61" t="s">
        <v>11571</v>
      </c>
      <c r="Z564" s="61" t="s">
        <v>11572</v>
      </c>
      <c r="AA564" s="61" t="s">
        <v>11573</v>
      </c>
      <c r="AB564" s="61">
        <v>12.0</v>
      </c>
      <c r="AC564" s="61" t="s">
        <v>11497</v>
      </c>
      <c r="AD564" s="61" t="s">
        <v>11498</v>
      </c>
      <c r="AE564" s="61" t="s">
        <v>11574</v>
      </c>
      <c r="AF564" s="61" t="s">
        <v>11575</v>
      </c>
      <c r="AG564" s="61" t="s">
        <v>11576</v>
      </c>
      <c r="AH564" s="62">
        <v>0.835700456930322</v>
      </c>
      <c r="AI564" s="61" t="s">
        <v>11577</v>
      </c>
      <c r="AJ564" s="61">
        <v>8.9729135E7</v>
      </c>
      <c r="AK564" s="61" t="s">
        <v>11497</v>
      </c>
      <c r="AL564" s="61" t="s">
        <v>11498</v>
      </c>
      <c r="AM564" s="61" t="s">
        <v>11578</v>
      </c>
      <c r="AN564" s="61" t="s">
        <v>11579</v>
      </c>
      <c r="AO564" s="61">
        <v>1.817</v>
      </c>
      <c r="AP564" s="61" t="s">
        <v>11580</v>
      </c>
      <c r="AQ564" s="61" t="s">
        <v>11581</v>
      </c>
      <c r="AR564" s="61" t="s">
        <v>11582</v>
      </c>
      <c r="AS564" s="61" t="s">
        <v>3316</v>
      </c>
      <c r="AT564" s="61" t="s">
        <v>3316</v>
      </c>
      <c r="AU564" s="61">
        <v>1.0</v>
      </c>
      <c r="AV564" s="61" t="s">
        <v>11583</v>
      </c>
      <c r="AW564" s="61">
        <v>1.0</v>
      </c>
      <c r="AX564" s="61" t="str">
        <f t="shared" si="2"/>
        <v>yes</v>
      </c>
    </row>
    <row r="565">
      <c r="A565" s="60" t="s">
        <v>13719</v>
      </c>
      <c r="B565" s="60" t="s">
        <v>574</v>
      </c>
      <c r="C565" s="60" t="s">
        <v>504</v>
      </c>
      <c r="D565" s="60" t="s">
        <v>11599</v>
      </c>
      <c r="E565" s="61">
        <v>19.0</v>
      </c>
      <c r="F565" s="61">
        <v>4.4886467E7</v>
      </c>
      <c r="G565" s="61">
        <v>4.5911941E7</v>
      </c>
      <c r="H565" s="61">
        <v>4.5411941E7</v>
      </c>
      <c r="I565" s="61" t="s">
        <v>11533</v>
      </c>
      <c r="J565" s="61" t="s">
        <v>11487</v>
      </c>
      <c r="K565" s="62">
        <v>0.154756</v>
      </c>
      <c r="L565" s="61">
        <v>51872.0</v>
      </c>
      <c r="M565" s="62">
        <v>-0.0601428</v>
      </c>
      <c r="N565" s="62">
        <v>0.00791899</v>
      </c>
      <c r="O565" s="61">
        <v>13.5109</v>
      </c>
      <c r="P565" s="63">
        <f t="shared" si="1"/>
        <v>0</v>
      </c>
      <c r="Q565" s="61">
        <v>6.0</v>
      </c>
      <c r="R565" s="61">
        <v>107.0</v>
      </c>
      <c r="S565" s="61" t="s">
        <v>11600</v>
      </c>
      <c r="T565" s="61" t="s">
        <v>11601</v>
      </c>
      <c r="U565" s="61" t="s">
        <v>11602</v>
      </c>
      <c r="V565" s="61" t="s">
        <v>11603</v>
      </c>
      <c r="W565" s="61">
        <v>383.0</v>
      </c>
      <c r="X565" s="61" t="s">
        <v>11604</v>
      </c>
      <c r="Y565" s="61" t="s">
        <v>11605</v>
      </c>
      <c r="Z565" s="61" t="s">
        <v>11606</v>
      </c>
      <c r="AA565" s="61" t="s">
        <v>11607</v>
      </c>
      <c r="AB565" s="61">
        <v>988.0</v>
      </c>
      <c r="AC565" s="61" t="s">
        <v>11503</v>
      </c>
      <c r="AD565" s="61" t="s">
        <v>11504</v>
      </c>
      <c r="AE565" s="61" t="s">
        <v>11608</v>
      </c>
      <c r="AF565" s="61" t="s">
        <v>11609</v>
      </c>
      <c r="AG565" s="61" t="s">
        <v>11610</v>
      </c>
      <c r="AH565" s="62">
        <v>1.0</v>
      </c>
      <c r="AI565" s="61" t="s">
        <v>11599</v>
      </c>
      <c r="AJ565" s="61">
        <v>4.5411941E7</v>
      </c>
      <c r="AK565" s="61" t="s">
        <v>11503</v>
      </c>
      <c r="AL565" s="61" t="s">
        <v>11504</v>
      </c>
      <c r="AM565" s="61" t="s">
        <v>11609</v>
      </c>
      <c r="AN565" s="61" t="s">
        <v>11608</v>
      </c>
      <c r="AO565" s="61">
        <v>12.04</v>
      </c>
      <c r="AP565" s="61" t="s">
        <v>11611</v>
      </c>
      <c r="AQ565" s="61" t="s">
        <v>11612</v>
      </c>
      <c r="AR565" s="61" t="s">
        <v>11613</v>
      </c>
      <c r="AS565" s="61" t="s">
        <v>13721</v>
      </c>
      <c r="AT565" s="61" t="s">
        <v>3316</v>
      </c>
      <c r="AU565" s="61">
        <v>3.0</v>
      </c>
      <c r="AV565" s="61" t="s">
        <v>11608</v>
      </c>
      <c r="AW565" s="61">
        <v>1.0</v>
      </c>
      <c r="AX565" s="61" t="str">
        <f t="shared" si="2"/>
        <v>yes</v>
      </c>
    </row>
    <row r="566">
      <c r="A566" s="60" t="s">
        <v>13719</v>
      </c>
      <c r="B566" s="60" t="s">
        <v>574</v>
      </c>
      <c r="C566" s="60" t="s">
        <v>504</v>
      </c>
      <c r="D566" s="60" t="s">
        <v>11667</v>
      </c>
      <c r="E566" s="61">
        <v>8.0</v>
      </c>
      <c r="F566" s="61">
        <v>8.1773E7</v>
      </c>
      <c r="G566" s="61">
        <v>8.3325722E7</v>
      </c>
      <c r="H566" s="61">
        <v>8.2588492E7</v>
      </c>
      <c r="I566" s="61" t="s">
        <v>11533</v>
      </c>
      <c r="J566" s="61" t="s">
        <v>11487</v>
      </c>
      <c r="K566" s="62">
        <v>0.0218904</v>
      </c>
      <c r="L566" s="61">
        <v>51872.0</v>
      </c>
      <c r="M566" s="62">
        <v>-0.140325</v>
      </c>
      <c r="N566" s="62">
        <v>0.0195911</v>
      </c>
      <c r="O566" s="61">
        <v>12.1017</v>
      </c>
      <c r="P566" s="63">
        <f t="shared" si="1"/>
        <v>0</v>
      </c>
      <c r="Q566" s="61">
        <v>7.0</v>
      </c>
      <c r="R566" s="61">
        <v>171.0</v>
      </c>
      <c r="S566" s="61" t="s">
        <v>11668</v>
      </c>
      <c r="T566" s="61" t="s">
        <v>11668</v>
      </c>
      <c r="U566" s="61" t="s">
        <v>11668</v>
      </c>
      <c r="V566" s="61" t="s">
        <v>11668</v>
      </c>
      <c r="W566" s="61">
        <v>0.0</v>
      </c>
      <c r="X566" s="61" t="s">
        <v>11668</v>
      </c>
      <c r="Y566" s="61" t="s">
        <v>11668</v>
      </c>
      <c r="Z566" s="61" t="s">
        <v>11668</v>
      </c>
      <c r="AA566" s="61" t="s">
        <v>11668</v>
      </c>
      <c r="AB566" s="61">
        <v>0.0</v>
      </c>
      <c r="AC566" s="61" t="s">
        <v>11503</v>
      </c>
      <c r="AD566" s="61" t="s">
        <v>11504</v>
      </c>
      <c r="AE566" s="61" t="s">
        <v>11669</v>
      </c>
      <c r="AF566" s="61" t="s">
        <v>11670</v>
      </c>
      <c r="AG566" s="61" t="s">
        <v>11671</v>
      </c>
      <c r="AH566" s="62">
        <v>1.0</v>
      </c>
      <c r="AI566" s="61" t="s">
        <v>11667</v>
      </c>
      <c r="AJ566" s="61">
        <v>8.2588492E7</v>
      </c>
      <c r="AK566" s="61" t="s">
        <v>11503</v>
      </c>
      <c r="AL566" s="61" t="s">
        <v>11504</v>
      </c>
      <c r="AM566" s="61" t="s">
        <v>11670</v>
      </c>
      <c r="AN566" s="61" t="s">
        <v>11669</v>
      </c>
      <c r="AO566" s="61">
        <v>20.4</v>
      </c>
      <c r="AP566" s="61" t="s">
        <v>11672</v>
      </c>
      <c r="AQ566" s="61" t="s">
        <v>11673</v>
      </c>
      <c r="AR566" s="61" t="s">
        <v>11674</v>
      </c>
      <c r="AS566" s="61" t="s">
        <v>3316</v>
      </c>
      <c r="AT566" s="61" t="s">
        <v>3316</v>
      </c>
      <c r="AU566" s="61">
        <v>3.0</v>
      </c>
      <c r="AV566" s="61" t="s">
        <v>11669</v>
      </c>
      <c r="AW566" s="61">
        <v>0.0</v>
      </c>
      <c r="AX566" s="61" t="str">
        <f t="shared" si="2"/>
        <v>yes</v>
      </c>
    </row>
    <row r="567">
      <c r="A567" s="60" t="s">
        <v>13719</v>
      </c>
      <c r="B567" s="60" t="s">
        <v>574</v>
      </c>
      <c r="C567" s="60" t="s">
        <v>504</v>
      </c>
      <c r="D567" s="60" t="s">
        <v>11780</v>
      </c>
      <c r="E567" s="61">
        <v>19.0</v>
      </c>
      <c r="F567" s="61">
        <v>509365.0</v>
      </c>
      <c r="G567" s="61">
        <v>1550874.0</v>
      </c>
      <c r="H567" s="61">
        <v>1050874.0</v>
      </c>
      <c r="I567" s="61" t="s">
        <v>11513</v>
      </c>
      <c r="J567" s="61" t="s">
        <v>11488</v>
      </c>
      <c r="K567" s="62">
        <v>0.672222</v>
      </c>
      <c r="L567" s="61">
        <v>51872.0</v>
      </c>
      <c r="M567" s="62">
        <v>-0.0424743</v>
      </c>
      <c r="N567" s="62">
        <v>0.00614228</v>
      </c>
      <c r="O567" s="61">
        <v>11.3301</v>
      </c>
      <c r="P567" s="63">
        <f t="shared" si="1"/>
        <v>0</v>
      </c>
      <c r="Q567" s="61">
        <v>8.0</v>
      </c>
      <c r="R567" s="61">
        <v>109.0</v>
      </c>
      <c r="S567" s="61" t="s">
        <v>11780</v>
      </c>
      <c r="T567" s="61" t="s">
        <v>11781</v>
      </c>
      <c r="U567" s="61" t="s">
        <v>11782</v>
      </c>
      <c r="V567" s="61" t="s">
        <v>11783</v>
      </c>
      <c r="W567" s="61">
        <v>4.0</v>
      </c>
      <c r="X567" s="61" t="s">
        <v>11784</v>
      </c>
      <c r="Y567" s="61" t="s">
        <v>11785</v>
      </c>
      <c r="Z567" s="61" t="s">
        <v>11786</v>
      </c>
      <c r="AA567" s="61" t="s">
        <v>11787</v>
      </c>
      <c r="AB567" s="61">
        <v>43.0</v>
      </c>
      <c r="AC567" s="61" t="s">
        <v>11497</v>
      </c>
      <c r="AD567" s="61" t="s">
        <v>11498</v>
      </c>
      <c r="AE567" s="61" t="s">
        <v>11788</v>
      </c>
      <c r="AF567" s="61" t="s">
        <v>11789</v>
      </c>
      <c r="AG567" s="61" t="s">
        <v>11790</v>
      </c>
      <c r="AH567" s="62">
        <v>1.0</v>
      </c>
      <c r="AI567" s="61" t="s">
        <v>11780</v>
      </c>
      <c r="AJ567" s="61">
        <v>1050874.0</v>
      </c>
      <c r="AK567" s="61" t="s">
        <v>11497</v>
      </c>
      <c r="AL567" s="61" t="s">
        <v>11498</v>
      </c>
      <c r="AM567" s="61" t="s">
        <v>11789</v>
      </c>
      <c r="AN567" s="61" t="s">
        <v>11788</v>
      </c>
      <c r="AO567" s="61">
        <v>3.477</v>
      </c>
      <c r="AP567" s="61" t="s">
        <v>11791</v>
      </c>
      <c r="AQ567" s="61" t="s">
        <v>11792</v>
      </c>
      <c r="AR567" s="61" t="s">
        <v>11793</v>
      </c>
      <c r="AS567" s="61" t="s">
        <v>13722</v>
      </c>
      <c r="AT567" s="61" t="s">
        <v>3316</v>
      </c>
      <c r="AU567" s="61">
        <v>1.0</v>
      </c>
      <c r="AV567" s="61" t="s">
        <v>11788</v>
      </c>
      <c r="AW567" s="61">
        <v>0.0</v>
      </c>
      <c r="AX567" s="61" t="str">
        <f t="shared" si="2"/>
        <v>yes</v>
      </c>
    </row>
    <row r="568">
      <c r="A568" s="60" t="s">
        <v>13719</v>
      </c>
      <c r="B568" s="60" t="s">
        <v>574</v>
      </c>
      <c r="C568" s="60" t="s">
        <v>504</v>
      </c>
      <c r="D568" s="60" t="s">
        <v>11532</v>
      </c>
      <c r="E568" s="61">
        <v>13.0</v>
      </c>
      <c r="F568" s="61">
        <v>1.9818668E7</v>
      </c>
      <c r="G568" s="61">
        <v>2.1193036E7</v>
      </c>
      <c r="H568" s="61">
        <v>2.0693564E7</v>
      </c>
      <c r="I568" s="61" t="s">
        <v>11487</v>
      </c>
      <c r="J568" s="61" t="s">
        <v>11533</v>
      </c>
      <c r="K568" s="62">
        <v>0.344098</v>
      </c>
      <c r="L568" s="61">
        <v>51872.0</v>
      </c>
      <c r="M568" s="62">
        <v>-0.0417413</v>
      </c>
      <c r="N568" s="62">
        <v>0.00613705</v>
      </c>
      <c r="O568" s="61">
        <v>10.985</v>
      </c>
      <c r="P568" s="63">
        <f t="shared" si="1"/>
        <v>0</v>
      </c>
      <c r="Q568" s="61">
        <v>9.0</v>
      </c>
      <c r="R568" s="61">
        <v>55.0</v>
      </c>
      <c r="S568" s="61" t="s">
        <v>11534</v>
      </c>
      <c r="T568" s="61" t="s">
        <v>11535</v>
      </c>
      <c r="U568" s="61" t="s">
        <v>11536</v>
      </c>
      <c r="V568" s="61" t="s">
        <v>11537</v>
      </c>
      <c r="W568" s="61">
        <v>1.0</v>
      </c>
      <c r="X568" s="61" t="s">
        <v>11534</v>
      </c>
      <c r="Y568" s="61" t="s">
        <v>11535</v>
      </c>
      <c r="Z568" s="61" t="s">
        <v>11536</v>
      </c>
      <c r="AA568" s="61" t="s">
        <v>11537</v>
      </c>
      <c r="AB568" s="61">
        <v>1.0</v>
      </c>
      <c r="AC568" s="61" t="s">
        <v>11538</v>
      </c>
      <c r="AD568" s="61" t="s">
        <v>11498</v>
      </c>
      <c r="AE568" s="61" t="s">
        <v>1617</v>
      </c>
      <c r="AF568" s="61" t="s">
        <v>1617</v>
      </c>
      <c r="AG568" s="61" t="s">
        <v>11539</v>
      </c>
      <c r="AH568" s="62">
        <v>0.840434206873882</v>
      </c>
      <c r="AI568" s="61" t="s">
        <v>11540</v>
      </c>
      <c r="AJ568" s="61">
        <v>2.0688559E7</v>
      </c>
      <c r="AK568" s="61" t="s">
        <v>11538</v>
      </c>
      <c r="AL568" s="61" t="s">
        <v>11498</v>
      </c>
      <c r="AM568" s="61" t="s">
        <v>1617</v>
      </c>
      <c r="AN568" s="61" t="s">
        <v>1617</v>
      </c>
      <c r="AO568" s="61">
        <v>2.157</v>
      </c>
      <c r="AP568" s="61" t="s">
        <v>11541</v>
      </c>
      <c r="AQ568" s="61" t="s">
        <v>11542</v>
      </c>
      <c r="AR568" s="61" t="s">
        <v>11543</v>
      </c>
      <c r="AS568" s="61" t="s">
        <v>13121</v>
      </c>
      <c r="AT568" s="61" t="s">
        <v>3316</v>
      </c>
      <c r="AU568" s="61">
        <v>1.0</v>
      </c>
      <c r="AV568" s="61" t="s">
        <v>11545</v>
      </c>
      <c r="AW568" s="61">
        <v>1.0</v>
      </c>
      <c r="AX568" s="61" t="str">
        <f t="shared" si="2"/>
        <v>yes</v>
      </c>
    </row>
    <row r="569">
      <c r="A569" s="60" t="s">
        <v>13719</v>
      </c>
      <c r="B569" s="60" t="s">
        <v>574</v>
      </c>
      <c r="C569" s="60" t="s">
        <v>504</v>
      </c>
      <c r="D569" s="60" t="s">
        <v>11615</v>
      </c>
      <c r="E569" s="61">
        <v>2.0</v>
      </c>
      <c r="F569" s="61">
        <v>1.4485112E8</v>
      </c>
      <c r="G569" s="61">
        <v>1.46101439E8</v>
      </c>
      <c r="H569" s="61">
        <v>1.4546556E8</v>
      </c>
      <c r="I569" s="61" t="s">
        <v>11616</v>
      </c>
      <c r="J569" s="61" t="s">
        <v>11513</v>
      </c>
      <c r="K569" s="62">
        <v>0.669035</v>
      </c>
      <c r="L569" s="61">
        <v>51872.0</v>
      </c>
      <c r="M569" s="62">
        <v>0.0407098</v>
      </c>
      <c r="N569" s="62">
        <v>0.00607887</v>
      </c>
      <c r="O569" s="61">
        <v>10.672</v>
      </c>
      <c r="P569" s="63">
        <f t="shared" si="1"/>
        <v>0</v>
      </c>
      <c r="Q569" s="61">
        <v>10.0</v>
      </c>
      <c r="R569" s="61">
        <v>112.0</v>
      </c>
      <c r="S569" s="61" t="s">
        <v>11617</v>
      </c>
      <c r="T569" s="61" t="s">
        <v>11618</v>
      </c>
      <c r="U569" s="61" t="s">
        <v>11619</v>
      </c>
      <c r="V569" s="61" t="s">
        <v>11620</v>
      </c>
      <c r="W569" s="61">
        <v>6.0</v>
      </c>
      <c r="X569" s="61" t="s">
        <v>11621</v>
      </c>
      <c r="Y569" s="61" t="s">
        <v>11622</v>
      </c>
      <c r="Z569" s="61" t="s">
        <v>11623</v>
      </c>
      <c r="AA569" s="61" t="s">
        <v>11624</v>
      </c>
      <c r="AB569" s="61">
        <v>44.0</v>
      </c>
      <c r="AC569" s="61" t="s">
        <v>11625</v>
      </c>
      <c r="AD569" s="61" t="s">
        <v>11498</v>
      </c>
      <c r="AE569" s="61" t="s">
        <v>11626</v>
      </c>
      <c r="AF569" s="61" t="s">
        <v>11627</v>
      </c>
      <c r="AG569" s="61" t="s">
        <v>11628</v>
      </c>
      <c r="AH569" s="62">
        <v>0.987514120026861</v>
      </c>
      <c r="AI569" s="61" t="s">
        <v>11629</v>
      </c>
      <c r="AJ569" s="61">
        <v>1.45431068E8</v>
      </c>
      <c r="AK569" s="61" t="s">
        <v>11625</v>
      </c>
      <c r="AL569" s="61" t="s">
        <v>11498</v>
      </c>
      <c r="AM569" s="61" t="s">
        <v>11627</v>
      </c>
      <c r="AN569" s="61" t="s">
        <v>11626</v>
      </c>
      <c r="AO569" s="61">
        <v>2.044</v>
      </c>
      <c r="AP569" s="61" t="s">
        <v>11630</v>
      </c>
      <c r="AQ569" s="61" t="s">
        <v>11630</v>
      </c>
      <c r="AR569" s="61" t="s">
        <v>11631</v>
      </c>
      <c r="AS569" s="61" t="s">
        <v>3316</v>
      </c>
      <c r="AT569" s="61" t="s">
        <v>3316</v>
      </c>
      <c r="AU569" s="61">
        <v>1.0</v>
      </c>
      <c r="AV569" s="61" t="s">
        <v>11632</v>
      </c>
      <c r="AW569" s="61">
        <v>1.0</v>
      </c>
      <c r="AX569" s="61" t="str">
        <f t="shared" si="2"/>
        <v>yes</v>
      </c>
    </row>
    <row r="570">
      <c r="A570" s="60" t="s">
        <v>13719</v>
      </c>
      <c r="B570" s="60" t="s">
        <v>574</v>
      </c>
      <c r="C570" s="60" t="s">
        <v>504</v>
      </c>
      <c r="D570" s="60" t="s">
        <v>12211</v>
      </c>
      <c r="E570" s="61">
        <v>17.0</v>
      </c>
      <c r="F570" s="61">
        <v>7.4126902E7</v>
      </c>
      <c r="G570" s="61">
        <v>7.5192329E7</v>
      </c>
      <c r="H570" s="61">
        <v>7.4702336E7</v>
      </c>
      <c r="I570" s="61" t="s">
        <v>11513</v>
      </c>
      <c r="J570" s="61" t="s">
        <v>11488</v>
      </c>
      <c r="K570" s="62">
        <v>0.393585</v>
      </c>
      <c r="L570" s="61">
        <v>51872.0</v>
      </c>
      <c r="M570" s="62">
        <v>-0.0380022</v>
      </c>
      <c r="N570" s="62">
        <v>0.00608</v>
      </c>
      <c r="O570" s="61">
        <v>9.38775</v>
      </c>
      <c r="P570" s="63">
        <f t="shared" si="1"/>
        <v>0.0000000004094963169</v>
      </c>
      <c r="Q570" s="61">
        <v>11.0</v>
      </c>
      <c r="R570" s="61">
        <v>101.0</v>
      </c>
      <c r="S570" s="61" t="s">
        <v>11649</v>
      </c>
      <c r="T570" s="61" t="s">
        <v>11650</v>
      </c>
      <c r="U570" s="61" t="s">
        <v>11651</v>
      </c>
      <c r="V570" s="61" t="s">
        <v>11652</v>
      </c>
      <c r="W570" s="61">
        <v>1.0</v>
      </c>
      <c r="X570" s="61" t="s">
        <v>12212</v>
      </c>
      <c r="Y570" s="61" t="s">
        <v>12213</v>
      </c>
      <c r="Z570" s="61" t="s">
        <v>12214</v>
      </c>
      <c r="AA570" s="61" t="s">
        <v>12215</v>
      </c>
      <c r="AB570" s="61">
        <v>13.0</v>
      </c>
      <c r="AC570" s="61" t="s">
        <v>11497</v>
      </c>
      <c r="AD570" s="61" t="s">
        <v>11498</v>
      </c>
      <c r="AE570" s="61" t="s">
        <v>11657</v>
      </c>
      <c r="AF570" s="61" t="s">
        <v>11658</v>
      </c>
      <c r="AG570" s="61" t="s">
        <v>12216</v>
      </c>
      <c r="AH570" s="62">
        <v>0.849066737611932</v>
      </c>
      <c r="AI570" s="61" t="s">
        <v>11660</v>
      </c>
      <c r="AJ570" s="61">
        <v>7.4711723E7</v>
      </c>
      <c r="AK570" s="61" t="s">
        <v>11526</v>
      </c>
      <c r="AL570" s="61" t="s">
        <v>11498</v>
      </c>
      <c r="AM570" s="61" t="s">
        <v>11661</v>
      </c>
      <c r="AN570" s="61" t="s">
        <v>11662</v>
      </c>
      <c r="AO570" s="61">
        <v>1.169</v>
      </c>
      <c r="AP570" s="61" t="s">
        <v>12217</v>
      </c>
      <c r="AQ570" s="61" t="s">
        <v>12218</v>
      </c>
      <c r="AR570" s="61" t="s">
        <v>12219</v>
      </c>
      <c r="AS570" s="61" t="s">
        <v>13723</v>
      </c>
      <c r="AT570" s="61" t="s">
        <v>13724</v>
      </c>
      <c r="AU570" s="61">
        <v>3.0</v>
      </c>
      <c r="AV570" s="61" t="s">
        <v>11657</v>
      </c>
      <c r="AW570" s="61">
        <v>1.0</v>
      </c>
      <c r="AX570" s="61" t="str">
        <f t="shared" si="2"/>
        <v>yes</v>
      </c>
    </row>
    <row r="571">
      <c r="A571" s="60" t="s">
        <v>13719</v>
      </c>
      <c r="B571" s="60" t="s">
        <v>574</v>
      </c>
      <c r="C571" s="60" t="s">
        <v>504</v>
      </c>
      <c r="D571" s="60" t="s">
        <v>12151</v>
      </c>
      <c r="E571" s="61">
        <v>17.0</v>
      </c>
      <c r="F571" s="61">
        <v>7.8926021E7</v>
      </c>
      <c r="G571" s="61">
        <v>8.012237E7</v>
      </c>
      <c r="H571" s="61">
        <v>7.9621634E7</v>
      </c>
      <c r="I571" s="61" t="s">
        <v>11513</v>
      </c>
      <c r="J571" s="61" t="s">
        <v>11488</v>
      </c>
      <c r="K571" s="62">
        <v>0.605355</v>
      </c>
      <c r="L571" s="61">
        <v>51872.0</v>
      </c>
      <c r="M571" s="62">
        <v>-0.0356908</v>
      </c>
      <c r="N571" s="62">
        <v>0.00587336</v>
      </c>
      <c r="O571" s="61">
        <v>8.91132</v>
      </c>
      <c r="P571" s="63">
        <f t="shared" si="1"/>
        <v>0.000000001226535154</v>
      </c>
      <c r="Q571" s="61">
        <v>12.0</v>
      </c>
      <c r="R571" s="61">
        <v>103.0</v>
      </c>
      <c r="S571" s="61" t="s">
        <v>11547</v>
      </c>
      <c r="T571" s="61" t="s">
        <v>11548</v>
      </c>
      <c r="U571" s="61" t="s">
        <v>11549</v>
      </c>
      <c r="V571" s="61" t="s">
        <v>11550</v>
      </c>
      <c r="W571" s="61">
        <v>18.0</v>
      </c>
      <c r="X571" s="61" t="s">
        <v>11551</v>
      </c>
      <c r="Y571" s="61" t="s">
        <v>11552</v>
      </c>
      <c r="Z571" s="61" t="s">
        <v>11553</v>
      </c>
      <c r="AA571" s="61" t="s">
        <v>11554</v>
      </c>
      <c r="AB571" s="61">
        <v>62.0</v>
      </c>
      <c r="AC571" s="61" t="s">
        <v>11497</v>
      </c>
      <c r="AD571" s="61" t="s">
        <v>11498</v>
      </c>
      <c r="AE571" s="61" t="s">
        <v>11555</v>
      </c>
      <c r="AF571" s="61" t="s">
        <v>11556</v>
      </c>
      <c r="AG571" s="61" t="s">
        <v>12152</v>
      </c>
      <c r="AH571" s="62">
        <v>0.805845109038944</v>
      </c>
      <c r="AI571" s="61" t="s">
        <v>11558</v>
      </c>
      <c r="AJ571" s="61">
        <v>7.9612397E7</v>
      </c>
      <c r="AK571" s="61" t="s">
        <v>11503</v>
      </c>
      <c r="AL571" s="61" t="s">
        <v>11504</v>
      </c>
      <c r="AM571" s="61" t="s">
        <v>11559</v>
      </c>
      <c r="AN571" s="61" t="s">
        <v>11560</v>
      </c>
      <c r="AO571" s="61">
        <v>16.14</v>
      </c>
      <c r="AP571" s="61" t="s">
        <v>12153</v>
      </c>
      <c r="AQ571" s="61" t="s">
        <v>12154</v>
      </c>
      <c r="AR571" s="61" t="s">
        <v>11563</v>
      </c>
      <c r="AS571" s="61" t="s">
        <v>13725</v>
      </c>
      <c r="AT571" s="61" t="s">
        <v>3316</v>
      </c>
      <c r="AU571" s="61">
        <v>2.0</v>
      </c>
      <c r="AV571" s="61" t="s">
        <v>11555</v>
      </c>
      <c r="AW571" s="61">
        <v>1.0</v>
      </c>
      <c r="AX571" s="61" t="str">
        <f t="shared" si="2"/>
        <v>no</v>
      </c>
    </row>
    <row r="572">
      <c r="A572" s="60" t="s">
        <v>13719</v>
      </c>
      <c r="B572" s="60" t="s">
        <v>574</v>
      </c>
      <c r="C572" s="60" t="s">
        <v>504</v>
      </c>
      <c r="D572" s="60" t="s">
        <v>11919</v>
      </c>
      <c r="E572" s="61">
        <v>1.0</v>
      </c>
      <c r="F572" s="61">
        <v>2.5991492E7</v>
      </c>
      <c r="G572" s="61">
        <v>2.6998718E7</v>
      </c>
      <c r="H572" s="61">
        <v>2.6498718E7</v>
      </c>
      <c r="I572" s="61" t="s">
        <v>11533</v>
      </c>
      <c r="J572" s="61" t="s">
        <v>11920</v>
      </c>
      <c r="K572" s="62">
        <v>0.28542</v>
      </c>
      <c r="L572" s="61">
        <v>51872.0</v>
      </c>
      <c r="M572" s="62">
        <v>0.0381271</v>
      </c>
      <c r="N572" s="62">
        <v>0.00633773</v>
      </c>
      <c r="O572" s="61">
        <v>8.74739</v>
      </c>
      <c r="P572" s="63">
        <f t="shared" si="1"/>
        <v>0.000000001788998597</v>
      </c>
      <c r="Q572" s="61">
        <v>13.0</v>
      </c>
      <c r="R572" s="61">
        <v>16.0</v>
      </c>
      <c r="S572" s="61" t="s">
        <v>11668</v>
      </c>
      <c r="T572" s="61" t="s">
        <v>11668</v>
      </c>
      <c r="U572" s="61" t="s">
        <v>11668</v>
      </c>
      <c r="V572" s="61" t="s">
        <v>11668</v>
      </c>
      <c r="W572" s="61">
        <v>0.0</v>
      </c>
      <c r="X572" s="61" t="s">
        <v>11921</v>
      </c>
      <c r="Y572" s="61" t="s">
        <v>11922</v>
      </c>
      <c r="Z572" s="61" t="s">
        <v>11923</v>
      </c>
      <c r="AA572" s="61" t="s">
        <v>11924</v>
      </c>
      <c r="AB572" s="61">
        <v>21.0</v>
      </c>
      <c r="AC572" s="61" t="s">
        <v>11749</v>
      </c>
      <c r="AD572" s="61" t="s">
        <v>11498</v>
      </c>
      <c r="AE572" s="61" t="s">
        <v>11925</v>
      </c>
      <c r="AF572" s="61" t="s">
        <v>11926</v>
      </c>
      <c r="AG572" s="61" t="s">
        <v>11927</v>
      </c>
      <c r="AH572" s="62">
        <v>0.979680028359281</v>
      </c>
      <c r="AI572" s="61" t="s">
        <v>11928</v>
      </c>
      <c r="AJ572" s="61">
        <v>2.6496651E7</v>
      </c>
      <c r="AK572" s="61" t="s">
        <v>11929</v>
      </c>
      <c r="AL572" s="61" t="s">
        <v>11913</v>
      </c>
      <c r="AM572" s="61" t="s">
        <v>11926</v>
      </c>
      <c r="AN572" s="61" t="s">
        <v>11925</v>
      </c>
      <c r="AO572" s="61">
        <v>15.33</v>
      </c>
      <c r="AP572" s="61" t="s">
        <v>11930</v>
      </c>
      <c r="AQ572" s="61" t="s">
        <v>11931</v>
      </c>
      <c r="AR572" s="61" t="s">
        <v>11932</v>
      </c>
      <c r="AS572" s="61" t="s">
        <v>13726</v>
      </c>
      <c r="AT572" s="61" t="s">
        <v>3316</v>
      </c>
      <c r="AU572" s="61">
        <v>1.0</v>
      </c>
      <c r="AV572" s="61" t="s">
        <v>11934</v>
      </c>
      <c r="AW572" s="61">
        <v>0.0</v>
      </c>
      <c r="AX572" s="61" t="str">
        <f t="shared" si="2"/>
        <v>no</v>
      </c>
    </row>
    <row r="573">
      <c r="A573" s="60" t="s">
        <v>13719</v>
      </c>
      <c r="B573" s="60" t="s">
        <v>574</v>
      </c>
      <c r="C573" s="60" t="s">
        <v>504</v>
      </c>
      <c r="D573" s="60" t="s">
        <v>11795</v>
      </c>
      <c r="E573" s="61">
        <v>3.0</v>
      </c>
      <c r="F573" s="61">
        <v>1.28589745E8</v>
      </c>
      <c r="G573" s="61">
        <v>1.29764272E8</v>
      </c>
      <c r="H573" s="61">
        <v>1.29264272E8</v>
      </c>
      <c r="I573" s="61" t="s">
        <v>11513</v>
      </c>
      <c r="J573" s="61" t="s">
        <v>11533</v>
      </c>
      <c r="K573" s="62">
        <v>0.166174</v>
      </c>
      <c r="L573" s="61">
        <v>51872.0</v>
      </c>
      <c r="M573" s="62">
        <v>0.0445956</v>
      </c>
      <c r="N573" s="62">
        <v>0.00770569</v>
      </c>
      <c r="O573" s="61">
        <v>8.14569</v>
      </c>
      <c r="P573" s="63">
        <f t="shared" si="1"/>
        <v>0.000000007150065166</v>
      </c>
      <c r="Q573" s="61">
        <v>14.0</v>
      </c>
      <c r="R573" s="61">
        <v>129.0</v>
      </c>
      <c r="S573" s="61" t="s">
        <v>11668</v>
      </c>
      <c r="T573" s="61" t="s">
        <v>11668</v>
      </c>
      <c r="U573" s="61" t="s">
        <v>11668</v>
      </c>
      <c r="V573" s="61" t="s">
        <v>11668</v>
      </c>
      <c r="W573" s="61">
        <v>0.0</v>
      </c>
      <c r="X573" s="61" t="s">
        <v>11693</v>
      </c>
      <c r="Y573" s="61" t="s">
        <v>11694</v>
      </c>
      <c r="Z573" s="61" t="s">
        <v>11695</v>
      </c>
      <c r="AA573" s="61" t="s">
        <v>11696</v>
      </c>
      <c r="AB573" s="61">
        <v>17.0</v>
      </c>
      <c r="AC573" s="61" t="s">
        <v>11497</v>
      </c>
      <c r="AD573" s="61" t="s">
        <v>11498</v>
      </c>
      <c r="AE573" s="61" t="s">
        <v>11698</v>
      </c>
      <c r="AF573" s="61" t="s">
        <v>11699</v>
      </c>
      <c r="AG573" s="61" t="s">
        <v>11796</v>
      </c>
      <c r="AH573" s="62">
        <v>0.930664488590412</v>
      </c>
      <c r="AI573" s="61" t="s">
        <v>11797</v>
      </c>
      <c r="AJ573" s="61">
        <v>1.29263015E8</v>
      </c>
      <c r="AK573" s="61" t="s">
        <v>11497</v>
      </c>
      <c r="AL573" s="61" t="s">
        <v>11498</v>
      </c>
      <c r="AM573" s="61" t="s">
        <v>11699</v>
      </c>
      <c r="AN573" s="61" t="s">
        <v>11698</v>
      </c>
      <c r="AO573" s="61">
        <v>0.768</v>
      </c>
      <c r="AP573" s="61" t="s">
        <v>11798</v>
      </c>
      <c r="AQ573" s="61" t="s">
        <v>11798</v>
      </c>
      <c r="AR573" s="61" t="s">
        <v>11799</v>
      </c>
      <c r="AS573" s="61" t="s">
        <v>13727</v>
      </c>
      <c r="AT573" s="61" t="s">
        <v>3316</v>
      </c>
      <c r="AU573" s="61">
        <v>1.0</v>
      </c>
      <c r="AV573" s="61" t="s">
        <v>11707</v>
      </c>
      <c r="AW573" s="61">
        <v>0.0</v>
      </c>
      <c r="AX573" s="61" t="str">
        <f t="shared" si="2"/>
        <v>no</v>
      </c>
    </row>
    <row r="574">
      <c r="A574" s="60" t="s">
        <v>13719</v>
      </c>
      <c r="B574" s="60" t="s">
        <v>574</v>
      </c>
      <c r="C574" s="60" t="s">
        <v>504</v>
      </c>
      <c r="D574" s="60" t="s">
        <v>13164</v>
      </c>
      <c r="E574" s="61">
        <v>11.0</v>
      </c>
      <c r="F574" s="61">
        <v>6.8311777E7</v>
      </c>
      <c r="G574" s="61">
        <v>6.9380117E7</v>
      </c>
      <c r="H574" s="61">
        <v>6.8880117E7</v>
      </c>
      <c r="I574" s="61" t="s">
        <v>11513</v>
      </c>
      <c r="J574" s="61" t="s">
        <v>11488</v>
      </c>
      <c r="K574" s="62">
        <v>0.323915</v>
      </c>
      <c r="L574" s="61">
        <v>51872.0</v>
      </c>
      <c r="M574" s="62">
        <v>0.0346907</v>
      </c>
      <c r="N574" s="62">
        <v>0.00616547</v>
      </c>
      <c r="O574" s="61">
        <v>7.73568</v>
      </c>
      <c r="P574" s="63">
        <f t="shared" si="1"/>
        <v>0.00000001837892053</v>
      </c>
      <c r="Q574" s="61">
        <v>15.0</v>
      </c>
      <c r="R574" s="61">
        <v>35.0</v>
      </c>
      <c r="S574" s="61" t="s">
        <v>13165</v>
      </c>
      <c r="T574" s="61" t="s">
        <v>13166</v>
      </c>
      <c r="U574" s="61" t="s">
        <v>13167</v>
      </c>
      <c r="V574" s="61" t="s">
        <v>13168</v>
      </c>
      <c r="W574" s="61">
        <v>3.0</v>
      </c>
      <c r="X574" s="61" t="s">
        <v>13169</v>
      </c>
      <c r="Y574" s="61" t="s">
        <v>13170</v>
      </c>
      <c r="Z574" s="61" t="s">
        <v>13171</v>
      </c>
      <c r="AA574" s="61" t="s">
        <v>13172</v>
      </c>
      <c r="AB574" s="61">
        <v>26.0</v>
      </c>
      <c r="AC574" s="61" t="s">
        <v>11749</v>
      </c>
      <c r="AD574" s="61" t="s">
        <v>11498</v>
      </c>
      <c r="AE574" s="61" t="s">
        <v>12652</v>
      </c>
      <c r="AF574" s="61" t="s">
        <v>12653</v>
      </c>
      <c r="AG574" s="61" t="s">
        <v>13173</v>
      </c>
      <c r="AH574" s="62">
        <v>0.816796274253421</v>
      </c>
      <c r="AI574" s="61" t="s">
        <v>13174</v>
      </c>
      <c r="AJ574" s="61">
        <v>6.8871639E7</v>
      </c>
      <c r="AK574" s="61" t="s">
        <v>11625</v>
      </c>
      <c r="AL574" s="61" t="s">
        <v>11498</v>
      </c>
      <c r="AM574" s="61" t="s">
        <v>12653</v>
      </c>
      <c r="AN574" s="61" t="s">
        <v>12652</v>
      </c>
      <c r="AO574" s="61">
        <v>0.043</v>
      </c>
      <c r="AP574" s="61" t="s">
        <v>13175</v>
      </c>
      <c r="AQ574" s="61" t="s">
        <v>13176</v>
      </c>
      <c r="AR574" s="61" t="s">
        <v>12657</v>
      </c>
      <c r="AS574" s="61" t="s">
        <v>13728</v>
      </c>
      <c r="AT574" s="61" t="s">
        <v>3316</v>
      </c>
      <c r="AU574" s="61">
        <v>2.0</v>
      </c>
      <c r="AV574" s="61" t="s">
        <v>12318</v>
      </c>
      <c r="AW574" s="61">
        <v>0.0</v>
      </c>
      <c r="AX574" s="61" t="str">
        <f t="shared" si="2"/>
        <v>no</v>
      </c>
    </row>
    <row r="575">
      <c r="A575" s="60" t="s">
        <v>13719</v>
      </c>
      <c r="B575" s="60" t="s">
        <v>574</v>
      </c>
      <c r="C575" s="60" t="s">
        <v>504</v>
      </c>
      <c r="D575" s="60" t="s">
        <v>13729</v>
      </c>
      <c r="E575" s="61">
        <v>15.0</v>
      </c>
      <c r="F575" s="61">
        <v>8.2164236E7</v>
      </c>
      <c r="G575" s="61">
        <v>8.3774279E7</v>
      </c>
      <c r="H575" s="61">
        <v>8.3270549E7</v>
      </c>
      <c r="I575" s="61" t="s">
        <v>13730</v>
      </c>
      <c r="J575" s="61" t="s">
        <v>11488</v>
      </c>
      <c r="K575" s="62">
        <v>0.27923</v>
      </c>
      <c r="L575" s="61">
        <v>51872.0</v>
      </c>
      <c r="M575" s="62">
        <v>0.0352407</v>
      </c>
      <c r="N575" s="62">
        <v>0.00639885</v>
      </c>
      <c r="O575" s="61">
        <v>7.43855</v>
      </c>
      <c r="P575" s="63">
        <f t="shared" si="1"/>
        <v>0.0000000364292307</v>
      </c>
      <c r="Q575" s="61">
        <v>16.0</v>
      </c>
      <c r="R575" s="61">
        <v>84.0</v>
      </c>
      <c r="S575" s="61" t="s">
        <v>11668</v>
      </c>
      <c r="T575" s="61" t="s">
        <v>11668</v>
      </c>
      <c r="U575" s="61" t="s">
        <v>11668</v>
      </c>
      <c r="V575" s="61" t="s">
        <v>11668</v>
      </c>
      <c r="W575" s="61">
        <v>0.0</v>
      </c>
      <c r="X575" s="61" t="s">
        <v>13731</v>
      </c>
      <c r="Y575" s="61" t="s">
        <v>13732</v>
      </c>
      <c r="Z575" s="61" t="s">
        <v>13733</v>
      </c>
      <c r="AA575" s="61" t="s">
        <v>13734</v>
      </c>
      <c r="AB575" s="61">
        <v>20.0</v>
      </c>
      <c r="AC575" s="61" t="s">
        <v>11497</v>
      </c>
      <c r="AD575" s="61" t="s">
        <v>11498</v>
      </c>
      <c r="AE575" s="61" t="s">
        <v>13735</v>
      </c>
      <c r="AF575" s="61" t="s">
        <v>13736</v>
      </c>
      <c r="AG575" s="61" t="s">
        <v>13737</v>
      </c>
      <c r="AH575" s="62">
        <v>0.830033457214557</v>
      </c>
      <c r="AI575" s="61" t="s">
        <v>13738</v>
      </c>
      <c r="AJ575" s="61">
        <v>8.321934E7</v>
      </c>
      <c r="AK575" s="61" t="s">
        <v>11497</v>
      </c>
      <c r="AL575" s="61" t="s">
        <v>11498</v>
      </c>
      <c r="AM575" s="61" t="s">
        <v>13736</v>
      </c>
      <c r="AN575" s="61" t="s">
        <v>13735</v>
      </c>
      <c r="AO575" s="61">
        <v>2.476</v>
      </c>
      <c r="AP575" s="61" t="s">
        <v>13739</v>
      </c>
      <c r="AQ575" s="61" t="s">
        <v>13740</v>
      </c>
      <c r="AR575" s="61" t="s">
        <v>13741</v>
      </c>
      <c r="AS575" s="61" t="s">
        <v>13742</v>
      </c>
      <c r="AT575" s="61" t="s">
        <v>3316</v>
      </c>
      <c r="AU575" s="61">
        <v>1.5</v>
      </c>
      <c r="AV575" s="61" t="s">
        <v>13735</v>
      </c>
      <c r="AW575" s="61">
        <v>0.0</v>
      </c>
      <c r="AX575" s="61" t="str">
        <f t="shared" si="2"/>
        <v>no</v>
      </c>
    </row>
    <row r="576">
      <c r="A576" s="60" t="s">
        <v>13719</v>
      </c>
      <c r="B576" s="60" t="s">
        <v>574</v>
      </c>
      <c r="C576" s="60" t="s">
        <v>504</v>
      </c>
      <c r="D576" s="60" t="s">
        <v>12575</v>
      </c>
      <c r="E576" s="61">
        <v>15.0</v>
      </c>
      <c r="F576" s="61">
        <v>3.9342414E7</v>
      </c>
      <c r="G576" s="61">
        <v>4.0363423E7</v>
      </c>
      <c r="H576" s="61">
        <v>3.9850191E7</v>
      </c>
      <c r="I576" s="61" t="s">
        <v>11533</v>
      </c>
      <c r="J576" s="61" t="s">
        <v>11487</v>
      </c>
      <c r="K576" s="62">
        <v>0.0204013</v>
      </c>
      <c r="L576" s="61">
        <v>51872.0</v>
      </c>
      <c r="M576" s="62">
        <v>-0.110448</v>
      </c>
      <c r="N576" s="62">
        <v>0.0202471</v>
      </c>
      <c r="O576" s="61">
        <v>7.30997</v>
      </c>
      <c r="P576" s="63">
        <f t="shared" si="1"/>
        <v>0.00000004898126533</v>
      </c>
      <c r="Q576" s="61">
        <v>17.0</v>
      </c>
      <c r="R576" s="61">
        <v>77.0</v>
      </c>
      <c r="S576" s="61" t="s">
        <v>11668</v>
      </c>
      <c r="T576" s="61" t="s">
        <v>11668</v>
      </c>
      <c r="U576" s="61" t="s">
        <v>11668</v>
      </c>
      <c r="V576" s="61" t="s">
        <v>11668</v>
      </c>
      <c r="W576" s="61">
        <v>0.0</v>
      </c>
      <c r="X576" s="61" t="s">
        <v>12634</v>
      </c>
      <c r="Y576" s="61" t="s">
        <v>12571</v>
      </c>
      <c r="Z576" s="61" t="s">
        <v>12635</v>
      </c>
      <c r="AA576" s="61" t="s">
        <v>12573</v>
      </c>
      <c r="AB576" s="61">
        <v>7.0</v>
      </c>
      <c r="AC576" s="61" t="s">
        <v>11538</v>
      </c>
      <c r="AD576" s="61" t="s">
        <v>11498</v>
      </c>
      <c r="AE576" s="61" t="s">
        <v>1617</v>
      </c>
      <c r="AF576" s="61" t="s">
        <v>1617</v>
      </c>
      <c r="AG576" s="61" t="s">
        <v>10342</v>
      </c>
      <c r="AH576" s="62">
        <v>1.0</v>
      </c>
      <c r="AI576" s="61" t="s">
        <v>12575</v>
      </c>
      <c r="AJ576" s="61">
        <v>3.9850191E7</v>
      </c>
      <c r="AK576" s="61" t="s">
        <v>11538</v>
      </c>
      <c r="AL576" s="61" t="s">
        <v>11498</v>
      </c>
      <c r="AM576" s="61" t="s">
        <v>1617</v>
      </c>
      <c r="AN576" s="61" t="s">
        <v>1617</v>
      </c>
      <c r="AO576" s="61">
        <v>0.032</v>
      </c>
      <c r="AP576" s="61" t="s">
        <v>12636</v>
      </c>
      <c r="AQ576" s="61" t="s">
        <v>12636</v>
      </c>
      <c r="AR576" s="61" t="s">
        <v>12577</v>
      </c>
      <c r="AS576" s="61" t="s">
        <v>13226</v>
      </c>
      <c r="AT576" s="61" t="s">
        <v>3316</v>
      </c>
      <c r="AU576" s="61">
        <v>1.0</v>
      </c>
      <c r="AV576" s="61" t="s">
        <v>12579</v>
      </c>
      <c r="AW576" s="61">
        <v>0.0</v>
      </c>
      <c r="AX576" s="61" t="str">
        <f t="shared" si="2"/>
        <v>no</v>
      </c>
    </row>
    <row r="577">
      <c r="A577" s="60" t="s">
        <v>2443</v>
      </c>
      <c r="B577" s="60" t="s">
        <v>598</v>
      </c>
      <c r="C577" s="60" t="s">
        <v>504</v>
      </c>
      <c r="D577" s="60" t="s">
        <v>11512</v>
      </c>
      <c r="E577" s="61">
        <v>15.0</v>
      </c>
      <c r="F577" s="61">
        <v>2.7409917E7</v>
      </c>
      <c r="G577" s="61">
        <v>2.8910491E7</v>
      </c>
      <c r="H577" s="61">
        <v>2.8365618E7</v>
      </c>
      <c r="I577" s="61" t="s">
        <v>11513</v>
      </c>
      <c r="J577" s="61" t="s">
        <v>11488</v>
      </c>
      <c r="K577" s="62">
        <v>0.791922</v>
      </c>
      <c r="L577" s="61">
        <v>51721.0</v>
      </c>
      <c r="M577" s="62">
        <v>-0.17262</v>
      </c>
      <c r="N577" s="62">
        <v>0.00714263</v>
      </c>
      <c r="O577" s="61">
        <v>128.311</v>
      </c>
      <c r="P577" s="63">
        <f t="shared" si="1"/>
        <v>0</v>
      </c>
      <c r="Q577" s="61">
        <v>1.0</v>
      </c>
      <c r="R577" s="61">
        <v>73.0</v>
      </c>
      <c r="S577" s="61" t="s">
        <v>11514</v>
      </c>
      <c r="T577" s="61" t="s">
        <v>11515</v>
      </c>
      <c r="U577" s="61" t="s">
        <v>11516</v>
      </c>
      <c r="V577" s="61" t="s">
        <v>11517</v>
      </c>
      <c r="W577" s="61">
        <v>39.0</v>
      </c>
      <c r="X577" s="61" t="s">
        <v>11518</v>
      </c>
      <c r="Y577" s="61" t="s">
        <v>11519</v>
      </c>
      <c r="Z577" s="61" t="s">
        <v>11520</v>
      </c>
      <c r="AA577" s="61" t="s">
        <v>11521</v>
      </c>
      <c r="AB577" s="61">
        <v>64.0</v>
      </c>
      <c r="AC577" s="61" t="s">
        <v>11497</v>
      </c>
      <c r="AD577" s="61" t="s">
        <v>11498</v>
      </c>
      <c r="AE577" s="61" t="s">
        <v>11522</v>
      </c>
      <c r="AF577" s="61" t="s">
        <v>11523</v>
      </c>
      <c r="AG577" s="61" t="s">
        <v>11524</v>
      </c>
      <c r="AH577" s="62">
        <v>0.985026154060658</v>
      </c>
      <c r="AI577" s="61" t="s">
        <v>11525</v>
      </c>
      <c r="AJ577" s="61">
        <v>2.8356859E7</v>
      </c>
      <c r="AK577" s="61" t="s">
        <v>11526</v>
      </c>
      <c r="AL577" s="61" t="s">
        <v>11498</v>
      </c>
      <c r="AM577" s="61" t="s">
        <v>11523</v>
      </c>
      <c r="AN577" s="61" t="s">
        <v>11522</v>
      </c>
      <c r="AO577" s="61">
        <v>3.189</v>
      </c>
      <c r="AP577" s="61" t="s">
        <v>11527</v>
      </c>
      <c r="AQ577" s="61" t="s">
        <v>11528</v>
      </c>
      <c r="AR577" s="61" t="s">
        <v>11529</v>
      </c>
      <c r="AS577" s="61" t="s">
        <v>11861</v>
      </c>
      <c r="AT577" s="61" t="s">
        <v>3316</v>
      </c>
      <c r="AU577" s="61">
        <v>1.0</v>
      </c>
      <c r="AV577" s="61" t="s">
        <v>11531</v>
      </c>
      <c r="AW577" s="61">
        <v>1.0</v>
      </c>
      <c r="AX577" s="61" t="str">
        <f t="shared" si="2"/>
        <v>yes</v>
      </c>
    </row>
    <row r="578">
      <c r="A578" s="60" t="s">
        <v>2443</v>
      </c>
      <c r="B578" s="60" t="s">
        <v>598</v>
      </c>
      <c r="C578" s="60" t="s">
        <v>504</v>
      </c>
      <c r="D578" s="60" t="s">
        <v>13743</v>
      </c>
      <c r="E578" s="61">
        <v>16.0</v>
      </c>
      <c r="F578" s="61">
        <v>8.0724802E7</v>
      </c>
      <c r="G578" s="61">
        <v>8.1764734E7</v>
      </c>
      <c r="H578" s="61">
        <v>8.1258666E7</v>
      </c>
      <c r="I578" s="61" t="s">
        <v>11487</v>
      </c>
      <c r="J578" s="61" t="s">
        <v>13744</v>
      </c>
      <c r="K578" s="62">
        <v>0.328023</v>
      </c>
      <c r="L578" s="61">
        <v>51721.0</v>
      </c>
      <c r="M578" s="62">
        <v>-0.0837576</v>
      </c>
      <c r="N578" s="62">
        <v>0.00616831</v>
      </c>
      <c r="O578" s="61">
        <v>41.2711</v>
      </c>
      <c r="P578" s="63">
        <f t="shared" si="1"/>
        <v>0</v>
      </c>
      <c r="Q578" s="61">
        <v>2.0</v>
      </c>
      <c r="R578" s="61">
        <v>91.0</v>
      </c>
      <c r="S578" s="61" t="s">
        <v>11585</v>
      </c>
      <c r="T578" s="61" t="s">
        <v>11586</v>
      </c>
      <c r="U578" s="61" t="s">
        <v>11587</v>
      </c>
      <c r="V578" s="61" t="s">
        <v>11588</v>
      </c>
      <c r="W578" s="61">
        <v>6.0</v>
      </c>
      <c r="X578" s="61" t="s">
        <v>11589</v>
      </c>
      <c r="Y578" s="61" t="s">
        <v>11590</v>
      </c>
      <c r="Z578" s="61" t="s">
        <v>11591</v>
      </c>
      <c r="AA578" s="61" t="s">
        <v>11592</v>
      </c>
      <c r="AB578" s="61">
        <v>11.0</v>
      </c>
      <c r="AC578" s="61" t="s">
        <v>11697</v>
      </c>
      <c r="AD578" s="61" t="s">
        <v>11498</v>
      </c>
      <c r="AE578" s="61" t="s">
        <v>11593</v>
      </c>
      <c r="AF578" s="61" t="s">
        <v>11594</v>
      </c>
      <c r="AG578" s="61" t="s">
        <v>13745</v>
      </c>
      <c r="AH578" s="62">
        <v>0.967039843303039</v>
      </c>
      <c r="AI578" s="61" t="s">
        <v>11584</v>
      </c>
      <c r="AJ578" s="61">
        <v>8.1249927E7</v>
      </c>
      <c r="AK578" s="61" t="s">
        <v>11503</v>
      </c>
      <c r="AL578" s="61" t="s">
        <v>11504</v>
      </c>
      <c r="AM578" s="61" t="s">
        <v>11594</v>
      </c>
      <c r="AN578" s="61" t="s">
        <v>11593</v>
      </c>
      <c r="AO578" s="61">
        <v>23.6</v>
      </c>
      <c r="AP578" s="61" t="s">
        <v>13746</v>
      </c>
      <c r="AQ578" s="61" t="s">
        <v>13746</v>
      </c>
      <c r="AR578" s="61" t="s">
        <v>11597</v>
      </c>
      <c r="AS578" s="61" t="s">
        <v>3316</v>
      </c>
      <c r="AT578" s="61" t="s">
        <v>3316</v>
      </c>
      <c r="AU578" s="61">
        <v>1.0</v>
      </c>
      <c r="AV578" s="61" t="s">
        <v>11598</v>
      </c>
      <c r="AW578" s="61">
        <v>0.0</v>
      </c>
      <c r="AX578" s="61" t="str">
        <f t="shared" si="2"/>
        <v>yes</v>
      </c>
    </row>
    <row r="579">
      <c r="A579" s="60" t="s">
        <v>2443</v>
      </c>
      <c r="B579" s="60" t="s">
        <v>598</v>
      </c>
      <c r="C579" s="60" t="s">
        <v>504</v>
      </c>
      <c r="D579" s="60" t="s">
        <v>11885</v>
      </c>
      <c r="E579" s="61">
        <v>5.0</v>
      </c>
      <c r="F579" s="61">
        <v>3.3332958E7</v>
      </c>
      <c r="G579" s="61">
        <v>3.4465257E7</v>
      </c>
      <c r="H579" s="61">
        <v>3.3951693E7</v>
      </c>
      <c r="I579" s="61" t="s">
        <v>11487</v>
      </c>
      <c r="J579" s="61" t="s">
        <v>11488</v>
      </c>
      <c r="K579" s="62">
        <v>0.977137</v>
      </c>
      <c r="L579" s="61">
        <v>51721.0</v>
      </c>
      <c r="M579" s="62">
        <v>-0.222852</v>
      </c>
      <c r="N579" s="62">
        <v>0.0193106</v>
      </c>
      <c r="O579" s="61">
        <v>30.0833</v>
      </c>
      <c r="P579" s="63">
        <f t="shared" si="1"/>
        <v>0</v>
      </c>
      <c r="Q579" s="61">
        <v>3.0</v>
      </c>
      <c r="R579" s="61">
        <v>140.0</v>
      </c>
      <c r="S579" s="61" t="s">
        <v>11886</v>
      </c>
      <c r="T579" s="61" t="s">
        <v>11887</v>
      </c>
      <c r="U579" s="61" t="s">
        <v>11888</v>
      </c>
      <c r="V579" s="61" t="s">
        <v>11889</v>
      </c>
      <c r="W579" s="61">
        <v>32.0</v>
      </c>
      <c r="X579" s="61" t="s">
        <v>11890</v>
      </c>
      <c r="Y579" s="61" t="s">
        <v>11891</v>
      </c>
      <c r="Z579" s="61" t="s">
        <v>11892</v>
      </c>
      <c r="AA579" s="61" t="s">
        <v>11893</v>
      </c>
      <c r="AB579" s="61">
        <v>40.0</v>
      </c>
      <c r="AC579" s="61" t="s">
        <v>11503</v>
      </c>
      <c r="AD579" s="61" t="s">
        <v>11504</v>
      </c>
      <c r="AE579" s="61" t="s">
        <v>11894</v>
      </c>
      <c r="AF579" s="61" t="s">
        <v>11895</v>
      </c>
      <c r="AG579" s="61" t="s">
        <v>11896</v>
      </c>
      <c r="AH579" s="62">
        <v>1.0</v>
      </c>
      <c r="AI579" s="61" t="s">
        <v>11885</v>
      </c>
      <c r="AJ579" s="61">
        <v>3.3951693E7</v>
      </c>
      <c r="AK579" s="61" t="s">
        <v>11503</v>
      </c>
      <c r="AL579" s="61" t="s">
        <v>11504</v>
      </c>
      <c r="AM579" s="61" t="s">
        <v>11895</v>
      </c>
      <c r="AN579" s="61" t="s">
        <v>11894</v>
      </c>
      <c r="AO579" s="61">
        <v>24.8</v>
      </c>
      <c r="AP579" s="61" t="s">
        <v>11897</v>
      </c>
      <c r="AQ579" s="61" t="s">
        <v>11898</v>
      </c>
      <c r="AR579" s="61" t="s">
        <v>11899</v>
      </c>
      <c r="AS579" s="61" t="s">
        <v>3316</v>
      </c>
      <c r="AT579" s="61" t="s">
        <v>3316</v>
      </c>
      <c r="AU579" s="61">
        <v>2.5</v>
      </c>
      <c r="AV579" s="61" t="s">
        <v>11894</v>
      </c>
      <c r="AW579" s="61">
        <v>1.0</v>
      </c>
      <c r="AX579" s="61" t="str">
        <f t="shared" si="2"/>
        <v>yes</v>
      </c>
    </row>
    <row r="580">
      <c r="A580" s="60" t="s">
        <v>2443</v>
      </c>
      <c r="B580" s="60" t="s">
        <v>598</v>
      </c>
      <c r="C580" s="60" t="s">
        <v>504</v>
      </c>
      <c r="D580" s="60" t="s">
        <v>11565</v>
      </c>
      <c r="E580" s="61">
        <v>15.0</v>
      </c>
      <c r="F580" s="61">
        <v>8.9188115E7</v>
      </c>
      <c r="G580" s="61">
        <v>9.0261664E7</v>
      </c>
      <c r="H580" s="61">
        <v>8.9761664E7</v>
      </c>
      <c r="I580" s="61" t="s">
        <v>11487</v>
      </c>
      <c r="J580" s="61" t="s">
        <v>11513</v>
      </c>
      <c r="K580" s="62">
        <v>0.475717</v>
      </c>
      <c r="L580" s="61">
        <v>51721.0</v>
      </c>
      <c r="M580" s="62">
        <v>0.0626322</v>
      </c>
      <c r="N580" s="62">
        <v>0.00585807</v>
      </c>
      <c r="O580" s="61">
        <v>25.953</v>
      </c>
      <c r="P580" s="63">
        <f t="shared" si="1"/>
        <v>0</v>
      </c>
      <c r="Q580" s="61">
        <v>4.0</v>
      </c>
      <c r="R580" s="61">
        <v>85.0</v>
      </c>
      <c r="S580" s="61" t="s">
        <v>11566</v>
      </c>
      <c r="T580" s="61" t="s">
        <v>11567</v>
      </c>
      <c r="U580" s="61" t="s">
        <v>11568</v>
      </c>
      <c r="V580" s="61" t="s">
        <v>11569</v>
      </c>
      <c r="W580" s="61">
        <v>4.0</v>
      </c>
      <c r="X580" s="61" t="s">
        <v>11570</v>
      </c>
      <c r="Y580" s="61" t="s">
        <v>11571</v>
      </c>
      <c r="Z580" s="61" t="s">
        <v>11572</v>
      </c>
      <c r="AA580" s="61" t="s">
        <v>11573</v>
      </c>
      <c r="AB580" s="61">
        <v>12.0</v>
      </c>
      <c r="AC580" s="61" t="s">
        <v>11497</v>
      </c>
      <c r="AD580" s="61" t="s">
        <v>11498</v>
      </c>
      <c r="AE580" s="61" t="s">
        <v>11574</v>
      </c>
      <c r="AF580" s="61" t="s">
        <v>11575</v>
      </c>
      <c r="AG580" s="61" t="s">
        <v>11576</v>
      </c>
      <c r="AH580" s="62">
        <v>0.835700456930322</v>
      </c>
      <c r="AI580" s="61" t="s">
        <v>11577</v>
      </c>
      <c r="AJ580" s="61">
        <v>8.9729135E7</v>
      </c>
      <c r="AK580" s="61" t="s">
        <v>11497</v>
      </c>
      <c r="AL580" s="61" t="s">
        <v>11498</v>
      </c>
      <c r="AM580" s="61" t="s">
        <v>11578</v>
      </c>
      <c r="AN580" s="61" t="s">
        <v>11579</v>
      </c>
      <c r="AO580" s="61">
        <v>1.817</v>
      </c>
      <c r="AP580" s="61" t="s">
        <v>11580</v>
      </c>
      <c r="AQ580" s="61" t="s">
        <v>11581</v>
      </c>
      <c r="AR580" s="61" t="s">
        <v>11582</v>
      </c>
      <c r="AS580" s="61" t="s">
        <v>3316</v>
      </c>
      <c r="AT580" s="61" t="s">
        <v>3316</v>
      </c>
      <c r="AU580" s="61">
        <v>1.0</v>
      </c>
      <c r="AV580" s="61" t="s">
        <v>11583</v>
      </c>
      <c r="AW580" s="61">
        <v>1.0</v>
      </c>
      <c r="AX580" s="61" t="str">
        <f t="shared" si="2"/>
        <v>yes</v>
      </c>
    </row>
    <row r="581">
      <c r="A581" s="60" t="s">
        <v>2443</v>
      </c>
      <c r="B581" s="60" t="s">
        <v>598</v>
      </c>
      <c r="C581" s="60" t="s">
        <v>504</v>
      </c>
      <c r="D581" s="60" t="s">
        <v>11780</v>
      </c>
      <c r="E581" s="61">
        <v>19.0</v>
      </c>
      <c r="F581" s="61">
        <v>509365.0</v>
      </c>
      <c r="G581" s="61">
        <v>1550874.0</v>
      </c>
      <c r="H581" s="61">
        <v>1050874.0</v>
      </c>
      <c r="I581" s="61" t="s">
        <v>11513</v>
      </c>
      <c r="J581" s="61" t="s">
        <v>11488</v>
      </c>
      <c r="K581" s="62">
        <v>0.672232</v>
      </c>
      <c r="L581" s="61">
        <v>51721.0</v>
      </c>
      <c r="M581" s="62">
        <v>-0.0632397</v>
      </c>
      <c r="N581" s="62">
        <v>0.00621227</v>
      </c>
      <c r="O581" s="61">
        <v>23.6126</v>
      </c>
      <c r="P581" s="63">
        <f t="shared" si="1"/>
        <v>0</v>
      </c>
      <c r="Q581" s="61">
        <v>5.0</v>
      </c>
      <c r="R581" s="61">
        <v>109.0</v>
      </c>
      <c r="S581" s="61" t="s">
        <v>11780</v>
      </c>
      <c r="T581" s="61" t="s">
        <v>11781</v>
      </c>
      <c r="U581" s="61" t="s">
        <v>11782</v>
      </c>
      <c r="V581" s="61" t="s">
        <v>11783</v>
      </c>
      <c r="W581" s="61">
        <v>4.0</v>
      </c>
      <c r="X581" s="61" t="s">
        <v>11784</v>
      </c>
      <c r="Y581" s="61" t="s">
        <v>11785</v>
      </c>
      <c r="Z581" s="61" t="s">
        <v>11786</v>
      </c>
      <c r="AA581" s="61" t="s">
        <v>11787</v>
      </c>
      <c r="AB581" s="61">
        <v>43.0</v>
      </c>
      <c r="AC581" s="61" t="s">
        <v>11497</v>
      </c>
      <c r="AD581" s="61" t="s">
        <v>11498</v>
      </c>
      <c r="AE581" s="61" t="s">
        <v>11788</v>
      </c>
      <c r="AF581" s="61" t="s">
        <v>11789</v>
      </c>
      <c r="AG581" s="61" t="s">
        <v>11790</v>
      </c>
      <c r="AH581" s="62">
        <v>1.0</v>
      </c>
      <c r="AI581" s="61" t="s">
        <v>11780</v>
      </c>
      <c r="AJ581" s="61">
        <v>1050874.0</v>
      </c>
      <c r="AK581" s="61" t="s">
        <v>11497</v>
      </c>
      <c r="AL581" s="61" t="s">
        <v>11498</v>
      </c>
      <c r="AM581" s="61" t="s">
        <v>11789</v>
      </c>
      <c r="AN581" s="61" t="s">
        <v>11788</v>
      </c>
      <c r="AO581" s="61">
        <v>3.477</v>
      </c>
      <c r="AP581" s="61" t="s">
        <v>11791</v>
      </c>
      <c r="AQ581" s="61" t="s">
        <v>11792</v>
      </c>
      <c r="AR581" s="61" t="s">
        <v>11793</v>
      </c>
      <c r="AS581" s="61" t="s">
        <v>11794</v>
      </c>
      <c r="AT581" s="61" t="s">
        <v>3316</v>
      </c>
      <c r="AU581" s="61">
        <v>1.0</v>
      </c>
      <c r="AV581" s="61" t="s">
        <v>11788</v>
      </c>
      <c r="AW581" s="61">
        <v>0.0</v>
      </c>
      <c r="AX581" s="61" t="str">
        <f t="shared" si="2"/>
        <v>yes</v>
      </c>
    </row>
    <row r="582">
      <c r="A582" s="60" t="s">
        <v>2443</v>
      </c>
      <c r="B582" s="60" t="s">
        <v>598</v>
      </c>
      <c r="C582" s="60" t="s">
        <v>504</v>
      </c>
      <c r="D582" s="60" t="s">
        <v>12132</v>
      </c>
      <c r="E582" s="61">
        <v>6.0</v>
      </c>
      <c r="F582" s="61">
        <v>1.29232674E8</v>
      </c>
      <c r="G582" s="61">
        <v>1.30334629E8</v>
      </c>
      <c r="H582" s="61">
        <v>1.29820038E8</v>
      </c>
      <c r="I582" s="61" t="s">
        <v>11513</v>
      </c>
      <c r="J582" s="61" t="s">
        <v>11488</v>
      </c>
      <c r="K582" s="62">
        <v>0.0956575</v>
      </c>
      <c r="L582" s="61">
        <v>51721.0</v>
      </c>
      <c r="M582" s="62">
        <v>0.0782607</v>
      </c>
      <c r="N582" s="62">
        <v>0.00983769</v>
      </c>
      <c r="O582" s="61">
        <v>14.7475</v>
      </c>
      <c r="P582" s="63">
        <f t="shared" si="1"/>
        <v>0</v>
      </c>
      <c r="Q582" s="61">
        <v>6.0</v>
      </c>
      <c r="R582" s="61">
        <v>146.0</v>
      </c>
      <c r="S582" s="61" t="s">
        <v>12132</v>
      </c>
      <c r="T582" s="61" t="s">
        <v>12133</v>
      </c>
      <c r="U582" s="61" t="s">
        <v>12134</v>
      </c>
      <c r="V582" s="61" t="s">
        <v>12135</v>
      </c>
      <c r="W582" s="61">
        <v>10.0</v>
      </c>
      <c r="X582" s="61" t="s">
        <v>12074</v>
      </c>
      <c r="Y582" s="61" t="s">
        <v>12075</v>
      </c>
      <c r="Z582" s="61" t="s">
        <v>12076</v>
      </c>
      <c r="AA582" s="61" t="s">
        <v>12077</v>
      </c>
      <c r="AB582" s="61">
        <v>11.0</v>
      </c>
      <c r="AC582" s="61" t="s">
        <v>11497</v>
      </c>
      <c r="AD582" s="61" t="s">
        <v>11498</v>
      </c>
      <c r="AE582" s="61" t="s">
        <v>12078</v>
      </c>
      <c r="AF582" s="61" t="s">
        <v>12079</v>
      </c>
      <c r="AG582" s="61" t="s">
        <v>12136</v>
      </c>
      <c r="AH582" s="62">
        <v>1.0</v>
      </c>
      <c r="AI582" s="61" t="s">
        <v>12132</v>
      </c>
      <c r="AJ582" s="61">
        <v>1.29820038E8</v>
      </c>
      <c r="AK582" s="61" t="s">
        <v>11497</v>
      </c>
      <c r="AL582" s="61" t="s">
        <v>11498</v>
      </c>
      <c r="AM582" s="61" t="s">
        <v>12079</v>
      </c>
      <c r="AN582" s="61" t="s">
        <v>12078</v>
      </c>
      <c r="AO582" s="61">
        <v>7.112</v>
      </c>
      <c r="AP582" s="61" t="s">
        <v>12137</v>
      </c>
      <c r="AQ582" s="61" t="s">
        <v>12138</v>
      </c>
      <c r="AR582" s="61" t="s">
        <v>12083</v>
      </c>
      <c r="AS582" s="61" t="s">
        <v>12139</v>
      </c>
      <c r="AT582" s="61" t="s">
        <v>3316</v>
      </c>
      <c r="AU582" s="61">
        <v>2.0</v>
      </c>
      <c r="AV582" s="61" t="s">
        <v>12078</v>
      </c>
      <c r="AW582" s="61">
        <v>1.0</v>
      </c>
      <c r="AX582" s="61" t="str">
        <f t="shared" si="2"/>
        <v>yes</v>
      </c>
    </row>
    <row r="583">
      <c r="A583" s="60" t="s">
        <v>2443</v>
      </c>
      <c r="B583" s="60" t="s">
        <v>598</v>
      </c>
      <c r="C583" s="60" t="s">
        <v>504</v>
      </c>
      <c r="D583" s="60" t="s">
        <v>12646</v>
      </c>
      <c r="E583" s="61">
        <v>11.0</v>
      </c>
      <c r="F583" s="61">
        <v>6.8311777E7</v>
      </c>
      <c r="G583" s="61">
        <v>6.9380117E7</v>
      </c>
      <c r="H583" s="61">
        <v>6.8877872E7</v>
      </c>
      <c r="I583" s="61" t="s">
        <v>11513</v>
      </c>
      <c r="J583" s="61" t="s">
        <v>12647</v>
      </c>
      <c r="K583" s="62">
        <v>0.329732</v>
      </c>
      <c r="L583" s="61">
        <v>51721.0</v>
      </c>
      <c r="M583" s="62">
        <v>0.045425</v>
      </c>
      <c r="N583" s="62">
        <v>0.00635952</v>
      </c>
      <c r="O583" s="61">
        <v>12.0389</v>
      </c>
      <c r="P583" s="63">
        <f t="shared" si="1"/>
        <v>0</v>
      </c>
      <c r="Q583" s="61">
        <v>7.0</v>
      </c>
      <c r="R583" s="61">
        <v>35.0</v>
      </c>
      <c r="S583" s="61" t="s">
        <v>11668</v>
      </c>
      <c r="T583" s="61" t="s">
        <v>11668</v>
      </c>
      <c r="U583" s="61" t="s">
        <v>11668</v>
      </c>
      <c r="V583" s="61" t="s">
        <v>11668</v>
      </c>
      <c r="W583" s="61">
        <v>0.0</v>
      </c>
      <c r="X583" s="61" t="s">
        <v>12648</v>
      </c>
      <c r="Y583" s="61" t="s">
        <v>12649</v>
      </c>
      <c r="Z583" s="61" t="s">
        <v>12650</v>
      </c>
      <c r="AA583" s="61" t="s">
        <v>12651</v>
      </c>
      <c r="AB583" s="61">
        <v>24.0</v>
      </c>
      <c r="AC583" s="61" t="s">
        <v>11749</v>
      </c>
      <c r="AD583" s="61" t="s">
        <v>11498</v>
      </c>
      <c r="AE583" s="61" t="s">
        <v>12652</v>
      </c>
      <c r="AF583" s="61" t="s">
        <v>12653</v>
      </c>
      <c r="AG583" s="61" t="s">
        <v>12654</v>
      </c>
      <c r="AH583" s="62">
        <v>1.0</v>
      </c>
      <c r="AI583" s="61" t="s">
        <v>12646</v>
      </c>
      <c r="AJ583" s="61">
        <v>6.8877872E7</v>
      </c>
      <c r="AK583" s="61" t="s">
        <v>11749</v>
      </c>
      <c r="AL583" s="61" t="s">
        <v>11498</v>
      </c>
      <c r="AM583" s="61" t="s">
        <v>12653</v>
      </c>
      <c r="AN583" s="61" t="s">
        <v>12652</v>
      </c>
      <c r="AO583" s="61">
        <v>5.009</v>
      </c>
      <c r="AP583" s="61" t="s">
        <v>12655</v>
      </c>
      <c r="AQ583" s="61" t="s">
        <v>12656</v>
      </c>
      <c r="AR583" s="61" t="s">
        <v>12657</v>
      </c>
      <c r="AS583" s="61" t="s">
        <v>3316</v>
      </c>
      <c r="AT583" s="61" t="s">
        <v>3316</v>
      </c>
      <c r="AU583" s="61">
        <v>1.0</v>
      </c>
      <c r="AV583" s="61" t="s">
        <v>12318</v>
      </c>
      <c r="AW583" s="61">
        <v>0.0</v>
      </c>
      <c r="AX583" s="61" t="str">
        <f t="shared" si="2"/>
        <v>yes</v>
      </c>
    </row>
    <row r="584">
      <c r="A584" s="60" t="s">
        <v>2443</v>
      </c>
      <c r="B584" s="60" t="s">
        <v>598</v>
      </c>
      <c r="C584" s="60" t="s">
        <v>504</v>
      </c>
      <c r="D584" s="60" t="s">
        <v>12203</v>
      </c>
      <c r="E584" s="61">
        <v>2.0</v>
      </c>
      <c r="F584" s="61">
        <v>0.0</v>
      </c>
      <c r="G584" s="61">
        <v>859900.0</v>
      </c>
      <c r="H584" s="61">
        <v>293688.0</v>
      </c>
      <c r="I584" s="61" t="s">
        <v>11533</v>
      </c>
      <c r="J584" s="61" t="s">
        <v>11487</v>
      </c>
      <c r="K584" s="62">
        <v>0.347823</v>
      </c>
      <c r="L584" s="61">
        <v>51721.0</v>
      </c>
      <c r="M584" s="62">
        <v>0.0413025</v>
      </c>
      <c r="N584" s="62">
        <v>0.0060903</v>
      </c>
      <c r="O584" s="61">
        <v>10.9252</v>
      </c>
      <c r="P584" s="63">
        <f t="shared" si="1"/>
        <v>0</v>
      </c>
      <c r="Q584" s="61">
        <v>8.0</v>
      </c>
      <c r="R584" s="61">
        <v>110.0</v>
      </c>
      <c r="S584" s="61" t="s">
        <v>11489</v>
      </c>
      <c r="T584" s="61" t="s">
        <v>11490</v>
      </c>
      <c r="U584" s="61" t="s">
        <v>11491</v>
      </c>
      <c r="V584" s="61" t="s">
        <v>11492</v>
      </c>
      <c r="W584" s="61">
        <v>22.0</v>
      </c>
      <c r="X584" s="61" t="s">
        <v>11493</v>
      </c>
      <c r="Y584" s="61" t="s">
        <v>11494</v>
      </c>
      <c r="Z584" s="61" t="s">
        <v>11495</v>
      </c>
      <c r="AA584" s="61" t="s">
        <v>11496</v>
      </c>
      <c r="AB584" s="61">
        <v>31.0</v>
      </c>
      <c r="AC584" s="61" t="s">
        <v>11697</v>
      </c>
      <c r="AD584" s="61" t="s">
        <v>11498</v>
      </c>
      <c r="AE584" s="61" t="s">
        <v>11499</v>
      </c>
      <c r="AF584" s="61" t="s">
        <v>11500</v>
      </c>
      <c r="AG584" s="61" t="s">
        <v>10672</v>
      </c>
      <c r="AH584" s="62">
        <v>0.931685765989155</v>
      </c>
      <c r="AI584" s="61" t="s">
        <v>11502</v>
      </c>
      <c r="AJ584" s="61">
        <v>277003.0</v>
      </c>
      <c r="AK584" s="61" t="s">
        <v>11503</v>
      </c>
      <c r="AL584" s="61" t="s">
        <v>11504</v>
      </c>
      <c r="AM584" s="61" t="s">
        <v>11505</v>
      </c>
      <c r="AN584" s="61" t="s">
        <v>11506</v>
      </c>
      <c r="AO584" s="61">
        <v>18.33</v>
      </c>
      <c r="AP584" s="61" t="s">
        <v>12204</v>
      </c>
      <c r="AQ584" s="61" t="s">
        <v>12204</v>
      </c>
      <c r="AR584" s="61" t="s">
        <v>12205</v>
      </c>
      <c r="AS584" s="61" t="s">
        <v>3316</v>
      </c>
      <c r="AT584" s="61" t="s">
        <v>13408</v>
      </c>
      <c r="AU584" s="61">
        <v>1.0</v>
      </c>
      <c r="AV584" s="61" t="s">
        <v>11506</v>
      </c>
      <c r="AW584" s="61">
        <v>1.0</v>
      </c>
      <c r="AX584" s="61" t="str">
        <f t="shared" si="2"/>
        <v>yes</v>
      </c>
    </row>
    <row r="585">
      <c r="A585" s="60" t="s">
        <v>2443</v>
      </c>
      <c r="B585" s="60" t="s">
        <v>598</v>
      </c>
      <c r="C585" s="60" t="s">
        <v>504</v>
      </c>
      <c r="D585" s="60" t="s">
        <v>13470</v>
      </c>
      <c r="E585" s="61">
        <v>9.0</v>
      </c>
      <c r="F585" s="61">
        <v>1.4785329E7</v>
      </c>
      <c r="G585" s="61">
        <v>1.5787121E7</v>
      </c>
      <c r="H585" s="61">
        <v>1.5289578E7</v>
      </c>
      <c r="I585" s="61" t="s">
        <v>11487</v>
      </c>
      <c r="J585" s="61" t="s">
        <v>11533</v>
      </c>
      <c r="K585" s="62">
        <v>0.88553</v>
      </c>
      <c r="L585" s="61">
        <v>51721.0</v>
      </c>
      <c r="M585" s="62">
        <v>-0.0612598</v>
      </c>
      <c r="N585" s="62">
        <v>0.00905809</v>
      </c>
      <c r="O585" s="61">
        <v>10.8691</v>
      </c>
      <c r="P585" s="63">
        <f t="shared" si="1"/>
        <v>0</v>
      </c>
      <c r="Q585" s="61">
        <v>9.0</v>
      </c>
      <c r="R585" s="61">
        <v>178.0</v>
      </c>
      <c r="S585" s="61" t="s">
        <v>12890</v>
      </c>
      <c r="T585" s="61" t="s">
        <v>12891</v>
      </c>
      <c r="U585" s="61" t="s">
        <v>12892</v>
      </c>
      <c r="V585" s="61" t="s">
        <v>12893</v>
      </c>
      <c r="W585" s="61">
        <v>2.0</v>
      </c>
      <c r="X585" s="61" t="s">
        <v>12894</v>
      </c>
      <c r="Y585" s="61" t="s">
        <v>11828</v>
      </c>
      <c r="Z585" s="61" t="s">
        <v>12895</v>
      </c>
      <c r="AA585" s="61" t="s">
        <v>12896</v>
      </c>
      <c r="AB585" s="61">
        <v>110.0</v>
      </c>
      <c r="AC585" s="61" t="s">
        <v>11497</v>
      </c>
      <c r="AD585" s="61" t="s">
        <v>11498</v>
      </c>
      <c r="AE585" s="61" t="s">
        <v>11831</v>
      </c>
      <c r="AF585" s="61" t="s">
        <v>11832</v>
      </c>
      <c r="AG585" s="61" t="s">
        <v>13471</v>
      </c>
      <c r="AH585" s="62">
        <v>0.895071970085776</v>
      </c>
      <c r="AI585" s="61" t="s">
        <v>12898</v>
      </c>
      <c r="AJ585" s="61">
        <v>1.528567E7</v>
      </c>
      <c r="AK585" s="61" t="s">
        <v>11497</v>
      </c>
      <c r="AL585" s="61" t="s">
        <v>11498</v>
      </c>
      <c r="AM585" s="61" t="s">
        <v>11832</v>
      </c>
      <c r="AN585" s="61" t="s">
        <v>11831</v>
      </c>
      <c r="AO585" s="61">
        <v>2.967</v>
      </c>
      <c r="AP585" s="61" t="s">
        <v>13472</v>
      </c>
      <c r="AQ585" s="61" t="s">
        <v>13473</v>
      </c>
      <c r="AR585" s="61" t="s">
        <v>11837</v>
      </c>
      <c r="AS585" s="61" t="s">
        <v>13747</v>
      </c>
      <c r="AT585" s="61" t="s">
        <v>3316</v>
      </c>
      <c r="AU585" s="61">
        <v>2.0</v>
      </c>
      <c r="AV585" s="61" t="s">
        <v>11831</v>
      </c>
      <c r="AW585" s="61">
        <v>1.0</v>
      </c>
      <c r="AX585" s="61" t="str">
        <f t="shared" si="2"/>
        <v>yes</v>
      </c>
    </row>
    <row r="586">
      <c r="A586" s="60" t="s">
        <v>2443</v>
      </c>
      <c r="B586" s="60" t="s">
        <v>598</v>
      </c>
      <c r="C586" s="60" t="s">
        <v>504</v>
      </c>
      <c r="D586" s="60" t="s">
        <v>11599</v>
      </c>
      <c r="E586" s="61">
        <v>19.0</v>
      </c>
      <c r="F586" s="61">
        <v>4.4886467E7</v>
      </c>
      <c r="G586" s="61">
        <v>4.5911941E7</v>
      </c>
      <c r="H586" s="61">
        <v>4.5411941E7</v>
      </c>
      <c r="I586" s="61" t="s">
        <v>11533</v>
      </c>
      <c r="J586" s="61" t="s">
        <v>11487</v>
      </c>
      <c r="K586" s="62">
        <v>0.15485</v>
      </c>
      <c r="L586" s="61">
        <v>51721.0</v>
      </c>
      <c r="M586" s="62">
        <v>-0.0521193</v>
      </c>
      <c r="N586" s="62">
        <v>0.00800647</v>
      </c>
      <c r="O586" s="61">
        <v>10.123</v>
      </c>
      <c r="P586" s="63">
        <f t="shared" si="1"/>
        <v>0</v>
      </c>
      <c r="Q586" s="61">
        <v>10.0</v>
      </c>
      <c r="R586" s="61">
        <v>107.0</v>
      </c>
      <c r="S586" s="61" t="s">
        <v>11600</v>
      </c>
      <c r="T586" s="61" t="s">
        <v>11601</v>
      </c>
      <c r="U586" s="61" t="s">
        <v>11602</v>
      </c>
      <c r="V586" s="61" t="s">
        <v>11603</v>
      </c>
      <c r="W586" s="61">
        <v>383.0</v>
      </c>
      <c r="X586" s="61" t="s">
        <v>11604</v>
      </c>
      <c r="Y586" s="61" t="s">
        <v>11605</v>
      </c>
      <c r="Z586" s="61" t="s">
        <v>11606</v>
      </c>
      <c r="AA586" s="61" t="s">
        <v>11607</v>
      </c>
      <c r="AB586" s="61">
        <v>988.0</v>
      </c>
      <c r="AC586" s="61" t="s">
        <v>11503</v>
      </c>
      <c r="AD586" s="61" t="s">
        <v>11504</v>
      </c>
      <c r="AE586" s="61" t="s">
        <v>11608</v>
      </c>
      <c r="AF586" s="61" t="s">
        <v>11609</v>
      </c>
      <c r="AG586" s="61" t="s">
        <v>11610</v>
      </c>
      <c r="AH586" s="62">
        <v>1.0</v>
      </c>
      <c r="AI586" s="61" t="s">
        <v>11599</v>
      </c>
      <c r="AJ586" s="61">
        <v>4.5411941E7</v>
      </c>
      <c r="AK586" s="61" t="s">
        <v>11503</v>
      </c>
      <c r="AL586" s="61" t="s">
        <v>11504</v>
      </c>
      <c r="AM586" s="61" t="s">
        <v>11609</v>
      </c>
      <c r="AN586" s="61" t="s">
        <v>11608</v>
      </c>
      <c r="AO586" s="61">
        <v>12.04</v>
      </c>
      <c r="AP586" s="61" t="s">
        <v>11611</v>
      </c>
      <c r="AQ586" s="61" t="s">
        <v>11612</v>
      </c>
      <c r="AR586" s="61" t="s">
        <v>11613</v>
      </c>
      <c r="AS586" s="61" t="s">
        <v>13748</v>
      </c>
      <c r="AT586" s="61" t="s">
        <v>3316</v>
      </c>
      <c r="AU586" s="61">
        <v>3.0</v>
      </c>
      <c r="AV586" s="61" t="s">
        <v>11608</v>
      </c>
      <c r="AW586" s="61">
        <v>1.0</v>
      </c>
      <c r="AX586" s="61" t="str">
        <f t="shared" si="2"/>
        <v>yes</v>
      </c>
    </row>
    <row r="587">
      <c r="A587" s="60" t="s">
        <v>2443</v>
      </c>
      <c r="B587" s="60" t="s">
        <v>598</v>
      </c>
      <c r="C587" s="60" t="s">
        <v>504</v>
      </c>
      <c r="D587" s="60" t="s">
        <v>12902</v>
      </c>
      <c r="E587" s="61">
        <v>15.0</v>
      </c>
      <c r="F587" s="61">
        <v>3.9342414E7</v>
      </c>
      <c r="G587" s="61">
        <v>4.0363423E7</v>
      </c>
      <c r="H587" s="61">
        <v>3.9842414E7</v>
      </c>
      <c r="I587" s="61" t="s">
        <v>11488</v>
      </c>
      <c r="J587" s="61" t="s">
        <v>11513</v>
      </c>
      <c r="K587" s="62">
        <v>0.0284797</v>
      </c>
      <c r="L587" s="61">
        <v>51721.0</v>
      </c>
      <c r="M587" s="62">
        <v>-0.111559</v>
      </c>
      <c r="N587" s="62">
        <v>0.0174133</v>
      </c>
      <c r="O587" s="61">
        <v>9.82717</v>
      </c>
      <c r="P587" s="63">
        <f t="shared" si="1"/>
        <v>0.0000000001488778197</v>
      </c>
      <c r="Q587" s="61">
        <v>11.0</v>
      </c>
      <c r="R587" s="61">
        <v>77.0</v>
      </c>
      <c r="S587" s="61" t="s">
        <v>11668</v>
      </c>
      <c r="T587" s="61" t="s">
        <v>11668</v>
      </c>
      <c r="U587" s="61" t="s">
        <v>11668</v>
      </c>
      <c r="V587" s="61" t="s">
        <v>11668</v>
      </c>
      <c r="W587" s="61">
        <v>0.0</v>
      </c>
      <c r="X587" s="61" t="s">
        <v>11668</v>
      </c>
      <c r="Y587" s="61" t="s">
        <v>11668</v>
      </c>
      <c r="Z587" s="61" t="s">
        <v>11668</v>
      </c>
      <c r="AA587" s="61" t="s">
        <v>11668</v>
      </c>
      <c r="AB587" s="61">
        <v>0.0</v>
      </c>
      <c r="AC587" s="61" t="s">
        <v>11538</v>
      </c>
      <c r="AD587" s="61" t="s">
        <v>11498</v>
      </c>
      <c r="AE587" s="61" t="s">
        <v>1617</v>
      </c>
      <c r="AF587" s="61" t="s">
        <v>1617</v>
      </c>
      <c r="AG587" s="61" t="s">
        <v>12903</v>
      </c>
      <c r="AH587" s="62">
        <v>1.0</v>
      </c>
      <c r="AI587" s="61" t="s">
        <v>12902</v>
      </c>
      <c r="AJ587" s="61">
        <v>3.9842414E7</v>
      </c>
      <c r="AK587" s="61" t="s">
        <v>11538</v>
      </c>
      <c r="AL587" s="61" t="s">
        <v>11498</v>
      </c>
      <c r="AM587" s="61" t="s">
        <v>1617</v>
      </c>
      <c r="AN587" s="61" t="s">
        <v>1617</v>
      </c>
      <c r="AO587" s="61">
        <v>13.55</v>
      </c>
      <c r="AP587" s="61" t="s">
        <v>12904</v>
      </c>
      <c r="AQ587" s="61" t="s">
        <v>12904</v>
      </c>
      <c r="AR587" s="61" t="s">
        <v>12577</v>
      </c>
      <c r="AS587" s="61" t="s">
        <v>13749</v>
      </c>
      <c r="AT587" s="61" t="s">
        <v>3316</v>
      </c>
      <c r="AU587" s="61">
        <v>1.0</v>
      </c>
      <c r="AV587" s="61" t="s">
        <v>12579</v>
      </c>
      <c r="AW587" s="61">
        <v>0.0</v>
      </c>
      <c r="AX587" s="61" t="str">
        <f t="shared" si="2"/>
        <v>yes</v>
      </c>
    </row>
    <row r="588">
      <c r="A588" s="60" t="s">
        <v>2443</v>
      </c>
      <c r="B588" s="60" t="s">
        <v>598</v>
      </c>
      <c r="C588" s="60" t="s">
        <v>504</v>
      </c>
      <c r="D588" s="60" t="s">
        <v>13662</v>
      </c>
      <c r="E588" s="61">
        <v>1.0</v>
      </c>
      <c r="F588" s="61">
        <v>1.49605118E8</v>
      </c>
      <c r="G588" s="61">
        <v>1.50810257E8</v>
      </c>
      <c r="H588" s="61">
        <v>1.50310257E8</v>
      </c>
      <c r="I588" s="61" t="s">
        <v>11533</v>
      </c>
      <c r="J588" s="61" t="s">
        <v>13663</v>
      </c>
      <c r="K588" s="62">
        <v>0.531961</v>
      </c>
      <c r="L588" s="61">
        <v>51721.0</v>
      </c>
      <c r="M588" s="62">
        <v>-0.0392069</v>
      </c>
      <c r="N588" s="62">
        <v>0.00617231</v>
      </c>
      <c r="O588" s="61">
        <v>9.67273</v>
      </c>
      <c r="P588" s="63">
        <f t="shared" si="1"/>
        <v>0.0000000002124564889</v>
      </c>
      <c r="Q588" s="61">
        <v>12.0</v>
      </c>
      <c r="R588" s="61">
        <v>3.0</v>
      </c>
      <c r="S588" s="61" t="s">
        <v>13664</v>
      </c>
      <c r="T588" s="61" t="s">
        <v>13665</v>
      </c>
      <c r="U588" s="61" t="s">
        <v>13666</v>
      </c>
      <c r="V588" s="61" t="s">
        <v>13667</v>
      </c>
      <c r="W588" s="61">
        <v>4.0</v>
      </c>
      <c r="X588" s="61" t="s">
        <v>13668</v>
      </c>
      <c r="Y588" s="61" t="s">
        <v>13669</v>
      </c>
      <c r="Z588" s="61" t="s">
        <v>13670</v>
      </c>
      <c r="AA588" s="61" t="s">
        <v>13671</v>
      </c>
      <c r="AB588" s="61">
        <v>67.0</v>
      </c>
      <c r="AC588" s="61" t="s">
        <v>11497</v>
      </c>
      <c r="AD588" s="61" t="s">
        <v>11498</v>
      </c>
      <c r="AE588" s="61" t="s">
        <v>13672</v>
      </c>
      <c r="AF588" s="61" t="s">
        <v>13673</v>
      </c>
      <c r="AG588" s="61" t="s">
        <v>1617</v>
      </c>
      <c r="AH588" s="62">
        <v>0.803659564360814</v>
      </c>
      <c r="AI588" s="61" t="s">
        <v>13674</v>
      </c>
      <c r="AJ588" s="61">
        <v>1.502594E8</v>
      </c>
      <c r="AK588" s="61" t="s">
        <v>11526</v>
      </c>
      <c r="AL588" s="61" t="s">
        <v>11498</v>
      </c>
      <c r="AM588" s="61" t="s">
        <v>13067</v>
      </c>
      <c r="AN588" s="61" t="s">
        <v>13066</v>
      </c>
      <c r="AO588" s="61">
        <v>4.878</v>
      </c>
      <c r="AP588" s="61" t="s">
        <v>13675</v>
      </c>
      <c r="AQ588" s="61" t="s">
        <v>13675</v>
      </c>
      <c r="AR588" s="61" t="s">
        <v>13676</v>
      </c>
      <c r="AS588" s="61" t="s">
        <v>3316</v>
      </c>
      <c r="AT588" s="61" t="s">
        <v>3316</v>
      </c>
      <c r="AU588" s="61">
        <v>1.0</v>
      </c>
      <c r="AV588" s="61" t="s">
        <v>13073</v>
      </c>
      <c r="AW588" s="61">
        <v>1.0</v>
      </c>
      <c r="AX588" s="61" t="str">
        <f t="shared" si="2"/>
        <v>yes</v>
      </c>
    </row>
    <row r="589">
      <c r="A589" s="60" t="s">
        <v>2443</v>
      </c>
      <c r="B589" s="60" t="s">
        <v>598</v>
      </c>
      <c r="C589" s="60" t="s">
        <v>504</v>
      </c>
      <c r="D589" s="60" t="s">
        <v>12658</v>
      </c>
      <c r="E589" s="61">
        <v>9.0</v>
      </c>
      <c r="F589" s="61">
        <v>1.2028893E7</v>
      </c>
      <c r="G589" s="61">
        <v>1.3238641E7</v>
      </c>
      <c r="H589" s="61">
        <v>1.2689313E7</v>
      </c>
      <c r="I589" s="61" t="s">
        <v>11488</v>
      </c>
      <c r="J589" s="61" t="s">
        <v>11533</v>
      </c>
      <c r="K589" s="62">
        <v>0.623179</v>
      </c>
      <c r="L589" s="61">
        <v>51721.0</v>
      </c>
      <c r="M589" s="62">
        <v>-0.0337096</v>
      </c>
      <c r="N589" s="62">
        <v>0.00596042</v>
      </c>
      <c r="O589" s="61">
        <v>7.80877</v>
      </c>
      <c r="P589" s="63">
        <f t="shared" si="1"/>
        <v>0.00000001553209363</v>
      </c>
      <c r="Q589" s="61">
        <v>13.0</v>
      </c>
      <c r="R589" s="61">
        <v>174.0</v>
      </c>
      <c r="S589" s="61" t="s">
        <v>12659</v>
      </c>
      <c r="T589" s="61" t="s">
        <v>12660</v>
      </c>
      <c r="U589" s="61" t="s">
        <v>12661</v>
      </c>
      <c r="V589" s="61" t="s">
        <v>12662</v>
      </c>
      <c r="W589" s="61">
        <v>4.0</v>
      </c>
      <c r="X589" s="61" t="s">
        <v>12663</v>
      </c>
      <c r="Y589" s="61" t="s">
        <v>12360</v>
      </c>
      <c r="Z589" s="61" t="s">
        <v>12664</v>
      </c>
      <c r="AA589" s="61" t="s">
        <v>12665</v>
      </c>
      <c r="AB589" s="61">
        <v>13.0</v>
      </c>
      <c r="AC589" s="61" t="s">
        <v>11697</v>
      </c>
      <c r="AD589" s="61" t="s">
        <v>11498</v>
      </c>
      <c r="AE589" s="61" t="s">
        <v>12363</v>
      </c>
      <c r="AF589" s="61" t="s">
        <v>12364</v>
      </c>
      <c r="AG589" s="61" t="s">
        <v>12666</v>
      </c>
      <c r="AH589" s="62">
        <v>0.918201185873553</v>
      </c>
      <c r="AI589" s="61" t="s">
        <v>12366</v>
      </c>
      <c r="AJ589" s="61">
        <v>1.2696478E7</v>
      </c>
      <c r="AK589" s="61" t="s">
        <v>11497</v>
      </c>
      <c r="AL589" s="61" t="s">
        <v>11498</v>
      </c>
      <c r="AM589" s="61" t="s">
        <v>12364</v>
      </c>
      <c r="AN589" s="61" t="s">
        <v>12363</v>
      </c>
      <c r="AO589" s="61">
        <v>1.241</v>
      </c>
      <c r="AP589" s="61" t="s">
        <v>12667</v>
      </c>
      <c r="AQ589" s="61" t="s">
        <v>12667</v>
      </c>
      <c r="AR589" s="61" t="s">
        <v>12369</v>
      </c>
      <c r="AS589" s="61" t="s">
        <v>13750</v>
      </c>
      <c r="AT589" s="61" t="s">
        <v>3316</v>
      </c>
      <c r="AU589" s="61">
        <v>2.0</v>
      </c>
      <c r="AV589" s="61" t="s">
        <v>12363</v>
      </c>
      <c r="AW589" s="61">
        <v>1.0</v>
      </c>
      <c r="AX589" s="61" t="str">
        <f t="shared" si="2"/>
        <v>no</v>
      </c>
    </row>
    <row r="590">
      <c r="A590" s="60" t="s">
        <v>13751</v>
      </c>
      <c r="B590" s="60" t="s">
        <v>619</v>
      </c>
      <c r="C590" s="60" t="s">
        <v>617</v>
      </c>
      <c r="D590" s="60" t="s">
        <v>11512</v>
      </c>
      <c r="E590" s="61">
        <v>15.0</v>
      </c>
      <c r="F590" s="61">
        <v>2.7409917E7</v>
      </c>
      <c r="G590" s="61">
        <v>2.8910491E7</v>
      </c>
      <c r="H590" s="61">
        <v>2.8365618E7</v>
      </c>
      <c r="I590" s="61" t="s">
        <v>11513</v>
      </c>
      <c r="J590" s="61" t="s">
        <v>11488</v>
      </c>
      <c r="K590" s="62">
        <v>0.791915</v>
      </c>
      <c r="L590" s="61">
        <v>51724.0</v>
      </c>
      <c r="M590" s="62">
        <v>0.241503</v>
      </c>
      <c r="N590" s="62">
        <v>0.0073966</v>
      </c>
      <c r="O590" s="61">
        <v>233.104</v>
      </c>
      <c r="P590" s="63">
        <f t="shared" si="1"/>
        <v>0</v>
      </c>
      <c r="Q590" s="61">
        <v>1.0</v>
      </c>
      <c r="R590" s="61">
        <v>73.0</v>
      </c>
      <c r="S590" s="61" t="s">
        <v>11514</v>
      </c>
      <c r="T590" s="61" t="s">
        <v>11515</v>
      </c>
      <c r="U590" s="61" t="s">
        <v>11516</v>
      </c>
      <c r="V590" s="61" t="s">
        <v>11517</v>
      </c>
      <c r="W590" s="61">
        <v>39.0</v>
      </c>
      <c r="X590" s="61" t="s">
        <v>11518</v>
      </c>
      <c r="Y590" s="61" t="s">
        <v>11519</v>
      </c>
      <c r="Z590" s="61" t="s">
        <v>11520</v>
      </c>
      <c r="AA590" s="61" t="s">
        <v>11521</v>
      </c>
      <c r="AB590" s="61">
        <v>64.0</v>
      </c>
      <c r="AC590" s="61" t="s">
        <v>11497</v>
      </c>
      <c r="AD590" s="61" t="s">
        <v>11498</v>
      </c>
      <c r="AE590" s="61" t="s">
        <v>11522</v>
      </c>
      <c r="AF590" s="61" t="s">
        <v>11523</v>
      </c>
      <c r="AG590" s="61" t="s">
        <v>11524</v>
      </c>
      <c r="AH590" s="62">
        <v>0.985026154060658</v>
      </c>
      <c r="AI590" s="61" t="s">
        <v>11525</v>
      </c>
      <c r="AJ590" s="61">
        <v>2.8356859E7</v>
      </c>
      <c r="AK590" s="61" t="s">
        <v>11526</v>
      </c>
      <c r="AL590" s="61" t="s">
        <v>11498</v>
      </c>
      <c r="AM590" s="61" t="s">
        <v>11523</v>
      </c>
      <c r="AN590" s="61" t="s">
        <v>11522</v>
      </c>
      <c r="AO590" s="61">
        <v>3.189</v>
      </c>
      <c r="AP590" s="61" t="s">
        <v>11527</v>
      </c>
      <c r="AQ590" s="61" t="s">
        <v>11528</v>
      </c>
      <c r="AR590" s="61" t="s">
        <v>11529</v>
      </c>
      <c r="AS590" s="61" t="s">
        <v>13752</v>
      </c>
      <c r="AT590" s="61" t="s">
        <v>3316</v>
      </c>
      <c r="AU590" s="61">
        <v>1.0</v>
      </c>
      <c r="AV590" s="61" t="s">
        <v>11531</v>
      </c>
      <c r="AW590" s="61">
        <v>1.0</v>
      </c>
      <c r="AX590" s="61" t="str">
        <f t="shared" si="2"/>
        <v>yes</v>
      </c>
    </row>
    <row r="591">
      <c r="A591" s="60" t="s">
        <v>13751</v>
      </c>
      <c r="B591" s="60" t="s">
        <v>619</v>
      </c>
      <c r="C591" s="60" t="s">
        <v>617</v>
      </c>
      <c r="D591" s="60" t="s">
        <v>13753</v>
      </c>
      <c r="E591" s="61">
        <v>5.0</v>
      </c>
      <c r="F591" s="61">
        <v>3.3332958E7</v>
      </c>
      <c r="G591" s="61">
        <v>3.4465257E7</v>
      </c>
      <c r="H591" s="61">
        <v>3.3948589E7</v>
      </c>
      <c r="I591" s="61" t="s">
        <v>11533</v>
      </c>
      <c r="J591" s="61" t="s">
        <v>11487</v>
      </c>
      <c r="K591" s="62">
        <v>0.980564</v>
      </c>
      <c r="L591" s="61">
        <v>51724.0</v>
      </c>
      <c r="M591" s="62">
        <v>0.200655</v>
      </c>
      <c r="N591" s="62">
        <v>0.0221942</v>
      </c>
      <c r="O591" s="61">
        <v>18.8085</v>
      </c>
      <c r="P591" s="63">
        <f t="shared" si="1"/>
        <v>0</v>
      </c>
      <c r="Q591" s="61">
        <v>2.0</v>
      </c>
      <c r="R591" s="61">
        <v>140.0</v>
      </c>
      <c r="S591" s="61" t="s">
        <v>13754</v>
      </c>
      <c r="T591" s="61" t="s">
        <v>13755</v>
      </c>
      <c r="U591" s="61" t="s">
        <v>13756</v>
      </c>
      <c r="V591" s="61" t="s">
        <v>13757</v>
      </c>
      <c r="W591" s="61">
        <v>37.0</v>
      </c>
      <c r="X591" s="61" t="s">
        <v>13758</v>
      </c>
      <c r="Y591" s="61" t="s">
        <v>11891</v>
      </c>
      <c r="Z591" s="61" t="s">
        <v>13759</v>
      </c>
      <c r="AA591" s="61" t="s">
        <v>13760</v>
      </c>
      <c r="AB591" s="61">
        <v>40.0</v>
      </c>
      <c r="AC591" s="61" t="s">
        <v>11497</v>
      </c>
      <c r="AD591" s="61" t="s">
        <v>11498</v>
      </c>
      <c r="AE591" s="61" t="s">
        <v>11894</v>
      </c>
      <c r="AF591" s="61" t="s">
        <v>11895</v>
      </c>
      <c r="AG591" s="61" t="s">
        <v>13761</v>
      </c>
      <c r="AH591" s="62">
        <v>0.821970350922175</v>
      </c>
      <c r="AI591" s="61" t="s">
        <v>11885</v>
      </c>
      <c r="AJ591" s="61">
        <v>3.3951693E7</v>
      </c>
      <c r="AK591" s="61" t="s">
        <v>11503</v>
      </c>
      <c r="AL591" s="61" t="s">
        <v>11504</v>
      </c>
      <c r="AM591" s="61" t="s">
        <v>11895</v>
      </c>
      <c r="AN591" s="61" t="s">
        <v>11894</v>
      </c>
      <c r="AO591" s="61">
        <v>24.8</v>
      </c>
      <c r="AP591" s="61" t="s">
        <v>13762</v>
      </c>
      <c r="AQ591" s="61" t="s">
        <v>13763</v>
      </c>
      <c r="AR591" s="61" t="s">
        <v>11899</v>
      </c>
      <c r="AS591" s="61" t="s">
        <v>3316</v>
      </c>
      <c r="AT591" s="61" t="s">
        <v>3316</v>
      </c>
      <c r="AU591" s="61">
        <v>0.5</v>
      </c>
      <c r="AV591" s="61" t="s">
        <v>11894</v>
      </c>
      <c r="AW591" s="61">
        <v>1.0</v>
      </c>
      <c r="AX591" s="61" t="str">
        <f t="shared" si="2"/>
        <v>yes</v>
      </c>
    </row>
    <row r="592">
      <c r="A592" s="60" t="s">
        <v>13751</v>
      </c>
      <c r="B592" s="60" t="s">
        <v>619</v>
      </c>
      <c r="C592" s="60" t="s">
        <v>617</v>
      </c>
      <c r="D592" s="60" t="s">
        <v>11862</v>
      </c>
      <c r="E592" s="61">
        <v>2.0</v>
      </c>
      <c r="F592" s="61">
        <v>0.0</v>
      </c>
      <c r="G592" s="61">
        <v>859900.0</v>
      </c>
      <c r="H592" s="61">
        <v>285471.0</v>
      </c>
      <c r="I592" s="61" t="s">
        <v>11488</v>
      </c>
      <c r="J592" s="61" t="s">
        <v>11513</v>
      </c>
      <c r="K592" s="62">
        <v>0.346986</v>
      </c>
      <c r="L592" s="61">
        <v>51724.0</v>
      </c>
      <c r="M592" s="62">
        <v>-0.052627</v>
      </c>
      <c r="N592" s="62">
        <v>0.00630197</v>
      </c>
      <c r="O592" s="61">
        <v>16.1691</v>
      </c>
      <c r="P592" s="63">
        <f t="shared" si="1"/>
        <v>0</v>
      </c>
      <c r="Q592" s="61">
        <v>3.0</v>
      </c>
      <c r="R592" s="61">
        <v>110.0</v>
      </c>
      <c r="S592" s="61" t="s">
        <v>11489</v>
      </c>
      <c r="T592" s="61" t="s">
        <v>11490</v>
      </c>
      <c r="U592" s="61" t="s">
        <v>11491</v>
      </c>
      <c r="V592" s="61" t="s">
        <v>11492</v>
      </c>
      <c r="W592" s="61">
        <v>22.0</v>
      </c>
      <c r="X592" s="61" t="s">
        <v>11493</v>
      </c>
      <c r="Y592" s="61" t="s">
        <v>11494</v>
      </c>
      <c r="Z592" s="61" t="s">
        <v>11495</v>
      </c>
      <c r="AA592" s="61" t="s">
        <v>11496</v>
      </c>
      <c r="AB592" s="61">
        <v>31.0</v>
      </c>
      <c r="AC592" s="61" t="s">
        <v>11497</v>
      </c>
      <c r="AD592" s="61" t="s">
        <v>11498</v>
      </c>
      <c r="AE592" s="61" t="s">
        <v>11499</v>
      </c>
      <c r="AF592" s="61" t="s">
        <v>11500</v>
      </c>
      <c r="AG592" s="61" t="s">
        <v>11863</v>
      </c>
      <c r="AH592" s="62">
        <v>0.978069616407945</v>
      </c>
      <c r="AI592" s="61" t="s">
        <v>11502</v>
      </c>
      <c r="AJ592" s="61">
        <v>277003.0</v>
      </c>
      <c r="AK592" s="61" t="s">
        <v>11503</v>
      </c>
      <c r="AL592" s="61" t="s">
        <v>11504</v>
      </c>
      <c r="AM592" s="61" t="s">
        <v>11505</v>
      </c>
      <c r="AN592" s="61" t="s">
        <v>11506</v>
      </c>
      <c r="AO592" s="61">
        <v>18.33</v>
      </c>
      <c r="AP592" s="61" t="s">
        <v>11864</v>
      </c>
      <c r="AQ592" s="61" t="s">
        <v>11864</v>
      </c>
      <c r="AR592" s="61" t="s">
        <v>11865</v>
      </c>
      <c r="AS592" s="61" t="s">
        <v>13764</v>
      </c>
      <c r="AT592" s="61" t="s">
        <v>13765</v>
      </c>
      <c r="AU592" s="61">
        <v>2.0</v>
      </c>
      <c r="AV592" s="61" t="s">
        <v>11506</v>
      </c>
      <c r="AW592" s="61">
        <v>1.0</v>
      </c>
      <c r="AX592" s="61" t="str">
        <f t="shared" si="2"/>
        <v>yes</v>
      </c>
    </row>
    <row r="593">
      <c r="A593" s="60" t="s">
        <v>13751</v>
      </c>
      <c r="B593" s="60" t="s">
        <v>619</v>
      </c>
      <c r="C593" s="60" t="s">
        <v>617</v>
      </c>
      <c r="D593" s="60" t="s">
        <v>13766</v>
      </c>
      <c r="E593" s="61">
        <v>15.0</v>
      </c>
      <c r="F593" s="61">
        <v>3.4482578E7</v>
      </c>
      <c r="G593" s="61">
        <v>3.5506073E7</v>
      </c>
      <c r="H593" s="61">
        <v>3.5001442E7</v>
      </c>
      <c r="I593" s="61" t="s">
        <v>11513</v>
      </c>
      <c r="J593" s="61" t="s">
        <v>11488</v>
      </c>
      <c r="K593" s="62">
        <v>0.442469</v>
      </c>
      <c r="L593" s="61">
        <v>51724.0</v>
      </c>
      <c r="M593" s="62">
        <v>-0.0434536</v>
      </c>
      <c r="N593" s="62">
        <v>0.00606148</v>
      </c>
      <c r="O593" s="61">
        <v>12.1212</v>
      </c>
      <c r="P593" s="63">
        <f t="shared" si="1"/>
        <v>0</v>
      </c>
      <c r="Q593" s="61">
        <v>4.0</v>
      </c>
      <c r="R593" s="61">
        <v>75.0</v>
      </c>
      <c r="S593" s="61" t="s">
        <v>13767</v>
      </c>
      <c r="T593" s="61" t="s">
        <v>13768</v>
      </c>
      <c r="U593" s="61" t="s">
        <v>13769</v>
      </c>
      <c r="V593" s="61" t="s">
        <v>13770</v>
      </c>
      <c r="W593" s="61">
        <v>2.0</v>
      </c>
      <c r="X593" s="61" t="s">
        <v>13771</v>
      </c>
      <c r="Y593" s="61" t="s">
        <v>12075</v>
      </c>
      <c r="Z593" s="61" t="s">
        <v>13772</v>
      </c>
      <c r="AA593" s="61" t="s">
        <v>13773</v>
      </c>
      <c r="AB593" s="61">
        <v>11.0</v>
      </c>
      <c r="AC593" s="61" t="s">
        <v>11538</v>
      </c>
      <c r="AD593" s="61" t="s">
        <v>11498</v>
      </c>
      <c r="AE593" s="61" t="s">
        <v>1617</v>
      </c>
      <c r="AF593" s="61" t="s">
        <v>1617</v>
      </c>
      <c r="AG593" s="61" t="s">
        <v>13774</v>
      </c>
      <c r="AH593" s="62">
        <v>0.86581927662721</v>
      </c>
      <c r="AI593" s="61" t="s">
        <v>13775</v>
      </c>
      <c r="AJ593" s="61">
        <v>3.4989626E7</v>
      </c>
      <c r="AK593" s="61" t="s">
        <v>11538</v>
      </c>
      <c r="AL593" s="61" t="s">
        <v>11498</v>
      </c>
      <c r="AM593" s="61" t="s">
        <v>1617</v>
      </c>
      <c r="AN593" s="61" t="s">
        <v>1617</v>
      </c>
      <c r="AO593" s="61">
        <v>1.046</v>
      </c>
      <c r="AP593" s="61" t="s">
        <v>13776</v>
      </c>
      <c r="AQ593" s="61" t="s">
        <v>13777</v>
      </c>
      <c r="AR593" s="61" t="s">
        <v>13778</v>
      </c>
      <c r="AS593" s="61" t="s">
        <v>13779</v>
      </c>
      <c r="AT593" s="61" t="s">
        <v>3316</v>
      </c>
      <c r="AU593" s="61">
        <v>1.0</v>
      </c>
      <c r="AV593" s="61" t="s">
        <v>12107</v>
      </c>
      <c r="AW593" s="61">
        <v>1.0</v>
      </c>
      <c r="AX593" s="61" t="str">
        <f t="shared" si="2"/>
        <v>yes</v>
      </c>
    </row>
    <row r="594">
      <c r="A594" s="60" t="s">
        <v>13751</v>
      </c>
      <c r="B594" s="60" t="s">
        <v>619</v>
      </c>
      <c r="C594" s="60" t="s">
        <v>617</v>
      </c>
      <c r="D594" s="60" t="s">
        <v>12085</v>
      </c>
      <c r="E594" s="61">
        <v>12.0</v>
      </c>
      <c r="F594" s="61">
        <v>6306407.0</v>
      </c>
      <c r="G594" s="61">
        <v>7497808.0</v>
      </c>
      <c r="H594" s="61">
        <v>6954864.0</v>
      </c>
      <c r="I594" s="61" t="s">
        <v>11488</v>
      </c>
      <c r="J594" s="61" t="s">
        <v>11513</v>
      </c>
      <c r="K594" s="62">
        <v>0.0701705</v>
      </c>
      <c r="L594" s="61">
        <v>51724.0</v>
      </c>
      <c r="M594" s="62">
        <v>-0.0712091</v>
      </c>
      <c r="N594" s="62">
        <v>0.0117087</v>
      </c>
      <c r="O594" s="61">
        <v>8.92489</v>
      </c>
      <c r="P594" s="63">
        <f t="shared" si="1"/>
        <v>0.000000001188803295</v>
      </c>
      <c r="Q594" s="61">
        <v>5.0</v>
      </c>
      <c r="R594" s="61">
        <v>51.0</v>
      </c>
      <c r="S594" s="61" t="s">
        <v>12086</v>
      </c>
      <c r="T594" s="61" t="s">
        <v>12087</v>
      </c>
      <c r="U594" s="61" t="s">
        <v>12088</v>
      </c>
      <c r="V594" s="61" t="s">
        <v>12089</v>
      </c>
      <c r="W594" s="61">
        <v>14.0</v>
      </c>
      <c r="X594" s="61" t="s">
        <v>12086</v>
      </c>
      <c r="Y594" s="61" t="s">
        <v>12087</v>
      </c>
      <c r="Z594" s="61" t="s">
        <v>12088</v>
      </c>
      <c r="AA594" s="61" t="s">
        <v>12089</v>
      </c>
      <c r="AB594" s="61">
        <v>14.0</v>
      </c>
      <c r="AC594" s="61" t="s">
        <v>11503</v>
      </c>
      <c r="AD594" s="61" t="s">
        <v>11504</v>
      </c>
      <c r="AE594" s="61" t="s">
        <v>12090</v>
      </c>
      <c r="AF594" s="61" t="s">
        <v>12091</v>
      </c>
      <c r="AG594" s="61" t="s">
        <v>12092</v>
      </c>
      <c r="AH594" s="62">
        <v>1.0</v>
      </c>
      <c r="AI594" s="61" t="s">
        <v>12085</v>
      </c>
      <c r="AJ594" s="61">
        <v>6954864.0</v>
      </c>
      <c r="AK594" s="61" t="s">
        <v>11503</v>
      </c>
      <c r="AL594" s="61" t="s">
        <v>11504</v>
      </c>
      <c r="AM594" s="61" t="s">
        <v>12091</v>
      </c>
      <c r="AN594" s="61" t="s">
        <v>12090</v>
      </c>
      <c r="AO594" s="61">
        <v>26.2</v>
      </c>
      <c r="AP594" s="61" t="s">
        <v>12093</v>
      </c>
      <c r="AQ594" s="61" t="s">
        <v>12094</v>
      </c>
      <c r="AR594" s="61" t="s">
        <v>12095</v>
      </c>
      <c r="AS594" s="61" t="s">
        <v>13780</v>
      </c>
      <c r="AT594" s="61" t="s">
        <v>3316</v>
      </c>
      <c r="AU594" s="61">
        <v>2.5</v>
      </c>
      <c r="AV594" s="61" t="s">
        <v>12090</v>
      </c>
      <c r="AW594" s="61">
        <v>1.0</v>
      </c>
      <c r="AX594" s="61" t="str">
        <f t="shared" si="2"/>
        <v>no</v>
      </c>
    </row>
    <row r="595">
      <c r="A595" s="60" t="s">
        <v>13751</v>
      </c>
      <c r="B595" s="60" t="s">
        <v>619</v>
      </c>
      <c r="C595" s="60" t="s">
        <v>617</v>
      </c>
      <c r="D595" s="60" t="s">
        <v>11766</v>
      </c>
      <c r="E595" s="61">
        <v>17.0</v>
      </c>
      <c r="F595" s="61">
        <v>7.8926021E7</v>
      </c>
      <c r="G595" s="61">
        <v>8.012237E7</v>
      </c>
      <c r="H595" s="61">
        <v>7.9614932E7</v>
      </c>
      <c r="I595" s="61" t="s">
        <v>11767</v>
      </c>
      <c r="J595" s="61" t="s">
        <v>11533</v>
      </c>
      <c r="K595" s="62">
        <v>0.635733</v>
      </c>
      <c r="L595" s="61">
        <v>51724.0</v>
      </c>
      <c r="M595" s="62">
        <v>0.0354642</v>
      </c>
      <c r="N595" s="62">
        <v>0.00621428</v>
      </c>
      <c r="O595" s="61">
        <v>7.93907</v>
      </c>
      <c r="P595" s="63">
        <f t="shared" si="1"/>
        <v>0.00000001150614917</v>
      </c>
      <c r="Q595" s="61">
        <v>6.0</v>
      </c>
      <c r="R595" s="61">
        <v>103.0</v>
      </c>
      <c r="S595" s="61" t="s">
        <v>11768</v>
      </c>
      <c r="T595" s="61" t="s">
        <v>11769</v>
      </c>
      <c r="U595" s="61" t="s">
        <v>11770</v>
      </c>
      <c r="V595" s="61" t="s">
        <v>11771</v>
      </c>
      <c r="W595" s="61">
        <v>33.0</v>
      </c>
      <c r="X595" s="61" t="s">
        <v>11772</v>
      </c>
      <c r="Y595" s="61" t="s">
        <v>11773</v>
      </c>
      <c r="Z595" s="61" t="s">
        <v>11774</v>
      </c>
      <c r="AA595" s="61" t="s">
        <v>11775</v>
      </c>
      <c r="AB595" s="61">
        <v>62.0</v>
      </c>
      <c r="AC595" s="61" t="s">
        <v>11749</v>
      </c>
      <c r="AD595" s="61" t="s">
        <v>11498</v>
      </c>
      <c r="AE595" s="61" t="s">
        <v>11555</v>
      </c>
      <c r="AF595" s="61" t="s">
        <v>11556</v>
      </c>
      <c r="AG595" s="61" t="s">
        <v>11776</v>
      </c>
      <c r="AH595" s="62">
        <v>0.974908612510466</v>
      </c>
      <c r="AI595" s="61" t="s">
        <v>11558</v>
      </c>
      <c r="AJ595" s="61">
        <v>7.9612397E7</v>
      </c>
      <c r="AK595" s="61" t="s">
        <v>11503</v>
      </c>
      <c r="AL595" s="61" t="s">
        <v>11504</v>
      </c>
      <c r="AM595" s="61" t="s">
        <v>11559</v>
      </c>
      <c r="AN595" s="61" t="s">
        <v>11560</v>
      </c>
      <c r="AO595" s="61">
        <v>16.14</v>
      </c>
      <c r="AP595" s="61" t="s">
        <v>11777</v>
      </c>
      <c r="AQ595" s="61" t="s">
        <v>11777</v>
      </c>
      <c r="AR595" s="61" t="s">
        <v>11778</v>
      </c>
      <c r="AS595" s="61" t="s">
        <v>13781</v>
      </c>
      <c r="AT595" s="61" t="s">
        <v>3316</v>
      </c>
      <c r="AU595" s="61">
        <v>1.0</v>
      </c>
      <c r="AV595" s="61" t="s">
        <v>11555</v>
      </c>
      <c r="AW595" s="61">
        <v>1.0</v>
      </c>
      <c r="AX595" s="61" t="str">
        <f t="shared" si="2"/>
        <v>no</v>
      </c>
    </row>
    <row r="596">
      <c r="A596" s="60" t="s">
        <v>13751</v>
      </c>
      <c r="B596" s="60" t="s">
        <v>619</v>
      </c>
      <c r="C596" s="60" t="s">
        <v>617</v>
      </c>
      <c r="D596" s="60" t="s">
        <v>12860</v>
      </c>
      <c r="E596" s="61">
        <v>11.0</v>
      </c>
      <c r="F596" s="61">
        <v>3.9648976E7</v>
      </c>
      <c r="G596" s="61">
        <v>4.0662405E7</v>
      </c>
      <c r="H596" s="61">
        <v>4.0149305E7</v>
      </c>
      <c r="I596" s="61" t="s">
        <v>11513</v>
      </c>
      <c r="J596" s="61" t="s">
        <v>11533</v>
      </c>
      <c r="K596" s="62">
        <v>0.169712</v>
      </c>
      <c r="L596" s="61">
        <v>51724.0</v>
      </c>
      <c r="M596" s="62">
        <v>-0.0448466</v>
      </c>
      <c r="N596" s="62">
        <v>0.00801998</v>
      </c>
      <c r="O596" s="61">
        <v>7.64848</v>
      </c>
      <c r="P596" s="63">
        <f t="shared" si="1"/>
        <v>0.00000002246570232</v>
      </c>
      <c r="Q596" s="61">
        <v>7.0</v>
      </c>
      <c r="R596" s="61">
        <v>31.0</v>
      </c>
      <c r="S596" s="61" t="s">
        <v>12860</v>
      </c>
      <c r="T596" s="61" t="s">
        <v>12861</v>
      </c>
      <c r="U596" s="61" t="s">
        <v>12862</v>
      </c>
      <c r="V596" s="61" t="s">
        <v>12863</v>
      </c>
      <c r="W596" s="61">
        <v>8.0</v>
      </c>
      <c r="X596" s="61" t="s">
        <v>12864</v>
      </c>
      <c r="Y596" s="61" t="s">
        <v>12865</v>
      </c>
      <c r="Z596" s="61" t="s">
        <v>12866</v>
      </c>
      <c r="AA596" s="61" t="s">
        <v>12867</v>
      </c>
      <c r="AB596" s="61">
        <v>9.0</v>
      </c>
      <c r="AC596" s="61" t="s">
        <v>11497</v>
      </c>
      <c r="AD596" s="61" t="s">
        <v>11498</v>
      </c>
      <c r="AE596" s="61" t="s">
        <v>12868</v>
      </c>
      <c r="AF596" s="61" t="s">
        <v>12869</v>
      </c>
      <c r="AG596" s="61" t="s">
        <v>13615</v>
      </c>
      <c r="AH596" s="62">
        <v>0.999856326015445</v>
      </c>
      <c r="AI596" s="61" t="s">
        <v>12871</v>
      </c>
      <c r="AJ596" s="61">
        <v>4.01493E7</v>
      </c>
      <c r="AK596" s="61" t="s">
        <v>11497</v>
      </c>
      <c r="AL596" s="61" t="s">
        <v>11498</v>
      </c>
      <c r="AM596" s="61" t="s">
        <v>12869</v>
      </c>
      <c r="AN596" s="61" t="s">
        <v>12868</v>
      </c>
      <c r="AO596" s="61">
        <v>7.143</v>
      </c>
      <c r="AP596" s="61" t="s">
        <v>13616</v>
      </c>
      <c r="AQ596" s="61" t="s">
        <v>13616</v>
      </c>
      <c r="AR596" s="61" t="s">
        <v>12873</v>
      </c>
      <c r="AS596" s="61" t="s">
        <v>3316</v>
      </c>
      <c r="AT596" s="61" t="s">
        <v>3316</v>
      </c>
      <c r="AU596" s="61">
        <v>1.0</v>
      </c>
      <c r="AV596" s="61" t="s">
        <v>12874</v>
      </c>
      <c r="AW596" s="61">
        <v>1.0</v>
      </c>
      <c r="AX596" s="61" t="str">
        <f t="shared" si="2"/>
        <v>no</v>
      </c>
    </row>
    <row r="597">
      <c r="A597" s="60" t="s">
        <v>13751</v>
      </c>
      <c r="B597" s="60" t="s">
        <v>619</v>
      </c>
      <c r="C597" s="60" t="s">
        <v>617</v>
      </c>
      <c r="D597" s="60" t="s">
        <v>13782</v>
      </c>
      <c r="E597" s="61">
        <v>15.0</v>
      </c>
      <c r="F597" s="61">
        <v>7.8869198E7</v>
      </c>
      <c r="G597" s="61">
        <v>7.9969103E7</v>
      </c>
      <c r="H597" s="61">
        <v>7.9380869E7</v>
      </c>
      <c r="I597" s="61" t="s">
        <v>11487</v>
      </c>
      <c r="J597" s="61" t="s">
        <v>11533</v>
      </c>
      <c r="K597" s="62">
        <v>0.422586</v>
      </c>
      <c r="L597" s="61">
        <v>51724.0</v>
      </c>
      <c r="M597" s="62">
        <v>-0.0338942</v>
      </c>
      <c r="N597" s="62">
        <v>0.00609635</v>
      </c>
      <c r="O597" s="61">
        <v>7.56838</v>
      </c>
      <c r="P597" s="63">
        <f t="shared" si="1"/>
        <v>0.00000002701593483</v>
      </c>
      <c r="Q597" s="61">
        <v>8.0</v>
      </c>
      <c r="R597" s="61">
        <v>80.0</v>
      </c>
      <c r="S597" s="61" t="s">
        <v>13783</v>
      </c>
      <c r="T597" s="61" t="s">
        <v>13104</v>
      </c>
      <c r="U597" s="61" t="s">
        <v>13784</v>
      </c>
      <c r="V597" s="61" t="s">
        <v>13785</v>
      </c>
      <c r="W597" s="61">
        <v>8.0</v>
      </c>
      <c r="X597" s="61" t="s">
        <v>13786</v>
      </c>
      <c r="Y597" s="61" t="s">
        <v>13108</v>
      </c>
      <c r="Z597" s="61" t="s">
        <v>13787</v>
      </c>
      <c r="AA597" s="61" t="s">
        <v>13788</v>
      </c>
      <c r="AB597" s="61">
        <v>13.0</v>
      </c>
      <c r="AC597" s="61" t="s">
        <v>11497</v>
      </c>
      <c r="AD597" s="61" t="s">
        <v>11498</v>
      </c>
      <c r="AE597" s="61" t="s">
        <v>13111</v>
      </c>
      <c r="AF597" s="61" t="s">
        <v>13112</v>
      </c>
      <c r="AG597" s="61" t="s">
        <v>10418</v>
      </c>
      <c r="AH597" s="62">
        <v>0.881479948818795</v>
      </c>
      <c r="AI597" s="61" t="s">
        <v>13114</v>
      </c>
      <c r="AJ597" s="61">
        <v>7.9372413E7</v>
      </c>
      <c r="AK597" s="61" t="s">
        <v>11497</v>
      </c>
      <c r="AL597" s="61" t="s">
        <v>11498</v>
      </c>
      <c r="AM597" s="61" t="s">
        <v>13112</v>
      </c>
      <c r="AN597" s="61" t="s">
        <v>13111</v>
      </c>
      <c r="AO597" s="61">
        <v>2.809</v>
      </c>
      <c r="AP597" s="61" t="s">
        <v>13789</v>
      </c>
      <c r="AQ597" s="61" t="s">
        <v>13790</v>
      </c>
      <c r="AR597" s="61" t="s">
        <v>13117</v>
      </c>
      <c r="AS597" s="61" t="s">
        <v>13791</v>
      </c>
      <c r="AT597" s="61" t="s">
        <v>3316</v>
      </c>
      <c r="AU597" s="61">
        <v>1.0</v>
      </c>
      <c r="AV597" s="61" t="s">
        <v>13111</v>
      </c>
      <c r="AW597" s="61">
        <v>1.0</v>
      </c>
      <c r="AX597" s="61" t="str">
        <f t="shared" si="2"/>
        <v>no</v>
      </c>
    </row>
    <row r="598">
      <c r="A598" s="60" t="s">
        <v>13751</v>
      </c>
      <c r="B598" s="60" t="s">
        <v>619</v>
      </c>
      <c r="C598" s="60" t="s">
        <v>617</v>
      </c>
      <c r="D598" s="60" t="s">
        <v>12132</v>
      </c>
      <c r="E598" s="61">
        <v>6.0</v>
      </c>
      <c r="F598" s="61">
        <v>1.29232674E8</v>
      </c>
      <c r="G598" s="61">
        <v>1.30334629E8</v>
      </c>
      <c r="H598" s="61">
        <v>1.29820038E8</v>
      </c>
      <c r="I598" s="61" t="s">
        <v>11513</v>
      </c>
      <c r="J598" s="61" t="s">
        <v>11488</v>
      </c>
      <c r="K598" s="62">
        <v>0.0955746</v>
      </c>
      <c r="L598" s="61">
        <v>51724.0</v>
      </c>
      <c r="M598" s="62">
        <v>0.0556749</v>
      </c>
      <c r="N598" s="62">
        <v>0.0101882</v>
      </c>
      <c r="O598" s="61">
        <v>7.33368</v>
      </c>
      <c r="P598" s="63">
        <f t="shared" si="1"/>
        <v>0.00000004637885259</v>
      </c>
      <c r="Q598" s="61">
        <v>9.0</v>
      </c>
      <c r="R598" s="61">
        <v>146.0</v>
      </c>
      <c r="S598" s="61" t="s">
        <v>12132</v>
      </c>
      <c r="T598" s="61" t="s">
        <v>12133</v>
      </c>
      <c r="U598" s="61" t="s">
        <v>12134</v>
      </c>
      <c r="V598" s="61" t="s">
        <v>12135</v>
      </c>
      <c r="W598" s="61">
        <v>10.0</v>
      </c>
      <c r="X598" s="61" t="s">
        <v>12074</v>
      </c>
      <c r="Y598" s="61" t="s">
        <v>12075</v>
      </c>
      <c r="Z598" s="61" t="s">
        <v>12076</v>
      </c>
      <c r="AA598" s="61" t="s">
        <v>12077</v>
      </c>
      <c r="AB598" s="61">
        <v>11.0</v>
      </c>
      <c r="AC598" s="61" t="s">
        <v>11497</v>
      </c>
      <c r="AD598" s="61" t="s">
        <v>11498</v>
      </c>
      <c r="AE598" s="61" t="s">
        <v>12078</v>
      </c>
      <c r="AF598" s="61" t="s">
        <v>12079</v>
      </c>
      <c r="AG598" s="61" t="s">
        <v>12136</v>
      </c>
      <c r="AH598" s="62">
        <v>1.0</v>
      </c>
      <c r="AI598" s="61" t="s">
        <v>12132</v>
      </c>
      <c r="AJ598" s="61">
        <v>1.29820038E8</v>
      </c>
      <c r="AK598" s="61" t="s">
        <v>11497</v>
      </c>
      <c r="AL598" s="61" t="s">
        <v>11498</v>
      </c>
      <c r="AM598" s="61" t="s">
        <v>12079</v>
      </c>
      <c r="AN598" s="61" t="s">
        <v>12078</v>
      </c>
      <c r="AO598" s="61">
        <v>7.112</v>
      </c>
      <c r="AP598" s="61" t="s">
        <v>12137</v>
      </c>
      <c r="AQ598" s="61" t="s">
        <v>12138</v>
      </c>
      <c r="AR598" s="61" t="s">
        <v>12083</v>
      </c>
      <c r="AS598" s="61" t="s">
        <v>13792</v>
      </c>
      <c r="AT598" s="61" t="s">
        <v>3316</v>
      </c>
      <c r="AU598" s="61">
        <v>2.0</v>
      </c>
      <c r="AV598" s="61" t="s">
        <v>12078</v>
      </c>
      <c r="AW598" s="61">
        <v>1.0</v>
      </c>
      <c r="AX598" s="61" t="str">
        <f t="shared" si="2"/>
        <v>no</v>
      </c>
    </row>
    <row r="599">
      <c r="A599" s="60" t="s">
        <v>13793</v>
      </c>
      <c r="B599" s="60" t="s">
        <v>649</v>
      </c>
      <c r="C599" s="60" t="s">
        <v>617</v>
      </c>
      <c r="D599" s="60" t="s">
        <v>11862</v>
      </c>
      <c r="E599" s="61">
        <v>2.0</v>
      </c>
      <c r="F599" s="61">
        <v>0.0</v>
      </c>
      <c r="G599" s="61">
        <v>859900.0</v>
      </c>
      <c r="H599" s="61">
        <v>285471.0</v>
      </c>
      <c r="I599" s="61" t="s">
        <v>11488</v>
      </c>
      <c r="J599" s="61" t="s">
        <v>11513</v>
      </c>
      <c r="K599" s="62">
        <v>0.346994</v>
      </c>
      <c r="L599" s="61">
        <v>51804.0</v>
      </c>
      <c r="M599" s="62">
        <v>0.154906</v>
      </c>
      <c r="N599" s="62">
        <v>0.00582919</v>
      </c>
      <c r="O599" s="61">
        <v>154.87</v>
      </c>
      <c r="P599" s="63">
        <f t="shared" si="1"/>
        <v>0</v>
      </c>
      <c r="Q599" s="61">
        <v>1.0</v>
      </c>
      <c r="R599" s="61">
        <v>110.0</v>
      </c>
      <c r="S599" s="61" t="s">
        <v>11489</v>
      </c>
      <c r="T599" s="61" t="s">
        <v>11490</v>
      </c>
      <c r="U599" s="61" t="s">
        <v>11491</v>
      </c>
      <c r="V599" s="61" t="s">
        <v>11492</v>
      </c>
      <c r="W599" s="61">
        <v>22.0</v>
      </c>
      <c r="X599" s="61" t="s">
        <v>11493</v>
      </c>
      <c r="Y599" s="61" t="s">
        <v>11494</v>
      </c>
      <c r="Z599" s="61" t="s">
        <v>11495</v>
      </c>
      <c r="AA599" s="61" t="s">
        <v>11496</v>
      </c>
      <c r="AB599" s="61">
        <v>31.0</v>
      </c>
      <c r="AC599" s="61" t="s">
        <v>11497</v>
      </c>
      <c r="AD599" s="61" t="s">
        <v>11498</v>
      </c>
      <c r="AE599" s="61" t="s">
        <v>11499</v>
      </c>
      <c r="AF599" s="61" t="s">
        <v>11500</v>
      </c>
      <c r="AG599" s="61" t="s">
        <v>11863</v>
      </c>
      <c r="AH599" s="62">
        <v>0.978069616407945</v>
      </c>
      <c r="AI599" s="61" t="s">
        <v>11502</v>
      </c>
      <c r="AJ599" s="61">
        <v>277003.0</v>
      </c>
      <c r="AK599" s="61" t="s">
        <v>11503</v>
      </c>
      <c r="AL599" s="61" t="s">
        <v>11504</v>
      </c>
      <c r="AM599" s="61" t="s">
        <v>11505</v>
      </c>
      <c r="AN599" s="61" t="s">
        <v>11506</v>
      </c>
      <c r="AO599" s="61">
        <v>18.33</v>
      </c>
      <c r="AP599" s="61" t="s">
        <v>11864</v>
      </c>
      <c r="AQ599" s="61" t="s">
        <v>11864</v>
      </c>
      <c r="AR599" s="61" t="s">
        <v>11865</v>
      </c>
      <c r="AS599" s="61" t="s">
        <v>13794</v>
      </c>
      <c r="AT599" s="61" t="s">
        <v>13795</v>
      </c>
      <c r="AU599" s="61">
        <v>2.0</v>
      </c>
      <c r="AV599" s="61" t="s">
        <v>11506</v>
      </c>
      <c r="AW599" s="61">
        <v>1.0</v>
      </c>
      <c r="AX599" s="61" t="str">
        <f t="shared" si="2"/>
        <v>yes</v>
      </c>
    </row>
    <row r="600">
      <c r="A600" s="60" t="s">
        <v>13793</v>
      </c>
      <c r="B600" s="60" t="s">
        <v>649</v>
      </c>
      <c r="C600" s="60" t="s">
        <v>617</v>
      </c>
      <c r="D600" s="60" t="s">
        <v>11534</v>
      </c>
      <c r="E600" s="61">
        <v>13.0</v>
      </c>
      <c r="F600" s="61">
        <v>1.9818668E7</v>
      </c>
      <c r="G600" s="61">
        <v>2.1193036E7</v>
      </c>
      <c r="H600" s="61">
        <v>2.0692914E7</v>
      </c>
      <c r="I600" s="61" t="s">
        <v>11487</v>
      </c>
      <c r="J600" s="61" t="s">
        <v>11488</v>
      </c>
      <c r="K600" s="62">
        <v>0.373702</v>
      </c>
      <c r="L600" s="61">
        <v>51804.0</v>
      </c>
      <c r="M600" s="62">
        <v>-0.0594634</v>
      </c>
      <c r="N600" s="62">
        <v>0.00572123</v>
      </c>
      <c r="O600" s="61">
        <v>24.5759</v>
      </c>
      <c r="P600" s="63">
        <f t="shared" si="1"/>
        <v>0</v>
      </c>
      <c r="Q600" s="61">
        <v>2.0</v>
      </c>
      <c r="R600" s="61">
        <v>55.0</v>
      </c>
      <c r="S600" s="61" t="s">
        <v>11534</v>
      </c>
      <c r="T600" s="61" t="s">
        <v>11535</v>
      </c>
      <c r="U600" s="61" t="s">
        <v>11536</v>
      </c>
      <c r="V600" s="61" t="s">
        <v>11537</v>
      </c>
      <c r="W600" s="61">
        <v>1.0</v>
      </c>
      <c r="X600" s="61" t="s">
        <v>11534</v>
      </c>
      <c r="Y600" s="61" t="s">
        <v>11535</v>
      </c>
      <c r="Z600" s="61" t="s">
        <v>11536</v>
      </c>
      <c r="AA600" s="61" t="s">
        <v>11537</v>
      </c>
      <c r="AB600" s="61">
        <v>1.0</v>
      </c>
      <c r="AC600" s="61" t="s">
        <v>11538</v>
      </c>
      <c r="AD600" s="61" t="s">
        <v>11498</v>
      </c>
      <c r="AE600" s="61" t="s">
        <v>1617</v>
      </c>
      <c r="AF600" s="61" t="s">
        <v>1617</v>
      </c>
      <c r="AG600" s="61" t="s">
        <v>12500</v>
      </c>
      <c r="AH600" s="62">
        <v>0.952403482238254</v>
      </c>
      <c r="AI600" s="61" t="s">
        <v>11540</v>
      </c>
      <c r="AJ600" s="61">
        <v>2.0688559E7</v>
      </c>
      <c r="AK600" s="61" t="s">
        <v>11538</v>
      </c>
      <c r="AL600" s="61" t="s">
        <v>11498</v>
      </c>
      <c r="AM600" s="61" t="s">
        <v>1617</v>
      </c>
      <c r="AN600" s="61" t="s">
        <v>1617</v>
      </c>
      <c r="AO600" s="61">
        <v>2.157</v>
      </c>
      <c r="AP600" s="61" t="s">
        <v>12501</v>
      </c>
      <c r="AQ600" s="61" t="s">
        <v>12502</v>
      </c>
      <c r="AR600" s="61" t="s">
        <v>11543</v>
      </c>
      <c r="AS600" s="61" t="s">
        <v>13796</v>
      </c>
      <c r="AT600" s="61" t="s">
        <v>3316</v>
      </c>
      <c r="AU600" s="61">
        <v>1.0</v>
      </c>
      <c r="AV600" s="61" t="s">
        <v>11545</v>
      </c>
      <c r="AW600" s="61">
        <v>1.0</v>
      </c>
      <c r="AX600" s="61" t="str">
        <f t="shared" si="2"/>
        <v>yes</v>
      </c>
    </row>
    <row r="601">
      <c r="A601" s="60" t="s">
        <v>13793</v>
      </c>
      <c r="B601" s="60" t="s">
        <v>649</v>
      </c>
      <c r="C601" s="60" t="s">
        <v>617</v>
      </c>
      <c r="D601" s="60" t="s">
        <v>11546</v>
      </c>
      <c r="E601" s="61">
        <v>17.0</v>
      </c>
      <c r="F601" s="61">
        <v>7.8926021E7</v>
      </c>
      <c r="G601" s="61">
        <v>8.012237E7</v>
      </c>
      <c r="H601" s="61">
        <v>7.9621655E7</v>
      </c>
      <c r="I601" s="61" t="s">
        <v>11513</v>
      </c>
      <c r="J601" s="61" t="s">
        <v>11488</v>
      </c>
      <c r="K601" s="62">
        <v>0.605221</v>
      </c>
      <c r="L601" s="61">
        <v>51804.0</v>
      </c>
      <c r="M601" s="62">
        <v>-0.0521189</v>
      </c>
      <c r="N601" s="62">
        <v>0.00565543</v>
      </c>
      <c r="O601" s="61">
        <v>19.5098</v>
      </c>
      <c r="P601" s="63">
        <f t="shared" si="1"/>
        <v>0</v>
      </c>
      <c r="Q601" s="61">
        <v>3.0</v>
      </c>
      <c r="R601" s="61">
        <v>103.0</v>
      </c>
      <c r="S601" s="61" t="s">
        <v>11547</v>
      </c>
      <c r="T601" s="61" t="s">
        <v>11548</v>
      </c>
      <c r="U601" s="61" t="s">
        <v>11549</v>
      </c>
      <c r="V601" s="61" t="s">
        <v>11550</v>
      </c>
      <c r="W601" s="61">
        <v>18.0</v>
      </c>
      <c r="X601" s="61" t="s">
        <v>11551</v>
      </c>
      <c r="Y601" s="61" t="s">
        <v>11552</v>
      </c>
      <c r="Z601" s="61" t="s">
        <v>11553</v>
      </c>
      <c r="AA601" s="61" t="s">
        <v>11554</v>
      </c>
      <c r="AB601" s="61">
        <v>62.0</v>
      </c>
      <c r="AC601" s="61" t="s">
        <v>11497</v>
      </c>
      <c r="AD601" s="61" t="s">
        <v>11498</v>
      </c>
      <c r="AE601" s="61" t="s">
        <v>11555</v>
      </c>
      <c r="AF601" s="61" t="s">
        <v>11556</v>
      </c>
      <c r="AG601" s="61" t="s">
        <v>11557</v>
      </c>
      <c r="AH601" s="62">
        <v>0.805356160702651</v>
      </c>
      <c r="AI601" s="61" t="s">
        <v>11558</v>
      </c>
      <c r="AJ601" s="61">
        <v>7.9612397E7</v>
      </c>
      <c r="AK601" s="61" t="s">
        <v>11503</v>
      </c>
      <c r="AL601" s="61" t="s">
        <v>11504</v>
      </c>
      <c r="AM601" s="61" t="s">
        <v>11559</v>
      </c>
      <c r="AN601" s="61" t="s">
        <v>11560</v>
      </c>
      <c r="AO601" s="61">
        <v>16.14</v>
      </c>
      <c r="AP601" s="61" t="s">
        <v>11561</v>
      </c>
      <c r="AQ601" s="61" t="s">
        <v>11562</v>
      </c>
      <c r="AR601" s="61" t="s">
        <v>11563</v>
      </c>
      <c r="AS601" s="61" t="s">
        <v>13797</v>
      </c>
      <c r="AT601" s="61" t="s">
        <v>3316</v>
      </c>
      <c r="AU601" s="61">
        <v>2.0</v>
      </c>
      <c r="AV601" s="61" t="s">
        <v>11555</v>
      </c>
      <c r="AW601" s="61">
        <v>1.0</v>
      </c>
      <c r="AX601" s="61" t="str">
        <f t="shared" si="2"/>
        <v>yes</v>
      </c>
    </row>
    <row r="602">
      <c r="A602" s="60" t="s">
        <v>13793</v>
      </c>
      <c r="B602" s="60" t="s">
        <v>649</v>
      </c>
      <c r="C602" s="60" t="s">
        <v>617</v>
      </c>
      <c r="D602" s="60" t="s">
        <v>12118</v>
      </c>
      <c r="E602" s="61">
        <v>15.0</v>
      </c>
      <c r="F602" s="61">
        <v>2.7409917E7</v>
      </c>
      <c r="G602" s="61">
        <v>2.8910491E7</v>
      </c>
      <c r="H602" s="61">
        <v>2.8230318E7</v>
      </c>
      <c r="I602" s="61" t="s">
        <v>11487</v>
      </c>
      <c r="J602" s="61" t="s">
        <v>11533</v>
      </c>
      <c r="K602" s="62">
        <v>0.0847521</v>
      </c>
      <c r="L602" s="61">
        <v>51804.0</v>
      </c>
      <c r="M602" s="62">
        <v>0.0856905</v>
      </c>
      <c r="N602" s="62">
        <v>0.00984632</v>
      </c>
      <c r="O602" s="61">
        <v>17.4897</v>
      </c>
      <c r="P602" s="63">
        <f t="shared" si="1"/>
        <v>0</v>
      </c>
      <c r="Q602" s="61">
        <v>4.0</v>
      </c>
      <c r="R602" s="61">
        <v>72.0</v>
      </c>
      <c r="S602" s="61" t="s">
        <v>12118</v>
      </c>
      <c r="T602" s="61" t="s">
        <v>12119</v>
      </c>
      <c r="U602" s="61" t="s">
        <v>12120</v>
      </c>
      <c r="V602" s="61" t="s">
        <v>12121</v>
      </c>
      <c r="W602" s="61">
        <v>20.0</v>
      </c>
      <c r="X602" s="61" t="s">
        <v>12122</v>
      </c>
      <c r="Y602" s="61" t="s">
        <v>12123</v>
      </c>
      <c r="Z602" s="61" t="s">
        <v>12124</v>
      </c>
      <c r="AA602" s="61" t="s">
        <v>12125</v>
      </c>
      <c r="AB602" s="61">
        <v>61.0</v>
      </c>
      <c r="AC602" s="61" t="s">
        <v>11503</v>
      </c>
      <c r="AD602" s="61" t="s">
        <v>11504</v>
      </c>
      <c r="AE602" s="61" t="s">
        <v>12126</v>
      </c>
      <c r="AF602" s="61" t="s">
        <v>12127</v>
      </c>
      <c r="AG602" s="61" t="s">
        <v>12128</v>
      </c>
      <c r="AH602" s="62">
        <v>1.0</v>
      </c>
      <c r="AI602" s="61" t="s">
        <v>12118</v>
      </c>
      <c r="AJ602" s="61">
        <v>2.8230318E7</v>
      </c>
      <c r="AK602" s="61" t="s">
        <v>11503</v>
      </c>
      <c r="AL602" s="61" t="s">
        <v>11504</v>
      </c>
      <c r="AM602" s="61" t="s">
        <v>12127</v>
      </c>
      <c r="AN602" s="61" t="s">
        <v>12126</v>
      </c>
      <c r="AO602" s="61">
        <v>24.9</v>
      </c>
      <c r="AP602" s="61" t="s">
        <v>12129</v>
      </c>
      <c r="AQ602" s="61" t="s">
        <v>12130</v>
      </c>
      <c r="AR602" s="61" t="s">
        <v>12131</v>
      </c>
      <c r="AS602" s="61" t="s">
        <v>3316</v>
      </c>
      <c r="AT602" s="61" t="s">
        <v>3316</v>
      </c>
      <c r="AU602" s="61">
        <v>3.0</v>
      </c>
      <c r="AV602" s="61" t="s">
        <v>12126</v>
      </c>
      <c r="AW602" s="61">
        <v>1.0</v>
      </c>
      <c r="AX602" s="61" t="str">
        <f t="shared" si="2"/>
        <v>yes</v>
      </c>
    </row>
    <row r="603">
      <c r="A603" s="60" t="s">
        <v>13793</v>
      </c>
      <c r="B603" s="60" t="s">
        <v>649</v>
      </c>
      <c r="C603" s="60" t="s">
        <v>617</v>
      </c>
      <c r="D603" s="60" t="s">
        <v>11667</v>
      </c>
      <c r="E603" s="61">
        <v>8.0</v>
      </c>
      <c r="F603" s="61">
        <v>8.1773E7</v>
      </c>
      <c r="G603" s="61">
        <v>8.3325722E7</v>
      </c>
      <c r="H603" s="61">
        <v>8.2588492E7</v>
      </c>
      <c r="I603" s="61" t="s">
        <v>11533</v>
      </c>
      <c r="J603" s="61" t="s">
        <v>11487</v>
      </c>
      <c r="K603" s="62">
        <v>0.0218999</v>
      </c>
      <c r="L603" s="61">
        <v>51804.0</v>
      </c>
      <c r="M603" s="62">
        <v>-0.132826</v>
      </c>
      <c r="N603" s="62">
        <v>0.0188467</v>
      </c>
      <c r="O603" s="61">
        <v>11.7402</v>
      </c>
      <c r="P603" s="63">
        <f t="shared" si="1"/>
        <v>0</v>
      </c>
      <c r="Q603" s="61">
        <v>5.0</v>
      </c>
      <c r="R603" s="61">
        <v>171.0</v>
      </c>
      <c r="S603" s="61" t="s">
        <v>11668</v>
      </c>
      <c r="T603" s="61" t="s">
        <v>11668</v>
      </c>
      <c r="U603" s="61" t="s">
        <v>11668</v>
      </c>
      <c r="V603" s="61" t="s">
        <v>11668</v>
      </c>
      <c r="W603" s="61">
        <v>0.0</v>
      </c>
      <c r="X603" s="61" t="s">
        <v>11668</v>
      </c>
      <c r="Y603" s="61" t="s">
        <v>11668</v>
      </c>
      <c r="Z603" s="61" t="s">
        <v>11668</v>
      </c>
      <c r="AA603" s="61" t="s">
        <v>11668</v>
      </c>
      <c r="AB603" s="61">
        <v>0.0</v>
      </c>
      <c r="AC603" s="61" t="s">
        <v>11503</v>
      </c>
      <c r="AD603" s="61" t="s">
        <v>11504</v>
      </c>
      <c r="AE603" s="61" t="s">
        <v>11669</v>
      </c>
      <c r="AF603" s="61" t="s">
        <v>11670</v>
      </c>
      <c r="AG603" s="61" t="s">
        <v>11671</v>
      </c>
      <c r="AH603" s="62">
        <v>1.0</v>
      </c>
      <c r="AI603" s="61" t="s">
        <v>11667</v>
      </c>
      <c r="AJ603" s="61">
        <v>8.2588492E7</v>
      </c>
      <c r="AK603" s="61" t="s">
        <v>11503</v>
      </c>
      <c r="AL603" s="61" t="s">
        <v>11504</v>
      </c>
      <c r="AM603" s="61" t="s">
        <v>11670</v>
      </c>
      <c r="AN603" s="61" t="s">
        <v>11669</v>
      </c>
      <c r="AO603" s="61">
        <v>20.4</v>
      </c>
      <c r="AP603" s="61" t="s">
        <v>11672</v>
      </c>
      <c r="AQ603" s="61" t="s">
        <v>11673</v>
      </c>
      <c r="AR603" s="61" t="s">
        <v>11674</v>
      </c>
      <c r="AS603" s="61" t="s">
        <v>3316</v>
      </c>
      <c r="AT603" s="61" t="s">
        <v>3316</v>
      </c>
      <c r="AU603" s="61">
        <v>3.0</v>
      </c>
      <c r="AV603" s="61" t="s">
        <v>11669</v>
      </c>
      <c r="AW603" s="61">
        <v>0.0</v>
      </c>
      <c r="AX603" s="61" t="str">
        <f t="shared" si="2"/>
        <v>yes</v>
      </c>
    </row>
    <row r="604">
      <c r="A604" s="60" t="s">
        <v>13793</v>
      </c>
      <c r="B604" s="60" t="s">
        <v>649</v>
      </c>
      <c r="C604" s="60" t="s">
        <v>617</v>
      </c>
      <c r="D604" s="60" t="s">
        <v>12514</v>
      </c>
      <c r="E604" s="61">
        <v>16.0</v>
      </c>
      <c r="F604" s="61">
        <v>4359699.0</v>
      </c>
      <c r="G604" s="61">
        <v>5462259.0</v>
      </c>
      <c r="H604" s="61">
        <v>4962259.0</v>
      </c>
      <c r="I604" s="61" t="s">
        <v>11533</v>
      </c>
      <c r="J604" s="61" t="s">
        <v>11487</v>
      </c>
      <c r="K604" s="62">
        <v>0.680816</v>
      </c>
      <c r="L604" s="61">
        <v>51804.0</v>
      </c>
      <c r="M604" s="62">
        <v>0.0412032</v>
      </c>
      <c r="N604" s="62">
        <v>0.00591197</v>
      </c>
      <c r="O604" s="61">
        <v>11.4973</v>
      </c>
      <c r="P604" s="63">
        <f t="shared" si="1"/>
        <v>0</v>
      </c>
      <c r="Q604" s="61">
        <v>6.0</v>
      </c>
      <c r="R604" s="61">
        <v>89.0</v>
      </c>
      <c r="S604" s="61" t="s">
        <v>11668</v>
      </c>
      <c r="T604" s="61" t="s">
        <v>11668</v>
      </c>
      <c r="U604" s="61" t="s">
        <v>11668</v>
      </c>
      <c r="V604" s="61" t="s">
        <v>11668</v>
      </c>
      <c r="W604" s="61">
        <v>0.0</v>
      </c>
      <c r="X604" s="61" t="s">
        <v>12515</v>
      </c>
      <c r="Y604" s="61" t="s">
        <v>12516</v>
      </c>
      <c r="Z604" s="61" t="s">
        <v>12517</v>
      </c>
      <c r="AA604" s="61" t="s">
        <v>12518</v>
      </c>
      <c r="AB604" s="61">
        <v>17.0</v>
      </c>
      <c r="AC604" s="61" t="s">
        <v>11497</v>
      </c>
      <c r="AD604" s="61" t="s">
        <v>11498</v>
      </c>
      <c r="AE604" s="61" t="s">
        <v>12519</v>
      </c>
      <c r="AF604" s="61" t="s">
        <v>12520</v>
      </c>
      <c r="AG604" s="61" t="s">
        <v>12521</v>
      </c>
      <c r="AH604" s="62">
        <v>1.0</v>
      </c>
      <c r="AI604" s="61" t="s">
        <v>12514</v>
      </c>
      <c r="AJ604" s="61">
        <v>4962259.0</v>
      </c>
      <c r="AK604" s="61" t="s">
        <v>11497</v>
      </c>
      <c r="AL604" s="61" t="s">
        <v>11498</v>
      </c>
      <c r="AM604" s="61" t="s">
        <v>12520</v>
      </c>
      <c r="AN604" s="61" t="s">
        <v>12519</v>
      </c>
      <c r="AO604" s="61">
        <v>1.423</v>
      </c>
      <c r="AP604" s="61" t="s">
        <v>12522</v>
      </c>
      <c r="AQ604" s="61" t="s">
        <v>12523</v>
      </c>
      <c r="AR604" s="61" t="s">
        <v>12524</v>
      </c>
      <c r="AS604" s="61" t="s">
        <v>13798</v>
      </c>
      <c r="AT604" s="61" t="s">
        <v>3316</v>
      </c>
      <c r="AU604" s="61">
        <v>2.0</v>
      </c>
      <c r="AV604" s="61" t="s">
        <v>12519</v>
      </c>
      <c r="AW604" s="61">
        <v>0.0</v>
      </c>
      <c r="AX604" s="61" t="str">
        <f t="shared" si="2"/>
        <v>yes</v>
      </c>
    </row>
    <row r="605">
      <c r="A605" s="60" t="s">
        <v>13793</v>
      </c>
      <c r="B605" s="60" t="s">
        <v>649</v>
      </c>
      <c r="C605" s="60" t="s">
        <v>617</v>
      </c>
      <c r="D605" s="60" t="s">
        <v>13799</v>
      </c>
      <c r="E605" s="61">
        <v>3.0</v>
      </c>
      <c r="F605" s="61">
        <v>9.7814292E7</v>
      </c>
      <c r="G605" s="61">
        <v>9.8883562E7</v>
      </c>
      <c r="H605" s="61">
        <v>9.8383562E7</v>
      </c>
      <c r="I605" s="61" t="s">
        <v>11488</v>
      </c>
      <c r="J605" s="61" t="s">
        <v>11513</v>
      </c>
      <c r="K605" s="62">
        <v>0.444188</v>
      </c>
      <c r="L605" s="61">
        <v>51804.0</v>
      </c>
      <c r="M605" s="62">
        <v>-0.0334107</v>
      </c>
      <c r="N605" s="62">
        <v>0.00555841</v>
      </c>
      <c r="O605" s="61">
        <v>8.73383</v>
      </c>
      <c r="P605" s="63">
        <f t="shared" si="1"/>
        <v>0.000000001845737772</v>
      </c>
      <c r="Q605" s="61">
        <v>7.0</v>
      </c>
      <c r="R605" s="61">
        <v>134.0</v>
      </c>
      <c r="S605" s="61" t="s">
        <v>13800</v>
      </c>
      <c r="T605" s="61" t="s">
        <v>13801</v>
      </c>
      <c r="U605" s="61" t="s">
        <v>13802</v>
      </c>
      <c r="V605" s="61" t="s">
        <v>11744</v>
      </c>
      <c r="W605" s="61">
        <v>45.0</v>
      </c>
      <c r="X605" s="61" t="s">
        <v>11745</v>
      </c>
      <c r="Y605" s="61" t="s">
        <v>11746</v>
      </c>
      <c r="Z605" s="61" t="s">
        <v>13803</v>
      </c>
      <c r="AA605" s="61" t="s">
        <v>11748</v>
      </c>
      <c r="AB605" s="61">
        <v>56.0</v>
      </c>
      <c r="AC605" s="61" t="s">
        <v>11749</v>
      </c>
      <c r="AD605" s="61" t="s">
        <v>11498</v>
      </c>
      <c r="AE605" s="61" t="s">
        <v>11750</v>
      </c>
      <c r="AF605" s="61" t="s">
        <v>11751</v>
      </c>
      <c r="AG605" s="61" t="s">
        <v>13804</v>
      </c>
      <c r="AH605" s="62">
        <v>0.843265704505816</v>
      </c>
      <c r="AI605" s="61" t="s">
        <v>13805</v>
      </c>
      <c r="AJ605" s="61">
        <v>9.8434493E7</v>
      </c>
      <c r="AK605" s="61" t="s">
        <v>13806</v>
      </c>
      <c r="AL605" s="61" t="s">
        <v>13807</v>
      </c>
      <c r="AM605" s="61" t="s">
        <v>13808</v>
      </c>
      <c r="AN605" s="61" t="s">
        <v>13809</v>
      </c>
      <c r="AO605" s="61">
        <v>12.91</v>
      </c>
      <c r="AP605" s="61" t="s">
        <v>13810</v>
      </c>
      <c r="AQ605" s="61" t="s">
        <v>13810</v>
      </c>
      <c r="AR605" s="61" t="s">
        <v>13811</v>
      </c>
      <c r="AS605" s="61" t="s">
        <v>13812</v>
      </c>
      <c r="AT605" s="61" t="s">
        <v>3316</v>
      </c>
      <c r="AU605" s="61">
        <v>2.0</v>
      </c>
      <c r="AV605" s="61" t="s">
        <v>11756</v>
      </c>
      <c r="AW605" s="61">
        <v>0.0</v>
      </c>
      <c r="AX605" s="61" t="str">
        <f t="shared" si="2"/>
        <v>no</v>
      </c>
    </row>
    <row r="606">
      <c r="A606" s="60" t="s">
        <v>13793</v>
      </c>
      <c r="B606" s="60" t="s">
        <v>649</v>
      </c>
      <c r="C606" s="60" t="s">
        <v>617</v>
      </c>
      <c r="D606" s="60" t="s">
        <v>13813</v>
      </c>
      <c r="E606" s="61">
        <v>2.0</v>
      </c>
      <c r="F606" s="61">
        <v>1.4485112E8</v>
      </c>
      <c r="G606" s="61">
        <v>1.46101439E8</v>
      </c>
      <c r="H606" s="61">
        <v>1.45564064E8</v>
      </c>
      <c r="I606" s="61" t="s">
        <v>11488</v>
      </c>
      <c r="J606" s="61" t="s">
        <v>13814</v>
      </c>
      <c r="K606" s="62">
        <v>0.586456</v>
      </c>
      <c r="L606" s="61">
        <v>51804.0</v>
      </c>
      <c r="M606" s="62">
        <v>0.0341487</v>
      </c>
      <c r="N606" s="62">
        <v>0.00573092</v>
      </c>
      <c r="O606" s="61">
        <v>8.59468</v>
      </c>
      <c r="P606" s="63">
        <f t="shared" si="1"/>
        <v>0.000000002542845653</v>
      </c>
      <c r="Q606" s="61">
        <v>8.0</v>
      </c>
      <c r="R606" s="61">
        <v>112.0</v>
      </c>
      <c r="S606" s="61" t="s">
        <v>11668</v>
      </c>
      <c r="T606" s="61" t="s">
        <v>11668</v>
      </c>
      <c r="U606" s="61" t="s">
        <v>11668</v>
      </c>
      <c r="V606" s="61" t="s">
        <v>11668</v>
      </c>
      <c r="W606" s="61">
        <v>0.0</v>
      </c>
      <c r="X606" s="61" t="s">
        <v>13815</v>
      </c>
      <c r="Y606" s="61" t="s">
        <v>13816</v>
      </c>
      <c r="Z606" s="61" t="s">
        <v>13817</v>
      </c>
      <c r="AA606" s="61" t="s">
        <v>13818</v>
      </c>
      <c r="AB606" s="61">
        <v>33.0</v>
      </c>
      <c r="AC606" s="61" t="s">
        <v>11625</v>
      </c>
      <c r="AD606" s="61" t="s">
        <v>11498</v>
      </c>
      <c r="AE606" s="61" t="s">
        <v>11626</v>
      </c>
      <c r="AF606" s="61" t="s">
        <v>11627</v>
      </c>
      <c r="AG606" s="61" t="s">
        <v>13819</v>
      </c>
      <c r="AH606" s="62">
        <v>1.0</v>
      </c>
      <c r="AI606" s="61" t="s">
        <v>13813</v>
      </c>
      <c r="AJ606" s="61">
        <v>1.45564064E8</v>
      </c>
      <c r="AK606" s="61" t="s">
        <v>11625</v>
      </c>
      <c r="AL606" s="61" t="s">
        <v>11498</v>
      </c>
      <c r="AM606" s="61" t="s">
        <v>11627</v>
      </c>
      <c r="AN606" s="61" t="s">
        <v>11626</v>
      </c>
      <c r="AO606" s="61">
        <v>0.561</v>
      </c>
      <c r="AP606" s="61" t="s">
        <v>13820</v>
      </c>
      <c r="AQ606" s="61" t="s">
        <v>13820</v>
      </c>
      <c r="AR606" s="61" t="s">
        <v>11631</v>
      </c>
      <c r="AS606" s="61" t="s">
        <v>3316</v>
      </c>
      <c r="AT606" s="61" t="s">
        <v>3316</v>
      </c>
      <c r="AU606" s="61">
        <v>1.0</v>
      </c>
      <c r="AV606" s="61" t="s">
        <v>11632</v>
      </c>
      <c r="AW606" s="61">
        <v>1.0</v>
      </c>
      <c r="AX606" s="61" t="str">
        <f t="shared" si="2"/>
        <v>no</v>
      </c>
    </row>
    <row r="607">
      <c r="A607" s="60" t="s">
        <v>13793</v>
      </c>
      <c r="B607" s="60" t="s">
        <v>649</v>
      </c>
      <c r="C607" s="60" t="s">
        <v>617</v>
      </c>
      <c r="D607" s="60" t="s">
        <v>13821</v>
      </c>
      <c r="E607" s="61">
        <v>1.0</v>
      </c>
      <c r="F607" s="61">
        <v>2.01639703E8</v>
      </c>
      <c r="G607" s="61">
        <v>2.02667816E8</v>
      </c>
      <c r="H607" s="61">
        <v>2.02167176E8</v>
      </c>
      <c r="I607" s="61" t="s">
        <v>11487</v>
      </c>
      <c r="J607" s="61" t="s">
        <v>11533</v>
      </c>
      <c r="K607" s="62">
        <v>0.588101</v>
      </c>
      <c r="L607" s="61">
        <v>51804.0</v>
      </c>
      <c r="M607" s="62">
        <v>0.0327751</v>
      </c>
      <c r="N607" s="62">
        <v>0.00558276</v>
      </c>
      <c r="O607" s="61">
        <v>8.36276</v>
      </c>
      <c r="P607" s="63">
        <f t="shared" si="1"/>
        <v>0.000000004337505116</v>
      </c>
      <c r="Q607" s="61">
        <v>9.0</v>
      </c>
      <c r="R607" s="61">
        <v>7.0</v>
      </c>
      <c r="S607" s="61" t="s">
        <v>11668</v>
      </c>
      <c r="T607" s="61" t="s">
        <v>11668</v>
      </c>
      <c r="U607" s="61" t="s">
        <v>11668</v>
      </c>
      <c r="V607" s="61" t="s">
        <v>11668</v>
      </c>
      <c r="W607" s="61">
        <v>0.0</v>
      </c>
      <c r="X607" s="61" t="s">
        <v>13822</v>
      </c>
      <c r="Y607" s="61" t="s">
        <v>13823</v>
      </c>
      <c r="Z607" s="61" t="s">
        <v>13824</v>
      </c>
      <c r="AA607" s="61" t="s">
        <v>13825</v>
      </c>
      <c r="AB607" s="61">
        <v>2.0</v>
      </c>
      <c r="AC607" s="61" t="s">
        <v>11497</v>
      </c>
      <c r="AD607" s="61" t="s">
        <v>11498</v>
      </c>
      <c r="AE607" s="61" t="s">
        <v>11717</v>
      </c>
      <c r="AF607" s="61" t="s">
        <v>11718</v>
      </c>
      <c r="AG607" s="61" t="s">
        <v>13826</v>
      </c>
      <c r="AH607" s="62">
        <v>1.0</v>
      </c>
      <c r="AI607" s="61" t="s">
        <v>13821</v>
      </c>
      <c r="AJ607" s="61">
        <v>2.02167176E8</v>
      </c>
      <c r="AK607" s="61" t="s">
        <v>11497</v>
      </c>
      <c r="AL607" s="61" t="s">
        <v>11498</v>
      </c>
      <c r="AM607" s="61" t="s">
        <v>11718</v>
      </c>
      <c r="AN607" s="61" t="s">
        <v>11717</v>
      </c>
      <c r="AO607" s="61">
        <v>6.937</v>
      </c>
      <c r="AP607" s="61" t="s">
        <v>13827</v>
      </c>
      <c r="AQ607" s="61" t="s">
        <v>13827</v>
      </c>
      <c r="AR607" s="61" t="s">
        <v>11724</v>
      </c>
      <c r="AS607" s="61" t="s">
        <v>13828</v>
      </c>
      <c r="AT607" s="61" t="s">
        <v>3316</v>
      </c>
      <c r="AU607" s="61">
        <v>1.0</v>
      </c>
      <c r="AV607" s="61" t="s">
        <v>13829</v>
      </c>
      <c r="AW607" s="61">
        <v>0.0</v>
      </c>
      <c r="AX607" s="61" t="str">
        <f t="shared" si="2"/>
        <v>no</v>
      </c>
    </row>
    <row r="608">
      <c r="A608" s="60" t="s">
        <v>13793</v>
      </c>
      <c r="B608" s="60" t="s">
        <v>649</v>
      </c>
      <c r="C608" s="60" t="s">
        <v>617</v>
      </c>
      <c r="D608" s="60" t="s">
        <v>13830</v>
      </c>
      <c r="E608" s="61">
        <v>1.0</v>
      </c>
      <c r="F608" s="61">
        <v>2.1872683E7</v>
      </c>
      <c r="G608" s="61">
        <v>2.4267348E7</v>
      </c>
      <c r="H608" s="61">
        <v>2.3767348E7</v>
      </c>
      <c r="I608" s="61" t="s">
        <v>11805</v>
      </c>
      <c r="J608" s="61" t="s">
        <v>11487</v>
      </c>
      <c r="K608" s="62">
        <v>0.660125</v>
      </c>
      <c r="L608" s="61">
        <v>51804.0</v>
      </c>
      <c r="M608" s="62">
        <v>0.036124</v>
      </c>
      <c r="N608" s="62">
        <v>0.00615559</v>
      </c>
      <c r="O608" s="61">
        <v>8.35675</v>
      </c>
      <c r="P608" s="63">
        <f t="shared" si="1"/>
        <v>0.000000004397947088</v>
      </c>
      <c r="Q608" s="61">
        <v>10.0</v>
      </c>
      <c r="R608" s="61">
        <v>15.0</v>
      </c>
      <c r="S608" s="61" t="s">
        <v>11668</v>
      </c>
      <c r="T608" s="61" t="s">
        <v>11668</v>
      </c>
      <c r="U608" s="61" t="s">
        <v>11668</v>
      </c>
      <c r="V608" s="61" t="s">
        <v>11668</v>
      </c>
      <c r="W608" s="61">
        <v>0.0</v>
      </c>
      <c r="X608" s="61" t="s">
        <v>13831</v>
      </c>
      <c r="Y608" s="61" t="s">
        <v>13832</v>
      </c>
      <c r="Z608" s="61" t="s">
        <v>13833</v>
      </c>
      <c r="AA608" s="61" t="s">
        <v>13834</v>
      </c>
      <c r="AB608" s="61">
        <v>54.0</v>
      </c>
      <c r="AC608" s="61" t="s">
        <v>11497</v>
      </c>
      <c r="AD608" s="61" t="s">
        <v>11498</v>
      </c>
      <c r="AE608" s="61" t="s">
        <v>13835</v>
      </c>
      <c r="AF608" s="61" t="s">
        <v>13836</v>
      </c>
      <c r="AG608" s="61" t="s">
        <v>13837</v>
      </c>
      <c r="AH608" s="62">
        <v>1.0</v>
      </c>
      <c r="AI608" s="61" t="s">
        <v>1617</v>
      </c>
      <c r="AJ608" s="61">
        <v>2.3767348E7</v>
      </c>
      <c r="AK608" s="61" t="s">
        <v>11497</v>
      </c>
      <c r="AL608" s="61" t="s">
        <v>11498</v>
      </c>
      <c r="AM608" s="61" t="s">
        <v>13836</v>
      </c>
      <c r="AN608" s="61" t="s">
        <v>13835</v>
      </c>
      <c r="AO608" s="61">
        <v>4.324</v>
      </c>
      <c r="AP608" s="61" t="s">
        <v>13838</v>
      </c>
      <c r="AQ608" s="61" t="s">
        <v>13839</v>
      </c>
      <c r="AR608" s="61" t="s">
        <v>13840</v>
      </c>
      <c r="AS608" s="61" t="s">
        <v>3316</v>
      </c>
      <c r="AT608" s="61" t="s">
        <v>3316</v>
      </c>
      <c r="AU608" s="61">
        <v>1.0</v>
      </c>
      <c r="AV608" s="61" t="s">
        <v>13841</v>
      </c>
      <c r="AW608" s="61">
        <v>0.0</v>
      </c>
      <c r="AX608" s="61" t="str">
        <f t="shared" si="2"/>
        <v>no</v>
      </c>
    </row>
    <row r="609">
      <c r="A609" s="60" t="s">
        <v>13793</v>
      </c>
      <c r="B609" s="60" t="s">
        <v>649</v>
      </c>
      <c r="C609" s="60" t="s">
        <v>617</v>
      </c>
      <c r="D609" s="60" t="s">
        <v>13842</v>
      </c>
      <c r="E609" s="61">
        <v>8.0</v>
      </c>
      <c r="F609" s="61">
        <v>2.6763174E7</v>
      </c>
      <c r="G609" s="61">
        <v>2.8109538E7</v>
      </c>
      <c r="H609" s="61">
        <v>2.7600802E7</v>
      </c>
      <c r="I609" s="61" t="s">
        <v>11487</v>
      </c>
      <c r="J609" s="61" t="s">
        <v>11513</v>
      </c>
      <c r="K609" s="62">
        <v>0.470017</v>
      </c>
      <c r="L609" s="61">
        <v>51804.0</v>
      </c>
      <c r="M609" s="62">
        <v>-0.031012</v>
      </c>
      <c r="N609" s="62">
        <v>0.00551463</v>
      </c>
      <c r="O609" s="61">
        <v>7.72809</v>
      </c>
      <c r="P609" s="63">
        <f t="shared" si="1"/>
        <v>0.00000001870294514</v>
      </c>
      <c r="Q609" s="61">
        <v>11.0</v>
      </c>
      <c r="R609" s="61">
        <v>165.0</v>
      </c>
      <c r="S609" s="61" t="s">
        <v>13843</v>
      </c>
      <c r="T609" s="61" t="s">
        <v>13844</v>
      </c>
      <c r="U609" s="61" t="s">
        <v>13845</v>
      </c>
      <c r="V609" s="61" t="s">
        <v>13846</v>
      </c>
      <c r="W609" s="61">
        <v>4.0</v>
      </c>
      <c r="X609" s="61" t="s">
        <v>13843</v>
      </c>
      <c r="Y609" s="61" t="s">
        <v>13844</v>
      </c>
      <c r="Z609" s="61" t="s">
        <v>13845</v>
      </c>
      <c r="AA609" s="61" t="s">
        <v>13846</v>
      </c>
      <c r="AB609" s="61">
        <v>4.0</v>
      </c>
      <c r="AC609" s="61" t="s">
        <v>11497</v>
      </c>
      <c r="AD609" s="61" t="s">
        <v>11498</v>
      </c>
      <c r="AE609" s="61" t="s">
        <v>13847</v>
      </c>
      <c r="AF609" s="61" t="s">
        <v>13848</v>
      </c>
      <c r="AG609" s="61" t="s">
        <v>13849</v>
      </c>
      <c r="AH609" s="62">
        <v>0.999677493712739</v>
      </c>
      <c r="AI609" s="61" t="s">
        <v>13850</v>
      </c>
      <c r="AJ609" s="61">
        <v>2.7591849E7</v>
      </c>
      <c r="AK609" s="61" t="s">
        <v>11526</v>
      </c>
      <c r="AL609" s="61" t="s">
        <v>11498</v>
      </c>
      <c r="AM609" s="61" t="s">
        <v>13848</v>
      </c>
      <c r="AN609" s="61" t="s">
        <v>13847</v>
      </c>
      <c r="AO609" s="61">
        <v>8.112</v>
      </c>
      <c r="AP609" s="61" t="s">
        <v>13851</v>
      </c>
      <c r="AQ609" s="61" t="s">
        <v>13852</v>
      </c>
      <c r="AR609" s="61" t="s">
        <v>13853</v>
      </c>
      <c r="AS609" s="61" t="s">
        <v>13854</v>
      </c>
      <c r="AT609" s="61" t="s">
        <v>3316</v>
      </c>
      <c r="AU609" s="61">
        <v>2.0</v>
      </c>
      <c r="AV609" s="61" t="s">
        <v>13847</v>
      </c>
      <c r="AW609" s="61">
        <v>0.0</v>
      </c>
      <c r="AX609" s="61" t="str">
        <f t="shared" si="2"/>
        <v>no</v>
      </c>
    </row>
    <row r="610">
      <c r="A610" s="60" t="s">
        <v>13793</v>
      </c>
      <c r="B610" s="60" t="s">
        <v>649</v>
      </c>
      <c r="C610" s="60" t="s">
        <v>617</v>
      </c>
      <c r="D610" s="60" t="s">
        <v>13855</v>
      </c>
      <c r="E610" s="61">
        <v>2.0</v>
      </c>
      <c r="F610" s="61">
        <v>1.59107003E8</v>
      </c>
      <c r="G610" s="61">
        <v>1.60161485E8</v>
      </c>
      <c r="H610" s="61">
        <v>1.59661485E8</v>
      </c>
      <c r="I610" s="61" t="s">
        <v>11487</v>
      </c>
      <c r="J610" s="61" t="s">
        <v>11513</v>
      </c>
      <c r="K610" s="62">
        <v>0.427894</v>
      </c>
      <c r="L610" s="61">
        <v>51804.0</v>
      </c>
      <c r="M610" s="62">
        <v>0.0312069</v>
      </c>
      <c r="N610" s="62">
        <v>0.00561242</v>
      </c>
      <c r="O610" s="61">
        <v>7.56981</v>
      </c>
      <c r="P610" s="63">
        <f t="shared" si="1"/>
        <v>0.00000002692712584</v>
      </c>
      <c r="Q610" s="61">
        <v>12.0</v>
      </c>
      <c r="R610" s="61">
        <v>114.0</v>
      </c>
      <c r="S610" s="61" t="s">
        <v>11668</v>
      </c>
      <c r="T610" s="61" t="s">
        <v>11668</v>
      </c>
      <c r="U610" s="61" t="s">
        <v>11668</v>
      </c>
      <c r="V610" s="61" t="s">
        <v>11668</v>
      </c>
      <c r="W610" s="61">
        <v>0.0</v>
      </c>
      <c r="X610" s="61" t="s">
        <v>13856</v>
      </c>
      <c r="Y610" s="61" t="s">
        <v>13857</v>
      </c>
      <c r="Z610" s="61" t="s">
        <v>13858</v>
      </c>
      <c r="AA610" s="61" t="s">
        <v>13859</v>
      </c>
      <c r="AB610" s="61">
        <v>2.0</v>
      </c>
      <c r="AC610" s="61" t="s">
        <v>11497</v>
      </c>
      <c r="AD610" s="61" t="s">
        <v>11498</v>
      </c>
      <c r="AE610" s="61" t="s">
        <v>13860</v>
      </c>
      <c r="AF610" s="61" t="s">
        <v>13861</v>
      </c>
      <c r="AG610" s="61" t="s">
        <v>13862</v>
      </c>
      <c r="AH610" s="62">
        <v>0.959007421456537</v>
      </c>
      <c r="AI610" s="61" t="s">
        <v>13863</v>
      </c>
      <c r="AJ610" s="61">
        <v>1.59663599E8</v>
      </c>
      <c r="AK610" s="61" t="s">
        <v>11503</v>
      </c>
      <c r="AL610" s="61" t="s">
        <v>11504</v>
      </c>
      <c r="AM610" s="61" t="s">
        <v>13861</v>
      </c>
      <c r="AN610" s="61" t="s">
        <v>13860</v>
      </c>
      <c r="AO610" s="61">
        <v>25.7</v>
      </c>
      <c r="AP610" s="61" t="s">
        <v>13864</v>
      </c>
      <c r="AQ610" s="61" t="s">
        <v>13865</v>
      </c>
      <c r="AR610" s="61" t="s">
        <v>13866</v>
      </c>
      <c r="AS610" s="61" t="s">
        <v>13867</v>
      </c>
      <c r="AT610" s="61" t="s">
        <v>3316</v>
      </c>
      <c r="AU610" s="61">
        <v>2.0</v>
      </c>
      <c r="AV610" s="61" t="s">
        <v>13860</v>
      </c>
      <c r="AW610" s="61">
        <v>0.0</v>
      </c>
      <c r="AX610" s="61" t="str">
        <f t="shared" si="2"/>
        <v>no</v>
      </c>
    </row>
    <row r="611">
      <c r="A611" s="60" t="s">
        <v>13793</v>
      </c>
      <c r="B611" s="60" t="s">
        <v>649</v>
      </c>
      <c r="C611" s="60" t="s">
        <v>617</v>
      </c>
      <c r="D611" s="60" t="s">
        <v>13868</v>
      </c>
      <c r="E611" s="61">
        <v>16.0</v>
      </c>
      <c r="F611" s="61">
        <v>2.9906168E7</v>
      </c>
      <c r="G611" s="61">
        <v>3.1059377E7</v>
      </c>
      <c r="H611" s="61">
        <v>3.0559377E7</v>
      </c>
      <c r="I611" s="61" t="s">
        <v>11513</v>
      </c>
      <c r="J611" s="61" t="s">
        <v>11488</v>
      </c>
      <c r="K611" s="62">
        <v>0.244132</v>
      </c>
      <c r="L611" s="61">
        <v>51804.0</v>
      </c>
      <c r="M611" s="62">
        <v>-0.0355338</v>
      </c>
      <c r="N611" s="62">
        <v>0.00640066</v>
      </c>
      <c r="O611" s="61">
        <v>7.54807</v>
      </c>
      <c r="P611" s="63">
        <f t="shared" si="1"/>
        <v>0.00000002830935666</v>
      </c>
      <c r="Q611" s="61">
        <v>13.0</v>
      </c>
      <c r="R611" s="61">
        <v>87.0</v>
      </c>
      <c r="S611" s="61" t="s">
        <v>13868</v>
      </c>
      <c r="T611" s="61" t="s">
        <v>13869</v>
      </c>
      <c r="U611" s="61" t="s">
        <v>13870</v>
      </c>
      <c r="V611" s="61" t="s">
        <v>13871</v>
      </c>
      <c r="W611" s="61">
        <v>1.0</v>
      </c>
      <c r="X611" s="61" t="s">
        <v>13872</v>
      </c>
      <c r="Y611" s="61" t="s">
        <v>13873</v>
      </c>
      <c r="Z611" s="61" t="s">
        <v>13874</v>
      </c>
      <c r="AA611" s="61" t="s">
        <v>13875</v>
      </c>
      <c r="AB611" s="61">
        <v>19.0</v>
      </c>
      <c r="AC611" s="61" t="s">
        <v>11497</v>
      </c>
      <c r="AD611" s="61" t="s">
        <v>11498</v>
      </c>
      <c r="AE611" s="61" t="s">
        <v>13876</v>
      </c>
      <c r="AF611" s="61" t="s">
        <v>13877</v>
      </c>
      <c r="AG611" s="61" t="s">
        <v>13878</v>
      </c>
      <c r="AH611" s="62">
        <v>0.925818502030215</v>
      </c>
      <c r="AI611" s="61" t="s">
        <v>13879</v>
      </c>
      <c r="AJ611" s="61">
        <v>3.0558338E7</v>
      </c>
      <c r="AK611" s="61" t="s">
        <v>11497</v>
      </c>
      <c r="AL611" s="61" t="s">
        <v>11498</v>
      </c>
      <c r="AM611" s="61" t="s">
        <v>13877</v>
      </c>
      <c r="AN611" s="61" t="s">
        <v>13876</v>
      </c>
      <c r="AO611" s="61">
        <v>2.269</v>
      </c>
      <c r="AP611" s="61" t="s">
        <v>13880</v>
      </c>
      <c r="AQ611" s="61" t="s">
        <v>13881</v>
      </c>
      <c r="AR611" s="61" t="s">
        <v>13882</v>
      </c>
      <c r="AS611" s="61" t="s">
        <v>13883</v>
      </c>
      <c r="AT611" s="61" t="s">
        <v>3316</v>
      </c>
      <c r="AU611" s="61">
        <v>2.0</v>
      </c>
      <c r="AV611" s="61" t="s">
        <v>13884</v>
      </c>
      <c r="AW611" s="61">
        <v>0.0</v>
      </c>
      <c r="AX611" s="61" t="str">
        <f t="shared" si="2"/>
        <v>no</v>
      </c>
    </row>
    <row r="612">
      <c r="A612" s="60" t="s">
        <v>13793</v>
      </c>
      <c r="B612" s="60" t="s">
        <v>649</v>
      </c>
      <c r="C612" s="60" t="s">
        <v>617</v>
      </c>
      <c r="D612" s="60" t="s">
        <v>13885</v>
      </c>
      <c r="E612" s="61">
        <v>15.0</v>
      </c>
      <c r="F612" s="61">
        <v>2.2390681E7</v>
      </c>
      <c r="G612" s="61">
        <v>2.3390681E7</v>
      </c>
      <c r="H612" s="61">
        <v>2.2890681E7</v>
      </c>
      <c r="I612" s="61" t="s">
        <v>12372</v>
      </c>
      <c r="J612" s="61" t="s">
        <v>11487</v>
      </c>
      <c r="K612" s="62">
        <v>0.665574</v>
      </c>
      <c r="L612" s="61">
        <v>51804.0</v>
      </c>
      <c r="M612" s="62">
        <v>0.0352125</v>
      </c>
      <c r="N612" s="62">
        <v>0.00635026</v>
      </c>
      <c r="O612" s="61">
        <v>7.53183</v>
      </c>
      <c r="P612" s="63">
        <f t="shared" si="1"/>
        <v>0.00000002938799789</v>
      </c>
      <c r="Q612" s="61">
        <v>14.0</v>
      </c>
      <c r="R612" s="61">
        <v>71.0</v>
      </c>
      <c r="S612" s="61" t="s">
        <v>11668</v>
      </c>
      <c r="T612" s="61" t="s">
        <v>11668</v>
      </c>
      <c r="U612" s="61" t="s">
        <v>11668</v>
      </c>
      <c r="V612" s="61" t="s">
        <v>11668</v>
      </c>
      <c r="W612" s="61">
        <v>0.0</v>
      </c>
      <c r="X612" s="61" t="s">
        <v>11668</v>
      </c>
      <c r="Y612" s="61" t="s">
        <v>11668</v>
      </c>
      <c r="Z612" s="61" t="s">
        <v>11668</v>
      </c>
      <c r="AA612" s="61" t="s">
        <v>11668</v>
      </c>
      <c r="AB612" s="61">
        <v>0.0</v>
      </c>
      <c r="AC612" s="61" t="s">
        <v>11697</v>
      </c>
      <c r="AD612" s="61" t="s">
        <v>11498</v>
      </c>
      <c r="AE612" s="61" t="s">
        <v>13886</v>
      </c>
      <c r="AF612" s="61" t="s">
        <v>13887</v>
      </c>
      <c r="AG612" s="61" t="s">
        <v>13888</v>
      </c>
      <c r="AH612" s="62">
        <v>1.0</v>
      </c>
      <c r="AI612" s="61" t="s">
        <v>13885</v>
      </c>
      <c r="AJ612" s="61">
        <v>2.2890681E7</v>
      </c>
      <c r="AK612" s="61" t="s">
        <v>11697</v>
      </c>
      <c r="AL612" s="61" t="s">
        <v>11498</v>
      </c>
      <c r="AM612" s="61" t="s">
        <v>13887</v>
      </c>
      <c r="AN612" s="61" t="s">
        <v>13886</v>
      </c>
      <c r="AO612" s="61">
        <v>0.396</v>
      </c>
      <c r="AP612" s="61" t="s">
        <v>13889</v>
      </c>
      <c r="AQ612" s="61" t="s">
        <v>13889</v>
      </c>
      <c r="AR612" s="61" t="s">
        <v>13890</v>
      </c>
      <c r="AS612" s="61" t="s">
        <v>3316</v>
      </c>
      <c r="AT612" s="61" t="s">
        <v>3316</v>
      </c>
      <c r="AU612" s="61">
        <v>1.0</v>
      </c>
      <c r="AV612" s="61" t="s">
        <v>13886</v>
      </c>
      <c r="AW612" s="61">
        <v>0.0</v>
      </c>
      <c r="AX612" s="61" t="str">
        <f t="shared" si="2"/>
        <v>no</v>
      </c>
    </row>
    <row r="613">
      <c r="A613" s="60" t="s">
        <v>13793</v>
      </c>
      <c r="B613" s="60" t="s">
        <v>649</v>
      </c>
      <c r="C613" s="60" t="s">
        <v>617</v>
      </c>
      <c r="D613" s="60" t="s">
        <v>13891</v>
      </c>
      <c r="E613" s="61">
        <v>6.0</v>
      </c>
      <c r="F613" s="61">
        <v>1.49390473E8</v>
      </c>
      <c r="G613" s="61">
        <v>1.50685509E8</v>
      </c>
      <c r="H613" s="61">
        <v>1.50184882E8</v>
      </c>
      <c r="I613" s="61" t="s">
        <v>11488</v>
      </c>
      <c r="J613" s="61" t="s">
        <v>11487</v>
      </c>
      <c r="K613" s="62">
        <v>0.390784</v>
      </c>
      <c r="L613" s="61">
        <v>51804.0</v>
      </c>
      <c r="M613" s="62">
        <v>-0.0314143</v>
      </c>
      <c r="N613" s="62">
        <v>0.00567984</v>
      </c>
      <c r="O613" s="61">
        <v>7.49664</v>
      </c>
      <c r="P613" s="63">
        <f t="shared" si="1"/>
        <v>0.00000003186838095</v>
      </c>
      <c r="Q613" s="61">
        <v>15.0</v>
      </c>
      <c r="R613" s="61">
        <v>148.0</v>
      </c>
      <c r="S613" s="61" t="s">
        <v>13892</v>
      </c>
      <c r="T613" s="61" t="s">
        <v>13893</v>
      </c>
      <c r="U613" s="61" t="s">
        <v>13894</v>
      </c>
      <c r="V613" s="61" t="s">
        <v>13895</v>
      </c>
      <c r="W613" s="61">
        <v>3.0</v>
      </c>
      <c r="X613" s="61" t="s">
        <v>13896</v>
      </c>
      <c r="Y613" s="61" t="s">
        <v>13897</v>
      </c>
      <c r="Z613" s="61" t="s">
        <v>13898</v>
      </c>
      <c r="AA613" s="61" t="s">
        <v>13899</v>
      </c>
      <c r="AB613" s="61">
        <v>51.0</v>
      </c>
      <c r="AC613" s="61" t="s">
        <v>11503</v>
      </c>
      <c r="AD613" s="61" t="s">
        <v>11504</v>
      </c>
      <c r="AE613" s="61" t="s">
        <v>13900</v>
      </c>
      <c r="AF613" s="61" t="s">
        <v>13901</v>
      </c>
      <c r="AG613" s="61" t="s">
        <v>13902</v>
      </c>
      <c r="AH613" s="62">
        <v>1.0</v>
      </c>
      <c r="AI613" s="61" t="s">
        <v>13891</v>
      </c>
      <c r="AJ613" s="61">
        <v>1.50184882E8</v>
      </c>
      <c r="AK613" s="61" t="s">
        <v>11503</v>
      </c>
      <c r="AL613" s="61" t="s">
        <v>11504</v>
      </c>
      <c r="AM613" s="61" t="s">
        <v>13901</v>
      </c>
      <c r="AN613" s="61" t="s">
        <v>13900</v>
      </c>
      <c r="AO613" s="61">
        <v>15.42</v>
      </c>
      <c r="AP613" s="61" t="s">
        <v>13903</v>
      </c>
      <c r="AQ613" s="61" t="s">
        <v>13904</v>
      </c>
      <c r="AR613" s="61" t="s">
        <v>13905</v>
      </c>
      <c r="AS613" s="61" t="s">
        <v>13906</v>
      </c>
      <c r="AT613" s="61" t="s">
        <v>13907</v>
      </c>
      <c r="AU613" s="61">
        <v>5.0</v>
      </c>
      <c r="AV613" s="61" t="s">
        <v>13900</v>
      </c>
      <c r="AW613" s="61">
        <v>1.0</v>
      </c>
      <c r="AX613" s="61" t="str">
        <f t="shared" si="2"/>
        <v>no</v>
      </c>
    </row>
    <row r="614">
      <c r="A614" s="60" t="s">
        <v>13793</v>
      </c>
      <c r="B614" s="60" t="s">
        <v>649</v>
      </c>
      <c r="C614" s="60" t="s">
        <v>617</v>
      </c>
      <c r="D614" s="60" t="s">
        <v>13908</v>
      </c>
      <c r="E614" s="61">
        <v>19.0</v>
      </c>
      <c r="F614" s="61">
        <v>4.3782857E7</v>
      </c>
      <c r="G614" s="61">
        <v>4.4783447E7</v>
      </c>
      <c r="H614" s="61">
        <v>4.4282857E7</v>
      </c>
      <c r="I614" s="61" t="s">
        <v>11533</v>
      </c>
      <c r="J614" s="61" t="s">
        <v>11488</v>
      </c>
      <c r="K614" s="62">
        <v>0.540197</v>
      </c>
      <c r="L614" s="61">
        <v>51804.0</v>
      </c>
      <c r="M614" s="62">
        <v>0.0304919</v>
      </c>
      <c r="N614" s="62">
        <v>0.0055342</v>
      </c>
      <c r="O614" s="61">
        <v>7.44441</v>
      </c>
      <c r="P614" s="63">
        <f t="shared" si="1"/>
        <v>0.00000003594098705</v>
      </c>
      <c r="Q614" s="61">
        <v>16.0</v>
      </c>
      <c r="R614" s="61">
        <v>106.0</v>
      </c>
      <c r="S614" s="61" t="s">
        <v>13909</v>
      </c>
      <c r="T614" s="61" t="s">
        <v>13910</v>
      </c>
      <c r="U614" s="61" t="s">
        <v>13911</v>
      </c>
      <c r="V614" s="61" t="s">
        <v>13912</v>
      </c>
      <c r="W614" s="61">
        <v>1.0</v>
      </c>
      <c r="X614" s="61" t="s">
        <v>13913</v>
      </c>
      <c r="Y614" s="61" t="s">
        <v>13914</v>
      </c>
      <c r="Z614" s="61" t="s">
        <v>13915</v>
      </c>
      <c r="AA614" s="61" t="s">
        <v>13916</v>
      </c>
      <c r="AB614" s="61">
        <v>15.0</v>
      </c>
      <c r="AC614" s="61" t="s">
        <v>11497</v>
      </c>
      <c r="AD614" s="61" t="s">
        <v>11498</v>
      </c>
      <c r="AE614" s="61" t="s">
        <v>13917</v>
      </c>
      <c r="AF614" s="61" t="s">
        <v>13918</v>
      </c>
      <c r="AG614" s="61" t="s">
        <v>13919</v>
      </c>
      <c r="AH614" s="62">
        <v>1.0</v>
      </c>
      <c r="AI614" s="61" t="s">
        <v>13908</v>
      </c>
      <c r="AJ614" s="61">
        <v>4.4282857E7</v>
      </c>
      <c r="AK614" s="61" t="s">
        <v>11497</v>
      </c>
      <c r="AL614" s="61" t="s">
        <v>11498</v>
      </c>
      <c r="AM614" s="61" t="s">
        <v>13918</v>
      </c>
      <c r="AN614" s="61" t="s">
        <v>13917</v>
      </c>
      <c r="AO614" s="61">
        <v>2.012</v>
      </c>
      <c r="AP614" s="61" t="s">
        <v>13920</v>
      </c>
      <c r="AQ614" s="61" t="s">
        <v>13921</v>
      </c>
      <c r="AR614" s="61" t="s">
        <v>13922</v>
      </c>
      <c r="AS614" s="61" t="s">
        <v>13923</v>
      </c>
      <c r="AT614" s="61" t="s">
        <v>3316</v>
      </c>
      <c r="AU614" s="61">
        <v>2.0</v>
      </c>
      <c r="AV614" s="61" t="s">
        <v>13917</v>
      </c>
      <c r="AW614" s="61">
        <v>0.0</v>
      </c>
      <c r="AX614" s="61" t="str">
        <f t="shared" si="2"/>
        <v>no</v>
      </c>
    </row>
    <row r="615">
      <c r="A615" s="60" t="s">
        <v>13793</v>
      </c>
      <c r="B615" s="60" t="s">
        <v>649</v>
      </c>
      <c r="C615" s="60" t="s">
        <v>617</v>
      </c>
      <c r="D615" s="60" t="s">
        <v>13924</v>
      </c>
      <c r="E615" s="61">
        <v>6.0</v>
      </c>
      <c r="F615" s="61">
        <v>1.6782415E7</v>
      </c>
      <c r="G615" s="61">
        <v>1.7782415E7</v>
      </c>
      <c r="H615" s="61">
        <v>1.7282415E7</v>
      </c>
      <c r="I615" s="61" t="s">
        <v>11488</v>
      </c>
      <c r="J615" s="61" t="s">
        <v>11487</v>
      </c>
      <c r="K615" s="62">
        <v>0.762091</v>
      </c>
      <c r="L615" s="61">
        <v>51804.0</v>
      </c>
      <c r="M615" s="62">
        <v>0.035494</v>
      </c>
      <c r="N615" s="62">
        <v>0.00649791</v>
      </c>
      <c r="O615" s="61">
        <v>7.32805</v>
      </c>
      <c r="P615" s="63">
        <f t="shared" si="1"/>
        <v>0.00000004698400132</v>
      </c>
      <c r="Q615" s="61">
        <v>17.0</v>
      </c>
      <c r="R615" s="61">
        <v>151.0</v>
      </c>
      <c r="S615" s="61" t="s">
        <v>13924</v>
      </c>
      <c r="T615" s="61" t="s">
        <v>13414</v>
      </c>
      <c r="U615" s="61" t="s">
        <v>13415</v>
      </c>
      <c r="V615" s="61" t="s">
        <v>13416</v>
      </c>
      <c r="W615" s="61">
        <v>1.0</v>
      </c>
      <c r="X615" s="61" t="s">
        <v>13925</v>
      </c>
      <c r="Y615" s="61" t="s">
        <v>13926</v>
      </c>
      <c r="Z615" s="61" t="s">
        <v>13927</v>
      </c>
      <c r="AA615" s="61" t="s">
        <v>13928</v>
      </c>
      <c r="AB615" s="61">
        <v>3.0</v>
      </c>
      <c r="AC615" s="61" t="s">
        <v>11497</v>
      </c>
      <c r="AD615" s="61" t="s">
        <v>11498</v>
      </c>
      <c r="AE615" s="61" t="s">
        <v>13929</v>
      </c>
      <c r="AF615" s="61" t="s">
        <v>13930</v>
      </c>
      <c r="AG615" s="61" t="s">
        <v>13931</v>
      </c>
      <c r="AH615" s="62">
        <v>1.0</v>
      </c>
      <c r="AI615" s="61" t="s">
        <v>13924</v>
      </c>
      <c r="AJ615" s="61">
        <v>1.7282415E7</v>
      </c>
      <c r="AK615" s="61" t="s">
        <v>11497</v>
      </c>
      <c r="AL615" s="61" t="s">
        <v>11498</v>
      </c>
      <c r="AM615" s="61" t="s">
        <v>13930</v>
      </c>
      <c r="AN615" s="61" t="s">
        <v>13929</v>
      </c>
      <c r="AO615" s="61">
        <v>6.034</v>
      </c>
      <c r="AP615" s="61" t="s">
        <v>13932</v>
      </c>
      <c r="AQ615" s="61" t="s">
        <v>13933</v>
      </c>
      <c r="AR615" s="61" t="s">
        <v>13934</v>
      </c>
      <c r="AS615" s="61" t="s">
        <v>3316</v>
      </c>
      <c r="AT615" s="61" t="s">
        <v>3316</v>
      </c>
      <c r="AU615" s="61">
        <v>1.0</v>
      </c>
      <c r="AV615" s="61" t="s">
        <v>13929</v>
      </c>
      <c r="AW615" s="61">
        <v>0.0</v>
      </c>
      <c r="AX615" s="61" t="str">
        <f t="shared" si="2"/>
        <v>no</v>
      </c>
    </row>
    <row r="616">
      <c r="A616" s="60" t="s">
        <v>13793</v>
      </c>
      <c r="B616" s="60" t="s">
        <v>649</v>
      </c>
      <c r="C616" s="60" t="s">
        <v>617</v>
      </c>
      <c r="D616" s="60" t="s">
        <v>13935</v>
      </c>
      <c r="E616" s="61">
        <v>4.0</v>
      </c>
      <c r="F616" s="61">
        <v>1.39769606E8</v>
      </c>
      <c r="G616" s="61">
        <v>1.40769606E8</v>
      </c>
      <c r="H616" s="61">
        <v>1.40269606E8</v>
      </c>
      <c r="I616" s="61" t="s">
        <v>11805</v>
      </c>
      <c r="J616" s="61" t="s">
        <v>11487</v>
      </c>
      <c r="K616" s="62">
        <v>0.253646</v>
      </c>
      <c r="L616" s="61">
        <v>51804.0</v>
      </c>
      <c r="M616" s="62">
        <v>0.0356062</v>
      </c>
      <c r="N616" s="62">
        <v>0.00652945</v>
      </c>
      <c r="O616" s="61">
        <v>7.30557</v>
      </c>
      <c r="P616" s="63">
        <f t="shared" si="1"/>
        <v>0.00000004948003521</v>
      </c>
      <c r="Q616" s="61">
        <v>18.0</v>
      </c>
      <c r="R616" s="61">
        <v>135.0</v>
      </c>
      <c r="S616" s="61" t="s">
        <v>11668</v>
      </c>
      <c r="T616" s="61" t="s">
        <v>11668</v>
      </c>
      <c r="U616" s="61" t="s">
        <v>11668</v>
      </c>
      <c r="V616" s="61" t="s">
        <v>11668</v>
      </c>
      <c r="W616" s="61">
        <v>0.0</v>
      </c>
      <c r="X616" s="61" t="s">
        <v>13936</v>
      </c>
      <c r="Y616" s="61" t="s">
        <v>13937</v>
      </c>
      <c r="Z616" s="61" t="s">
        <v>13938</v>
      </c>
      <c r="AA616" s="61" t="s">
        <v>13939</v>
      </c>
      <c r="AB616" s="61">
        <v>4.0</v>
      </c>
      <c r="AC616" s="61" t="s">
        <v>11497</v>
      </c>
      <c r="AD616" s="61" t="s">
        <v>11498</v>
      </c>
      <c r="AE616" s="61" t="s">
        <v>13940</v>
      </c>
      <c r="AF616" s="61" t="s">
        <v>13941</v>
      </c>
      <c r="AG616" s="61" t="s">
        <v>13942</v>
      </c>
      <c r="AH616" s="62">
        <v>1.0</v>
      </c>
      <c r="AI616" s="61" t="s">
        <v>1617</v>
      </c>
      <c r="AJ616" s="61">
        <v>1.40269606E8</v>
      </c>
      <c r="AK616" s="61" t="s">
        <v>11497</v>
      </c>
      <c r="AL616" s="61" t="s">
        <v>11498</v>
      </c>
      <c r="AM616" s="61" t="s">
        <v>13941</v>
      </c>
      <c r="AN616" s="61" t="s">
        <v>13940</v>
      </c>
      <c r="AO616" s="61">
        <v>0.511</v>
      </c>
      <c r="AP616" s="61" t="s">
        <v>13943</v>
      </c>
      <c r="AQ616" s="61" t="s">
        <v>13944</v>
      </c>
      <c r="AR616" s="61" t="s">
        <v>13945</v>
      </c>
      <c r="AS616" s="61" t="s">
        <v>3316</v>
      </c>
      <c r="AT616" s="61" t="s">
        <v>3316</v>
      </c>
      <c r="AU616" s="61">
        <v>0.5</v>
      </c>
      <c r="AV616" s="61" t="s">
        <v>13946</v>
      </c>
      <c r="AW616" s="61">
        <v>1.0</v>
      </c>
      <c r="AX616" s="61" t="str">
        <f t="shared" si="2"/>
        <v>no</v>
      </c>
    </row>
    <row r="617">
      <c r="A617" s="60" t="s">
        <v>13793</v>
      </c>
      <c r="B617" s="60" t="s">
        <v>649</v>
      </c>
      <c r="C617" s="60" t="s">
        <v>617</v>
      </c>
      <c r="D617" s="60" t="s">
        <v>13947</v>
      </c>
      <c r="E617" s="61">
        <v>5.0</v>
      </c>
      <c r="F617" s="61">
        <v>8.7282483E7</v>
      </c>
      <c r="G617" s="61">
        <v>8.8346165E7</v>
      </c>
      <c r="H617" s="61">
        <v>8.7846165E7</v>
      </c>
      <c r="I617" s="61" t="s">
        <v>13948</v>
      </c>
      <c r="J617" s="61" t="s">
        <v>11488</v>
      </c>
      <c r="K617" s="62">
        <v>0.0763714</v>
      </c>
      <c r="L617" s="61">
        <v>51804.0</v>
      </c>
      <c r="M617" s="62">
        <v>-0.0569348</v>
      </c>
      <c r="N617" s="62">
        <v>0.010444</v>
      </c>
      <c r="O617" s="61">
        <v>7.30137</v>
      </c>
      <c r="P617" s="63">
        <f t="shared" si="1"/>
        <v>0.00000004996087087</v>
      </c>
      <c r="Q617" s="61">
        <v>19.0</v>
      </c>
      <c r="R617" s="61">
        <v>141.0</v>
      </c>
      <c r="S617" s="61" t="s">
        <v>13949</v>
      </c>
      <c r="T617" s="61" t="s">
        <v>13950</v>
      </c>
      <c r="U617" s="61" t="s">
        <v>13951</v>
      </c>
      <c r="V617" s="61" t="s">
        <v>13952</v>
      </c>
      <c r="W617" s="61">
        <v>12.0</v>
      </c>
      <c r="X617" s="61" t="s">
        <v>13953</v>
      </c>
      <c r="Y617" s="61" t="s">
        <v>13954</v>
      </c>
      <c r="Z617" s="61" t="s">
        <v>13955</v>
      </c>
      <c r="AA617" s="61" t="s">
        <v>13956</v>
      </c>
      <c r="AB617" s="61">
        <v>30.0</v>
      </c>
      <c r="AC617" s="61" t="s">
        <v>11625</v>
      </c>
      <c r="AD617" s="61" t="s">
        <v>11498</v>
      </c>
      <c r="AE617" s="61" t="s">
        <v>13957</v>
      </c>
      <c r="AF617" s="61" t="s">
        <v>13958</v>
      </c>
      <c r="AG617" s="61" t="s">
        <v>13152</v>
      </c>
      <c r="AH617" s="62">
        <v>0.855273468548834</v>
      </c>
      <c r="AI617" s="61" t="s">
        <v>13959</v>
      </c>
      <c r="AJ617" s="61">
        <v>8.7792484E7</v>
      </c>
      <c r="AK617" s="61" t="s">
        <v>11625</v>
      </c>
      <c r="AL617" s="61" t="s">
        <v>11498</v>
      </c>
      <c r="AM617" s="61" t="s">
        <v>13960</v>
      </c>
      <c r="AN617" s="61" t="s">
        <v>13961</v>
      </c>
      <c r="AO617" s="61">
        <v>0.107</v>
      </c>
      <c r="AP617" s="61" t="s">
        <v>13962</v>
      </c>
      <c r="AQ617" s="61" t="s">
        <v>13963</v>
      </c>
      <c r="AR617" s="61" t="s">
        <v>13964</v>
      </c>
      <c r="AS617" s="61" t="s">
        <v>13965</v>
      </c>
      <c r="AT617" s="61" t="s">
        <v>3316</v>
      </c>
      <c r="AU617" s="61">
        <v>1.0</v>
      </c>
      <c r="AV617" s="61" t="s">
        <v>13964</v>
      </c>
      <c r="AW617" s="61">
        <v>1.0</v>
      </c>
      <c r="AX617" s="61" t="str">
        <f t="shared" si="2"/>
        <v>no</v>
      </c>
    </row>
    <row r="618">
      <c r="A618" s="60" t="s">
        <v>13966</v>
      </c>
      <c r="B618" s="60" t="s">
        <v>653</v>
      </c>
      <c r="C618" s="60" t="s">
        <v>617</v>
      </c>
      <c r="D618" s="60" t="s">
        <v>12118</v>
      </c>
      <c r="E618" s="61">
        <v>15.0</v>
      </c>
      <c r="F618" s="61">
        <v>2.7409917E7</v>
      </c>
      <c r="G618" s="61">
        <v>2.8910491E7</v>
      </c>
      <c r="H618" s="61">
        <v>2.8230318E7</v>
      </c>
      <c r="I618" s="61" t="s">
        <v>11487</v>
      </c>
      <c r="J618" s="61" t="s">
        <v>11533</v>
      </c>
      <c r="K618" s="62">
        <v>0.084752</v>
      </c>
      <c r="L618" s="61">
        <v>51692.0</v>
      </c>
      <c r="M618" s="62">
        <v>0.163126</v>
      </c>
      <c r="N618" s="62">
        <v>0.0103118</v>
      </c>
      <c r="O618" s="61">
        <v>55.6407</v>
      </c>
      <c r="P618" s="63">
        <f t="shared" si="1"/>
        <v>0</v>
      </c>
      <c r="Q618" s="61">
        <v>1.0</v>
      </c>
      <c r="R618" s="61">
        <v>72.0</v>
      </c>
      <c r="S618" s="61" t="s">
        <v>12118</v>
      </c>
      <c r="T618" s="61" t="s">
        <v>12119</v>
      </c>
      <c r="U618" s="61" t="s">
        <v>12120</v>
      </c>
      <c r="V618" s="61" t="s">
        <v>12121</v>
      </c>
      <c r="W618" s="61">
        <v>20.0</v>
      </c>
      <c r="X618" s="61" t="s">
        <v>12122</v>
      </c>
      <c r="Y618" s="61" t="s">
        <v>12123</v>
      </c>
      <c r="Z618" s="61" t="s">
        <v>12124</v>
      </c>
      <c r="AA618" s="61" t="s">
        <v>12125</v>
      </c>
      <c r="AB618" s="61">
        <v>61.0</v>
      </c>
      <c r="AC618" s="61" t="s">
        <v>11503</v>
      </c>
      <c r="AD618" s="61" t="s">
        <v>11504</v>
      </c>
      <c r="AE618" s="61" t="s">
        <v>12126</v>
      </c>
      <c r="AF618" s="61" t="s">
        <v>12127</v>
      </c>
      <c r="AG618" s="61" t="s">
        <v>12128</v>
      </c>
      <c r="AH618" s="62">
        <v>1.0</v>
      </c>
      <c r="AI618" s="61" t="s">
        <v>12118</v>
      </c>
      <c r="AJ618" s="61">
        <v>2.8230318E7</v>
      </c>
      <c r="AK618" s="61" t="s">
        <v>11503</v>
      </c>
      <c r="AL618" s="61" t="s">
        <v>11504</v>
      </c>
      <c r="AM618" s="61" t="s">
        <v>12127</v>
      </c>
      <c r="AN618" s="61" t="s">
        <v>12126</v>
      </c>
      <c r="AO618" s="61">
        <v>24.9</v>
      </c>
      <c r="AP618" s="61" t="s">
        <v>12129</v>
      </c>
      <c r="AQ618" s="61" t="s">
        <v>12130</v>
      </c>
      <c r="AR618" s="61" t="s">
        <v>12131</v>
      </c>
      <c r="AS618" s="61" t="s">
        <v>3316</v>
      </c>
      <c r="AT618" s="61" t="s">
        <v>3316</v>
      </c>
      <c r="AU618" s="61">
        <v>3.0</v>
      </c>
      <c r="AV618" s="61" t="s">
        <v>12126</v>
      </c>
      <c r="AW618" s="61">
        <v>1.0</v>
      </c>
      <c r="AX618" s="61" t="str">
        <f t="shared" si="2"/>
        <v>yes</v>
      </c>
    </row>
    <row r="619">
      <c r="A619" s="60" t="s">
        <v>13966</v>
      </c>
      <c r="B619" s="60" t="s">
        <v>653</v>
      </c>
      <c r="C619" s="60" t="s">
        <v>617</v>
      </c>
      <c r="D619" s="60" t="s">
        <v>11862</v>
      </c>
      <c r="E619" s="61">
        <v>2.0</v>
      </c>
      <c r="F619" s="61">
        <v>0.0</v>
      </c>
      <c r="G619" s="61">
        <v>859900.0</v>
      </c>
      <c r="H619" s="61">
        <v>285471.0</v>
      </c>
      <c r="I619" s="61" t="s">
        <v>11488</v>
      </c>
      <c r="J619" s="61" t="s">
        <v>11513</v>
      </c>
      <c r="K619" s="62">
        <v>0.347117</v>
      </c>
      <c r="L619" s="61">
        <v>51692.0</v>
      </c>
      <c r="M619" s="62">
        <v>0.0929724</v>
      </c>
      <c r="N619" s="62">
        <v>0.00607082</v>
      </c>
      <c r="O619" s="61">
        <v>52.2143</v>
      </c>
      <c r="P619" s="63">
        <f t="shared" si="1"/>
        <v>0</v>
      </c>
      <c r="Q619" s="61">
        <v>2.0</v>
      </c>
      <c r="R619" s="61">
        <v>110.0</v>
      </c>
      <c r="S619" s="61" t="s">
        <v>11489</v>
      </c>
      <c r="T619" s="61" t="s">
        <v>11490</v>
      </c>
      <c r="U619" s="61" t="s">
        <v>11491</v>
      </c>
      <c r="V619" s="61" t="s">
        <v>11492</v>
      </c>
      <c r="W619" s="61">
        <v>22.0</v>
      </c>
      <c r="X619" s="61" t="s">
        <v>11493</v>
      </c>
      <c r="Y619" s="61" t="s">
        <v>11494</v>
      </c>
      <c r="Z619" s="61" t="s">
        <v>11495</v>
      </c>
      <c r="AA619" s="61" t="s">
        <v>11496</v>
      </c>
      <c r="AB619" s="61">
        <v>31.0</v>
      </c>
      <c r="AC619" s="61" t="s">
        <v>11497</v>
      </c>
      <c r="AD619" s="61" t="s">
        <v>11498</v>
      </c>
      <c r="AE619" s="61" t="s">
        <v>11499</v>
      </c>
      <c r="AF619" s="61" t="s">
        <v>11500</v>
      </c>
      <c r="AG619" s="61" t="s">
        <v>11863</v>
      </c>
      <c r="AH619" s="62">
        <v>0.978069616407945</v>
      </c>
      <c r="AI619" s="61" t="s">
        <v>11502</v>
      </c>
      <c r="AJ619" s="61">
        <v>277003.0</v>
      </c>
      <c r="AK619" s="61" t="s">
        <v>11503</v>
      </c>
      <c r="AL619" s="61" t="s">
        <v>11504</v>
      </c>
      <c r="AM619" s="61" t="s">
        <v>11505</v>
      </c>
      <c r="AN619" s="61" t="s">
        <v>11506</v>
      </c>
      <c r="AO619" s="61">
        <v>18.33</v>
      </c>
      <c r="AP619" s="61" t="s">
        <v>11864</v>
      </c>
      <c r="AQ619" s="61" t="s">
        <v>11864</v>
      </c>
      <c r="AR619" s="61" t="s">
        <v>11865</v>
      </c>
      <c r="AS619" s="61" t="s">
        <v>13967</v>
      </c>
      <c r="AT619" s="61" t="s">
        <v>13968</v>
      </c>
      <c r="AU619" s="61">
        <v>2.0</v>
      </c>
      <c r="AV619" s="61" t="s">
        <v>11506</v>
      </c>
      <c r="AW619" s="61">
        <v>1.0</v>
      </c>
      <c r="AX619" s="61" t="str">
        <f t="shared" si="2"/>
        <v>yes</v>
      </c>
    </row>
    <row r="620">
      <c r="A620" s="60" t="s">
        <v>13966</v>
      </c>
      <c r="B620" s="60" t="s">
        <v>653</v>
      </c>
      <c r="C620" s="60" t="s">
        <v>617</v>
      </c>
      <c r="D620" s="60" t="s">
        <v>11868</v>
      </c>
      <c r="E620" s="61">
        <v>17.0</v>
      </c>
      <c r="F620" s="61">
        <v>7.8926021E7</v>
      </c>
      <c r="G620" s="61">
        <v>8.012237E7</v>
      </c>
      <c r="H620" s="61">
        <v>7.9615572E7</v>
      </c>
      <c r="I620" s="61" t="s">
        <v>11513</v>
      </c>
      <c r="J620" s="61" t="s">
        <v>11488</v>
      </c>
      <c r="K620" s="62">
        <v>0.636173</v>
      </c>
      <c r="L620" s="61">
        <v>51692.0</v>
      </c>
      <c r="M620" s="62">
        <v>-0.0740671</v>
      </c>
      <c r="N620" s="62">
        <v>0.00597285</v>
      </c>
      <c r="O620" s="61">
        <v>34.5863</v>
      </c>
      <c r="P620" s="63">
        <f t="shared" si="1"/>
        <v>0</v>
      </c>
      <c r="Q620" s="61">
        <v>3.0</v>
      </c>
      <c r="R620" s="61">
        <v>103.0</v>
      </c>
      <c r="S620" s="61" t="s">
        <v>11768</v>
      </c>
      <c r="T620" s="61" t="s">
        <v>11769</v>
      </c>
      <c r="U620" s="61" t="s">
        <v>11770</v>
      </c>
      <c r="V620" s="61" t="s">
        <v>11771</v>
      </c>
      <c r="W620" s="61">
        <v>33.0</v>
      </c>
      <c r="X620" s="61" t="s">
        <v>11772</v>
      </c>
      <c r="Y620" s="61" t="s">
        <v>11773</v>
      </c>
      <c r="Z620" s="61" t="s">
        <v>11774</v>
      </c>
      <c r="AA620" s="61" t="s">
        <v>11775</v>
      </c>
      <c r="AB620" s="61">
        <v>62.0</v>
      </c>
      <c r="AC620" s="61" t="s">
        <v>11749</v>
      </c>
      <c r="AD620" s="61" t="s">
        <v>11498</v>
      </c>
      <c r="AE620" s="61" t="s">
        <v>11555</v>
      </c>
      <c r="AF620" s="61" t="s">
        <v>11556</v>
      </c>
      <c r="AG620" s="61" t="s">
        <v>11869</v>
      </c>
      <c r="AH620" s="62">
        <v>0.975798881538966</v>
      </c>
      <c r="AI620" s="61" t="s">
        <v>11558</v>
      </c>
      <c r="AJ620" s="61">
        <v>7.9612397E7</v>
      </c>
      <c r="AK620" s="61" t="s">
        <v>11503</v>
      </c>
      <c r="AL620" s="61" t="s">
        <v>11504</v>
      </c>
      <c r="AM620" s="61" t="s">
        <v>11559</v>
      </c>
      <c r="AN620" s="61" t="s">
        <v>11560</v>
      </c>
      <c r="AO620" s="61">
        <v>16.14</v>
      </c>
      <c r="AP620" s="61" t="s">
        <v>11870</v>
      </c>
      <c r="AQ620" s="61" t="s">
        <v>11870</v>
      </c>
      <c r="AR620" s="61" t="s">
        <v>11871</v>
      </c>
      <c r="AS620" s="61" t="s">
        <v>13969</v>
      </c>
      <c r="AT620" s="61" t="s">
        <v>3316</v>
      </c>
      <c r="AU620" s="61">
        <v>1.0</v>
      </c>
      <c r="AV620" s="61" t="s">
        <v>11555</v>
      </c>
      <c r="AW620" s="61">
        <v>1.0</v>
      </c>
      <c r="AX620" s="61" t="str">
        <f t="shared" si="2"/>
        <v>yes</v>
      </c>
    </row>
    <row r="621">
      <c r="A621" s="60" t="s">
        <v>13966</v>
      </c>
      <c r="B621" s="60" t="s">
        <v>653</v>
      </c>
      <c r="C621" s="60" t="s">
        <v>617</v>
      </c>
      <c r="D621" s="60" t="s">
        <v>12797</v>
      </c>
      <c r="E621" s="61">
        <v>15.0</v>
      </c>
      <c r="F621" s="61">
        <v>3.4482578E7</v>
      </c>
      <c r="G621" s="61">
        <v>3.5506073E7</v>
      </c>
      <c r="H621" s="61">
        <v>3.5006073E7</v>
      </c>
      <c r="I621" s="61" t="s">
        <v>11533</v>
      </c>
      <c r="J621" s="61" t="s">
        <v>11487</v>
      </c>
      <c r="K621" s="62">
        <v>0.49085</v>
      </c>
      <c r="L621" s="61">
        <v>51692.0</v>
      </c>
      <c r="M621" s="62">
        <v>0.0643105</v>
      </c>
      <c r="N621" s="62">
        <v>0.00574495</v>
      </c>
      <c r="O621" s="61">
        <v>28.3615</v>
      </c>
      <c r="P621" s="63">
        <f t="shared" si="1"/>
        <v>0</v>
      </c>
      <c r="Q621" s="61">
        <v>4.0</v>
      </c>
      <c r="R621" s="61">
        <v>75.0</v>
      </c>
      <c r="S621" s="61" t="s">
        <v>12098</v>
      </c>
      <c r="T621" s="61" t="s">
        <v>12099</v>
      </c>
      <c r="U621" s="61" t="s">
        <v>12798</v>
      </c>
      <c r="V621" s="61" t="s">
        <v>12799</v>
      </c>
      <c r="W621" s="61">
        <v>9.0</v>
      </c>
      <c r="X621" s="61" t="s">
        <v>12102</v>
      </c>
      <c r="Y621" s="61" t="s">
        <v>12075</v>
      </c>
      <c r="Z621" s="61" t="s">
        <v>12800</v>
      </c>
      <c r="AA621" s="61" t="s">
        <v>12801</v>
      </c>
      <c r="AB621" s="61">
        <v>11.0</v>
      </c>
      <c r="AC621" s="61" t="s">
        <v>11538</v>
      </c>
      <c r="AD621" s="61" t="s">
        <v>11498</v>
      </c>
      <c r="AE621" s="61" t="s">
        <v>1617</v>
      </c>
      <c r="AF621" s="61" t="s">
        <v>1617</v>
      </c>
      <c r="AG621" s="61" t="s">
        <v>12802</v>
      </c>
      <c r="AH621" s="62">
        <v>0.999022129137096</v>
      </c>
      <c r="AI621" s="61" t="s">
        <v>12097</v>
      </c>
      <c r="AJ621" s="61">
        <v>3.5005886E7</v>
      </c>
      <c r="AK621" s="61" t="s">
        <v>11538</v>
      </c>
      <c r="AL621" s="61" t="s">
        <v>11498</v>
      </c>
      <c r="AM621" s="61" t="s">
        <v>1617</v>
      </c>
      <c r="AN621" s="61" t="s">
        <v>1617</v>
      </c>
      <c r="AO621" s="61">
        <v>1.443</v>
      </c>
      <c r="AP621" s="61" t="s">
        <v>12803</v>
      </c>
      <c r="AQ621" s="61" t="s">
        <v>12804</v>
      </c>
      <c r="AR621" s="61" t="s">
        <v>12106</v>
      </c>
      <c r="AS621" s="61" t="s">
        <v>3316</v>
      </c>
      <c r="AT621" s="61" t="s">
        <v>3316</v>
      </c>
      <c r="AU621" s="61">
        <v>1.0</v>
      </c>
      <c r="AV621" s="61" t="s">
        <v>12107</v>
      </c>
      <c r="AW621" s="61">
        <v>1.0</v>
      </c>
      <c r="AX621" s="61" t="str">
        <f t="shared" si="2"/>
        <v>yes</v>
      </c>
    </row>
    <row r="622">
      <c r="A622" s="60" t="s">
        <v>13966</v>
      </c>
      <c r="B622" s="60" t="s">
        <v>653</v>
      </c>
      <c r="C622" s="60" t="s">
        <v>617</v>
      </c>
      <c r="D622" s="60" t="s">
        <v>12085</v>
      </c>
      <c r="E622" s="61">
        <v>12.0</v>
      </c>
      <c r="F622" s="61">
        <v>6306407.0</v>
      </c>
      <c r="G622" s="61">
        <v>7497808.0</v>
      </c>
      <c r="H622" s="61">
        <v>6954864.0</v>
      </c>
      <c r="I622" s="61" t="s">
        <v>11488</v>
      </c>
      <c r="J622" s="61" t="s">
        <v>11513</v>
      </c>
      <c r="K622" s="62">
        <v>0.0701076</v>
      </c>
      <c r="L622" s="61">
        <v>51692.0</v>
      </c>
      <c r="M622" s="62">
        <v>0.121659</v>
      </c>
      <c r="N622" s="62">
        <v>0.0112597</v>
      </c>
      <c r="O622" s="61">
        <v>26.4862</v>
      </c>
      <c r="P622" s="63">
        <f t="shared" si="1"/>
        <v>0</v>
      </c>
      <c r="Q622" s="61">
        <v>5.0</v>
      </c>
      <c r="R622" s="61">
        <v>51.0</v>
      </c>
      <c r="S622" s="61" t="s">
        <v>12086</v>
      </c>
      <c r="T622" s="61" t="s">
        <v>12087</v>
      </c>
      <c r="U622" s="61" t="s">
        <v>12088</v>
      </c>
      <c r="V622" s="61" t="s">
        <v>12089</v>
      </c>
      <c r="W622" s="61">
        <v>14.0</v>
      </c>
      <c r="X622" s="61" t="s">
        <v>12086</v>
      </c>
      <c r="Y622" s="61" t="s">
        <v>12087</v>
      </c>
      <c r="Z622" s="61" t="s">
        <v>12088</v>
      </c>
      <c r="AA622" s="61" t="s">
        <v>12089</v>
      </c>
      <c r="AB622" s="61">
        <v>14.0</v>
      </c>
      <c r="AC622" s="61" t="s">
        <v>11503</v>
      </c>
      <c r="AD622" s="61" t="s">
        <v>11504</v>
      </c>
      <c r="AE622" s="61" t="s">
        <v>12090</v>
      </c>
      <c r="AF622" s="61" t="s">
        <v>12091</v>
      </c>
      <c r="AG622" s="61" t="s">
        <v>12092</v>
      </c>
      <c r="AH622" s="62">
        <v>1.0</v>
      </c>
      <c r="AI622" s="61" t="s">
        <v>12085</v>
      </c>
      <c r="AJ622" s="61">
        <v>6954864.0</v>
      </c>
      <c r="AK622" s="61" t="s">
        <v>11503</v>
      </c>
      <c r="AL622" s="61" t="s">
        <v>11504</v>
      </c>
      <c r="AM622" s="61" t="s">
        <v>12091</v>
      </c>
      <c r="AN622" s="61" t="s">
        <v>12090</v>
      </c>
      <c r="AO622" s="61">
        <v>26.2</v>
      </c>
      <c r="AP622" s="61" t="s">
        <v>12093</v>
      </c>
      <c r="AQ622" s="61" t="s">
        <v>12094</v>
      </c>
      <c r="AR622" s="61" t="s">
        <v>12095</v>
      </c>
      <c r="AS622" s="61" t="s">
        <v>13970</v>
      </c>
      <c r="AT622" s="61" t="s">
        <v>3316</v>
      </c>
      <c r="AU622" s="61">
        <v>2.5</v>
      </c>
      <c r="AV622" s="61" t="s">
        <v>12090</v>
      </c>
      <c r="AW622" s="61">
        <v>1.0</v>
      </c>
      <c r="AX622" s="61" t="str">
        <f t="shared" si="2"/>
        <v>yes</v>
      </c>
    </row>
    <row r="623">
      <c r="A623" s="60" t="s">
        <v>13966</v>
      </c>
      <c r="B623" s="60" t="s">
        <v>653</v>
      </c>
      <c r="C623" s="60" t="s">
        <v>617</v>
      </c>
      <c r="D623" s="60" t="s">
        <v>12132</v>
      </c>
      <c r="E623" s="61">
        <v>6.0</v>
      </c>
      <c r="F623" s="61">
        <v>1.29232674E8</v>
      </c>
      <c r="G623" s="61">
        <v>1.30334629E8</v>
      </c>
      <c r="H623" s="61">
        <v>1.29820038E8</v>
      </c>
      <c r="I623" s="61" t="s">
        <v>11513</v>
      </c>
      <c r="J623" s="61" t="s">
        <v>11488</v>
      </c>
      <c r="K623" s="62">
        <v>0.0956241</v>
      </c>
      <c r="L623" s="61">
        <v>51692.0</v>
      </c>
      <c r="M623" s="62">
        <v>-0.102779</v>
      </c>
      <c r="N623" s="62">
        <v>0.00979641</v>
      </c>
      <c r="O623" s="61">
        <v>25.0245</v>
      </c>
      <c r="P623" s="63">
        <f t="shared" si="1"/>
        <v>0</v>
      </c>
      <c r="Q623" s="61">
        <v>6.0</v>
      </c>
      <c r="R623" s="61">
        <v>146.0</v>
      </c>
      <c r="S623" s="61" t="s">
        <v>12132</v>
      </c>
      <c r="T623" s="61" t="s">
        <v>12133</v>
      </c>
      <c r="U623" s="61" t="s">
        <v>12134</v>
      </c>
      <c r="V623" s="61" t="s">
        <v>12135</v>
      </c>
      <c r="W623" s="61">
        <v>10.0</v>
      </c>
      <c r="X623" s="61" t="s">
        <v>12074</v>
      </c>
      <c r="Y623" s="61" t="s">
        <v>12075</v>
      </c>
      <c r="Z623" s="61" t="s">
        <v>12076</v>
      </c>
      <c r="AA623" s="61" t="s">
        <v>12077</v>
      </c>
      <c r="AB623" s="61">
        <v>11.0</v>
      </c>
      <c r="AC623" s="61" t="s">
        <v>11497</v>
      </c>
      <c r="AD623" s="61" t="s">
        <v>11498</v>
      </c>
      <c r="AE623" s="61" t="s">
        <v>12078</v>
      </c>
      <c r="AF623" s="61" t="s">
        <v>12079</v>
      </c>
      <c r="AG623" s="61" t="s">
        <v>12136</v>
      </c>
      <c r="AH623" s="62">
        <v>1.0</v>
      </c>
      <c r="AI623" s="61" t="s">
        <v>12132</v>
      </c>
      <c r="AJ623" s="61">
        <v>1.29820038E8</v>
      </c>
      <c r="AK623" s="61" t="s">
        <v>11497</v>
      </c>
      <c r="AL623" s="61" t="s">
        <v>11498</v>
      </c>
      <c r="AM623" s="61" t="s">
        <v>12079</v>
      </c>
      <c r="AN623" s="61" t="s">
        <v>12078</v>
      </c>
      <c r="AO623" s="61">
        <v>7.112</v>
      </c>
      <c r="AP623" s="61" t="s">
        <v>12137</v>
      </c>
      <c r="AQ623" s="61" t="s">
        <v>12138</v>
      </c>
      <c r="AR623" s="61" t="s">
        <v>12083</v>
      </c>
      <c r="AS623" s="61" t="s">
        <v>12139</v>
      </c>
      <c r="AT623" s="61" t="s">
        <v>3316</v>
      </c>
      <c r="AU623" s="61">
        <v>2.0</v>
      </c>
      <c r="AV623" s="61" t="s">
        <v>12078</v>
      </c>
      <c r="AW623" s="61">
        <v>1.0</v>
      </c>
      <c r="AX623" s="61" t="str">
        <f t="shared" si="2"/>
        <v>yes</v>
      </c>
    </row>
    <row r="624">
      <c r="A624" s="60" t="s">
        <v>13966</v>
      </c>
      <c r="B624" s="60" t="s">
        <v>653</v>
      </c>
      <c r="C624" s="60" t="s">
        <v>617</v>
      </c>
      <c r="D624" s="60" t="s">
        <v>13971</v>
      </c>
      <c r="E624" s="61">
        <v>15.0</v>
      </c>
      <c r="F624" s="61">
        <v>7.8869198E7</v>
      </c>
      <c r="G624" s="61">
        <v>7.9969103E7</v>
      </c>
      <c r="H624" s="61">
        <v>7.9381705E7</v>
      </c>
      <c r="I624" s="61" t="s">
        <v>11488</v>
      </c>
      <c r="J624" s="61" t="s">
        <v>11513</v>
      </c>
      <c r="K624" s="62">
        <v>0.42115</v>
      </c>
      <c r="L624" s="61">
        <v>51692.0</v>
      </c>
      <c r="M624" s="62">
        <v>0.0470107</v>
      </c>
      <c r="N624" s="62">
        <v>0.00585393</v>
      </c>
      <c r="O624" s="61">
        <v>15.0133</v>
      </c>
      <c r="P624" s="63">
        <f t="shared" si="1"/>
        <v>0</v>
      </c>
      <c r="Q624" s="61">
        <v>7.0</v>
      </c>
      <c r="R624" s="61">
        <v>80.0</v>
      </c>
      <c r="S624" s="61" t="s">
        <v>13972</v>
      </c>
      <c r="T624" s="61" t="s">
        <v>13104</v>
      </c>
      <c r="U624" s="61" t="s">
        <v>13973</v>
      </c>
      <c r="V624" s="61" t="s">
        <v>13974</v>
      </c>
      <c r="W624" s="61">
        <v>8.0</v>
      </c>
      <c r="X624" s="61" t="s">
        <v>13975</v>
      </c>
      <c r="Y624" s="61" t="s">
        <v>13108</v>
      </c>
      <c r="Z624" s="61" t="s">
        <v>13976</v>
      </c>
      <c r="AA624" s="61" t="s">
        <v>13977</v>
      </c>
      <c r="AB624" s="61">
        <v>13.0</v>
      </c>
      <c r="AC624" s="61" t="s">
        <v>11497</v>
      </c>
      <c r="AD624" s="61" t="s">
        <v>11498</v>
      </c>
      <c r="AE624" s="61" t="s">
        <v>13111</v>
      </c>
      <c r="AF624" s="61" t="s">
        <v>13112</v>
      </c>
      <c r="AG624" s="61" t="s">
        <v>13978</v>
      </c>
      <c r="AH624" s="62">
        <v>0.886347872588699</v>
      </c>
      <c r="AI624" s="61" t="s">
        <v>13114</v>
      </c>
      <c r="AJ624" s="61">
        <v>7.9372413E7</v>
      </c>
      <c r="AK624" s="61" t="s">
        <v>11497</v>
      </c>
      <c r="AL624" s="61" t="s">
        <v>11498</v>
      </c>
      <c r="AM624" s="61" t="s">
        <v>13112</v>
      </c>
      <c r="AN624" s="61" t="s">
        <v>13111</v>
      </c>
      <c r="AO624" s="61">
        <v>2.809</v>
      </c>
      <c r="AP624" s="61" t="s">
        <v>13979</v>
      </c>
      <c r="AQ624" s="61" t="s">
        <v>13980</v>
      </c>
      <c r="AR624" s="61" t="s">
        <v>13117</v>
      </c>
      <c r="AS624" s="61" t="s">
        <v>13981</v>
      </c>
      <c r="AT624" s="61" t="s">
        <v>3316</v>
      </c>
      <c r="AU624" s="61">
        <v>1.0</v>
      </c>
      <c r="AV624" s="61" t="s">
        <v>13111</v>
      </c>
      <c r="AW624" s="61">
        <v>1.0</v>
      </c>
      <c r="AX624" s="61" t="str">
        <f t="shared" si="2"/>
        <v>yes</v>
      </c>
    </row>
    <row r="625">
      <c r="A625" s="60" t="s">
        <v>13966</v>
      </c>
      <c r="B625" s="60" t="s">
        <v>653</v>
      </c>
      <c r="C625" s="60" t="s">
        <v>617</v>
      </c>
      <c r="D625" s="60" t="s">
        <v>12860</v>
      </c>
      <c r="E625" s="61">
        <v>11.0</v>
      </c>
      <c r="F625" s="61">
        <v>3.9648976E7</v>
      </c>
      <c r="G625" s="61">
        <v>4.0662405E7</v>
      </c>
      <c r="H625" s="61">
        <v>4.0149305E7</v>
      </c>
      <c r="I625" s="61" t="s">
        <v>11513</v>
      </c>
      <c r="J625" s="61" t="s">
        <v>11533</v>
      </c>
      <c r="K625" s="62">
        <v>0.169552</v>
      </c>
      <c r="L625" s="61">
        <v>51692.0</v>
      </c>
      <c r="M625" s="62">
        <v>0.0605593</v>
      </c>
      <c r="N625" s="62">
        <v>0.0077162</v>
      </c>
      <c r="O625" s="61">
        <v>14.3751</v>
      </c>
      <c r="P625" s="63">
        <f t="shared" si="1"/>
        <v>0</v>
      </c>
      <c r="Q625" s="61">
        <v>8.0</v>
      </c>
      <c r="R625" s="61">
        <v>31.0</v>
      </c>
      <c r="S625" s="61" t="s">
        <v>12860</v>
      </c>
      <c r="T625" s="61" t="s">
        <v>12861</v>
      </c>
      <c r="U625" s="61" t="s">
        <v>12862</v>
      </c>
      <c r="V625" s="61" t="s">
        <v>12863</v>
      </c>
      <c r="W625" s="61">
        <v>8.0</v>
      </c>
      <c r="X625" s="61" t="s">
        <v>12864</v>
      </c>
      <c r="Y625" s="61" t="s">
        <v>12865</v>
      </c>
      <c r="Z625" s="61" t="s">
        <v>12866</v>
      </c>
      <c r="AA625" s="61" t="s">
        <v>12867</v>
      </c>
      <c r="AB625" s="61">
        <v>9.0</v>
      </c>
      <c r="AC625" s="61" t="s">
        <v>11497</v>
      </c>
      <c r="AD625" s="61" t="s">
        <v>11498</v>
      </c>
      <c r="AE625" s="61" t="s">
        <v>12868</v>
      </c>
      <c r="AF625" s="61" t="s">
        <v>12869</v>
      </c>
      <c r="AG625" s="61" t="s">
        <v>13615</v>
      </c>
      <c r="AH625" s="62">
        <v>0.999856326015445</v>
      </c>
      <c r="AI625" s="61" t="s">
        <v>12871</v>
      </c>
      <c r="AJ625" s="61">
        <v>4.01493E7</v>
      </c>
      <c r="AK625" s="61" t="s">
        <v>11497</v>
      </c>
      <c r="AL625" s="61" t="s">
        <v>11498</v>
      </c>
      <c r="AM625" s="61" t="s">
        <v>12869</v>
      </c>
      <c r="AN625" s="61" t="s">
        <v>12868</v>
      </c>
      <c r="AO625" s="61">
        <v>7.143</v>
      </c>
      <c r="AP625" s="61" t="s">
        <v>13616</v>
      </c>
      <c r="AQ625" s="61" t="s">
        <v>13616</v>
      </c>
      <c r="AR625" s="61" t="s">
        <v>12873</v>
      </c>
      <c r="AS625" s="61" t="s">
        <v>3316</v>
      </c>
      <c r="AT625" s="61" t="s">
        <v>3316</v>
      </c>
      <c r="AU625" s="61">
        <v>1.0</v>
      </c>
      <c r="AV625" s="61" t="s">
        <v>12874</v>
      </c>
      <c r="AW625" s="61">
        <v>1.0</v>
      </c>
      <c r="AX625" s="61" t="str">
        <f t="shared" si="2"/>
        <v>yes</v>
      </c>
    </row>
    <row r="626">
      <c r="A626" s="60" t="s">
        <v>13966</v>
      </c>
      <c r="B626" s="60" t="s">
        <v>653</v>
      </c>
      <c r="C626" s="60" t="s">
        <v>617</v>
      </c>
      <c r="D626" s="60" t="s">
        <v>13982</v>
      </c>
      <c r="E626" s="61">
        <v>10.0</v>
      </c>
      <c r="F626" s="61">
        <v>8.5437758E7</v>
      </c>
      <c r="G626" s="61">
        <v>8.6489879E7</v>
      </c>
      <c r="H626" s="61">
        <v>8.6019089E7</v>
      </c>
      <c r="I626" s="61" t="s">
        <v>11487</v>
      </c>
      <c r="J626" s="61" t="s">
        <v>13983</v>
      </c>
      <c r="K626" s="62">
        <v>0.424139</v>
      </c>
      <c r="L626" s="61">
        <v>51692.0</v>
      </c>
      <c r="M626" s="62">
        <v>0.0453472</v>
      </c>
      <c r="N626" s="62">
        <v>0.0059193</v>
      </c>
      <c r="O626" s="61">
        <v>13.7337</v>
      </c>
      <c r="P626" s="63">
        <f t="shared" si="1"/>
        <v>0</v>
      </c>
      <c r="Q626" s="61">
        <v>9.0</v>
      </c>
      <c r="R626" s="61">
        <v>24.0</v>
      </c>
      <c r="S626" s="61" t="s">
        <v>11668</v>
      </c>
      <c r="T626" s="61" t="s">
        <v>11668</v>
      </c>
      <c r="U626" s="61" t="s">
        <v>11668</v>
      </c>
      <c r="V626" s="61" t="s">
        <v>11668</v>
      </c>
      <c r="W626" s="61">
        <v>0.0</v>
      </c>
      <c r="X626" s="61" t="s">
        <v>13984</v>
      </c>
      <c r="Y626" s="61" t="s">
        <v>13985</v>
      </c>
      <c r="Z626" s="61" t="s">
        <v>13986</v>
      </c>
      <c r="AA626" s="61" t="s">
        <v>13987</v>
      </c>
      <c r="AB626" s="61">
        <v>6.0</v>
      </c>
      <c r="AC626" s="61" t="s">
        <v>11526</v>
      </c>
      <c r="AD626" s="61" t="s">
        <v>11498</v>
      </c>
      <c r="AE626" s="61" t="s">
        <v>13988</v>
      </c>
      <c r="AF626" s="61" t="s">
        <v>13989</v>
      </c>
      <c r="AG626" s="61" t="s">
        <v>13990</v>
      </c>
      <c r="AH626" s="62">
        <v>1.0</v>
      </c>
      <c r="AI626" s="61" t="s">
        <v>13982</v>
      </c>
      <c r="AJ626" s="61">
        <v>8.6019089E7</v>
      </c>
      <c r="AK626" s="61" t="s">
        <v>11526</v>
      </c>
      <c r="AL626" s="61" t="s">
        <v>11498</v>
      </c>
      <c r="AM626" s="61" t="s">
        <v>13989</v>
      </c>
      <c r="AN626" s="61" t="s">
        <v>13988</v>
      </c>
      <c r="AO626" s="61">
        <v>5.028</v>
      </c>
      <c r="AP626" s="61" t="s">
        <v>13991</v>
      </c>
      <c r="AQ626" s="61" t="s">
        <v>13992</v>
      </c>
      <c r="AR626" s="61" t="s">
        <v>13993</v>
      </c>
      <c r="AS626" s="61" t="s">
        <v>13994</v>
      </c>
      <c r="AT626" s="61" t="s">
        <v>3316</v>
      </c>
      <c r="AU626" s="61">
        <v>1.0</v>
      </c>
      <c r="AV626" s="61" t="s">
        <v>13995</v>
      </c>
      <c r="AW626" s="61">
        <v>1.0</v>
      </c>
      <c r="AX626" s="61" t="str">
        <f t="shared" si="2"/>
        <v>yes</v>
      </c>
    </row>
    <row r="627">
      <c r="A627" s="60" t="s">
        <v>13966</v>
      </c>
      <c r="B627" s="60" t="s">
        <v>653</v>
      </c>
      <c r="C627" s="60" t="s">
        <v>617</v>
      </c>
      <c r="D627" s="60" t="s">
        <v>13996</v>
      </c>
      <c r="E627" s="61">
        <v>3.0</v>
      </c>
      <c r="F627" s="61">
        <v>2.4854249E7</v>
      </c>
      <c r="G627" s="61">
        <v>2.594619E7</v>
      </c>
      <c r="H627" s="61">
        <v>2.5383666E7</v>
      </c>
      <c r="I627" s="61" t="s">
        <v>11488</v>
      </c>
      <c r="J627" s="61" t="s">
        <v>11513</v>
      </c>
      <c r="K627" s="62">
        <v>0.233643</v>
      </c>
      <c r="L627" s="61">
        <v>51692.0</v>
      </c>
      <c r="M627" s="62">
        <v>0.0519135</v>
      </c>
      <c r="N627" s="62">
        <v>0.0068215</v>
      </c>
      <c r="O627" s="61">
        <v>13.563</v>
      </c>
      <c r="P627" s="63">
        <f t="shared" si="1"/>
        <v>0</v>
      </c>
      <c r="Q627" s="61">
        <v>10.0</v>
      </c>
      <c r="R627" s="61">
        <v>131.0</v>
      </c>
      <c r="S627" s="61" t="s">
        <v>12841</v>
      </c>
      <c r="T627" s="61" t="s">
        <v>12842</v>
      </c>
      <c r="U627" s="61" t="s">
        <v>12843</v>
      </c>
      <c r="V627" s="61" t="s">
        <v>12844</v>
      </c>
      <c r="W627" s="61">
        <v>1.0</v>
      </c>
      <c r="X627" s="61" t="s">
        <v>12845</v>
      </c>
      <c r="Y627" s="61" t="s">
        <v>12846</v>
      </c>
      <c r="Z627" s="61" t="s">
        <v>12847</v>
      </c>
      <c r="AA627" s="61" t="s">
        <v>12848</v>
      </c>
      <c r="AB627" s="61">
        <v>13.0</v>
      </c>
      <c r="AC627" s="61" t="s">
        <v>11497</v>
      </c>
      <c r="AD627" s="61" t="s">
        <v>11498</v>
      </c>
      <c r="AE627" s="61" t="s">
        <v>12849</v>
      </c>
      <c r="AF627" s="61" t="s">
        <v>12850</v>
      </c>
      <c r="AG627" s="61" t="s">
        <v>13997</v>
      </c>
      <c r="AH627" s="62">
        <v>0.981612863907973</v>
      </c>
      <c r="AI627" s="61" t="s">
        <v>12852</v>
      </c>
      <c r="AJ627" s="61">
        <v>2.539386E7</v>
      </c>
      <c r="AK627" s="61" t="s">
        <v>11955</v>
      </c>
      <c r="AL627" s="61" t="s">
        <v>11498</v>
      </c>
      <c r="AM627" s="61" t="s">
        <v>12853</v>
      </c>
      <c r="AN627" s="61" t="s">
        <v>12854</v>
      </c>
      <c r="AO627" s="61">
        <v>1.871</v>
      </c>
      <c r="AP627" s="61" t="s">
        <v>13998</v>
      </c>
      <c r="AQ627" s="61" t="s">
        <v>13999</v>
      </c>
      <c r="AR627" s="61" t="s">
        <v>14000</v>
      </c>
      <c r="AS627" s="61" t="s">
        <v>3316</v>
      </c>
      <c r="AT627" s="61" t="s">
        <v>3316</v>
      </c>
      <c r="AU627" s="61">
        <v>1.0</v>
      </c>
      <c r="AV627" s="61" t="s">
        <v>12858</v>
      </c>
      <c r="AW627" s="61">
        <v>1.0</v>
      </c>
      <c r="AX627" s="61" t="str">
        <f t="shared" si="2"/>
        <v>yes</v>
      </c>
    </row>
    <row r="628">
      <c r="A628" s="60" t="s">
        <v>13966</v>
      </c>
      <c r="B628" s="60" t="s">
        <v>653</v>
      </c>
      <c r="C628" s="60" t="s">
        <v>617</v>
      </c>
      <c r="D628" s="60" t="s">
        <v>12875</v>
      </c>
      <c r="E628" s="61">
        <v>12.0</v>
      </c>
      <c r="F628" s="61">
        <v>5.5614769E7</v>
      </c>
      <c r="G628" s="61">
        <v>5.6713297E7</v>
      </c>
      <c r="H628" s="61">
        <v>5.6213297E7</v>
      </c>
      <c r="I628" s="61" t="s">
        <v>11488</v>
      </c>
      <c r="J628" s="61" t="s">
        <v>11533</v>
      </c>
      <c r="K628" s="62">
        <v>0.238209</v>
      </c>
      <c r="L628" s="61">
        <v>51692.0</v>
      </c>
      <c r="M628" s="62">
        <v>-0.0507104</v>
      </c>
      <c r="N628" s="62">
        <v>0.00678515</v>
      </c>
      <c r="O628" s="61">
        <v>13.1081</v>
      </c>
      <c r="P628" s="63">
        <f t="shared" si="1"/>
        <v>0</v>
      </c>
      <c r="Q628" s="61">
        <v>11.0</v>
      </c>
      <c r="R628" s="61">
        <v>50.0</v>
      </c>
      <c r="S628" s="61" t="s">
        <v>12875</v>
      </c>
      <c r="T628" s="61" t="s">
        <v>687</v>
      </c>
      <c r="U628" s="61" t="s">
        <v>12876</v>
      </c>
      <c r="V628" s="61" t="s">
        <v>12877</v>
      </c>
      <c r="W628" s="61">
        <v>1.0</v>
      </c>
      <c r="X628" s="61" t="s">
        <v>12878</v>
      </c>
      <c r="Y628" s="61" t="s">
        <v>12879</v>
      </c>
      <c r="Z628" s="61" t="s">
        <v>12880</v>
      </c>
      <c r="AA628" s="61" t="s">
        <v>12881</v>
      </c>
      <c r="AB628" s="61">
        <v>3.0</v>
      </c>
      <c r="AC628" s="61" t="s">
        <v>11497</v>
      </c>
      <c r="AD628" s="61" t="s">
        <v>11498</v>
      </c>
      <c r="AE628" s="61" t="s">
        <v>12882</v>
      </c>
      <c r="AF628" s="61" t="s">
        <v>12883</v>
      </c>
      <c r="AG628" s="61" t="s">
        <v>12884</v>
      </c>
      <c r="AH628" s="62">
        <v>1.0</v>
      </c>
      <c r="AI628" s="61" t="s">
        <v>12875</v>
      </c>
      <c r="AJ628" s="61">
        <v>5.6213297E7</v>
      </c>
      <c r="AK628" s="61" t="s">
        <v>11497</v>
      </c>
      <c r="AL628" s="61" t="s">
        <v>11498</v>
      </c>
      <c r="AM628" s="61" t="s">
        <v>12883</v>
      </c>
      <c r="AN628" s="61" t="s">
        <v>12882</v>
      </c>
      <c r="AO628" s="61">
        <v>13.34</v>
      </c>
      <c r="AP628" s="61" t="s">
        <v>12885</v>
      </c>
      <c r="AQ628" s="61" t="s">
        <v>12886</v>
      </c>
      <c r="AR628" s="61" t="s">
        <v>12887</v>
      </c>
      <c r="AS628" s="61" t="s">
        <v>12888</v>
      </c>
      <c r="AT628" s="61" t="s">
        <v>3316</v>
      </c>
      <c r="AU628" s="61">
        <v>1.5</v>
      </c>
      <c r="AV628" s="61" t="s">
        <v>12882</v>
      </c>
      <c r="AW628" s="61">
        <v>1.0</v>
      </c>
      <c r="AX628" s="61" t="str">
        <f t="shared" si="2"/>
        <v>yes</v>
      </c>
    </row>
    <row r="629">
      <c r="A629" s="60" t="s">
        <v>13966</v>
      </c>
      <c r="B629" s="60" t="s">
        <v>653</v>
      </c>
      <c r="C629" s="60" t="s">
        <v>617</v>
      </c>
      <c r="D629" s="60" t="s">
        <v>11885</v>
      </c>
      <c r="E629" s="61">
        <v>5.0</v>
      </c>
      <c r="F629" s="61">
        <v>3.3332958E7</v>
      </c>
      <c r="G629" s="61">
        <v>3.4465257E7</v>
      </c>
      <c r="H629" s="61">
        <v>3.3951693E7</v>
      </c>
      <c r="I629" s="61" t="s">
        <v>11487</v>
      </c>
      <c r="J629" s="61" t="s">
        <v>11488</v>
      </c>
      <c r="K629" s="62">
        <v>0.977114</v>
      </c>
      <c r="L629" s="61">
        <v>51692.0</v>
      </c>
      <c r="M629" s="62">
        <v>0.142563</v>
      </c>
      <c r="N629" s="62">
        <v>0.0192162</v>
      </c>
      <c r="O629" s="61">
        <v>12.9278</v>
      </c>
      <c r="P629" s="63">
        <f t="shared" si="1"/>
        <v>0</v>
      </c>
      <c r="Q629" s="61">
        <v>12.0</v>
      </c>
      <c r="R629" s="61">
        <v>140.0</v>
      </c>
      <c r="S629" s="61" t="s">
        <v>11886</v>
      </c>
      <c r="T629" s="61" t="s">
        <v>11887</v>
      </c>
      <c r="U629" s="61" t="s">
        <v>11888</v>
      </c>
      <c r="V629" s="61" t="s">
        <v>11889</v>
      </c>
      <c r="W629" s="61">
        <v>32.0</v>
      </c>
      <c r="X629" s="61" t="s">
        <v>11890</v>
      </c>
      <c r="Y629" s="61" t="s">
        <v>11891</v>
      </c>
      <c r="Z629" s="61" t="s">
        <v>11892</v>
      </c>
      <c r="AA629" s="61" t="s">
        <v>11893</v>
      </c>
      <c r="AB629" s="61">
        <v>40.0</v>
      </c>
      <c r="AC629" s="61" t="s">
        <v>11503</v>
      </c>
      <c r="AD629" s="61" t="s">
        <v>11504</v>
      </c>
      <c r="AE629" s="61" t="s">
        <v>11894</v>
      </c>
      <c r="AF629" s="61" t="s">
        <v>11895</v>
      </c>
      <c r="AG629" s="61" t="s">
        <v>11896</v>
      </c>
      <c r="AH629" s="62">
        <v>1.0</v>
      </c>
      <c r="AI629" s="61" t="s">
        <v>11885</v>
      </c>
      <c r="AJ629" s="61">
        <v>3.3951693E7</v>
      </c>
      <c r="AK629" s="61" t="s">
        <v>11503</v>
      </c>
      <c r="AL629" s="61" t="s">
        <v>11504</v>
      </c>
      <c r="AM629" s="61" t="s">
        <v>11895</v>
      </c>
      <c r="AN629" s="61" t="s">
        <v>11894</v>
      </c>
      <c r="AO629" s="61">
        <v>24.8</v>
      </c>
      <c r="AP629" s="61" t="s">
        <v>11897</v>
      </c>
      <c r="AQ629" s="61" t="s">
        <v>11898</v>
      </c>
      <c r="AR629" s="61" t="s">
        <v>11899</v>
      </c>
      <c r="AS629" s="61" t="s">
        <v>3316</v>
      </c>
      <c r="AT629" s="61" t="s">
        <v>3316</v>
      </c>
      <c r="AU629" s="61">
        <v>2.5</v>
      </c>
      <c r="AV629" s="61" t="s">
        <v>11894</v>
      </c>
      <c r="AW629" s="61">
        <v>1.0</v>
      </c>
      <c r="AX629" s="61" t="str">
        <f t="shared" si="2"/>
        <v>yes</v>
      </c>
    </row>
    <row r="630">
      <c r="A630" s="60" t="s">
        <v>13966</v>
      </c>
      <c r="B630" s="60" t="s">
        <v>653</v>
      </c>
      <c r="C630" s="60" t="s">
        <v>617</v>
      </c>
      <c r="D630" s="60" t="s">
        <v>14001</v>
      </c>
      <c r="E630" s="61">
        <v>2.0</v>
      </c>
      <c r="F630" s="61">
        <v>2.32874516E8</v>
      </c>
      <c r="G630" s="61">
        <v>2.33887007E8</v>
      </c>
      <c r="H630" s="61">
        <v>2.33385396E8</v>
      </c>
      <c r="I630" s="61" t="s">
        <v>11488</v>
      </c>
      <c r="J630" s="61" t="s">
        <v>11513</v>
      </c>
      <c r="K630" s="62">
        <v>0.694798</v>
      </c>
      <c r="L630" s="61">
        <v>51692.0</v>
      </c>
      <c r="M630" s="62">
        <v>-0.0458088</v>
      </c>
      <c r="N630" s="62">
        <v>0.00627336</v>
      </c>
      <c r="O630" s="61">
        <v>12.5478</v>
      </c>
      <c r="P630" s="63">
        <f t="shared" si="1"/>
        <v>0</v>
      </c>
      <c r="Q630" s="61">
        <v>13.0</v>
      </c>
      <c r="R630" s="61">
        <v>119.0</v>
      </c>
      <c r="S630" s="61" t="s">
        <v>14002</v>
      </c>
      <c r="T630" s="61" t="s">
        <v>14003</v>
      </c>
      <c r="U630" s="61" t="s">
        <v>14004</v>
      </c>
      <c r="V630" s="61" t="s">
        <v>14005</v>
      </c>
      <c r="W630" s="61">
        <v>10.0</v>
      </c>
      <c r="X630" s="61" t="s">
        <v>14006</v>
      </c>
      <c r="Y630" s="61" t="s">
        <v>14007</v>
      </c>
      <c r="Z630" s="61" t="s">
        <v>14008</v>
      </c>
      <c r="AA630" s="61" t="s">
        <v>14009</v>
      </c>
      <c r="AB630" s="61">
        <v>14.0</v>
      </c>
      <c r="AC630" s="61" t="s">
        <v>11503</v>
      </c>
      <c r="AD630" s="61" t="s">
        <v>11504</v>
      </c>
      <c r="AE630" s="61" t="s">
        <v>13082</v>
      </c>
      <c r="AF630" s="61" t="s">
        <v>13083</v>
      </c>
      <c r="AG630" s="61" t="s">
        <v>14010</v>
      </c>
      <c r="AH630" s="62">
        <v>1.0</v>
      </c>
      <c r="AI630" s="61" t="s">
        <v>14001</v>
      </c>
      <c r="AJ630" s="61">
        <v>2.33385396E8</v>
      </c>
      <c r="AK630" s="61" t="s">
        <v>11503</v>
      </c>
      <c r="AL630" s="61" t="s">
        <v>11504</v>
      </c>
      <c r="AM630" s="61" t="s">
        <v>13083</v>
      </c>
      <c r="AN630" s="61" t="s">
        <v>13082</v>
      </c>
      <c r="AO630" s="61">
        <v>16.51</v>
      </c>
      <c r="AP630" s="61" t="s">
        <v>14011</v>
      </c>
      <c r="AQ630" s="61" t="s">
        <v>14011</v>
      </c>
      <c r="AR630" s="61" t="s">
        <v>13086</v>
      </c>
      <c r="AS630" s="61" t="s">
        <v>14012</v>
      </c>
      <c r="AT630" s="61" t="s">
        <v>3316</v>
      </c>
      <c r="AU630" s="61">
        <v>3.0</v>
      </c>
      <c r="AV630" s="61" t="s">
        <v>13082</v>
      </c>
      <c r="AW630" s="61">
        <v>1.0</v>
      </c>
      <c r="AX630" s="61" t="str">
        <f t="shared" si="2"/>
        <v>yes</v>
      </c>
    </row>
    <row r="631">
      <c r="A631" s="60" t="s">
        <v>13966</v>
      </c>
      <c r="B631" s="60" t="s">
        <v>653</v>
      </c>
      <c r="C631" s="60" t="s">
        <v>617</v>
      </c>
      <c r="D631" s="60" t="s">
        <v>12906</v>
      </c>
      <c r="E631" s="61">
        <v>8.0</v>
      </c>
      <c r="F631" s="61">
        <v>5.9555547E7</v>
      </c>
      <c r="G631" s="61">
        <v>6.220041E7</v>
      </c>
      <c r="H631" s="61">
        <v>6.017858E7</v>
      </c>
      <c r="I631" s="61" t="s">
        <v>11487</v>
      </c>
      <c r="J631" s="61" t="s">
        <v>11488</v>
      </c>
      <c r="K631" s="62">
        <v>0.350709</v>
      </c>
      <c r="L631" s="61">
        <v>51692.0</v>
      </c>
      <c r="M631" s="62">
        <v>-0.0438642</v>
      </c>
      <c r="N631" s="62">
        <v>0.00601592</v>
      </c>
      <c r="O631" s="61">
        <v>12.5131</v>
      </c>
      <c r="P631" s="63">
        <f t="shared" si="1"/>
        <v>0</v>
      </c>
      <c r="Q631" s="61">
        <v>14.0</v>
      </c>
      <c r="R631" s="61">
        <v>168.0</v>
      </c>
      <c r="S631" s="61" t="s">
        <v>12906</v>
      </c>
      <c r="T631" s="61" t="s">
        <v>12907</v>
      </c>
      <c r="U631" s="61" t="s">
        <v>12908</v>
      </c>
      <c r="V631" s="61" t="s">
        <v>12909</v>
      </c>
      <c r="W631" s="61">
        <v>5.0</v>
      </c>
      <c r="X631" s="61" t="s">
        <v>12910</v>
      </c>
      <c r="Y631" s="61" t="s">
        <v>12911</v>
      </c>
      <c r="Z631" s="61" t="s">
        <v>12912</v>
      </c>
      <c r="AA631" s="61" t="s">
        <v>12913</v>
      </c>
      <c r="AB631" s="61">
        <v>9.0</v>
      </c>
      <c r="AC631" s="61" t="s">
        <v>11538</v>
      </c>
      <c r="AD631" s="61" t="s">
        <v>11498</v>
      </c>
      <c r="AE631" s="61" t="s">
        <v>1617</v>
      </c>
      <c r="AF631" s="61" t="s">
        <v>1617</v>
      </c>
      <c r="AG631" s="61" t="s">
        <v>12914</v>
      </c>
      <c r="AH631" s="62">
        <v>0.807225919699177</v>
      </c>
      <c r="AI631" s="61" t="s">
        <v>12915</v>
      </c>
      <c r="AJ631" s="61">
        <v>6.0132194E7</v>
      </c>
      <c r="AK631" s="61" t="s">
        <v>11538</v>
      </c>
      <c r="AL631" s="61" t="s">
        <v>11498</v>
      </c>
      <c r="AM631" s="61" t="s">
        <v>1617</v>
      </c>
      <c r="AN631" s="61" t="s">
        <v>1617</v>
      </c>
      <c r="AO631" s="61">
        <v>0.416</v>
      </c>
      <c r="AP631" s="61" t="s">
        <v>12916</v>
      </c>
      <c r="AQ631" s="61" t="s">
        <v>12916</v>
      </c>
      <c r="AR631" s="61" t="s">
        <v>12917</v>
      </c>
      <c r="AS631" s="61" t="s">
        <v>14013</v>
      </c>
      <c r="AT631" s="61" t="s">
        <v>3316</v>
      </c>
      <c r="AU631" s="61">
        <v>2.0</v>
      </c>
      <c r="AV631" s="61" t="s">
        <v>12917</v>
      </c>
      <c r="AW631" s="61">
        <v>1.0</v>
      </c>
      <c r="AX631" s="61" t="str">
        <f t="shared" si="2"/>
        <v>yes</v>
      </c>
    </row>
    <row r="632">
      <c r="A632" s="60" t="s">
        <v>13966</v>
      </c>
      <c r="B632" s="60" t="s">
        <v>653</v>
      </c>
      <c r="C632" s="60" t="s">
        <v>617</v>
      </c>
      <c r="D632" s="60" t="s">
        <v>14014</v>
      </c>
      <c r="E632" s="61">
        <v>10.0</v>
      </c>
      <c r="F632" s="61">
        <v>7.8531826E7</v>
      </c>
      <c r="G632" s="61">
        <v>7.9611391E7</v>
      </c>
      <c r="H632" s="61">
        <v>7.9058197E7</v>
      </c>
      <c r="I632" s="61" t="s">
        <v>11488</v>
      </c>
      <c r="J632" s="61" t="s">
        <v>11513</v>
      </c>
      <c r="K632" s="62">
        <v>0.362505</v>
      </c>
      <c r="L632" s="61">
        <v>51692.0</v>
      </c>
      <c r="M632" s="62">
        <v>0.042565</v>
      </c>
      <c r="N632" s="62">
        <v>0.0059795</v>
      </c>
      <c r="O632" s="61">
        <v>11.9621</v>
      </c>
      <c r="P632" s="63">
        <f t="shared" si="1"/>
        <v>0</v>
      </c>
      <c r="Q632" s="61">
        <v>15.0</v>
      </c>
      <c r="R632" s="61">
        <v>22.0</v>
      </c>
      <c r="S632" s="61" t="s">
        <v>14015</v>
      </c>
      <c r="T632" s="61" t="s">
        <v>14016</v>
      </c>
      <c r="U632" s="61" t="s">
        <v>14017</v>
      </c>
      <c r="V632" s="61" t="s">
        <v>14018</v>
      </c>
      <c r="W632" s="61">
        <v>5.0</v>
      </c>
      <c r="X632" s="61" t="s">
        <v>12979</v>
      </c>
      <c r="Y632" s="61" t="s">
        <v>12980</v>
      </c>
      <c r="Z632" s="61" t="s">
        <v>12981</v>
      </c>
      <c r="AA632" s="61" t="s">
        <v>12982</v>
      </c>
      <c r="AB632" s="61">
        <v>7.0</v>
      </c>
      <c r="AC632" s="61" t="s">
        <v>11497</v>
      </c>
      <c r="AD632" s="61" t="s">
        <v>11498</v>
      </c>
      <c r="AE632" s="61" t="s">
        <v>12983</v>
      </c>
      <c r="AF632" s="61" t="s">
        <v>12984</v>
      </c>
      <c r="AG632" s="61" t="s">
        <v>14019</v>
      </c>
      <c r="AH632" s="62">
        <v>0.998306263230165</v>
      </c>
      <c r="AI632" s="61" t="s">
        <v>12986</v>
      </c>
      <c r="AJ632" s="61">
        <v>7.9043417E7</v>
      </c>
      <c r="AK632" s="61" t="s">
        <v>11497</v>
      </c>
      <c r="AL632" s="61" t="s">
        <v>11498</v>
      </c>
      <c r="AM632" s="61" t="s">
        <v>12984</v>
      </c>
      <c r="AN632" s="61" t="s">
        <v>12983</v>
      </c>
      <c r="AO632" s="61">
        <v>1.604</v>
      </c>
      <c r="AP632" s="61" t="s">
        <v>14020</v>
      </c>
      <c r="AQ632" s="61" t="s">
        <v>14021</v>
      </c>
      <c r="AR632" s="61" t="s">
        <v>12989</v>
      </c>
      <c r="AS632" s="61" t="s">
        <v>14022</v>
      </c>
      <c r="AT632" s="61" t="s">
        <v>3316</v>
      </c>
      <c r="AU632" s="61">
        <v>2.0</v>
      </c>
      <c r="AV632" s="61" t="s">
        <v>12983</v>
      </c>
      <c r="AW632" s="61">
        <v>1.0</v>
      </c>
      <c r="AX632" s="61" t="str">
        <f t="shared" si="2"/>
        <v>yes</v>
      </c>
    </row>
    <row r="633">
      <c r="A633" s="60" t="s">
        <v>13966</v>
      </c>
      <c r="B633" s="60" t="s">
        <v>653</v>
      </c>
      <c r="C633" s="60" t="s">
        <v>617</v>
      </c>
      <c r="D633" s="60" t="s">
        <v>12991</v>
      </c>
      <c r="E633" s="61">
        <v>17.0</v>
      </c>
      <c r="F633" s="61">
        <v>1.0877262E7</v>
      </c>
      <c r="G633" s="61">
        <v>1.1907259E7</v>
      </c>
      <c r="H633" s="61">
        <v>1.1407259E7</v>
      </c>
      <c r="I633" s="61" t="s">
        <v>11533</v>
      </c>
      <c r="J633" s="61" t="s">
        <v>11513</v>
      </c>
      <c r="K633" s="62">
        <v>0.391356</v>
      </c>
      <c r="L633" s="61">
        <v>51692.0</v>
      </c>
      <c r="M633" s="62">
        <v>0.0417604</v>
      </c>
      <c r="N633" s="62">
        <v>0.00596471</v>
      </c>
      <c r="O633" s="61">
        <v>11.5957</v>
      </c>
      <c r="P633" s="63">
        <f t="shared" si="1"/>
        <v>0</v>
      </c>
      <c r="Q633" s="61">
        <v>16.0</v>
      </c>
      <c r="R633" s="61">
        <v>96.0</v>
      </c>
      <c r="S633" s="61" t="s">
        <v>12991</v>
      </c>
      <c r="T633" s="61" t="s">
        <v>12992</v>
      </c>
      <c r="U633" s="61" t="s">
        <v>12993</v>
      </c>
      <c r="V633" s="61" t="s">
        <v>12994</v>
      </c>
      <c r="W633" s="61">
        <v>4.0</v>
      </c>
      <c r="X633" s="61" t="s">
        <v>12995</v>
      </c>
      <c r="Y633" s="61" t="s">
        <v>12996</v>
      </c>
      <c r="Z633" s="61" t="s">
        <v>12997</v>
      </c>
      <c r="AA633" s="61" t="s">
        <v>12998</v>
      </c>
      <c r="AB633" s="61">
        <v>7.0</v>
      </c>
      <c r="AC633" s="61" t="s">
        <v>11497</v>
      </c>
      <c r="AD633" s="61" t="s">
        <v>11498</v>
      </c>
      <c r="AE633" s="61" t="s">
        <v>12999</v>
      </c>
      <c r="AF633" s="61" t="s">
        <v>13000</v>
      </c>
      <c r="AG633" s="61" t="s">
        <v>13001</v>
      </c>
      <c r="AH633" s="62">
        <v>1.0</v>
      </c>
      <c r="AI633" s="61" t="s">
        <v>12991</v>
      </c>
      <c r="AJ633" s="61">
        <v>1.1407259E7</v>
      </c>
      <c r="AK633" s="61" t="s">
        <v>11497</v>
      </c>
      <c r="AL633" s="61" t="s">
        <v>11498</v>
      </c>
      <c r="AM633" s="61" t="s">
        <v>13000</v>
      </c>
      <c r="AN633" s="61" t="s">
        <v>12999</v>
      </c>
      <c r="AO633" s="61">
        <v>16.47</v>
      </c>
      <c r="AP633" s="61" t="s">
        <v>13002</v>
      </c>
      <c r="AQ633" s="61" t="s">
        <v>13003</v>
      </c>
      <c r="AR633" s="61" t="s">
        <v>13004</v>
      </c>
      <c r="AS633" s="61" t="s">
        <v>14023</v>
      </c>
      <c r="AT633" s="61" t="s">
        <v>3316</v>
      </c>
      <c r="AU633" s="61">
        <v>1.0</v>
      </c>
      <c r="AV633" s="61" t="s">
        <v>13006</v>
      </c>
      <c r="AW633" s="61">
        <v>1.0</v>
      </c>
      <c r="AX633" s="61" t="str">
        <f t="shared" si="2"/>
        <v>yes</v>
      </c>
    </row>
    <row r="634">
      <c r="A634" s="60" t="s">
        <v>13966</v>
      </c>
      <c r="B634" s="60" t="s">
        <v>653</v>
      </c>
      <c r="C634" s="60" t="s">
        <v>617</v>
      </c>
      <c r="D634" s="60" t="s">
        <v>14024</v>
      </c>
      <c r="E634" s="61">
        <v>4.0</v>
      </c>
      <c r="F634" s="61">
        <v>8.0812074E7</v>
      </c>
      <c r="G634" s="61">
        <v>8.2060988E7</v>
      </c>
      <c r="H634" s="61">
        <v>8.1552878E7</v>
      </c>
      <c r="I634" s="61" t="s">
        <v>11487</v>
      </c>
      <c r="J634" s="61" t="s">
        <v>11533</v>
      </c>
      <c r="K634" s="62">
        <v>0.777126</v>
      </c>
      <c r="L634" s="61">
        <v>51692.0</v>
      </c>
      <c r="M634" s="62">
        <v>-0.0477405</v>
      </c>
      <c r="N634" s="62">
        <v>0.00692944</v>
      </c>
      <c r="O634" s="61">
        <v>11.252</v>
      </c>
      <c r="P634" s="63">
        <f t="shared" si="1"/>
        <v>0</v>
      </c>
      <c r="Q634" s="61">
        <v>17.0</v>
      </c>
      <c r="R634" s="61">
        <v>136.0</v>
      </c>
      <c r="S634" s="61" t="s">
        <v>14025</v>
      </c>
      <c r="T634" s="61" t="s">
        <v>14026</v>
      </c>
      <c r="U634" s="61" t="s">
        <v>14027</v>
      </c>
      <c r="V634" s="61" t="s">
        <v>14028</v>
      </c>
      <c r="W634" s="61">
        <v>2.0</v>
      </c>
      <c r="X634" s="61" t="s">
        <v>14029</v>
      </c>
      <c r="Y634" s="61" t="s">
        <v>14030</v>
      </c>
      <c r="Z634" s="61" t="s">
        <v>14031</v>
      </c>
      <c r="AA634" s="61" t="s">
        <v>14032</v>
      </c>
      <c r="AB634" s="61">
        <v>5.0</v>
      </c>
      <c r="AC634" s="61" t="s">
        <v>11497</v>
      </c>
      <c r="AD634" s="61" t="s">
        <v>11498</v>
      </c>
      <c r="AE634" s="61" t="s">
        <v>14033</v>
      </c>
      <c r="AF634" s="61" t="s">
        <v>14034</v>
      </c>
      <c r="AG634" s="61" t="s">
        <v>14035</v>
      </c>
      <c r="AH634" s="62">
        <v>0.800592479577635</v>
      </c>
      <c r="AI634" s="61" t="s">
        <v>14036</v>
      </c>
      <c r="AJ634" s="61">
        <v>8.1472806E7</v>
      </c>
      <c r="AK634" s="61" t="s">
        <v>11497</v>
      </c>
      <c r="AL634" s="61" t="s">
        <v>11498</v>
      </c>
      <c r="AM634" s="61" t="s">
        <v>14034</v>
      </c>
      <c r="AN634" s="61" t="s">
        <v>14033</v>
      </c>
      <c r="AO634" s="61">
        <v>1.686</v>
      </c>
      <c r="AP634" s="61" t="s">
        <v>14037</v>
      </c>
      <c r="AQ634" s="61" t="s">
        <v>14038</v>
      </c>
      <c r="AR634" s="61" t="s">
        <v>14039</v>
      </c>
      <c r="AS634" s="61" t="s">
        <v>3316</v>
      </c>
      <c r="AT634" s="61" t="s">
        <v>3316</v>
      </c>
      <c r="AU634" s="61">
        <v>0.5</v>
      </c>
      <c r="AV634" s="61" t="s">
        <v>14040</v>
      </c>
      <c r="AW634" s="61">
        <v>1.0</v>
      </c>
      <c r="AX634" s="61" t="str">
        <f t="shared" si="2"/>
        <v>yes</v>
      </c>
    </row>
    <row r="635">
      <c r="A635" s="60" t="s">
        <v>13966</v>
      </c>
      <c r="B635" s="60" t="s">
        <v>653</v>
      </c>
      <c r="C635" s="60" t="s">
        <v>617</v>
      </c>
      <c r="D635" s="60" t="s">
        <v>14041</v>
      </c>
      <c r="E635" s="61">
        <v>2.0</v>
      </c>
      <c r="F635" s="61">
        <v>1.77989622E8</v>
      </c>
      <c r="G635" s="61">
        <v>1.7935406E8</v>
      </c>
      <c r="H635" s="61">
        <v>1.78847912E8</v>
      </c>
      <c r="I635" s="61" t="s">
        <v>11533</v>
      </c>
      <c r="J635" s="61" t="s">
        <v>11488</v>
      </c>
      <c r="K635" s="62">
        <v>0.410081</v>
      </c>
      <c r="L635" s="61">
        <v>51692.0</v>
      </c>
      <c r="M635" s="62">
        <v>0.0408496</v>
      </c>
      <c r="N635" s="62">
        <v>0.00598502</v>
      </c>
      <c r="O635" s="61">
        <v>11.0568</v>
      </c>
      <c r="P635" s="63">
        <f t="shared" si="1"/>
        <v>0</v>
      </c>
      <c r="Q635" s="61">
        <v>18.0</v>
      </c>
      <c r="R635" s="61">
        <v>116.0</v>
      </c>
      <c r="S635" s="61" t="s">
        <v>13484</v>
      </c>
      <c r="T635" s="61" t="s">
        <v>13485</v>
      </c>
      <c r="U635" s="61" t="s">
        <v>13486</v>
      </c>
      <c r="V635" s="61" t="s">
        <v>13487</v>
      </c>
      <c r="W635" s="61">
        <v>5.0</v>
      </c>
      <c r="X635" s="61" t="s">
        <v>14042</v>
      </c>
      <c r="Y635" s="61" t="s">
        <v>14043</v>
      </c>
      <c r="Z635" s="61" t="s">
        <v>14044</v>
      </c>
      <c r="AA635" s="61" t="s">
        <v>14045</v>
      </c>
      <c r="AB635" s="61">
        <v>10.0</v>
      </c>
      <c r="AC635" s="61" t="s">
        <v>11497</v>
      </c>
      <c r="AD635" s="61" t="s">
        <v>11498</v>
      </c>
      <c r="AE635" s="61" t="s">
        <v>13492</v>
      </c>
      <c r="AF635" s="61" t="s">
        <v>13493</v>
      </c>
      <c r="AG635" s="61" t="s">
        <v>14046</v>
      </c>
      <c r="AH635" s="62">
        <v>0.83896106226705</v>
      </c>
      <c r="AI635" s="61" t="s">
        <v>1617</v>
      </c>
      <c r="AJ635" s="61">
        <v>1.78827571E8</v>
      </c>
      <c r="AK635" s="61" t="s">
        <v>11497</v>
      </c>
      <c r="AL635" s="61" t="s">
        <v>11498</v>
      </c>
      <c r="AM635" s="61" t="s">
        <v>13493</v>
      </c>
      <c r="AN635" s="61" t="s">
        <v>13492</v>
      </c>
      <c r="AO635" s="61">
        <v>1.395</v>
      </c>
      <c r="AP635" s="61" t="s">
        <v>14047</v>
      </c>
      <c r="AQ635" s="61" t="s">
        <v>14048</v>
      </c>
      <c r="AR635" s="61" t="s">
        <v>14049</v>
      </c>
      <c r="AS635" s="61" t="s">
        <v>14050</v>
      </c>
      <c r="AT635" s="61" t="s">
        <v>3316</v>
      </c>
      <c r="AU635" s="61">
        <v>1.0</v>
      </c>
      <c r="AV635" s="61" t="s">
        <v>13499</v>
      </c>
      <c r="AW635" s="61">
        <v>1.0</v>
      </c>
      <c r="AX635" s="61" t="str">
        <f t="shared" si="2"/>
        <v>yes</v>
      </c>
    </row>
    <row r="636">
      <c r="A636" s="60" t="s">
        <v>13966</v>
      </c>
      <c r="B636" s="60" t="s">
        <v>653</v>
      </c>
      <c r="C636" s="60" t="s">
        <v>617</v>
      </c>
      <c r="D636" s="60" t="s">
        <v>14051</v>
      </c>
      <c r="E636" s="61">
        <v>11.0</v>
      </c>
      <c r="F636" s="61">
        <v>6.8311777E7</v>
      </c>
      <c r="G636" s="61">
        <v>6.9380117E7</v>
      </c>
      <c r="H636" s="61">
        <v>6.8915362E7</v>
      </c>
      <c r="I636" s="61" t="s">
        <v>11487</v>
      </c>
      <c r="J636" s="61" t="s">
        <v>11533</v>
      </c>
      <c r="K636" s="62">
        <v>0.299134</v>
      </c>
      <c r="L636" s="61">
        <v>51692.0</v>
      </c>
      <c r="M636" s="62">
        <v>0.0423867</v>
      </c>
      <c r="N636" s="62">
        <v>0.00628909</v>
      </c>
      <c r="O636" s="61">
        <v>10.7994</v>
      </c>
      <c r="P636" s="63">
        <f t="shared" si="1"/>
        <v>0</v>
      </c>
      <c r="Q636" s="61">
        <v>19.0</v>
      </c>
      <c r="R636" s="61">
        <v>36.0</v>
      </c>
      <c r="S636" s="61" t="s">
        <v>14052</v>
      </c>
      <c r="T636" s="61" t="s">
        <v>14053</v>
      </c>
      <c r="U636" s="61" t="s">
        <v>14054</v>
      </c>
      <c r="V636" s="61" t="s">
        <v>14055</v>
      </c>
      <c r="W636" s="61">
        <v>8.0</v>
      </c>
      <c r="X636" s="61" t="s">
        <v>14056</v>
      </c>
      <c r="Y636" s="61" t="s">
        <v>14057</v>
      </c>
      <c r="Z636" s="61" t="s">
        <v>14058</v>
      </c>
      <c r="AA636" s="61" t="s">
        <v>14059</v>
      </c>
      <c r="AB636" s="61">
        <v>38.0</v>
      </c>
      <c r="AC636" s="61" t="s">
        <v>11625</v>
      </c>
      <c r="AD636" s="61" t="s">
        <v>11498</v>
      </c>
      <c r="AE636" s="61" t="s">
        <v>14060</v>
      </c>
      <c r="AF636" s="61" t="s">
        <v>14061</v>
      </c>
      <c r="AG636" s="61" t="s">
        <v>14062</v>
      </c>
      <c r="AH636" s="62">
        <v>0.953416270907132</v>
      </c>
      <c r="AI636" s="61" t="s">
        <v>14063</v>
      </c>
      <c r="AJ636" s="61">
        <v>6.8915045E7</v>
      </c>
      <c r="AK636" s="61" t="s">
        <v>11955</v>
      </c>
      <c r="AL636" s="61" t="s">
        <v>11498</v>
      </c>
      <c r="AM636" s="61" t="s">
        <v>14061</v>
      </c>
      <c r="AN636" s="61" t="s">
        <v>14060</v>
      </c>
      <c r="AO636" s="61">
        <v>0.056</v>
      </c>
      <c r="AP636" s="61" t="s">
        <v>14064</v>
      </c>
      <c r="AQ636" s="61" t="s">
        <v>14065</v>
      </c>
      <c r="AR636" s="61" t="s">
        <v>14066</v>
      </c>
      <c r="AS636" s="61" t="s">
        <v>14067</v>
      </c>
      <c r="AT636" s="61" t="s">
        <v>3316</v>
      </c>
      <c r="AU636" s="61">
        <v>2.0</v>
      </c>
      <c r="AV636" s="61" t="s">
        <v>12318</v>
      </c>
      <c r="AW636" s="61">
        <v>0.0</v>
      </c>
      <c r="AX636" s="61" t="str">
        <f t="shared" si="2"/>
        <v>yes</v>
      </c>
    </row>
    <row r="637">
      <c r="A637" s="60" t="s">
        <v>13966</v>
      </c>
      <c r="B637" s="60" t="s">
        <v>653</v>
      </c>
      <c r="C637" s="60" t="s">
        <v>617</v>
      </c>
      <c r="D637" s="60" t="s">
        <v>14068</v>
      </c>
      <c r="E637" s="61">
        <v>6.0</v>
      </c>
      <c r="F637" s="61">
        <v>7.307778E7</v>
      </c>
      <c r="G637" s="61">
        <v>7.4138262E7</v>
      </c>
      <c r="H637" s="61">
        <v>7.3629566E7</v>
      </c>
      <c r="I637" s="61" t="s">
        <v>11513</v>
      </c>
      <c r="J637" s="61" t="s">
        <v>11488</v>
      </c>
      <c r="K637" s="62">
        <v>0.556171</v>
      </c>
      <c r="L637" s="61">
        <v>51692.0</v>
      </c>
      <c r="M637" s="62">
        <v>0.0392521</v>
      </c>
      <c r="N637" s="62">
        <v>0.00582985</v>
      </c>
      <c r="O637" s="61">
        <v>10.7792</v>
      </c>
      <c r="P637" s="63">
        <f t="shared" si="1"/>
        <v>0</v>
      </c>
      <c r="Q637" s="61">
        <v>20.0</v>
      </c>
      <c r="R637" s="61">
        <v>155.0</v>
      </c>
      <c r="S637" s="61" t="s">
        <v>14069</v>
      </c>
      <c r="T637" s="61" t="s">
        <v>14070</v>
      </c>
      <c r="U637" s="61" t="s">
        <v>14071</v>
      </c>
      <c r="V637" s="61" t="s">
        <v>14072</v>
      </c>
      <c r="W637" s="61">
        <v>12.0</v>
      </c>
      <c r="X637" s="61" t="s">
        <v>14073</v>
      </c>
      <c r="Y637" s="61" t="s">
        <v>12282</v>
      </c>
      <c r="Z637" s="61" t="s">
        <v>12283</v>
      </c>
      <c r="AA637" s="61" t="s">
        <v>12284</v>
      </c>
      <c r="AB637" s="61">
        <v>14.0</v>
      </c>
      <c r="AC637" s="61" t="s">
        <v>11497</v>
      </c>
      <c r="AD637" s="61" t="s">
        <v>11498</v>
      </c>
      <c r="AE637" s="61" t="s">
        <v>12285</v>
      </c>
      <c r="AF637" s="61" t="s">
        <v>12286</v>
      </c>
      <c r="AG637" s="61" t="s">
        <v>14074</v>
      </c>
      <c r="AH637" s="62">
        <v>0.926788756838007</v>
      </c>
      <c r="AI637" s="61" t="s">
        <v>14075</v>
      </c>
      <c r="AJ637" s="61">
        <v>7.3606783E7</v>
      </c>
      <c r="AK637" s="61" t="s">
        <v>11497</v>
      </c>
      <c r="AL637" s="61" t="s">
        <v>11498</v>
      </c>
      <c r="AM637" s="61" t="s">
        <v>12286</v>
      </c>
      <c r="AN637" s="61" t="s">
        <v>12285</v>
      </c>
      <c r="AO637" s="61">
        <v>0.813</v>
      </c>
      <c r="AP637" s="61" t="s">
        <v>14076</v>
      </c>
      <c r="AQ637" s="61" t="s">
        <v>14077</v>
      </c>
      <c r="AR637" s="61" t="s">
        <v>14078</v>
      </c>
      <c r="AS637" s="61" t="s">
        <v>3316</v>
      </c>
      <c r="AT637" s="61" t="s">
        <v>3316</v>
      </c>
      <c r="AU637" s="61">
        <v>1.0</v>
      </c>
      <c r="AV637" s="61" t="s">
        <v>12285</v>
      </c>
      <c r="AW637" s="61">
        <v>1.0</v>
      </c>
      <c r="AX637" s="61" t="str">
        <f t="shared" si="2"/>
        <v>yes</v>
      </c>
    </row>
    <row r="638">
      <c r="A638" s="60" t="s">
        <v>13966</v>
      </c>
      <c r="B638" s="60" t="s">
        <v>653</v>
      </c>
      <c r="C638" s="60" t="s">
        <v>617</v>
      </c>
      <c r="D638" s="60" t="s">
        <v>14079</v>
      </c>
      <c r="E638" s="61">
        <v>17.0</v>
      </c>
      <c r="F638" s="61">
        <v>4.6820418E7</v>
      </c>
      <c r="G638" s="61">
        <v>4.788224E7</v>
      </c>
      <c r="H638" s="61">
        <v>4.738224E7</v>
      </c>
      <c r="I638" s="61" t="s">
        <v>14080</v>
      </c>
      <c r="J638" s="61" t="s">
        <v>11488</v>
      </c>
      <c r="K638" s="62">
        <v>0.390074</v>
      </c>
      <c r="L638" s="61">
        <v>51692.0</v>
      </c>
      <c r="M638" s="62">
        <v>0.0412913</v>
      </c>
      <c r="N638" s="62">
        <v>0.00614733</v>
      </c>
      <c r="O638" s="61">
        <v>10.7315</v>
      </c>
      <c r="P638" s="63">
        <f t="shared" si="1"/>
        <v>0</v>
      </c>
      <c r="Q638" s="61">
        <v>21.0</v>
      </c>
      <c r="R638" s="61">
        <v>99.0</v>
      </c>
      <c r="S638" s="61" t="s">
        <v>11668</v>
      </c>
      <c r="T638" s="61" t="s">
        <v>11668</v>
      </c>
      <c r="U638" s="61" t="s">
        <v>11668</v>
      </c>
      <c r="V638" s="61" t="s">
        <v>11668</v>
      </c>
      <c r="W638" s="61">
        <v>0.0</v>
      </c>
      <c r="X638" s="61" t="s">
        <v>14081</v>
      </c>
      <c r="Y638" s="61" t="s">
        <v>14082</v>
      </c>
      <c r="Z638" s="61" t="s">
        <v>14083</v>
      </c>
      <c r="AA638" s="61" t="s">
        <v>14084</v>
      </c>
      <c r="AB638" s="61">
        <v>76.0</v>
      </c>
      <c r="AC638" s="61" t="s">
        <v>11497</v>
      </c>
      <c r="AD638" s="61" t="s">
        <v>11498</v>
      </c>
      <c r="AE638" s="61" t="s">
        <v>14085</v>
      </c>
      <c r="AF638" s="61" t="s">
        <v>14086</v>
      </c>
      <c r="AG638" s="61" t="s">
        <v>14087</v>
      </c>
      <c r="AH638" s="62">
        <v>1.0</v>
      </c>
      <c r="AI638" s="61" t="s">
        <v>1617</v>
      </c>
      <c r="AJ638" s="61">
        <v>4.738224E7</v>
      </c>
      <c r="AK638" s="61" t="s">
        <v>11497</v>
      </c>
      <c r="AL638" s="61" t="s">
        <v>11498</v>
      </c>
      <c r="AM638" s="61" t="s">
        <v>14086</v>
      </c>
      <c r="AN638" s="61" t="s">
        <v>14085</v>
      </c>
      <c r="AO638" s="61">
        <v>0.415</v>
      </c>
      <c r="AP638" s="61" t="s">
        <v>14088</v>
      </c>
      <c r="AQ638" s="61" t="s">
        <v>14089</v>
      </c>
      <c r="AR638" s="61" t="s">
        <v>14090</v>
      </c>
      <c r="AS638" s="61" t="s">
        <v>3316</v>
      </c>
      <c r="AT638" s="61" t="s">
        <v>3316</v>
      </c>
      <c r="AU638" s="61">
        <v>1.0</v>
      </c>
      <c r="AV638" s="61" t="s">
        <v>14091</v>
      </c>
      <c r="AW638" s="61">
        <v>1.0</v>
      </c>
      <c r="AX638" s="61" t="str">
        <f t="shared" si="2"/>
        <v>yes</v>
      </c>
    </row>
    <row r="639">
      <c r="A639" s="60" t="s">
        <v>13966</v>
      </c>
      <c r="B639" s="60" t="s">
        <v>653</v>
      </c>
      <c r="C639" s="60" t="s">
        <v>617</v>
      </c>
      <c r="D639" s="60" t="s">
        <v>14092</v>
      </c>
      <c r="E639" s="61">
        <v>10.0</v>
      </c>
      <c r="F639" s="61">
        <v>7.7267412E7</v>
      </c>
      <c r="G639" s="61">
        <v>7.8356524E7</v>
      </c>
      <c r="H639" s="61">
        <v>7.785315E7</v>
      </c>
      <c r="I639" s="61" t="s">
        <v>11533</v>
      </c>
      <c r="J639" s="61" t="s">
        <v>11513</v>
      </c>
      <c r="K639" s="62">
        <v>0.470375</v>
      </c>
      <c r="L639" s="61">
        <v>51692.0</v>
      </c>
      <c r="M639" s="62">
        <v>-0.038027</v>
      </c>
      <c r="N639" s="62">
        <v>0.00576329</v>
      </c>
      <c r="O639" s="61">
        <v>10.3805</v>
      </c>
      <c r="P639" s="63">
        <f t="shared" si="1"/>
        <v>0</v>
      </c>
      <c r="Q639" s="61">
        <v>22.0</v>
      </c>
      <c r="R639" s="61">
        <v>21.0</v>
      </c>
      <c r="S639" s="61" t="s">
        <v>14093</v>
      </c>
      <c r="T639" s="61" t="s">
        <v>13823</v>
      </c>
      <c r="U639" s="61" t="s">
        <v>13824</v>
      </c>
      <c r="V639" s="61" t="s">
        <v>13825</v>
      </c>
      <c r="W639" s="61">
        <v>2.0</v>
      </c>
      <c r="X639" s="61" t="s">
        <v>14094</v>
      </c>
      <c r="Y639" s="61" t="s">
        <v>14095</v>
      </c>
      <c r="Z639" s="61" t="s">
        <v>14096</v>
      </c>
      <c r="AA639" s="61" t="s">
        <v>14097</v>
      </c>
      <c r="AB639" s="61">
        <v>8.0</v>
      </c>
      <c r="AC639" s="61" t="s">
        <v>11497</v>
      </c>
      <c r="AD639" s="61" t="s">
        <v>11498</v>
      </c>
      <c r="AE639" s="61" t="s">
        <v>14098</v>
      </c>
      <c r="AF639" s="61" t="s">
        <v>14099</v>
      </c>
      <c r="AG639" s="61" t="s">
        <v>14100</v>
      </c>
      <c r="AH639" s="62">
        <v>0.826038606306717</v>
      </c>
      <c r="AI639" s="61" t="s">
        <v>14101</v>
      </c>
      <c r="AJ639" s="61">
        <v>7.7767412E7</v>
      </c>
      <c r="AK639" s="61" t="s">
        <v>11497</v>
      </c>
      <c r="AL639" s="61" t="s">
        <v>11498</v>
      </c>
      <c r="AM639" s="61" t="s">
        <v>14099</v>
      </c>
      <c r="AN639" s="61" t="s">
        <v>14098</v>
      </c>
      <c r="AO639" s="61">
        <v>8.938</v>
      </c>
      <c r="AP639" s="61" t="s">
        <v>14102</v>
      </c>
      <c r="AQ639" s="61" t="s">
        <v>14103</v>
      </c>
      <c r="AR639" s="61" t="s">
        <v>14098</v>
      </c>
      <c r="AS639" s="61" t="s">
        <v>3316</v>
      </c>
      <c r="AT639" s="61" t="s">
        <v>3316</v>
      </c>
      <c r="AU639" s="61">
        <v>1.0</v>
      </c>
      <c r="AV639" s="61" t="s">
        <v>14098</v>
      </c>
      <c r="AW639" s="61">
        <v>1.0</v>
      </c>
      <c r="AX639" s="61" t="str">
        <f t="shared" si="2"/>
        <v>yes</v>
      </c>
    </row>
    <row r="640">
      <c r="A640" s="60" t="s">
        <v>13966</v>
      </c>
      <c r="B640" s="60" t="s">
        <v>653</v>
      </c>
      <c r="C640" s="60" t="s">
        <v>617</v>
      </c>
      <c r="D640" s="60" t="s">
        <v>14104</v>
      </c>
      <c r="E640" s="61">
        <v>11.0</v>
      </c>
      <c r="F640" s="61">
        <v>8.7361777E7</v>
      </c>
      <c r="G640" s="61">
        <v>8.9533483E7</v>
      </c>
      <c r="H640" s="61">
        <v>8.8828429E7</v>
      </c>
      <c r="I640" s="61" t="s">
        <v>11533</v>
      </c>
      <c r="J640" s="61" t="s">
        <v>11513</v>
      </c>
      <c r="K640" s="62">
        <v>0.359947</v>
      </c>
      <c r="L640" s="61">
        <v>51692.0</v>
      </c>
      <c r="M640" s="62">
        <v>0.0398107</v>
      </c>
      <c r="N640" s="62">
        <v>0.00613435</v>
      </c>
      <c r="O640" s="61">
        <v>10.0657</v>
      </c>
      <c r="P640" s="63">
        <f t="shared" si="1"/>
        <v>0</v>
      </c>
      <c r="Q640" s="61">
        <v>23.0</v>
      </c>
      <c r="R640" s="61">
        <v>38.0</v>
      </c>
      <c r="S640" s="61" t="s">
        <v>14105</v>
      </c>
      <c r="T640" s="61" t="s">
        <v>14106</v>
      </c>
      <c r="U640" s="61" t="s">
        <v>14107</v>
      </c>
      <c r="V640" s="61" t="s">
        <v>14108</v>
      </c>
      <c r="W640" s="61">
        <v>1.0</v>
      </c>
      <c r="X640" s="61" t="s">
        <v>14109</v>
      </c>
      <c r="Y640" s="61" t="s">
        <v>14110</v>
      </c>
      <c r="Z640" s="61" t="s">
        <v>14111</v>
      </c>
      <c r="AA640" s="61" t="s">
        <v>14112</v>
      </c>
      <c r="AB640" s="61">
        <v>76.0</v>
      </c>
      <c r="AC640" s="61" t="s">
        <v>11538</v>
      </c>
      <c r="AD640" s="61" t="s">
        <v>11498</v>
      </c>
      <c r="AE640" s="61" t="s">
        <v>1617</v>
      </c>
      <c r="AF640" s="61" t="s">
        <v>1617</v>
      </c>
      <c r="AG640" s="61" t="s">
        <v>14113</v>
      </c>
      <c r="AH640" s="62">
        <v>0.927889874613508</v>
      </c>
      <c r="AI640" s="61" t="s">
        <v>14114</v>
      </c>
      <c r="AJ640" s="61">
        <v>8.8775561E7</v>
      </c>
      <c r="AK640" s="61" t="s">
        <v>11497</v>
      </c>
      <c r="AL640" s="61" t="s">
        <v>11498</v>
      </c>
      <c r="AM640" s="61" t="s">
        <v>14115</v>
      </c>
      <c r="AN640" s="61" t="s">
        <v>14116</v>
      </c>
      <c r="AO640" s="61">
        <v>1.461</v>
      </c>
      <c r="AP640" s="61" t="s">
        <v>14117</v>
      </c>
      <c r="AQ640" s="61" t="s">
        <v>14117</v>
      </c>
      <c r="AR640" s="61" t="s">
        <v>14118</v>
      </c>
      <c r="AS640" s="61" t="s">
        <v>3316</v>
      </c>
      <c r="AT640" s="61" t="s">
        <v>3316</v>
      </c>
      <c r="AU640" s="61">
        <v>1.0</v>
      </c>
      <c r="AV640" s="61" t="s">
        <v>14116</v>
      </c>
      <c r="AW640" s="61">
        <v>1.0</v>
      </c>
      <c r="AX640" s="61" t="str">
        <f t="shared" si="2"/>
        <v>yes</v>
      </c>
    </row>
    <row r="641">
      <c r="A641" s="60" t="s">
        <v>13966</v>
      </c>
      <c r="B641" s="60" t="s">
        <v>653</v>
      </c>
      <c r="C641" s="60" t="s">
        <v>617</v>
      </c>
      <c r="D641" s="60" t="s">
        <v>14119</v>
      </c>
      <c r="E641" s="61">
        <v>10.0</v>
      </c>
      <c r="F641" s="61">
        <v>1.23703787E8</v>
      </c>
      <c r="G641" s="61">
        <v>1.2472127E8</v>
      </c>
      <c r="H641" s="61">
        <v>1.2421368E8</v>
      </c>
      <c r="I641" s="61" t="s">
        <v>11487</v>
      </c>
      <c r="J641" s="61" t="s">
        <v>11513</v>
      </c>
      <c r="K641" s="62">
        <v>0.208705</v>
      </c>
      <c r="L641" s="61">
        <v>51692.0</v>
      </c>
      <c r="M641" s="62">
        <v>0.0454919</v>
      </c>
      <c r="N641" s="62">
        <v>0.00717287</v>
      </c>
      <c r="O641" s="61">
        <v>9.64498</v>
      </c>
      <c r="P641" s="63">
        <f t="shared" si="1"/>
        <v>0.0000000002264748601</v>
      </c>
      <c r="Q641" s="61">
        <v>24.0</v>
      </c>
      <c r="R641" s="61">
        <v>19.0</v>
      </c>
      <c r="S641" s="61" t="s">
        <v>14120</v>
      </c>
      <c r="T641" s="61" t="s">
        <v>14121</v>
      </c>
      <c r="U641" s="61" t="s">
        <v>14122</v>
      </c>
      <c r="V641" s="61" t="s">
        <v>14123</v>
      </c>
      <c r="W641" s="61">
        <v>19.0</v>
      </c>
      <c r="X641" s="61" t="s">
        <v>14124</v>
      </c>
      <c r="Y641" s="61" t="s">
        <v>14125</v>
      </c>
      <c r="Z641" s="61" t="s">
        <v>14126</v>
      </c>
      <c r="AA641" s="61" t="s">
        <v>14127</v>
      </c>
      <c r="AB641" s="61">
        <v>47.0</v>
      </c>
      <c r="AC641" s="61" t="s">
        <v>11697</v>
      </c>
      <c r="AD641" s="61" t="s">
        <v>11498</v>
      </c>
      <c r="AE641" s="61" t="s">
        <v>14128</v>
      </c>
      <c r="AF641" s="61" t="s">
        <v>14129</v>
      </c>
      <c r="AG641" s="61" t="s">
        <v>10375</v>
      </c>
      <c r="AH641" s="62">
        <v>0.969942781819858</v>
      </c>
      <c r="AI641" s="61" t="s">
        <v>14130</v>
      </c>
      <c r="AJ641" s="61">
        <v>1.24214448E8</v>
      </c>
      <c r="AK641" s="61" t="s">
        <v>11503</v>
      </c>
      <c r="AL641" s="61" t="s">
        <v>11504</v>
      </c>
      <c r="AM641" s="61" t="s">
        <v>14129</v>
      </c>
      <c r="AN641" s="61" t="s">
        <v>14128</v>
      </c>
      <c r="AO641" s="61">
        <v>16.26</v>
      </c>
      <c r="AP641" s="61" t="s">
        <v>14131</v>
      </c>
      <c r="AQ641" s="61" t="s">
        <v>14131</v>
      </c>
      <c r="AR641" s="61" t="s">
        <v>14132</v>
      </c>
      <c r="AS641" s="61" t="s">
        <v>14133</v>
      </c>
      <c r="AT641" s="61" t="s">
        <v>3316</v>
      </c>
      <c r="AU641" s="61">
        <v>2.0</v>
      </c>
      <c r="AV641" s="61" t="s">
        <v>14128</v>
      </c>
      <c r="AW641" s="61">
        <v>1.0</v>
      </c>
      <c r="AX641" s="61" t="str">
        <f t="shared" si="2"/>
        <v>yes</v>
      </c>
    </row>
    <row r="642">
      <c r="A642" s="60" t="s">
        <v>13966</v>
      </c>
      <c r="B642" s="60" t="s">
        <v>653</v>
      </c>
      <c r="C642" s="60" t="s">
        <v>617</v>
      </c>
      <c r="D642" s="60" t="s">
        <v>14134</v>
      </c>
      <c r="E642" s="61">
        <v>14.0</v>
      </c>
      <c r="F642" s="61">
        <v>5.3911057E7</v>
      </c>
      <c r="G642" s="61">
        <v>5.5003719E7</v>
      </c>
      <c r="H642" s="61">
        <v>5.4421052E7</v>
      </c>
      <c r="I642" s="61" t="s">
        <v>11488</v>
      </c>
      <c r="J642" s="61" t="s">
        <v>11533</v>
      </c>
      <c r="K642" s="62">
        <v>0.450519</v>
      </c>
      <c r="L642" s="61">
        <v>51692.0</v>
      </c>
      <c r="M642" s="62">
        <v>-0.0363489</v>
      </c>
      <c r="N642" s="62">
        <v>0.00579045</v>
      </c>
      <c r="O642" s="61">
        <v>9.46308</v>
      </c>
      <c r="P642" s="63">
        <f t="shared" si="1"/>
        <v>0.000000000344286505</v>
      </c>
      <c r="Q642" s="61">
        <v>25.0</v>
      </c>
      <c r="R642" s="61">
        <v>63.0</v>
      </c>
      <c r="S642" s="61" t="s">
        <v>12947</v>
      </c>
      <c r="T642" s="61" t="s">
        <v>12948</v>
      </c>
      <c r="U642" s="61" t="s">
        <v>12949</v>
      </c>
      <c r="V642" s="61" t="s">
        <v>12950</v>
      </c>
      <c r="W642" s="61">
        <v>11.0</v>
      </c>
      <c r="X642" s="61" t="s">
        <v>12951</v>
      </c>
      <c r="Y642" s="61" t="s">
        <v>12952</v>
      </c>
      <c r="Z642" s="61" t="s">
        <v>14135</v>
      </c>
      <c r="AA642" s="61" t="s">
        <v>12954</v>
      </c>
      <c r="AB642" s="61">
        <v>25.0</v>
      </c>
      <c r="AC642" s="61" t="s">
        <v>11497</v>
      </c>
      <c r="AD642" s="61" t="s">
        <v>11498</v>
      </c>
      <c r="AE642" s="61" t="s">
        <v>12955</v>
      </c>
      <c r="AF642" s="61" t="s">
        <v>12956</v>
      </c>
      <c r="AG642" s="61" t="s">
        <v>14136</v>
      </c>
      <c r="AH642" s="62">
        <v>0.966568185046561</v>
      </c>
      <c r="AI642" s="61" t="s">
        <v>12946</v>
      </c>
      <c r="AJ642" s="61">
        <v>5.4419965E7</v>
      </c>
      <c r="AK642" s="61" t="s">
        <v>11497</v>
      </c>
      <c r="AL642" s="61" t="s">
        <v>11498</v>
      </c>
      <c r="AM642" s="61" t="s">
        <v>12956</v>
      </c>
      <c r="AN642" s="61" t="s">
        <v>12955</v>
      </c>
      <c r="AO642" s="61">
        <v>10.25</v>
      </c>
      <c r="AP642" s="61" t="s">
        <v>14137</v>
      </c>
      <c r="AQ642" s="61" t="s">
        <v>14138</v>
      </c>
      <c r="AR642" s="61" t="s">
        <v>12960</v>
      </c>
      <c r="AS642" s="61" t="s">
        <v>14139</v>
      </c>
      <c r="AT642" s="61" t="s">
        <v>3316</v>
      </c>
      <c r="AU642" s="61">
        <v>2.0</v>
      </c>
      <c r="AV642" s="61" t="s">
        <v>12955</v>
      </c>
      <c r="AW642" s="61">
        <v>1.0</v>
      </c>
      <c r="AX642" s="61" t="str">
        <f t="shared" si="2"/>
        <v>yes</v>
      </c>
    </row>
    <row r="643">
      <c r="A643" s="60" t="s">
        <v>13966</v>
      </c>
      <c r="B643" s="60" t="s">
        <v>653</v>
      </c>
      <c r="C643" s="60" t="s">
        <v>617</v>
      </c>
      <c r="D643" s="60" t="s">
        <v>14140</v>
      </c>
      <c r="E643" s="61">
        <v>6.0</v>
      </c>
      <c r="F643" s="61">
        <v>9.7717905E7</v>
      </c>
      <c r="G643" s="61">
        <v>9.9078215E7</v>
      </c>
      <c r="H643" s="61">
        <v>9.8565211E7</v>
      </c>
      <c r="I643" s="61" t="s">
        <v>11487</v>
      </c>
      <c r="J643" s="61" t="s">
        <v>11533</v>
      </c>
      <c r="K643" s="62">
        <v>0.482947</v>
      </c>
      <c r="L643" s="61">
        <v>51692.0</v>
      </c>
      <c r="M643" s="62">
        <v>0.0361974</v>
      </c>
      <c r="N643" s="62">
        <v>0.00578206</v>
      </c>
      <c r="O643" s="61">
        <v>9.41536</v>
      </c>
      <c r="P643" s="63">
        <f t="shared" si="1"/>
        <v>0.0000000003842731142</v>
      </c>
      <c r="Q643" s="61">
        <v>26.0</v>
      </c>
      <c r="R643" s="61">
        <v>157.0</v>
      </c>
      <c r="S643" s="61" t="s">
        <v>14141</v>
      </c>
      <c r="T643" s="61" t="s">
        <v>13089</v>
      </c>
      <c r="U643" s="61" t="s">
        <v>14142</v>
      </c>
      <c r="V643" s="61" t="s">
        <v>14143</v>
      </c>
      <c r="W643" s="61">
        <v>57.0</v>
      </c>
      <c r="X643" s="61" t="s">
        <v>14144</v>
      </c>
      <c r="Y643" s="61" t="s">
        <v>13093</v>
      </c>
      <c r="Z643" s="61" t="s">
        <v>14145</v>
      </c>
      <c r="AA643" s="61" t="s">
        <v>14146</v>
      </c>
      <c r="AB643" s="61">
        <v>118.0</v>
      </c>
      <c r="AC643" s="61" t="s">
        <v>11625</v>
      </c>
      <c r="AD643" s="61" t="s">
        <v>11498</v>
      </c>
      <c r="AE643" s="61" t="s">
        <v>13096</v>
      </c>
      <c r="AF643" s="61" t="s">
        <v>13097</v>
      </c>
      <c r="AG643" s="61" t="s">
        <v>14147</v>
      </c>
      <c r="AH643" s="62">
        <v>0.818985687537556</v>
      </c>
      <c r="AI643" s="61" t="s">
        <v>13099</v>
      </c>
      <c r="AJ643" s="61">
        <v>9.8547979E7</v>
      </c>
      <c r="AK643" s="61" t="s">
        <v>11625</v>
      </c>
      <c r="AL643" s="61" t="s">
        <v>11498</v>
      </c>
      <c r="AM643" s="61" t="s">
        <v>13097</v>
      </c>
      <c r="AN643" s="61" t="s">
        <v>13096</v>
      </c>
      <c r="AO643" s="61">
        <v>3.166</v>
      </c>
      <c r="AP643" s="61" t="s">
        <v>14148</v>
      </c>
      <c r="AQ643" s="61" t="s">
        <v>14148</v>
      </c>
      <c r="AR643" s="61" t="s">
        <v>11668</v>
      </c>
      <c r="AS643" s="61" t="s">
        <v>3316</v>
      </c>
      <c r="AT643" s="61" t="s">
        <v>3316</v>
      </c>
      <c r="AU643" s="61">
        <v>1.0</v>
      </c>
      <c r="AV643" s="61" t="s">
        <v>13101</v>
      </c>
      <c r="AW643" s="61">
        <v>1.0</v>
      </c>
      <c r="AX643" s="61" t="str">
        <f t="shared" si="2"/>
        <v>yes</v>
      </c>
    </row>
    <row r="644">
      <c r="A644" s="60" t="s">
        <v>13966</v>
      </c>
      <c r="B644" s="60" t="s">
        <v>653</v>
      </c>
      <c r="C644" s="60" t="s">
        <v>617</v>
      </c>
      <c r="D644" s="60" t="s">
        <v>14149</v>
      </c>
      <c r="E644" s="61">
        <v>3.0</v>
      </c>
      <c r="F644" s="61">
        <v>1.28589745E8</v>
      </c>
      <c r="G644" s="61">
        <v>1.29764272E8</v>
      </c>
      <c r="H644" s="61">
        <v>1.29267057E8</v>
      </c>
      <c r="I644" s="61" t="s">
        <v>11533</v>
      </c>
      <c r="J644" s="61" t="s">
        <v>11487</v>
      </c>
      <c r="K644" s="62">
        <v>0.165592</v>
      </c>
      <c r="L644" s="61">
        <v>51692.0</v>
      </c>
      <c r="M644" s="62">
        <v>0.0485771</v>
      </c>
      <c r="N644" s="62">
        <v>0.00776849</v>
      </c>
      <c r="O644" s="61">
        <v>9.39534</v>
      </c>
      <c r="P644" s="63">
        <f t="shared" si="1"/>
        <v>0.000000000402401879</v>
      </c>
      <c r="Q644" s="61">
        <v>27.0</v>
      </c>
      <c r="R644" s="61">
        <v>129.0</v>
      </c>
      <c r="S644" s="61" t="s">
        <v>11668</v>
      </c>
      <c r="T644" s="61" t="s">
        <v>11668</v>
      </c>
      <c r="U644" s="61" t="s">
        <v>11668</v>
      </c>
      <c r="V644" s="61" t="s">
        <v>11668</v>
      </c>
      <c r="W644" s="61">
        <v>0.0</v>
      </c>
      <c r="X644" s="61" t="s">
        <v>11693</v>
      </c>
      <c r="Y644" s="61" t="s">
        <v>11694</v>
      </c>
      <c r="Z644" s="61" t="s">
        <v>11695</v>
      </c>
      <c r="AA644" s="61" t="s">
        <v>11696</v>
      </c>
      <c r="AB644" s="61">
        <v>17.0</v>
      </c>
      <c r="AC644" s="61" t="s">
        <v>11497</v>
      </c>
      <c r="AD644" s="61" t="s">
        <v>11498</v>
      </c>
      <c r="AE644" s="61" t="s">
        <v>11698</v>
      </c>
      <c r="AF644" s="61" t="s">
        <v>11699</v>
      </c>
      <c r="AG644" s="61" t="s">
        <v>14150</v>
      </c>
      <c r="AH644" s="62">
        <v>0.927111491432457</v>
      </c>
      <c r="AI644" s="61" t="s">
        <v>11797</v>
      </c>
      <c r="AJ644" s="61">
        <v>1.29263015E8</v>
      </c>
      <c r="AK644" s="61" t="s">
        <v>11497</v>
      </c>
      <c r="AL644" s="61" t="s">
        <v>11498</v>
      </c>
      <c r="AM644" s="61" t="s">
        <v>11699</v>
      </c>
      <c r="AN644" s="61" t="s">
        <v>11698</v>
      </c>
      <c r="AO644" s="61">
        <v>0.768</v>
      </c>
      <c r="AP644" s="61" t="s">
        <v>14151</v>
      </c>
      <c r="AQ644" s="61" t="s">
        <v>14152</v>
      </c>
      <c r="AR644" s="61" t="s">
        <v>11799</v>
      </c>
      <c r="AS644" s="61" t="s">
        <v>14153</v>
      </c>
      <c r="AT644" s="61" t="s">
        <v>3316</v>
      </c>
      <c r="AU644" s="61">
        <v>1.0</v>
      </c>
      <c r="AV644" s="61" t="s">
        <v>11707</v>
      </c>
      <c r="AW644" s="61">
        <v>0.0</v>
      </c>
      <c r="AX644" s="61" t="str">
        <f t="shared" si="2"/>
        <v>yes</v>
      </c>
    </row>
    <row r="645">
      <c r="A645" s="60" t="s">
        <v>13966</v>
      </c>
      <c r="B645" s="60" t="s">
        <v>653</v>
      </c>
      <c r="C645" s="60" t="s">
        <v>617</v>
      </c>
      <c r="D645" s="60" t="s">
        <v>14154</v>
      </c>
      <c r="E645" s="61">
        <v>2.0</v>
      </c>
      <c r="F645" s="61">
        <v>1.4485112E8</v>
      </c>
      <c r="G645" s="61">
        <v>1.46101439E8</v>
      </c>
      <c r="H645" s="61">
        <v>1.45601439E8</v>
      </c>
      <c r="I645" s="61" t="s">
        <v>11805</v>
      </c>
      <c r="J645" s="61" t="s">
        <v>11487</v>
      </c>
      <c r="K645" s="62">
        <v>0.354696</v>
      </c>
      <c r="L645" s="61">
        <v>51692.0</v>
      </c>
      <c r="M645" s="62">
        <v>-0.0369726</v>
      </c>
      <c r="N645" s="62">
        <v>0.00607398</v>
      </c>
      <c r="O645" s="61">
        <v>8.93923</v>
      </c>
      <c r="P645" s="63">
        <f t="shared" si="1"/>
        <v>0.000000001150191093</v>
      </c>
      <c r="Q645" s="61">
        <v>28.0</v>
      </c>
      <c r="R645" s="61">
        <v>112.0</v>
      </c>
      <c r="S645" s="61" t="s">
        <v>14155</v>
      </c>
      <c r="T645" s="61" t="s">
        <v>14156</v>
      </c>
      <c r="U645" s="61" t="s">
        <v>14157</v>
      </c>
      <c r="V645" s="61" t="s">
        <v>13459</v>
      </c>
      <c r="W645" s="61">
        <v>1.0</v>
      </c>
      <c r="X645" s="61" t="s">
        <v>14158</v>
      </c>
      <c r="Y645" s="61" t="s">
        <v>14159</v>
      </c>
      <c r="Z645" s="61" t="s">
        <v>14160</v>
      </c>
      <c r="AA645" s="61" t="s">
        <v>14161</v>
      </c>
      <c r="AB645" s="61">
        <v>44.0</v>
      </c>
      <c r="AC645" s="61" t="s">
        <v>11625</v>
      </c>
      <c r="AD645" s="61" t="s">
        <v>11498</v>
      </c>
      <c r="AE645" s="61" t="s">
        <v>11626</v>
      </c>
      <c r="AF645" s="61" t="s">
        <v>11627</v>
      </c>
      <c r="AG645" s="61" t="s">
        <v>10656</v>
      </c>
      <c r="AH645" s="62">
        <v>0.887782043040581</v>
      </c>
      <c r="AI645" s="61" t="s">
        <v>14162</v>
      </c>
      <c r="AJ645" s="61">
        <v>1.45594328E8</v>
      </c>
      <c r="AK645" s="61" t="s">
        <v>11625</v>
      </c>
      <c r="AL645" s="61" t="s">
        <v>11498</v>
      </c>
      <c r="AM645" s="61" t="s">
        <v>11627</v>
      </c>
      <c r="AN645" s="61" t="s">
        <v>11626</v>
      </c>
      <c r="AO645" s="61">
        <v>19.62</v>
      </c>
      <c r="AP645" s="61" t="s">
        <v>14163</v>
      </c>
      <c r="AQ645" s="61" t="s">
        <v>14163</v>
      </c>
      <c r="AR645" s="61" t="s">
        <v>11632</v>
      </c>
      <c r="AS645" s="61" t="s">
        <v>3316</v>
      </c>
      <c r="AT645" s="61" t="s">
        <v>3316</v>
      </c>
      <c r="AU645" s="61">
        <v>1.0</v>
      </c>
      <c r="AV645" s="61" t="s">
        <v>11632</v>
      </c>
      <c r="AW645" s="61">
        <v>1.0</v>
      </c>
      <c r="AX645" s="61" t="str">
        <f t="shared" si="2"/>
        <v>no</v>
      </c>
    </row>
    <row r="646">
      <c r="A646" s="60" t="s">
        <v>13966</v>
      </c>
      <c r="B646" s="60" t="s">
        <v>653</v>
      </c>
      <c r="C646" s="60" t="s">
        <v>617</v>
      </c>
      <c r="D646" s="60" t="s">
        <v>14164</v>
      </c>
      <c r="E646" s="61">
        <v>8.0</v>
      </c>
      <c r="F646" s="61">
        <v>3.9258681E7</v>
      </c>
      <c r="G646" s="61">
        <v>4.1252243E7</v>
      </c>
      <c r="H646" s="61">
        <v>4.0722869E7</v>
      </c>
      <c r="I646" s="61" t="s">
        <v>11488</v>
      </c>
      <c r="J646" s="61" t="s">
        <v>11533</v>
      </c>
      <c r="K646" s="62">
        <v>0.18439</v>
      </c>
      <c r="L646" s="61">
        <v>51692.0</v>
      </c>
      <c r="M646" s="62">
        <v>-0.0450466</v>
      </c>
      <c r="N646" s="62">
        <v>0.0074432</v>
      </c>
      <c r="O646" s="61">
        <v>8.84459</v>
      </c>
      <c r="P646" s="63">
        <f t="shared" si="1"/>
        <v>0.000000001430243557</v>
      </c>
      <c r="Q646" s="61">
        <v>29.0</v>
      </c>
      <c r="R646" s="61">
        <v>167.0</v>
      </c>
      <c r="S646" s="61" t="s">
        <v>14165</v>
      </c>
      <c r="T646" s="61" t="s">
        <v>14166</v>
      </c>
      <c r="U646" s="61" t="s">
        <v>14167</v>
      </c>
      <c r="V646" s="61" t="s">
        <v>14168</v>
      </c>
      <c r="W646" s="61">
        <v>7.0</v>
      </c>
      <c r="X646" s="61" t="s">
        <v>14169</v>
      </c>
      <c r="Y646" s="61" t="s">
        <v>14170</v>
      </c>
      <c r="Z646" s="61" t="s">
        <v>14171</v>
      </c>
      <c r="AA646" s="61" t="s">
        <v>14172</v>
      </c>
      <c r="AB646" s="61">
        <v>9.0</v>
      </c>
      <c r="AC646" s="61" t="s">
        <v>11497</v>
      </c>
      <c r="AD646" s="61" t="s">
        <v>11498</v>
      </c>
      <c r="AE646" s="61" t="s">
        <v>14173</v>
      </c>
      <c r="AF646" s="61" t="s">
        <v>14174</v>
      </c>
      <c r="AG646" s="61" t="s">
        <v>14175</v>
      </c>
      <c r="AH646" s="62">
        <v>0.895984722321793</v>
      </c>
      <c r="AI646" s="61" t="s">
        <v>14176</v>
      </c>
      <c r="AJ646" s="61">
        <v>4.0710731E7</v>
      </c>
      <c r="AK646" s="61" t="s">
        <v>11497</v>
      </c>
      <c r="AL646" s="61" t="s">
        <v>11498</v>
      </c>
      <c r="AM646" s="61" t="s">
        <v>14174</v>
      </c>
      <c r="AN646" s="61" t="s">
        <v>14173</v>
      </c>
      <c r="AO646" s="61">
        <v>2.554</v>
      </c>
      <c r="AP646" s="61" t="s">
        <v>14177</v>
      </c>
      <c r="AQ646" s="61" t="s">
        <v>14178</v>
      </c>
      <c r="AR646" s="61" t="s">
        <v>14179</v>
      </c>
      <c r="AS646" s="61" t="s">
        <v>14180</v>
      </c>
      <c r="AT646" s="61" t="s">
        <v>3316</v>
      </c>
      <c r="AU646" s="61">
        <v>2.0</v>
      </c>
      <c r="AV646" s="61" t="s">
        <v>14173</v>
      </c>
      <c r="AW646" s="61">
        <v>1.0</v>
      </c>
      <c r="AX646" s="61" t="str">
        <f t="shared" si="2"/>
        <v>no</v>
      </c>
    </row>
    <row r="647">
      <c r="A647" s="60" t="s">
        <v>13966</v>
      </c>
      <c r="B647" s="60" t="s">
        <v>653</v>
      </c>
      <c r="C647" s="60" t="s">
        <v>617</v>
      </c>
      <c r="D647" s="60" t="s">
        <v>14181</v>
      </c>
      <c r="E647" s="61">
        <v>2.0</v>
      </c>
      <c r="F647" s="61">
        <v>5.5595994E7</v>
      </c>
      <c r="G647" s="61">
        <v>5.6627099E7</v>
      </c>
      <c r="H647" s="61">
        <v>5.6127099E7</v>
      </c>
      <c r="I647" s="61" t="s">
        <v>11616</v>
      </c>
      <c r="J647" s="61" t="s">
        <v>11513</v>
      </c>
      <c r="K647" s="62">
        <v>0.0985568</v>
      </c>
      <c r="L647" s="61">
        <v>51692.0</v>
      </c>
      <c r="M647" s="62">
        <v>0.058822</v>
      </c>
      <c r="N647" s="62">
        <v>0.00976056</v>
      </c>
      <c r="O647" s="61">
        <v>8.77587</v>
      </c>
      <c r="P647" s="63">
        <f t="shared" si="1"/>
        <v>0.000000001675444322</v>
      </c>
      <c r="Q647" s="61">
        <v>30.0</v>
      </c>
      <c r="R647" s="61">
        <v>121.0</v>
      </c>
      <c r="S647" s="61" t="s">
        <v>14182</v>
      </c>
      <c r="T647" s="61" t="s">
        <v>14183</v>
      </c>
      <c r="U647" s="61" t="s">
        <v>14184</v>
      </c>
      <c r="V647" s="61" t="s">
        <v>14185</v>
      </c>
      <c r="W647" s="61">
        <v>8.0</v>
      </c>
      <c r="X647" s="61" t="s">
        <v>14186</v>
      </c>
      <c r="Y647" s="61" t="s">
        <v>14187</v>
      </c>
      <c r="Z647" s="61" t="s">
        <v>14188</v>
      </c>
      <c r="AA647" s="61" t="s">
        <v>14189</v>
      </c>
      <c r="AB647" s="61">
        <v>37.0</v>
      </c>
      <c r="AC647" s="61" t="s">
        <v>11497</v>
      </c>
      <c r="AD647" s="61" t="s">
        <v>11498</v>
      </c>
      <c r="AE647" s="61" t="s">
        <v>14190</v>
      </c>
      <c r="AF647" s="61" t="s">
        <v>14191</v>
      </c>
      <c r="AG647" s="61" t="s">
        <v>14192</v>
      </c>
      <c r="AH647" s="62">
        <v>0.926842352104035</v>
      </c>
      <c r="AI647" s="61" t="s">
        <v>14193</v>
      </c>
      <c r="AJ647" s="61">
        <v>5.6150864E7</v>
      </c>
      <c r="AK647" s="61" t="s">
        <v>11909</v>
      </c>
      <c r="AL647" s="61" t="s">
        <v>11498</v>
      </c>
      <c r="AM647" s="61" t="s">
        <v>14191</v>
      </c>
      <c r="AN647" s="61" t="s">
        <v>14190</v>
      </c>
      <c r="AO647" s="61">
        <v>12.98</v>
      </c>
      <c r="AP647" s="61" t="s">
        <v>14194</v>
      </c>
      <c r="AQ647" s="61" t="s">
        <v>14195</v>
      </c>
      <c r="AR647" s="61" t="s">
        <v>14196</v>
      </c>
      <c r="AS647" s="61" t="s">
        <v>14197</v>
      </c>
      <c r="AT647" s="61" t="s">
        <v>3316</v>
      </c>
      <c r="AU647" s="61">
        <v>2.0</v>
      </c>
      <c r="AV647" s="61" t="s">
        <v>14190</v>
      </c>
      <c r="AW647" s="61">
        <v>1.0</v>
      </c>
      <c r="AX647" s="61" t="str">
        <f t="shared" si="2"/>
        <v>no</v>
      </c>
    </row>
    <row r="648">
      <c r="A648" s="60" t="s">
        <v>13966</v>
      </c>
      <c r="B648" s="60" t="s">
        <v>653</v>
      </c>
      <c r="C648" s="60" t="s">
        <v>617</v>
      </c>
      <c r="D648" s="60" t="s">
        <v>13947</v>
      </c>
      <c r="E648" s="61">
        <v>5.0</v>
      </c>
      <c r="F648" s="61">
        <v>8.7282483E7</v>
      </c>
      <c r="G648" s="61">
        <v>8.8346165E7</v>
      </c>
      <c r="H648" s="61">
        <v>8.7846165E7</v>
      </c>
      <c r="I648" s="61" t="s">
        <v>13948</v>
      </c>
      <c r="J648" s="61" t="s">
        <v>11488</v>
      </c>
      <c r="K648" s="62">
        <v>0.0762687</v>
      </c>
      <c r="L648" s="61">
        <v>51692.0</v>
      </c>
      <c r="M648" s="62">
        <v>-0.0649593</v>
      </c>
      <c r="N648" s="62">
        <v>0.0109236</v>
      </c>
      <c r="O648" s="61">
        <v>8.56288</v>
      </c>
      <c r="P648" s="63">
        <f t="shared" si="1"/>
        <v>0.000000002736024613</v>
      </c>
      <c r="Q648" s="61">
        <v>31.0</v>
      </c>
      <c r="R648" s="61">
        <v>141.0</v>
      </c>
      <c r="S648" s="61" t="s">
        <v>13949</v>
      </c>
      <c r="T648" s="61" t="s">
        <v>13950</v>
      </c>
      <c r="U648" s="61" t="s">
        <v>13951</v>
      </c>
      <c r="V648" s="61" t="s">
        <v>13952</v>
      </c>
      <c r="W648" s="61">
        <v>12.0</v>
      </c>
      <c r="X648" s="61" t="s">
        <v>13953</v>
      </c>
      <c r="Y648" s="61" t="s">
        <v>13954</v>
      </c>
      <c r="Z648" s="61" t="s">
        <v>13955</v>
      </c>
      <c r="AA648" s="61" t="s">
        <v>13956</v>
      </c>
      <c r="AB648" s="61">
        <v>30.0</v>
      </c>
      <c r="AC648" s="61" t="s">
        <v>11625</v>
      </c>
      <c r="AD648" s="61" t="s">
        <v>11498</v>
      </c>
      <c r="AE648" s="61" t="s">
        <v>13957</v>
      </c>
      <c r="AF648" s="61" t="s">
        <v>13958</v>
      </c>
      <c r="AG648" s="61" t="s">
        <v>13152</v>
      </c>
      <c r="AH648" s="62">
        <v>0.855273468548834</v>
      </c>
      <c r="AI648" s="61" t="s">
        <v>13959</v>
      </c>
      <c r="AJ648" s="61">
        <v>8.7792484E7</v>
      </c>
      <c r="AK648" s="61" t="s">
        <v>11625</v>
      </c>
      <c r="AL648" s="61" t="s">
        <v>11498</v>
      </c>
      <c r="AM648" s="61" t="s">
        <v>13960</v>
      </c>
      <c r="AN648" s="61" t="s">
        <v>13961</v>
      </c>
      <c r="AO648" s="61">
        <v>0.107</v>
      </c>
      <c r="AP648" s="61" t="s">
        <v>13962</v>
      </c>
      <c r="AQ648" s="61" t="s">
        <v>13963</v>
      </c>
      <c r="AR648" s="61" t="s">
        <v>13964</v>
      </c>
      <c r="AS648" s="61" t="s">
        <v>14198</v>
      </c>
      <c r="AT648" s="61" t="s">
        <v>3316</v>
      </c>
      <c r="AU648" s="61">
        <v>1.0</v>
      </c>
      <c r="AV648" s="61" t="s">
        <v>13964</v>
      </c>
      <c r="AW648" s="61">
        <v>1.0</v>
      </c>
      <c r="AX648" s="61" t="str">
        <f t="shared" si="2"/>
        <v>no</v>
      </c>
    </row>
    <row r="649">
      <c r="A649" s="60" t="s">
        <v>13966</v>
      </c>
      <c r="B649" s="60" t="s">
        <v>653</v>
      </c>
      <c r="C649" s="60" t="s">
        <v>617</v>
      </c>
      <c r="D649" s="60" t="s">
        <v>14199</v>
      </c>
      <c r="E649" s="61">
        <v>13.0</v>
      </c>
      <c r="F649" s="61">
        <v>9.9069888E7</v>
      </c>
      <c r="G649" s="61">
        <v>1.00091528E8</v>
      </c>
      <c r="H649" s="61">
        <v>9.9590964E7</v>
      </c>
      <c r="I649" s="61" t="s">
        <v>11616</v>
      </c>
      <c r="J649" s="61" t="s">
        <v>11513</v>
      </c>
      <c r="K649" s="62">
        <v>0.703036</v>
      </c>
      <c r="L649" s="61">
        <v>51692.0</v>
      </c>
      <c r="M649" s="62">
        <v>-0.0373799</v>
      </c>
      <c r="N649" s="62">
        <v>0.00630686</v>
      </c>
      <c r="O649" s="61">
        <v>8.51035</v>
      </c>
      <c r="P649" s="63">
        <f t="shared" si="1"/>
        <v>0.000000003087805952</v>
      </c>
      <c r="Q649" s="61">
        <v>32.0</v>
      </c>
      <c r="R649" s="61">
        <v>61.0</v>
      </c>
      <c r="S649" s="61" t="s">
        <v>14200</v>
      </c>
      <c r="T649" s="61" t="s">
        <v>14201</v>
      </c>
      <c r="U649" s="61" t="s">
        <v>14202</v>
      </c>
      <c r="V649" s="61" t="s">
        <v>14203</v>
      </c>
      <c r="W649" s="61">
        <v>3.0</v>
      </c>
      <c r="X649" s="61" t="s">
        <v>14204</v>
      </c>
      <c r="Y649" s="61" t="s">
        <v>14205</v>
      </c>
      <c r="Z649" s="61" t="s">
        <v>14206</v>
      </c>
      <c r="AA649" s="61" t="s">
        <v>14207</v>
      </c>
      <c r="AB649" s="61">
        <v>9.0</v>
      </c>
      <c r="AC649" s="61" t="s">
        <v>11497</v>
      </c>
      <c r="AD649" s="61" t="s">
        <v>11498</v>
      </c>
      <c r="AE649" s="61" t="s">
        <v>14208</v>
      </c>
      <c r="AF649" s="61" t="s">
        <v>14209</v>
      </c>
      <c r="AG649" s="61" t="s">
        <v>14210</v>
      </c>
      <c r="AH649" s="62">
        <v>0.80856311325109</v>
      </c>
      <c r="AI649" s="61" t="s">
        <v>14211</v>
      </c>
      <c r="AJ649" s="61">
        <v>9.9536215E7</v>
      </c>
      <c r="AK649" s="61" t="s">
        <v>11497</v>
      </c>
      <c r="AL649" s="61" t="s">
        <v>11498</v>
      </c>
      <c r="AM649" s="61" t="s">
        <v>14209</v>
      </c>
      <c r="AN649" s="61" t="s">
        <v>14208</v>
      </c>
      <c r="AO649" s="61">
        <v>0.892</v>
      </c>
      <c r="AP649" s="61" t="s">
        <v>14212</v>
      </c>
      <c r="AQ649" s="61" t="s">
        <v>14213</v>
      </c>
      <c r="AR649" s="61" t="s">
        <v>14214</v>
      </c>
      <c r="AS649" s="61" t="s">
        <v>14215</v>
      </c>
      <c r="AT649" s="61" t="s">
        <v>3316</v>
      </c>
      <c r="AU649" s="61">
        <v>2.0</v>
      </c>
      <c r="AV649" s="61" t="s">
        <v>14208</v>
      </c>
      <c r="AW649" s="61">
        <v>0.0</v>
      </c>
      <c r="AX649" s="61" t="str">
        <f t="shared" si="2"/>
        <v>no</v>
      </c>
    </row>
    <row r="650">
      <c r="A650" s="60" t="s">
        <v>13966</v>
      </c>
      <c r="B650" s="60" t="s">
        <v>653</v>
      </c>
      <c r="C650" s="60" t="s">
        <v>617</v>
      </c>
      <c r="D650" s="60" t="s">
        <v>14216</v>
      </c>
      <c r="E650" s="61">
        <v>2.0</v>
      </c>
      <c r="F650" s="61">
        <v>1.4638986E8</v>
      </c>
      <c r="G650" s="61">
        <v>1.47479575E8</v>
      </c>
      <c r="H650" s="61">
        <v>1.46946214E8</v>
      </c>
      <c r="I650" s="61" t="s">
        <v>11616</v>
      </c>
      <c r="J650" s="61" t="s">
        <v>11513</v>
      </c>
      <c r="K650" s="62">
        <v>0.450166</v>
      </c>
      <c r="L650" s="61">
        <v>51692.0</v>
      </c>
      <c r="M650" s="62">
        <v>-0.0342388</v>
      </c>
      <c r="N650" s="62">
        <v>0.0058453</v>
      </c>
      <c r="O650" s="61">
        <v>8.32799</v>
      </c>
      <c r="P650" s="63">
        <f t="shared" si="1"/>
        <v>0.000000004699049284</v>
      </c>
      <c r="Q650" s="61">
        <v>33.0</v>
      </c>
      <c r="R650" s="61">
        <v>113.0</v>
      </c>
      <c r="S650" s="61" t="s">
        <v>14217</v>
      </c>
      <c r="T650" s="61" t="s">
        <v>14218</v>
      </c>
      <c r="U650" s="61" t="s">
        <v>14219</v>
      </c>
      <c r="V650" s="61" t="s">
        <v>14220</v>
      </c>
      <c r="W650" s="61">
        <v>6.0</v>
      </c>
      <c r="X650" s="61" t="s">
        <v>14221</v>
      </c>
      <c r="Y650" s="61" t="s">
        <v>14222</v>
      </c>
      <c r="Z650" s="61" t="s">
        <v>14223</v>
      </c>
      <c r="AA650" s="61" t="s">
        <v>14224</v>
      </c>
      <c r="AB650" s="61">
        <v>8.0</v>
      </c>
      <c r="AC650" s="61" t="s">
        <v>11538</v>
      </c>
      <c r="AD650" s="61" t="s">
        <v>11498</v>
      </c>
      <c r="AE650" s="61" t="s">
        <v>1617</v>
      </c>
      <c r="AF650" s="61" t="s">
        <v>1617</v>
      </c>
      <c r="AG650" s="61" t="s">
        <v>14225</v>
      </c>
      <c r="AH650" s="62">
        <v>0.858153030217626</v>
      </c>
      <c r="AI650" s="61" t="s">
        <v>14226</v>
      </c>
      <c r="AJ650" s="61">
        <v>1.46898143E8</v>
      </c>
      <c r="AK650" s="61" t="s">
        <v>11697</v>
      </c>
      <c r="AL650" s="61" t="s">
        <v>11498</v>
      </c>
      <c r="AM650" s="61" t="s">
        <v>14227</v>
      </c>
      <c r="AN650" s="61" t="s">
        <v>14228</v>
      </c>
      <c r="AO650" s="61">
        <v>1.148</v>
      </c>
      <c r="AP650" s="61" t="s">
        <v>14229</v>
      </c>
      <c r="AQ650" s="61" t="s">
        <v>14229</v>
      </c>
      <c r="AR650" s="61" t="s">
        <v>14230</v>
      </c>
      <c r="AS650" s="61" t="s">
        <v>3316</v>
      </c>
      <c r="AT650" s="61" t="s">
        <v>3316</v>
      </c>
      <c r="AU650" s="61">
        <v>1.0</v>
      </c>
      <c r="AV650" s="61" t="s">
        <v>14231</v>
      </c>
      <c r="AW650" s="61">
        <v>1.0</v>
      </c>
      <c r="AX650" s="61" t="str">
        <f t="shared" si="2"/>
        <v>no</v>
      </c>
    </row>
    <row r="651">
      <c r="A651" s="60" t="s">
        <v>13966</v>
      </c>
      <c r="B651" s="60" t="s">
        <v>653</v>
      </c>
      <c r="C651" s="60" t="s">
        <v>617</v>
      </c>
      <c r="D651" s="60" t="s">
        <v>13020</v>
      </c>
      <c r="E651" s="61">
        <v>1.0</v>
      </c>
      <c r="F651" s="61">
        <v>1.96146176E8</v>
      </c>
      <c r="G651" s="61">
        <v>1.97204632E8</v>
      </c>
      <c r="H651" s="61">
        <v>1.9666173E8</v>
      </c>
      <c r="I651" s="61" t="s">
        <v>11533</v>
      </c>
      <c r="J651" s="61" t="s">
        <v>13021</v>
      </c>
      <c r="K651" s="62">
        <v>0.617115</v>
      </c>
      <c r="L651" s="61">
        <v>51692.0</v>
      </c>
      <c r="M651" s="62">
        <v>-0.0346478</v>
      </c>
      <c r="N651" s="62">
        <v>0.00593953</v>
      </c>
      <c r="O651" s="61">
        <v>8.2652</v>
      </c>
      <c r="P651" s="63">
        <f t="shared" si="1"/>
        <v>0.000000005430002131</v>
      </c>
      <c r="Q651" s="61">
        <v>34.0</v>
      </c>
      <c r="R651" s="61">
        <v>4.0</v>
      </c>
      <c r="S651" s="61" t="s">
        <v>13022</v>
      </c>
      <c r="T651" s="61" t="s">
        <v>13023</v>
      </c>
      <c r="U651" s="61" t="s">
        <v>13024</v>
      </c>
      <c r="V651" s="61" t="s">
        <v>13025</v>
      </c>
      <c r="W651" s="61">
        <v>1166.0</v>
      </c>
      <c r="X651" s="61" t="s">
        <v>13026</v>
      </c>
      <c r="Y651" s="61" t="s">
        <v>13027</v>
      </c>
      <c r="Z651" s="61" t="s">
        <v>13028</v>
      </c>
      <c r="AA651" s="61" t="s">
        <v>13029</v>
      </c>
      <c r="AB651" s="61">
        <v>1274.0</v>
      </c>
      <c r="AC651" s="61" t="s">
        <v>11497</v>
      </c>
      <c r="AD651" s="61" t="s">
        <v>11498</v>
      </c>
      <c r="AE651" s="61" t="s">
        <v>13030</v>
      </c>
      <c r="AF651" s="61" t="s">
        <v>13031</v>
      </c>
      <c r="AG651" s="61" t="s">
        <v>13032</v>
      </c>
      <c r="AH651" s="62">
        <v>0.994887762574977</v>
      </c>
      <c r="AI651" s="61" t="s">
        <v>13033</v>
      </c>
      <c r="AJ651" s="61">
        <v>1.96659237E8</v>
      </c>
      <c r="AK651" s="61" t="s">
        <v>11503</v>
      </c>
      <c r="AL651" s="61" t="s">
        <v>11504</v>
      </c>
      <c r="AM651" s="61" t="s">
        <v>13031</v>
      </c>
      <c r="AN651" s="61" t="s">
        <v>13030</v>
      </c>
      <c r="AO651" s="61">
        <v>0.001</v>
      </c>
      <c r="AP651" s="61" t="s">
        <v>13034</v>
      </c>
      <c r="AQ651" s="61" t="s">
        <v>13035</v>
      </c>
      <c r="AR651" s="61" t="s">
        <v>13036</v>
      </c>
      <c r="AS651" s="61" t="s">
        <v>14232</v>
      </c>
      <c r="AT651" s="61" t="s">
        <v>3316</v>
      </c>
      <c r="AU651" s="61">
        <v>1.0</v>
      </c>
      <c r="AV651" s="61" t="s">
        <v>13038</v>
      </c>
      <c r="AW651" s="61">
        <v>1.0</v>
      </c>
      <c r="AX651" s="61" t="str">
        <f t="shared" si="2"/>
        <v>no</v>
      </c>
    </row>
    <row r="652">
      <c r="A652" s="60" t="s">
        <v>13966</v>
      </c>
      <c r="B652" s="60" t="s">
        <v>653</v>
      </c>
      <c r="C652" s="60" t="s">
        <v>617</v>
      </c>
      <c r="D652" s="60" t="s">
        <v>13621</v>
      </c>
      <c r="E652" s="61">
        <v>18.0</v>
      </c>
      <c r="F652" s="61">
        <v>4.6802809E7</v>
      </c>
      <c r="G652" s="61">
        <v>4.7933745E7</v>
      </c>
      <c r="H652" s="61">
        <v>4.7433745E7</v>
      </c>
      <c r="I652" s="61" t="s">
        <v>11488</v>
      </c>
      <c r="J652" s="61" t="s">
        <v>11487</v>
      </c>
      <c r="K652" s="62">
        <v>0.151411</v>
      </c>
      <c r="L652" s="61">
        <v>51692.0</v>
      </c>
      <c r="M652" s="62">
        <v>0.0468997</v>
      </c>
      <c r="N652" s="62">
        <v>0.00811143</v>
      </c>
      <c r="O652" s="61">
        <v>8.13165</v>
      </c>
      <c r="P652" s="63">
        <f t="shared" si="1"/>
        <v>0.000000007384991504</v>
      </c>
      <c r="Q652" s="61">
        <v>35.0</v>
      </c>
      <c r="R652" s="61">
        <v>105.0</v>
      </c>
      <c r="S652" s="61" t="s">
        <v>13537</v>
      </c>
      <c r="T652" s="61" t="s">
        <v>13538</v>
      </c>
      <c r="U652" s="61" t="s">
        <v>13539</v>
      </c>
      <c r="V652" s="61" t="s">
        <v>13540</v>
      </c>
      <c r="W652" s="61">
        <v>5.0</v>
      </c>
      <c r="X652" s="61" t="s">
        <v>13541</v>
      </c>
      <c r="Y652" s="61" t="s">
        <v>13542</v>
      </c>
      <c r="Z652" s="61" t="s">
        <v>13543</v>
      </c>
      <c r="AA652" s="61" t="s">
        <v>13544</v>
      </c>
      <c r="AB652" s="61">
        <v>9.0</v>
      </c>
      <c r="AC652" s="61" t="s">
        <v>11497</v>
      </c>
      <c r="AD652" s="61" t="s">
        <v>11498</v>
      </c>
      <c r="AE652" s="61" t="s">
        <v>13622</v>
      </c>
      <c r="AF652" s="61" t="s">
        <v>13623</v>
      </c>
      <c r="AG652" s="61" t="s">
        <v>13624</v>
      </c>
      <c r="AH652" s="62">
        <v>0.912564288762332</v>
      </c>
      <c r="AI652" s="61" t="s">
        <v>13536</v>
      </c>
      <c r="AJ652" s="61">
        <v>4.7326739E7</v>
      </c>
      <c r="AK652" s="61" t="s">
        <v>11497</v>
      </c>
      <c r="AL652" s="61" t="s">
        <v>11498</v>
      </c>
      <c r="AM652" s="61" t="s">
        <v>13546</v>
      </c>
      <c r="AN652" s="61" t="s">
        <v>13545</v>
      </c>
      <c r="AO652" s="61">
        <v>0.513</v>
      </c>
      <c r="AP652" s="61" t="s">
        <v>13625</v>
      </c>
      <c r="AQ652" s="61" t="s">
        <v>13626</v>
      </c>
      <c r="AR652" s="61" t="s">
        <v>13627</v>
      </c>
      <c r="AS652" s="61" t="s">
        <v>14233</v>
      </c>
      <c r="AT652" s="61" t="s">
        <v>3316</v>
      </c>
      <c r="AU652" s="61">
        <v>1.0</v>
      </c>
      <c r="AV652" s="61" t="s">
        <v>13545</v>
      </c>
      <c r="AW652" s="61">
        <v>1.0</v>
      </c>
      <c r="AX652" s="61" t="str">
        <f t="shared" si="2"/>
        <v>no</v>
      </c>
    </row>
    <row r="653">
      <c r="A653" s="60" t="s">
        <v>13966</v>
      </c>
      <c r="B653" s="60" t="s">
        <v>653</v>
      </c>
      <c r="C653" s="60" t="s">
        <v>617</v>
      </c>
      <c r="D653" s="60" t="s">
        <v>14234</v>
      </c>
      <c r="E653" s="61">
        <v>11.0</v>
      </c>
      <c r="F653" s="61">
        <v>1.05117054E8</v>
      </c>
      <c r="G653" s="61">
        <v>1.06207804E8</v>
      </c>
      <c r="H653" s="61">
        <v>1.05663037E8</v>
      </c>
      <c r="I653" s="61" t="s">
        <v>11533</v>
      </c>
      <c r="J653" s="61" t="s">
        <v>11487</v>
      </c>
      <c r="K653" s="62">
        <v>0.653615</v>
      </c>
      <c r="L653" s="61">
        <v>51692.0</v>
      </c>
      <c r="M653" s="62">
        <v>-0.0349845</v>
      </c>
      <c r="N653" s="62">
        <v>0.00609013</v>
      </c>
      <c r="O653" s="61">
        <v>8.03518</v>
      </c>
      <c r="P653" s="63">
        <f t="shared" si="1"/>
        <v>0.000000009221891325</v>
      </c>
      <c r="Q653" s="61">
        <v>36.0</v>
      </c>
      <c r="R653" s="61">
        <v>26.0</v>
      </c>
      <c r="S653" s="61" t="s">
        <v>14235</v>
      </c>
      <c r="T653" s="61" t="s">
        <v>14236</v>
      </c>
      <c r="U653" s="61" t="s">
        <v>14237</v>
      </c>
      <c r="V653" s="61" t="s">
        <v>12836</v>
      </c>
      <c r="W653" s="61">
        <v>2.0</v>
      </c>
      <c r="X653" s="61" t="s">
        <v>14238</v>
      </c>
      <c r="Y653" s="61" t="s">
        <v>14239</v>
      </c>
      <c r="Z653" s="61" t="s">
        <v>14240</v>
      </c>
      <c r="AA653" s="61" t="s">
        <v>14241</v>
      </c>
      <c r="AB653" s="61">
        <v>14.0</v>
      </c>
      <c r="AC653" s="61" t="s">
        <v>11497</v>
      </c>
      <c r="AD653" s="61" t="s">
        <v>11498</v>
      </c>
      <c r="AE653" s="61" t="s">
        <v>14242</v>
      </c>
      <c r="AF653" s="61" t="s">
        <v>14243</v>
      </c>
      <c r="AG653" s="61" t="s">
        <v>14244</v>
      </c>
      <c r="AH653" s="62">
        <v>0.820063775343454</v>
      </c>
      <c r="AI653" s="61" t="s">
        <v>14245</v>
      </c>
      <c r="AJ653" s="61">
        <v>1.05555845E8</v>
      </c>
      <c r="AK653" s="61" t="s">
        <v>11497</v>
      </c>
      <c r="AL653" s="61" t="s">
        <v>11498</v>
      </c>
      <c r="AM653" s="61" t="s">
        <v>14243</v>
      </c>
      <c r="AN653" s="61" t="s">
        <v>14242</v>
      </c>
      <c r="AO653" s="61">
        <v>3.833</v>
      </c>
      <c r="AP653" s="61" t="s">
        <v>14246</v>
      </c>
      <c r="AQ653" s="61" t="s">
        <v>14246</v>
      </c>
      <c r="AR653" s="61" t="s">
        <v>11668</v>
      </c>
      <c r="AS653" s="61" t="s">
        <v>3316</v>
      </c>
      <c r="AT653" s="61" t="s">
        <v>3316</v>
      </c>
      <c r="AU653" s="61">
        <v>1.0</v>
      </c>
      <c r="AV653" s="61" t="s">
        <v>14247</v>
      </c>
      <c r="AW653" s="61">
        <v>1.0</v>
      </c>
      <c r="AX653" s="61" t="str">
        <f t="shared" si="2"/>
        <v>no</v>
      </c>
    </row>
    <row r="654">
      <c r="A654" s="60" t="s">
        <v>13966</v>
      </c>
      <c r="B654" s="60" t="s">
        <v>653</v>
      </c>
      <c r="C654" s="60" t="s">
        <v>617</v>
      </c>
      <c r="D654" s="60" t="s">
        <v>14248</v>
      </c>
      <c r="E654" s="61">
        <v>2.0</v>
      </c>
      <c r="F654" s="61">
        <v>4.3771496E7</v>
      </c>
      <c r="G654" s="61">
        <v>4.4771496E7</v>
      </c>
      <c r="H654" s="61">
        <v>4.4271496E7</v>
      </c>
      <c r="I654" s="61" t="s">
        <v>11487</v>
      </c>
      <c r="J654" s="61" t="s">
        <v>11533</v>
      </c>
      <c r="K654" s="62">
        <v>0.0296373</v>
      </c>
      <c r="L654" s="61">
        <v>51692.0</v>
      </c>
      <c r="M654" s="62">
        <v>0.103335</v>
      </c>
      <c r="N654" s="62">
        <v>0.0179953</v>
      </c>
      <c r="O654" s="61">
        <v>8.02972</v>
      </c>
      <c r="P654" s="63">
        <f t="shared" si="1"/>
        <v>0.000000009338561861</v>
      </c>
      <c r="Q654" s="61">
        <v>37.0</v>
      </c>
      <c r="R654" s="61">
        <v>120.0</v>
      </c>
      <c r="S654" s="61" t="s">
        <v>14248</v>
      </c>
      <c r="T654" s="61" t="s">
        <v>14249</v>
      </c>
      <c r="U654" s="61" t="s">
        <v>14250</v>
      </c>
      <c r="V654" s="61" t="s">
        <v>14251</v>
      </c>
      <c r="W654" s="61">
        <v>5.0</v>
      </c>
      <c r="X654" s="61" t="s">
        <v>14252</v>
      </c>
      <c r="Y654" s="61" t="s">
        <v>14253</v>
      </c>
      <c r="Z654" s="61" t="s">
        <v>14254</v>
      </c>
      <c r="AA654" s="61" t="s">
        <v>14255</v>
      </c>
      <c r="AB654" s="61">
        <v>19.0</v>
      </c>
      <c r="AC654" s="61" t="s">
        <v>11538</v>
      </c>
      <c r="AD654" s="61" t="s">
        <v>11498</v>
      </c>
      <c r="AE654" s="61" t="s">
        <v>1617</v>
      </c>
      <c r="AF654" s="61" t="s">
        <v>1617</v>
      </c>
      <c r="AG654" s="61" t="s">
        <v>14256</v>
      </c>
      <c r="AH654" s="62">
        <v>1.0</v>
      </c>
      <c r="AI654" s="61" t="s">
        <v>14248</v>
      </c>
      <c r="AJ654" s="61">
        <v>4.4271496E7</v>
      </c>
      <c r="AK654" s="61" t="s">
        <v>11538</v>
      </c>
      <c r="AL654" s="61" t="s">
        <v>11498</v>
      </c>
      <c r="AM654" s="61" t="s">
        <v>1617</v>
      </c>
      <c r="AN654" s="61" t="s">
        <v>1617</v>
      </c>
      <c r="AO654" s="61">
        <v>14.46</v>
      </c>
      <c r="AP654" s="61" t="s">
        <v>14257</v>
      </c>
      <c r="AQ654" s="61" t="s">
        <v>14257</v>
      </c>
      <c r="AR654" s="61" t="s">
        <v>14258</v>
      </c>
      <c r="AS654" s="61" t="s">
        <v>14259</v>
      </c>
      <c r="AT654" s="61" t="s">
        <v>3316</v>
      </c>
      <c r="AU654" s="61">
        <v>2.0</v>
      </c>
      <c r="AV654" s="61" t="s">
        <v>14260</v>
      </c>
      <c r="AW654" s="61">
        <v>0.0</v>
      </c>
      <c r="AX654" s="61" t="str">
        <f t="shared" si="2"/>
        <v>no</v>
      </c>
    </row>
    <row r="655">
      <c r="A655" s="60" t="s">
        <v>13966</v>
      </c>
      <c r="B655" s="60" t="s">
        <v>653</v>
      </c>
      <c r="C655" s="60" t="s">
        <v>617</v>
      </c>
      <c r="D655" s="60" t="s">
        <v>14261</v>
      </c>
      <c r="E655" s="61">
        <v>5.0</v>
      </c>
      <c r="F655" s="61">
        <v>9.0580148E7</v>
      </c>
      <c r="G655" s="61">
        <v>9.1590726E7</v>
      </c>
      <c r="H655" s="61">
        <v>9.1090726E7</v>
      </c>
      <c r="I655" s="61" t="s">
        <v>11488</v>
      </c>
      <c r="J655" s="61" t="s">
        <v>11513</v>
      </c>
      <c r="K655" s="62">
        <v>0.378345</v>
      </c>
      <c r="L655" s="61">
        <v>51692.0</v>
      </c>
      <c r="M655" s="62">
        <v>0.0336131</v>
      </c>
      <c r="N655" s="62">
        <v>0.00598793</v>
      </c>
      <c r="O655" s="61">
        <v>7.70269</v>
      </c>
      <c r="P655" s="63">
        <f t="shared" si="1"/>
        <v>0.00000001982941947</v>
      </c>
      <c r="Q655" s="61">
        <v>38.0</v>
      </c>
      <c r="R655" s="61">
        <v>142.0</v>
      </c>
      <c r="S655" s="61" t="s">
        <v>11668</v>
      </c>
      <c r="T655" s="61" t="s">
        <v>11668</v>
      </c>
      <c r="U655" s="61" t="s">
        <v>11668</v>
      </c>
      <c r="V655" s="61" t="s">
        <v>11668</v>
      </c>
      <c r="W655" s="61">
        <v>0.0</v>
      </c>
      <c r="X655" s="61" t="s">
        <v>14262</v>
      </c>
      <c r="Y655" s="61" t="s">
        <v>14263</v>
      </c>
      <c r="Z655" s="61" t="s">
        <v>14264</v>
      </c>
      <c r="AA655" s="61" t="s">
        <v>14265</v>
      </c>
      <c r="AB655" s="61">
        <v>8.0</v>
      </c>
      <c r="AC655" s="61" t="s">
        <v>11538</v>
      </c>
      <c r="AD655" s="61" t="s">
        <v>11498</v>
      </c>
      <c r="AE655" s="61" t="s">
        <v>1617</v>
      </c>
      <c r="AF655" s="61" t="s">
        <v>1617</v>
      </c>
      <c r="AG655" s="61" t="s">
        <v>14266</v>
      </c>
      <c r="AH655" s="62">
        <v>0.917748771222056</v>
      </c>
      <c r="AI655" s="61" t="s">
        <v>14267</v>
      </c>
      <c r="AJ655" s="61">
        <v>9.108151E7</v>
      </c>
      <c r="AK655" s="61" t="s">
        <v>11538</v>
      </c>
      <c r="AL655" s="61" t="s">
        <v>11498</v>
      </c>
      <c r="AM655" s="61" t="s">
        <v>1617</v>
      </c>
      <c r="AN655" s="61" t="s">
        <v>1617</v>
      </c>
      <c r="AO655" s="61">
        <v>2.178</v>
      </c>
      <c r="AP655" s="61" t="s">
        <v>14268</v>
      </c>
      <c r="AQ655" s="61" t="s">
        <v>14269</v>
      </c>
      <c r="AR655" s="61" t="s">
        <v>11668</v>
      </c>
      <c r="AS655" s="61" t="s">
        <v>14270</v>
      </c>
      <c r="AT655" s="61" t="s">
        <v>3316</v>
      </c>
      <c r="AU655" s="61">
        <v>1.0</v>
      </c>
      <c r="AV655" s="61" t="s">
        <v>14271</v>
      </c>
      <c r="AW655" s="61">
        <v>0.0</v>
      </c>
      <c r="AX655" s="61" t="str">
        <f t="shared" si="2"/>
        <v>no</v>
      </c>
    </row>
    <row r="656">
      <c r="A656" s="60" t="s">
        <v>13966</v>
      </c>
      <c r="B656" s="60" t="s">
        <v>653</v>
      </c>
      <c r="C656" s="60" t="s">
        <v>617</v>
      </c>
      <c r="D656" s="60" t="s">
        <v>12325</v>
      </c>
      <c r="E656" s="61">
        <v>7.0</v>
      </c>
      <c r="F656" s="61">
        <v>9.9293769E7</v>
      </c>
      <c r="G656" s="61">
        <v>1.00890635E8</v>
      </c>
      <c r="H656" s="61">
        <v>1.00390635E8</v>
      </c>
      <c r="I656" s="61" t="s">
        <v>11513</v>
      </c>
      <c r="J656" s="61" t="s">
        <v>11487</v>
      </c>
      <c r="K656" s="62">
        <v>0.0103497</v>
      </c>
      <c r="L656" s="61">
        <v>51692.0</v>
      </c>
      <c r="M656" s="62">
        <v>0.17719</v>
      </c>
      <c r="N656" s="62">
        <v>0.0316572</v>
      </c>
      <c r="O656" s="61">
        <v>7.66173</v>
      </c>
      <c r="P656" s="63">
        <f t="shared" si="1"/>
        <v>0.00000002179064071</v>
      </c>
      <c r="Q656" s="61">
        <v>39.0</v>
      </c>
      <c r="R656" s="61">
        <v>162.0</v>
      </c>
      <c r="S656" s="61" t="s">
        <v>11668</v>
      </c>
      <c r="T656" s="61" t="s">
        <v>11668</v>
      </c>
      <c r="U656" s="61" t="s">
        <v>11668</v>
      </c>
      <c r="V656" s="61" t="s">
        <v>11668</v>
      </c>
      <c r="W656" s="61">
        <v>0.0</v>
      </c>
      <c r="X656" s="61" t="s">
        <v>11668</v>
      </c>
      <c r="Y656" s="61" t="s">
        <v>11668</v>
      </c>
      <c r="Z656" s="61" t="s">
        <v>11668</v>
      </c>
      <c r="AA656" s="61" t="s">
        <v>11668</v>
      </c>
      <c r="AB656" s="61">
        <v>0.0</v>
      </c>
      <c r="AC656" s="61" t="s">
        <v>11497</v>
      </c>
      <c r="AD656" s="61" t="s">
        <v>11498</v>
      </c>
      <c r="AE656" s="61" t="s">
        <v>12326</v>
      </c>
      <c r="AF656" s="61" t="s">
        <v>12327</v>
      </c>
      <c r="AG656" s="61" t="s">
        <v>12328</v>
      </c>
      <c r="AH656" s="62">
        <v>1.0</v>
      </c>
      <c r="AI656" s="61" t="s">
        <v>12325</v>
      </c>
      <c r="AJ656" s="61">
        <v>1.00390635E8</v>
      </c>
      <c r="AK656" s="61" t="s">
        <v>11497</v>
      </c>
      <c r="AL656" s="61" t="s">
        <v>11498</v>
      </c>
      <c r="AM656" s="61" t="s">
        <v>12327</v>
      </c>
      <c r="AN656" s="61" t="s">
        <v>12326</v>
      </c>
      <c r="AO656" s="61">
        <v>0.965</v>
      </c>
      <c r="AP656" s="61" t="s">
        <v>12329</v>
      </c>
      <c r="AQ656" s="61" t="s">
        <v>12330</v>
      </c>
      <c r="AR656" s="61" t="s">
        <v>12331</v>
      </c>
      <c r="AS656" s="61" t="s">
        <v>3316</v>
      </c>
      <c r="AT656" s="61" t="s">
        <v>3316</v>
      </c>
      <c r="AU656" s="61">
        <v>1.0</v>
      </c>
      <c r="AV656" s="61" t="s">
        <v>12332</v>
      </c>
      <c r="AW656" s="61">
        <v>0.0</v>
      </c>
      <c r="AX656" s="61" t="str">
        <f t="shared" si="2"/>
        <v>no</v>
      </c>
    </row>
    <row r="657">
      <c r="A657" s="60" t="s">
        <v>13966</v>
      </c>
      <c r="B657" s="60" t="s">
        <v>653</v>
      </c>
      <c r="C657" s="60" t="s">
        <v>617</v>
      </c>
      <c r="D657" s="60" t="s">
        <v>14272</v>
      </c>
      <c r="E657" s="61">
        <v>16.0</v>
      </c>
      <c r="F657" s="61">
        <v>6959347.0</v>
      </c>
      <c r="G657" s="61">
        <v>7960699.0</v>
      </c>
      <c r="H657" s="61">
        <v>7460426.0</v>
      </c>
      <c r="I657" s="61" t="s">
        <v>11533</v>
      </c>
      <c r="J657" s="61" t="s">
        <v>11487</v>
      </c>
      <c r="K657" s="62">
        <v>0.367001</v>
      </c>
      <c r="L657" s="61">
        <v>51692.0</v>
      </c>
      <c r="M657" s="62">
        <v>0.0335831</v>
      </c>
      <c r="N657" s="62">
        <v>0.00602658</v>
      </c>
      <c r="O657" s="61">
        <v>7.60014</v>
      </c>
      <c r="P657" s="63">
        <f t="shared" si="1"/>
        <v>0.00000002511076825</v>
      </c>
      <c r="Q657" s="61">
        <v>40.0</v>
      </c>
      <c r="R657" s="61">
        <v>90.0</v>
      </c>
      <c r="S657" s="61" t="s">
        <v>14273</v>
      </c>
      <c r="T657" s="61" t="s">
        <v>14274</v>
      </c>
      <c r="U657" s="61" t="s">
        <v>14275</v>
      </c>
      <c r="V657" s="61" t="s">
        <v>14276</v>
      </c>
      <c r="W657" s="61">
        <v>9.0</v>
      </c>
      <c r="X657" s="61" t="s">
        <v>14277</v>
      </c>
      <c r="Y657" s="61" t="s">
        <v>14278</v>
      </c>
      <c r="Z657" s="61" t="s">
        <v>14279</v>
      </c>
      <c r="AA657" s="61" t="s">
        <v>14280</v>
      </c>
      <c r="AB657" s="61">
        <v>10.0</v>
      </c>
      <c r="AC657" s="61" t="s">
        <v>11497</v>
      </c>
      <c r="AD657" s="61" t="s">
        <v>11498</v>
      </c>
      <c r="AE657" s="61" t="s">
        <v>14281</v>
      </c>
      <c r="AF657" s="61" t="s">
        <v>14282</v>
      </c>
      <c r="AG657" s="61" t="s">
        <v>14283</v>
      </c>
      <c r="AH657" s="62">
        <v>0.995384833154999</v>
      </c>
      <c r="AI657" s="61" t="s">
        <v>14284</v>
      </c>
      <c r="AJ657" s="61">
        <v>7459347.0</v>
      </c>
      <c r="AK657" s="61" t="s">
        <v>11497</v>
      </c>
      <c r="AL657" s="61" t="s">
        <v>11498</v>
      </c>
      <c r="AM657" s="61" t="s">
        <v>14282</v>
      </c>
      <c r="AN657" s="61" t="s">
        <v>14281</v>
      </c>
      <c r="AO657" s="61">
        <v>17.98</v>
      </c>
      <c r="AP657" s="61" t="s">
        <v>14285</v>
      </c>
      <c r="AQ657" s="61" t="s">
        <v>14285</v>
      </c>
      <c r="AR657" s="61" t="s">
        <v>14286</v>
      </c>
      <c r="AS657" s="61" t="s">
        <v>3316</v>
      </c>
      <c r="AT657" s="61" t="s">
        <v>3316</v>
      </c>
      <c r="AU657" s="61">
        <v>1.0</v>
      </c>
      <c r="AV657" s="61" t="s">
        <v>14287</v>
      </c>
      <c r="AW657" s="61">
        <v>1.0</v>
      </c>
      <c r="AX657" s="61" t="str">
        <f t="shared" si="2"/>
        <v>no</v>
      </c>
    </row>
    <row r="658">
      <c r="A658" s="60" t="s">
        <v>13966</v>
      </c>
      <c r="B658" s="60" t="s">
        <v>653</v>
      </c>
      <c r="C658" s="60" t="s">
        <v>617</v>
      </c>
      <c r="D658" s="60" t="s">
        <v>14288</v>
      </c>
      <c r="E658" s="61">
        <v>13.0</v>
      </c>
      <c r="F658" s="61">
        <v>1.9818668E7</v>
      </c>
      <c r="G658" s="61">
        <v>2.1193036E7</v>
      </c>
      <c r="H658" s="61">
        <v>2.0689727E7</v>
      </c>
      <c r="I658" s="61" t="s">
        <v>11533</v>
      </c>
      <c r="J658" s="61" t="s">
        <v>11487</v>
      </c>
      <c r="K658" s="62">
        <v>0.602972</v>
      </c>
      <c r="L658" s="61">
        <v>51692.0</v>
      </c>
      <c r="M658" s="62">
        <v>-0.0328235</v>
      </c>
      <c r="N658" s="62">
        <v>0.00590651</v>
      </c>
      <c r="O658" s="61">
        <v>7.56199</v>
      </c>
      <c r="P658" s="63">
        <f t="shared" si="1"/>
        <v>0.000000027416373</v>
      </c>
      <c r="Q658" s="61">
        <v>41.0</v>
      </c>
      <c r="R658" s="61">
        <v>56.0</v>
      </c>
      <c r="S658" s="61" t="s">
        <v>11668</v>
      </c>
      <c r="T658" s="61" t="s">
        <v>11668</v>
      </c>
      <c r="U658" s="61" t="s">
        <v>11668</v>
      </c>
      <c r="V658" s="61" t="s">
        <v>11668</v>
      </c>
      <c r="W658" s="61">
        <v>0.0</v>
      </c>
      <c r="X658" s="61" t="s">
        <v>11534</v>
      </c>
      <c r="Y658" s="61" t="s">
        <v>11535</v>
      </c>
      <c r="Z658" s="61" t="s">
        <v>11536</v>
      </c>
      <c r="AA658" s="61" t="s">
        <v>11537</v>
      </c>
      <c r="AB658" s="61">
        <v>1.0</v>
      </c>
      <c r="AC658" s="61" t="s">
        <v>11538</v>
      </c>
      <c r="AD658" s="61" t="s">
        <v>11498</v>
      </c>
      <c r="AE658" s="61" t="s">
        <v>1617</v>
      </c>
      <c r="AF658" s="61" t="s">
        <v>1617</v>
      </c>
      <c r="AG658" s="61" t="s">
        <v>14289</v>
      </c>
      <c r="AH658" s="62">
        <v>0.980107359750081</v>
      </c>
      <c r="AI658" s="61" t="s">
        <v>14290</v>
      </c>
      <c r="AJ658" s="61">
        <v>2.0688784E7</v>
      </c>
      <c r="AK658" s="61" t="s">
        <v>11538</v>
      </c>
      <c r="AL658" s="61" t="s">
        <v>11498</v>
      </c>
      <c r="AM658" s="61" t="s">
        <v>1617</v>
      </c>
      <c r="AN658" s="61" t="s">
        <v>1617</v>
      </c>
      <c r="AO658" s="61">
        <v>0.47</v>
      </c>
      <c r="AP658" s="61" t="s">
        <v>14291</v>
      </c>
      <c r="AQ658" s="61" t="s">
        <v>14292</v>
      </c>
      <c r="AR658" s="61" t="s">
        <v>11543</v>
      </c>
      <c r="AS658" s="61" t="s">
        <v>14293</v>
      </c>
      <c r="AT658" s="61" t="s">
        <v>3316</v>
      </c>
      <c r="AU658" s="61">
        <v>1.0</v>
      </c>
      <c r="AV658" s="61" t="s">
        <v>14294</v>
      </c>
      <c r="AW658" s="61">
        <v>1.0</v>
      </c>
      <c r="AX658" s="61" t="str">
        <f t="shared" si="2"/>
        <v>no</v>
      </c>
    </row>
    <row r="659">
      <c r="A659" s="60" t="s">
        <v>13966</v>
      </c>
      <c r="B659" s="60" t="s">
        <v>653</v>
      </c>
      <c r="C659" s="60" t="s">
        <v>617</v>
      </c>
      <c r="D659" s="60" t="s">
        <v>14295</v>
      </c>
      <c r="E659" s="61">
        <v>8.0</v>
      </c>
      <c r="F659" s="61">
        <v>5.9555547E7</v>
      </c>
      <c r="G659" s="61">
        <v>6.220041E7</v>
      </c>
      <c r="H659" s="61">
        <v>6.170041E7</v>
      </c>
      <c r="I659" s="61" t="s">
        <v>11513</v>
      </c>
      <c r="J659" s="61" t="s">
        <v>11488</v>
      </c>
      <c r="K659" s="62">
        <v>0.745253</v>
      </c>
      <c r="L659" s="61">
        <v>51692.0</v>
      </c>
      <c r="M659" s="62">
        <v>0.0368687</v>
      </c>
      <c r="N659" s="62">
        <v>0.00668909</v>
      </c>
      <c r="O659" s="61">
        <v>7.44947</v>
      </c>
      <c r="P659" s="63">
        <f t="shared" si="1"/>
        <v>0.00000003552466572</v>
      </c>
      <c r="Q659" s="61">
        <v>42.0</v>
      </c>
      <c r="R659" s="61">
        <v>170.0</v>
      </c>
      <c r="S659" s="61" t="s">
        <v>14296</v>
      </c>
      <c r="T659" s="61" t="s">
        <v>14297</v>
      </c>
      <c r="U659" s="61" t="s">
        <v>14298</v>
      </c>
      <c r="V659" s="61" t="s">
        <v>14299</v>
      </c>
      <c r="W659" s="61">
        <v>8.0</v>
      </c>
      <c r="X659" s="61" t="s">
        <v>14300</v>
      </c>
      <c r="Y659" s="61" t="s">
        <v>14301</v>
      </c>
      <c r="Z659" s="61" t="s">
        <v>14302</v>
      </c>
      <c r="AA659" s="61" t="s">
        <v>14303</v>
      </c>
      <c r="AB659" s="61">
        <v>20.0</v>
      </c>
      <c r="AC659" s="61" t="s">
        <v>11497</v>
      </c>
      <c r="AD659" s="61" t="s">
        <v>11498</v>
      </c>
      <c r="AE659" s="61" t="s">
        <v>14304</v>
      </c>
      <c r="AF659" s="61" t="s">
        <v>14305</v>
      </c>
      <c r="AG659" s="61" t="s">
        <v>14306</v>
      </c>
      <c r="AH659" s="62">
        <v>0.883780470857918</v>
      </c>
      <c r="AI659" s="61" t="s">
        <v>14307</v>
      </c>
      <c r="AJ659" s="61">
        <v>6.1597809E7</v>
      </c>
      <c r="AK659" s="61" t="s">
        <v>11497</v>
      </c>
      <c r="AL659" s="61" t="s">
        <v>11498</v>
      </c>
      <c r="AM659" s="61" t="s">
        <v>14305</v>
      </c>
      <c r="AN659" s="61" t="s">
        <v>14304</v>
      </c>
      <c r="AO659" s="61">
        <v>2.658</v>
      </c>
      <c r="AP659" s="61" t="s">
        <v>14308</v>
      </c>
      <c r="AQ659" s="61" t="s">
        <v>14309</v>
      </c>
      <c r="AR659" s="61" t="s">
        <v>14310</v>
      </c>
      <c r="AS659" s="61" t="s">
        <v>3316</v>
      </c>
      <c r="AT659" s="61" t="s">
        <v>3316</v>
      </c>
      <c r="AU659" s="61">
        <v>1.0</v>
      </c>
      <c r="AV659" s="61" t="s">
        <v>14304</v>
      </c>
      <c r="AW659" s="61">
        <v>0.0</v>
      </c>
      <c r="AX659" s="61" t="str">
        <f t="shared" si="2"/>
        <v>no</v>
      </c>
    </row>
    <row r="660">
      <c r="A660" s="60" t="s">
        <v>14311</v>
      </c>
      <c r="B660" s="60" t="s">
        <v>657</v>
      </c>
      <c r="C660" s="60" t="s">
        <v>617</v>
      </c>
      <c r="D660" s="60" t="s">
        <v>11758</v>
      </c>
      <c r="E660" s="61">
        <v>2.0</v>
      </c>
      <c r="F660" s="61">
        <v>0.0</v>
      </c>
      <c r="G660" s="61">
        <v>859900.0</v>
      </c>
      <c r="H660" s="61">
        <v>280819.0</v>
      </c>
      <c r="I660" s="61" t="s">
        <v>11488</v>
      </c>
      <c r="J660" s="61" t="s">
        <v>11513</v>
      </c>
      <c r="K660" s="62">
        <v>0.349365</v>
      </c>
      <c r="L660" s="61">
        <v>51837.0</v>
      </c>
      <c r="M660" s="62">
        <v>0.14107</v>
      </c>
      <c r="N660" s="62">
        <v>0.0059371</v>
      </c>
      <c r="O660" s="61">
        <v>124.071</v>
      </c>
      <c r="P660" s="63">
        <f t="shared" si="1"/>
        <v>0</v>
      </c>
      <c r="Q660" s="61">
        <v>1.0</v>
      </c>
      <c r="R660" s="61">
        <v>110.0</v>
      </c>
      <c r="S660" s="61" t="s">
        <v>11489</v>
      </c>
      <c r="T660" s="61" t="s">
        <v>11490</v>
      </c>
      <c r="U660" s="61" t="s">
        <v>11491</v>
      </c>
      <c r="V660" s="61" t="s">
        <v>11492</v>
      </c>
      <c r="W660" s="61">
        <v>22.0</v>
      </c>
      <c r="X660" s="61" t="s">
        <v>11493</v>
      </c>
      <c r="Y660" s="61" t="s">
        <v>11494</v>
      </c>
      <c r="Z660" s="61" t="s">
        <v>11495</v>
      </c>
      <c r="AA660" s="61" t="s">
        <v>11496</v>
      </c>
      <c r="AB660" s="61">
        <v>31.0</v>
      </c>
      <c r="AC660" s="61" t="s">
        <v>11497</v>
      </c>
      <c r="AD660" s="61" t="s">
        <v>11498</v>
      </c>
      <c r="AE660" s="61" t="s">
        <v>11499</v>
      </c>
      <c r="AF660" s="61" t="s">
        <v>11500</v>
      </c>
      <c r="AG660" s="61" t="s">
        <v>10877</v>
      </c>
      <c r="AH660" s="62">
        <v>0.991213536020161</v>
      </c>
      <c r="AI660" s="61" t="s">
        <v>11502</v>
      </c>
      <c r="AJ660" s="61">
        <v>277003.0</v>
      </c>
      <c r="AK660" s="61" t="s">
        <v>11503</v>
      </c>
      <c r="AL660" s="61" t="s">
        <v>11504</v>
      </c>
      <c r="AM660" s="61" t="s">
        <v>11505</v>
      </c>
      <c r="AN660" s="61" t="s">
        <v>11506</v>
      </c>
      <c r="AO660" s="61">
        <v>18.33</v>
      </c>
      <c r="AP660" s="61" t="s">
        <v>11759</v>
      </c>
      <c r="AQ660" s="61" t="s">
        <v>11760</v>
      </c>
      <c r="AR660" s="61" t="s">
        <v>11509</v>
      </c>
      <c r="AS660" s="61" t="s">
        <v>14312</v>
      </c>
      <c r="AT660" s="61" t="s">
        <v>12207</v>
      </c>
      <c r="AU660" s="61">
        <v>2.0</v>
      </c>
      <c r="AV660" s="61" t="s">
        <v>11506</v>
      </c>
      <c r="AW660" s="61">
        <v>1.0</v>
      </c>
      <c r="AX660" s="61" t="str">
        <f t="shared" si="2"/>
        <v>yes</v>
      </c>
    </row>
    <row r="661">
      <c r="A661" s="60" t="s">
        <v>14311</v>
      </c>
      <c r="B661" s="60" t="s">
        <v>657</v>
      </c>
      <c r="C661" s="60" t="s">
        <v>617</v>
      </c>
      <c r="D661" s="60" t="s">
        <v>11512</v>
      </c>
      <c r="E661" s="61">
        <v>15.0</v>
      </c>
      <c r="F661" s="61">
        <v>2.7409917E7</v>
      </c>
      <c r="G661" s="61">
        <v>2.8910491E7</v>
      </c>
      <c r="H661" s="61">
        <v>2.8365618E7</v>
      </c>
      <c r="I661" s="61" t="s">
        <v>11513</v>
      </c>
      <c r="J661" s="61" t="s">
        <v>11488</v>
      </c>
      <c r="K661" s="62">
        <v>0.791857</v>
      </c>
      <c r="L661" s="61">
        <v>51837.0</v>
      </c>
      <c r="M661" s="62">
        <v>-0.104664</v>
      </c>
      <c r="N661" s="62">
        <v>0.00693869</v>
      </c>
      <c r="O661" s="61">
        <v>50.6862</v>
      </c>
      <c r="P661" s="63">
        <f t="shared" si="1"/>
        <v>0</v>
      </c>
      <c r="Q661" s="61">
        <v>2.0</v>
      </c>
      <c r="R661" s="61">
        <v>73.0</v>
      </c>
      <c r="S661" s="61" t="s">
        <v>11514</v>
      </c>
      <c r="T661" s="61" t="s">
        <v>11515</v>
      </c>
      <c r="U661" s="61" t="s">
        <v>11516</v>
      </c>
      <c r="V661" s="61" t="s">
        <v>11517</v>
      </c>
      <c r="W661" s="61">
        <v>39.0</v>
      </c>
      <c r="X661" s="61" t="s">
        <v>11518</v>
      </c>
      <c r="Y661" s="61" t="s">
        <v>11519</v>
      </c>
      <c r="Z661" s="61" t="s">
        <v>11520</v>
      </c>
      <c r="AA661" s="61" t="s">
        <v>11521</v>
      </c>
      <c r="AB661" s="61">
        <v>64.0</v>
      </c>
      <c r="AC661" s="61" t="s">
        <v>11497</v>
      </c>
      <c r="AD661" s="61" t="s">
        <v>11498</v>
      </c>
      <c r="AE661" s="61" t="s">
        <v>11522</v>
      </c>
      <c r="AF661" s="61" t="s">
        <v>11523</v>
      </c>
      <c r="AG661" s="61" t="s">
        <v>11524</v>
      </c>
      <c r="AH661" s="62">
        <v>0.985026154060658</v>
      </c>
      <c r="AI661" s="61" t="s">
        <v>11525</v>
      </c>
      <c r="AJ661" s="61">
        <v>2.8356859E7</v>
      </c>
      <c r="AK661" s="61" t="s">
        <v>11526</v>
      </c>
      <c r="AL661" s="61" t="s">
        <v>11498</v>
      </c>
      <c r="AM661" s="61" t="s">
        <v>11523</v>
      </c>
      <c r="AN661" s="61" t="s">
        <v>11522</v>
      </c>
      <c r="AO661" s="61">
        <v>3.189</v>
      </c>
      <c r="AP661" s="61" t="s">
        <v>11527</v>
      </c>
      <c r="AQ661" s="61" t="s">
        <v>11528</v>
      </c>
      <c r="AR661" s="61" t="s">
        <v>11529</v>
      </c>
      <c r="AS661" s="61" t="s">
        <v>13752</v>
      </c>
      <c r="AT661" s="61" t="s">
        <v>3316</v>
      </c>
      <c r="AU661" s="61">
        <v>1.0</v>
      </c>
      <c r="AV661" s="61" t="s">
        <v>11531</v>
      </c>
      <c r="AW661" s="61">
        <v>1.0</v>
      </c>
      <c r="AX661" s="61" t="str">
        <f t="shared" si="2"/>
        <v>yes</v>
      </c>
    </row>
    <row r="662">
      <c r="A662" s="60" t="s">
        <v>14311</v>
      </c>
      <c r="B662" s="60" t="s">
        <v>657</v>
      </c>
      <c r="C662" s="60" t="s">
        <v>617</v>
      </c>
      <c r="D662" s="60" t="s">
        <v>11885</v>
      </c>
      <c r="E662" s="61">
        <v>5.0</v>
      </c>
      <c r="F662" s="61">
        <v>3.3332958E7</v>
      </c>
      <c r="G662" s="61">
        <v>3.4465257E7</v>
      </c>
      <c r="H662" s="61">
        <v>3.3951693E7</v>
      </c>
      <c r="I662" s="61" t="s">
        <v>11487</v>
      </c>
      <c r="J662" s="61" t="s">
        <v>11488</v>
      </c>
      <c r="K662" s="62">
        <v>0.977121</v>
      </c>
      <c r="L662" s="61">
        <v>51837.0</v>
      </c>
      <c r="M662" s="62">
        <v>-0.16954</v>
      </c>
      <c r="N662" s="62">
        <v>0.0187984</v>
      </c>
      <c r="O662" s="61">
        <v>18.721</v>
      </c>
      <c r="P662" s="63">
        <f t="shared" si="1"/>
        <v>0</v>
      </c>
      <c r="Q662" s="61">
        <v>3.0</v>
      </c>
      <c r="R662" s="61">
        <v>140.0</v>
      </c>
      <c r="S662" s="61" t="s">
        <v>11886</v>
      </c>
      <c r="T662" s="61" t="s">
        <v>11887</v>
      </c>
      <c r="U662" s="61" t="s">
        <v>11888</v>
      </c>
      <c r="V662" s="61" t="s">
        <v>11889</v>
      </c>
      <c r="W662" s="61">
        <v>32.0</v>
      </c>
      <c r="X662" s="61" t="s">
        <v>11890</v>
      </c>
      <c r="Y662" s="61" t="s">
        <v>11891</v>
      </c>
      <c r="Z662" s="61" t="s">
        <v>11892</v>
      </c>
      <c r="AA662" s="61" t="s">
        <v>11893</v>
      </c>
      <c r="AB662" s="61">
        <v>40.0</v>
      </c>
      <c r="AC662" s="61" t="s">
        <v>11503</v>
      </c>
      <c r="AD662" s="61" t="s">
        <v>11504</v>
      </c>
      <c r="AE662" s="61" t="s">
        <v>11894</v>
      </c>
      <c r="AF662" s="61" t="s">
        <v>11895</v>
      </c>
      <c r="AG662" s="61" t="s">
        <v>11896</v>
      </c>
      <c r="AH662" s="62">
        <v>1.0</v>
      </c>
      <c r="AI662" s="61" t="s">
        <v>11885</v>
      </c>
      <c r="AJ662" s="61">
        <v>3.3951693E7</v>
      </c>
      <c r="AK662" s="61" t="s">
        <v>11503</v>
      </c>
      <c r="AL662" s="61" t="s">
        <v>11504</v>
      </c>
      <c r="AM662" s="61" t="s">
        <v>11895</v>
      </c>
      <c r="AN662" s="61" t="s">
        <v>11894</v>
      </c>
      <c r="AO662" s="61">
        <v>24.8</v>
      </c>
      <c r="AP662" s="61" t="s">
        <v>11897</v>
      </c>
      <c r="AQ662" s="61" t="s">
        <v>11898</v>
      </c>
      <c r="AR662" s="61" t="s">
        <v>11899</v>
      </c>
      <c r="AS662" s="61" t="s">
        <v>3316</v>
      </c>
      <c r="AT662" s="61" t="s">
        <v>3316</v>
      </c>
      <c r="AU662" s="61">
        <v>2.5</v>
      </c>
      <c r="AV662" s="61" t="s">
        <v>11894</v>
      </c>
      <c r="AW662" s="61">
        <v>1.0</v>
      </c>
      <c r="AX662" s="61" t="str">
        <f t="shared" si="2"/>
        <v>yes</v>
      </c>
    </row>
    <row r="663">
      <c r="A663" s="60" t="s">
        <v>14311</v>
      </c>
      <c r="B663" s="60" t="s">
        <v>657</v>
      </c>
      <c r="C663" s="60" t="s">
        <v>617</v>
      </c>
      <c r="D663" s="60" t="s">
        <v>12561</v>
      </c>
      <c r="E663" s="61">
        <v>16.0</v>
      </c>
      <c r="F663" s="61">
        <v>8.0724802E7</v>
      </c>
      <c r="G663" s="61">
        <v>8.1764734E7</v>
      </c>
      <c r="H663" s="61">
        <v>8.1259266E7</v>
      </c>
      <c r="I663" s="61" t="s">
        <v>11488</v>
      </c>
      <c r="J663" s="61" t="s">
        <v>11533</v>
      </c>
      <c r="K663" s="62">
        <v>0.320936</v>
      </c>
      <c r="L663" s="61">
        <v>51837.0</v>
      </c>
      <c r="M663" s="62">
        <v>-0.0497937</v>
      </c>
      <c r="N663" s="62">
        <v>0.00608857</v>
      </c>
      <c r="O663" s="61">
        <v>15.5405</v>
      </c>
      <c r="P663" s="63">
        <f t="shared" si="1"/>
        <v>0</v>
      </c>
      <c r="Q663" s="61">
        <v>4.0</v>
      </c>
      <c r="R663" s="61">
        <v>91.0</v>
      </c>
      <c r="S663" s="61" t="s">
        <v>11585</v>
      </c>
      <c r="T663" s="61" t="s">
        <v>11586</v>
      </c>
      <c r="U663" s="61" t="s">
        <v>11587</v>
      </c>
      <c r="V663" s="61" t="s">
        <v>11588</v>
      </c>
      <c r="W663" s="61">
        <v>6.0</v>
      </c>
      <c r="X663" s="61" t="s">
        <v>11589</v>
      </c>
      <c r="Y663" s="61" t="s">
        <v>11590</v>
      </c>
      <c r="Z663" s="61" t="s">
        <v>11591</v>
      </c>
      <c r="AA663" s="61" t="s">
        <v>11592</v>
      </c>
      <c r="AB663" s="61">
        <v>11.0</v>
      </c>
      <c r="AC663" s="61" t="s">
        <v>11538</v>
      </c>
      <c r="AD663" s="61" t="s">
        <v>11498</v>
      </c>
      <c r="AE663" s="61" t="s">
        <v>1617</v>
      </c>
      <c r="AF663" s="61" t="s">
        <v>1617</v>
      </c>
      <c r="AG663" s="61" t="s">
        <v>12562</v>
      </c>
      <c r="AH663" s="62">
        <v>0.955832561975339</v>
      </c>
      <c r="AI663" s="61" t="s">
        <v>11584</v>
      </c>
      <c r="AJ663" s="61">
        <v>8.1249927E7</v>
      </c>
      <c r="AK663" s="61" t="s">
        <v>11503</v>
      </c>
      <c r="AL663" s="61" t="s">
        <v>11504</v>
      </c>
      <c r="AM663" s="61" t="s">
        <v>11594</v>
      </c>
      <c r="AN663" s="61" t="s">
        <v>11593</v>
      </c>
      <c r="AO663" s="61">
        <v>23.6</v>
      </c>
      <c r="AP663" s="61" t="s">
        <v>12563</v>
      </c>
      <c r="AQ663" s="61" t="s">
        <v>12563</v>
      </c>
      <c r="AR663" s="61" t="s">
        <v>11597</v>
      </c>
      <c r="AS663" s="61" t="s">
        <v>3316</v>
      </c>
      <c r="AT663" s="61" t="s">
        <v>3316</v>
      </c>
      <c r="AU663" s="61">
        <v>1.0</v>
      </c>
      <c r="AV663" s="61" t="s">
        <v>11598</v>
      </c>
      <c r="AW663" s="61">
        <v>0.0</v>
      </c>
      <c r="AX663" s="61" t="str">
        <f t="shared" si="2"/>
        <v>yes</v>
      </c>
    </row>
    <row r="664">
      <c r="A664" s="60" t="s">
        <v>14311</v>
      </c>
      <c r="B664" s="60" t="s">
        <v>657</v>
      </c>
      <c r="C664" s="60" t="s">
        <v>617</v>
      </c>
      <c r="D664" s="60" t="s">
        <v>11532</v>
      </c>
      <c r="E664" s="61">
        <v>13.0</v>
      </c>
      <c r="F664" s="61">
        <v>1.9818668E7</v>
      </c>
      <c r="G664" s="61">
        <v>2.1193036E7</v>
      </c>
      <c r="H664" s="61">
        <v>2.0693564E7</v>
      </c>
      <c r="I664" s="61" t="s">
        <v>11487</v>
      </c>
      <c r="J664" s="61" t="s">
        <v>11533</v>
      </c>
      <c r="K664" s="62">
        <v>0.344092</v>
      </c>
      <c r="L664" s="61">
        <v>51837.0</v>
      </c>
      <c r="M664" s="62">
        <v>-0.0488379</v>
      </c>
      <c r="N664" s="62">
        <v>0.00604292</v>
      </c>
      <c r="O664" s="61">
        <v>15.1952</v>
      </c>
      <c r="P664" s="63">
        <f t="shared" si="1"/>
        <v>0</v>
      </c>
      <c r="Q664" s="61">
        <v>5.0</v>
      </c>
      <c r="R664" s="61">
        <v>55.0</v>
      </c>
      <c r="S664" s="61" t="s">
        <v>11534</v>
      </c>
      <c r="T664" s="61" t="s">
        <v>11535</v>
      </c>
      <c r="U664" s="61" t="s">
        <v>11536</v>
      </c>
      <c r="V664" s="61" t="s">
        <v>11537</v>
      </c>
      <c r="W664" s="61">
        <v>1.0</v>
      </c>
      <c r="X664" s="61" t="s">
        <v>11534</v>
      </c>
      <c r="Y664" s="61" t="s">
        <v>11535</v>
      </c>
      <c r="Z664" s="61" t="s">
        <v>11536</v>
      </c>
      <c r="AA664" s="61" t="s">
        <v>11537</v>
      </c>
      <c r="AB664" s="61">
        <v>1.0</v>
      </c>
      <c r="AC664" s="61" t="s">
        <v>11538</v>
      </c>
      <c r="AD664" s="61" t="s">
        <v>11498</v>
      </c>
      <c r="AE664" s="61" t="s">
        <v>1617</v>
      </c>
      <c r="AF664" s="61" t="s">
        <v>1617</v>
      </c>
      <c r="AG664" s="61" t="s">
        <v>11539</v>
      </c>
      <c r="AH664" s="62">
        <v>0.840434206873882</v>
      </c>
      <c r="AI664" s="61" t="s">
        <v>11540</v>
      </c>
      <c r="AJ664" s="61">
        <v>2.0688559E7</v>
      </c>
      <c r="AK664" s="61" t="s">
        <v>11538</v>
      </c>
      <c r="AL664" s="61" t="s">
        <v>11498</v>
      </c>
      <c r="AM664" s="61" t="s">
        <v>1617</v>
      </c>
      <c r="AN664" s="61" t="s">
        <v>1617</v>
      </c>
      <c r="AO664" s="61">
        <v>2.157</v>
      </c>
      <c r="AP664" s="61" t="s">
        <v>11541</v>
      </c>
      <c r="AQ664" s="61" t="s">
        <v>11542</v>
      </c>
      <c r="AR664" s="61" t="s">
        <v>11543</v>
      </c>
      <c r="AS664" s="61" t="s">
        <v>14313</v>
      </c>
      <c r="AT664" s="61" t="s">
        <v>3316</v>
      </c>
      <c r="AU664" s="61">
        <v>1.0</v>
      </c>
      <c r="AV664" s="61" t="s">
        <v>11545</v>
      </c>
      <c r="AW664" s="61">
        <v>1.0</v>
      </c>
      <c r="AX664" s="61" t="str">
        <f t="shared" si="2"/>
        <v>yes</v>
      </c>
    </row>
    <row r="665">
      <c r="A665" s="60" t="s">
        <v>14311</v>
      </c>
      <c r="B665" s="60" t="s">
        <v>657</v>
      </c>
      <c r="C665" s="60" t="s">
        <v>617</v>
      </c>
      <c r="D665" s="60" t="s">
        <v>11565</v>
      </c>
      <c r="E665" s="61">
        <v>15.0</v>
      </c>
      <c r="F665" s="61">
        <v>8.9188115E7</v>
      </c>
      <c r="G665" s="61">
        <v>9.0261664E7</v>
      </c>
      <c r="H665" s="61">
        <v>8.9761664E7</v>
      </c>
      <c r="I665" s="61" t="s">
        <v>11487</v>
      </c>
      <c r="J665" s="61" t="s">
        <v>11513</v>
      </c>
      <c r="K665" s="62">
        <v>0.47574</v>
      </c>
      <c r="L665" s="61">
        <v>51837.0</v>
      </c>
      <c r="M665" s="62">
        <v>0.0447428</v>
      </c>
      <c r="N665" s="62">
        <v>0.00569236</v>
      </c>
      <c r="O665" s="61">
        <v>14.416</v>
      </c>
      <c r="P665" s="63">
        <f t="shared" si="1"/>
        <v>0</v>
      </c>
      <c r="Q665" s="61">
        <v>6.0</v>
      </c>
      <c r="R665" s="61">
        <v>85.0</v>
      </c>
      <c r="S665" s="61" t="s">
        <v>11566</v>
      </c>
      <c r="T665" s="61" t="s">
        <v>11567</v>
      </c>
      <c r="U665" s="61" t="s">
        <v>11568</v>
      </c>
      <c r="V665" s="61" t="s">
        <v>11569</v>
      </c>
      <c r="W665" s="61">
        <v>4.0</v>
      </c>
      <c r="X665" s="61" t="s">
        <v>11570</v>
      </c>
      <c r="Y665" s="61" t="s">
        <v>11571</v>
      </c>
      <c r="Z665" s="61" t="s">
        <v>11572</v>
      </c>
      <c r="AA665" s="61" t="s">
        <v>11573</v>
      </c>
      <c r="AB665" s="61">
        <v>12.0</v>
      </c>
      <c r="AC665" s="61" t="s">
        <v>11497</v>
      </c>
      <c r="AD665" s="61" t="s">
        <v>11498</v>
      </c>
      <c r="AE665" s="61" t="s">
        <v>11574</v>
      </c>
      <c r="AF665" s="61" t="s">
        <v>11575</v>
      </c>
      <c r="AG665" s="61" t="s">
        <v>11576</v>
      </c>
      <c r="AH665" s="62">
        <v>0.835700456930322</v>
      </c>
      <c r="AI665" s="61" t="s">
        <v>11577</v>
      </c>
      <c r="AJ665" s="61">
        <v>8.9729135E7</v>
      </c>
      <c r="AK665" s="61" t="s">
        <v>11497</v>
      </c>
      <c r="AL665" s="61" t="s">
        <v>11498</v>
      </c>
      <c r="AM665" s="61" t="s">
        <v>11578</v>
      </c>
      <c r="AN665" s="61" t="s">
        <v>11579</v>
      </c>
      <c r="AO665" s="61">
        <v>1.817</v>
      </c>
      <c r="AP665" s="61" t="s">
        <v>11580</v>
      </c>
      <c r="AQ665" s="61" t="s">
        <v>11581</v>
      </c>
      <c r="AR665" s="61" t="s">
        <v>11582</v>
      </c>
      <c r="AS665" s="61" t="s">
        <v>3316</v>
      </c>
      <c r="AT665" s="61" t="s">
        <v>3316</v>
      </c>
      <c r="AU665" s="61">
        <v>1.0</v>
      </c>
      <c r="AV665" s="61" t="s">
        <v>11583</v>
      </c>
      <c r="AW665" s="61">
        <v>1.0</v>
      </c>
      <c r="AX665" s="61" t="str">
        <f t="shared" si="2"/>
        <v>yes</v>
      </c>
    </row>
    <row r="666">
      <c r="A666" s="60" t="s">
        <v>14311</v>
      </c>
      <c r="B666" s="60" t="s">
        <v>657</v>
      </c>
      <c r="C666" s="60" t="s">
        <v>617</v>
      </c>
      <c r="D666" s="60" t="s">
        <v>11667</v>
      </c>
      <c r="E666" s="61">
        <v>8.0</v>
      </c>
      <c r="F666" s="61">
        <v>8.1773E7</v>
      </c>
      <c r="G666" s="61">
        <v>8.3325722E7</v>
      </c>
      <c r="H666" s="61">
        <v>8.2588492E7</v>
      </c>
      <c r="I666" s="61" t="s">
        <v>11533</v>
      </c>
      <c r="J666" s="61" t="s">
        <v>11487</v>
      </c>
      <c r="K666" s="62">
        <v>0.0218859</v>
      </c>
      <c r="L666" s="61">
        <v>51837.0</v>
      </c>
      <c r="M666" s="62">
        <v>-0.143416</v>
      </c>
      <c r="N666" s="62">
        <v>0.0192802</v>
      </c>
      <c r="O666" s="61">
        <v>12.9921</v>
      </c>
      <c r="P666" s="63">
        <f t="shared" si="1"/>
        <v>0</v>
      </c>
      <c r="Q666" s="61">
        <v>7.0</v>
      </c>
      <c r="R666" s="61">
        <v>171.0</v>
      </c>
      <c r="S666" s="61" t="s">
        <v>11668</v>
      </c>
      <c r="T666" s="61" t="s">
        <v>11668</v>
      </c>
      <c r="U666" s="61" t="s">
        <v>11668</v>
      </c>
      <c r="V666" s="61" t="s">
        <v>11668</v>
      </c>
      <c r="W666" s="61">
        <v>0.0</v>
      </c>
      <c r="X666" s="61" t="s">
        <v>11668</v>
      </c>
      <c r="Y666" s="61" t="s">
        <v>11668</v>
      </c>
      <c r="Z666" s="61" t="s">
        <v>11668</v>
      </c>
      <c r="AA666" s="61" t="s">
        <v>11668</v>
      </c>
      <c r="AB666" s="61">
        <v>0.0</v>
      </c>
      <c r="AC666" s="61" t="s">
        <v>11503</v>
      </c>
      <c r="AD666" s="61" t="s">
        <v>11504</v>
      </c>
      <c r="AE666" s="61" t="s">
        <v>11669</v>
      </c>
      <c r="AF666" s="61" t="s">
        <v>11670</v>
      </c>
      <c r="AG666" s="61" t="s">
        <v>11671</v>
      </c>
      <c r="AH666" s="62">
        <v>1.0</v>
      </c>
      <c r="AI666" s="61" t="s">
        <v>11667</v>
      </c>
      <c r="AJ666" s="61">
        <v>8.2588492E7</v>
      </c>
      <c r="AK666" s="61" t="s">
        <v>11503</v>
      </c>
      <c r="AL666" s="61" t="s">
        <v>11504</v>
      </c>
      <c r="AM666" s="61" t="s">
        <v>11670</v>
      </c>
      <c r="AN666" s="61" t="s">
        <v>11669</v>
      </c>
      <c r="AO666" s="61">
        <v>20.4</v>
      </c>
      <c r="AP666" s="61" t="s">
        <v>11672</v>
      </c>
      <c r="AQ666" s="61" t="s">
        <v>11673</v>
      </c>
      <c r="AR666" s="61" t="s">
        <v>11674</v>
      </c>
      <c r="AS666" s="61" t="s">
        <v>3316</v>
      </c>
      <c r="AT666" s="61" t="s">
        <v>3316</v>
      </c>
      <c r="AU666" s="61">
        <v>3.0</v>
      </c>
      <c r="AV666" s="61" t="s">
        <v>11669</v>
      </c>
      <c r="AW666" s="61">
        <v>0.0</v>
      </c>
      <c r="AX666" s="61" t="str">
        <f t="shared" si="2"/>
        <v>yes</v>
      </c>
    </row>
    <row r="667">
      <c r="A667" s="60" t="s">
        <v>14311</v>
      </c>
      <c r="B667" s="60" t="s">
        <v>657</v>
      </c>
      <c r="C667" s="60" t="s">
        <v>617</v>
      </c>
      <c r="D667" s="60" t="s">
        <v>11599</v>
      </c>
      <c r="E667" s="61">
        <v>19.0</v>
      </c>
      <c r="F667" s="61">
        <v>4.4886467E7</v>
      </c>
      <c r="G667" s="61">
        <v>4.5911941E7</v>
      </c>
      <c r="H667" s="61">
        <v>4.5411941E7</v>
      </c>
      <c r="I667" s="61" t="s">
        <v>11533</v>
      </c>
      <c r="J667" s="61" t="s">
        <v>11487</v>
      </c>
      <c r="K667" s="62">
        <v>0.154783</v>
      </c>
      <c r="L667" s="61">
        <v>51837.0</v>
      </c>
      <c r="M667" s="62">
        <v>-0.0549804</v>
      </c>
      <c r="N667" s="62">
        <v>0.00779213</v>
      </c>
      <c r="O667" s="61">
        <v>11.7657</v>
      </c>
      <c r="P667" s="63">
        <f t="shared" si="1"/>
        <v>0</v>
      </c>
      <c r="Q667" s="61">
        <v>8.0</v>
      </c>
      <c r="R667" s="61">
        <v>107.0</v>
      </c>
      <c r="S667" s="61" t="s">
        <v>11600</v>
      </c>
      <c r="T667" s="61" t="s">
        <v>11601</v>
      </c>
      <c r="U667" s="61" t="s">
        <v>11602</v>
      </c>
      <c r="V667" s="61" t="s">
        <v>11603</v>
      </c>
      <c r="W667" s="61">
        <v>383.0</v>
      </c>
      <c r="X667" s="61" t="s">
        <v>11604</v>
      </c>
      <c r="Y667" s="61" t="s">
        <v>11605</v>
      </c>
      <c r="Z667" s="61" t="s">
        <v>11606</v>
      </c>
      <c r="AA667" s="61" t="s">
        <v>11607</v>
      </c>
      <c r="AB667" s="61">
        <v>988.0</v>
      </c>
      <c r="AC667" s="61" t="s">
        <v>11503</v>
      </c>
      <c r="AD667" s="61" t="s">
        <v>11504</v>
      </c>
      <c r="AE667" s="61" t="s">
        <v>11608</v>
      </c>
      <c r="AF667" s="61" t="s">
        <v>11609</v>
      </c>
      <c r="AG667" s="61" t="s">
        <v>11610</v>
      </c>
      <c r="AH667" s="62">
        <v>1.0</v>
      </c>
      <c r="AI667" s="61" t="s">
        <v>11599</v>
      </c>
      <c r="AJ667" s="61">
        <v>4.5411941E7</v>
      </c>
      <c r="AK667" s="61" t="s">
        <v>11503</v>
      </c>
      <c r="AL667" s="61" t="s">
        <v>11504</v>
      </c>
      <c r="AM667" s="61" t="s">
        <v>11609</v>
      </c>
      <c r="AN667" s="61" t="s">
        <v>11608</v>
      </c>
      <c r="AO667" s="61">
        <v>12.04</v>
      </c>
      <c r="AP667" s="61" t="s">
        <v>11611</v>
      </c>
      <c r="AQ667" s="61" t="s">
        <v>11612</v>
      </c>
      <c r="AR667" s="61" t="s">
        <v>11613</v>
      </c>
      <c r="AS667" s="61" t="s">
        <v>14314</v>
      </c>
      <c r="AT667" s="61" t="s">
        <v>3316</v>
      </c>
      <c r="AU667" s="61">
        <v>3.0</v>
      </c>
      <c r="AV667" s="61" t="s">
        <v>11608</v>
      </c>
      <c r="AW667" s="61">
        <v>1.0</v>
      </c>
      <c r="AX667" s="61" t="str">
        <f t="shared" si="2"/>
        <v>yes</v>
      </c>
    </row>
    <row r="668">
      <c r="A668" s="60" t="s">
        <v>14311</v>
      </c>
      <c r="B668" s="60" t="s">
        <v>657</v>
      </c>
      <c r="C668" s="60" t="s">
        <v>617</v>
      </c>
      <c r="D668" s="60" t="s">
        <v>12151</v>
      </c>
      <c r="E668" s="61">
        <v>17.0</v>
      </c>
      <c r="F668" s="61">
        <v>7.8926021E7</v>
      </c>
      <c r="G668" s="61">
        <v>8.012237E7</v>
      </c>
      <c r="H668" s="61">
        <v>7.9621634E7</v>
      </c>
      <c r="I668" s="61" t="s">
        <v>11513</v>
      </c>
      <c r="J668" s="61" t="s">
        <v>11488</v>
      </c>
      <c r="K668" s="62">
        <v>0.60539</v>
      </c>
      <c r="L668" s="61">
        <v>51837.0</v>
      </c>
      <c r="M668" s="62">
        <v>-0.0383531</v>
      </c>
      <c r="N668" s="62">
        <v>0.00578023</v>
      </c>
      <c r="O668" s="61">
        <v>10.4894</v>
      </c>
      <c r="P668" s="63">
        <f t="shared" si="1"/>
        <v>0</v>
      </c>
      <c r="Q668" s="61">
        <v>9.0</v>
      </c>
      <c r="R668" s="61">
        <v>103.0</v>
      </c>
      <c r="S668" s="61" t="s">
        <v>11547</v>
      </c>
      <c r="T668" s="61" t="s">
        <v>11548</v>
      </c>
      <c r="U668" s="61" t="s">
        <v>11549</v>
      </c>
      <c r="V668" s="61" t="s">
        <v>11550</v>
      </c>
      <c r="W668" s="61">
        <v>18.0</v>
      </c>
      <c r="X668" s="61" t="s">
        <v>11551</v>
      </c>
      <c r="Y668" s="61" t="s">
        <v>11552</v>
      </c>
      <c r="Z668" s="61" t="s">
        <v>11553</v>
      </c>
      <c r="AA668" s="61" t="s">
        <v>11554</v>
      </c>
      <c r="AB668" s="61">
        <v>62.0</v>
      </c>
      <c r="AC668" s="61" t="s">
        <v>11497</v>
      </c>
      <c r="AD668" s="61" t="s">
        <v>11498</v>
      </c>
      <c r="AE668" s="61" t="s">
        <v>11555</v>
      </c>
      <c r="AF668" s="61" t="s">
        <v>11556</v>
      </c>
      <c r="AG668" s="61" t="s">
        <v>12152</v>
      </c>
      <c r="AH668" s="62">
        <v>0.805845109038944</v>
      </c>
      <c r="AI668" s="61" t="s">
        <v>11558</v>
      </c>
      <c r="AJ668" s="61">
        <v>7.9612397E7</v>
      </c>
      <c r="AK668" s="61" t="s">
        <v>11503</v>
      </c>
      <c r="AL668" s="61" t="s">
        <v>11504</v>
      </c>
      <c r="AM668" s="61" t="s">
        <v>11559</v>
      </c>
      <c r="AN668" s="61" t="s">
        <v>11560</v>
      </c>
      <c r="AO668" s="61">
        <v>16.14</v>
      </c>
      <c r="AP668" s="61" t="s">
        <v>12153</v>
      </c>
      <c r="AQ668" s="61" t="s">
        <v>12154</v>
      </c>
      <c r="AR668" s="61" t="s">
        <v>11563</v>
      </c>
      <c r="AS668" s="61" t="s">
        <v>13725</v>
      </c>
      <c r="AT668" s="61" t="s">
        <v>3316</v>
      </c>
      <c r="AU668" s="61">
        <v>2.0</v>
      </c>
      <c r="AV668" s="61" t="s">
        <v>11555</v>
      </c>
      <c r="AW668" s="61">
        <v>1.0</v>
      </c>
      <c r="AX668" s="61" t="str">
        <f t="shared" si="2"/>
        <v>yes</v>
      </c>
    </row>
    <row r="669">
      <c r="A669" s="60" t="s">
        <v>14311</v>
      </c>
      <c r="B669" s="60" t="s">
        <v>657</v>
      </c>
      <c r="C669" s="60" t="s">
        <v>617</v>
      </c>
      <c r="D669" s="60" t="s">
        <v>11615</v>
      </c>
      <c r="E669" s="61">
        <v>2.0</v>
      </c>
      <c r="F669" s="61">
        <v>1.4485112E8</v>
      </c>
      <c r="G669" s="61">
        <v>1.46101439E8</v>
      </c>
      <c r="H669" s="61">
        <v>1.4546556E8</v>
      </c>
      <c r="I669" s="61" t="s">
        <v>11616</v>
      </c>
      <c r="J669" s="61" t="s">
        <v>11513</v>
      </c>
      <c r="K669" s="62">
        <v>0.668937</v>
      </c>
      <c r="L669" s="61">
        <v>51837.0</v>
      </c>
      <c r="M669" s="62">
        <v>0.0390732</v>
      </c>
      <c r="N669" s="62">
        <v>0.00598802</v>
      </c>
      <c r="O669" s="61">
        <v>10.1681</v>
      </c>
      <c r="P669" s="63">
        <f t="shared" si="1"/>
        <v>0</v>
      </c>
      <c r="Q669" s="61">
        <v>10.0</v>
      </c>
      <c r="R669" s="61">
        <v>112.0</v>
      </c>
      <c r="S669" s="61" t="s">
        <v>11617</v>
      </c>
      <c r="T669" s="61" t="s">
        <v>11618</v>
      </c>
      <c r="U669" s="61" t="s">
        <v>11619</v>
      </c>
      <c r="V669" s="61" t="s">
        <v>11620</v>
      </c>
      <c r="W669" s="61">
        <v>6.0</v>
      </c>
      <c r="X669" s="61" t="s">
        <v>11621</v>
      </c>
      <c r="Y669" s="61" t="s">
        <v>11622</v>
      </c>
      <c r="Z669" s="61" t="s">
        <v>11623</v>
      </c>
      <c r="AA669" s="61" t="s">
        <v>11624</v>
      </c>
      <c r="AB669" s="61">
        <v>44.0</v>
      </c>
      <c r="AC669" s="61" t="s">
        <v>11625</v>
      </c>
      <c r="AD669" s="61" t="s">
        <v>11498</v>
      </c>
      <c r="AE669" s="61" t="s">
        <v>11626</v>
      </c>
      <c r="AF669" s="61" t="s">
        <v>11627</v>
      </c>
      <c r="AG669" s="61" t="s">
        <v>11628</v>
      </c>
      <c r="AH669" s="62">
        <v>0.987514120026861</v>
      </c>
      <c r="AI669" s="61" t="s">
        <v>11629</v>
      </c>
      <c r="AJ669" s="61">
        <v>1.45431068E8</v>
      </c>
      <c r="AK669" s="61" t="s">
        <v>11625</v>
      </c>
      <c r="AL669" s="61" t="s">
        <v>11498</v>
      </c>
      <c r="AM669" s="61" t="s">
        <v>11627</v>
      </c>
      <c r="AN669" s="61" t="s">
        <v>11626</v>
      </c>
      <c r="AO669" s="61">
        <v>2.044</v>
      </c>
      <c r="AP669" s="61" t="s">
        <v>11630</v>
      </c>
      <c r="AQ669" s="61" t="s">
        <v>11630</v>
      </c>
      <c r="AR669" s="61" t="s">
        <v>11631</v>
      </c>
      <c r="AS669" s="61" t="s">
        <v>3316</v>
      </c>
      <c r="AT669" s="61" t="s">
        <v>3316</v>
      </c>
      <c r="AU669" s="61">
        <v>1.0</v>
      </c>
      <c r="AV669" s="61" t="s">
        <v>11632</v>
      </c>
      <c r="AW669" s="61">
        <v>1.0</v>
      </c>
      <c r="AX669" s="61" t="str">
        <f t="shared" si="2"/>
        <v>yes</v>
      </c>
    </row>
    <row r="670">
      <c r="A670" s="60" t="s">
        <v>14311</v>
      </c>
      <c r="B670" s="60" t="s">
        <v>657</v>
      </c>
      <c r="C670" s="60" t="s">
        <v>617</v>
      </c>
      <c r="D670" s="60" t="s">
        <v>11919</v>
      </c>
      <c r="E670" s="61">
        <v>1.0</v>
      </c>
      <c r="F670" s="61">
        <v>2.5991492E7</v>
      </c>
      <c r="G670" s="61">
        <v>2.6998718E7</v>
      </c>
      <c r="H670" s="61">
        <v>2.6498718E7</v>
      </c>
      <c r="I670" s="61" t="s">
        <v>11533</v>
      </c>
      <c r="J670" s="61" t="s">
        <v>11920</v>
      </c>
      <c r="K670" s="62">
        <v>0.28541</v>
      </c>
      <c r="L670" s="61">
        <v>51837.0</v>
      </c>
      <c r="M670" s="62">
        <v>0.0384496</v>
      </c>
      <c r="N670" s="62">
        <v>0.00623772</v>
      </c>
      <c r="O670" s="61">
        <v>9.14929</v>
      </c>
      <c r="P670" s="63">
        <f t="shared" si="1"/>
        <v>0.0000000007091041058</v>
      </c>
      <c r="Q670" s="61">
        <v>11.0</v>
      </c>
      <c r="R670" s="61">
        <v>16.0</v>
      </c>
      <c r="S670" s="61" t="s">
        <v>11668</v>
      </c>
      <c r="T670" s="61" t="s">
        <v>11668</v>
      </c>
      <c r="U670" s="61" t="s">
        <v>11668</v>
      </c>
      <c r="V670" s="61" t="s">
        <v>11668</v>
      </c>
      <c r="W670" s="61">
        <v>0.0</v>
      </c>
      <c r="X670" s="61" t="s">
        <v>11921</v>
      </c>
      <c r="Y670" s="61" t="s">
        <v>11922</v>
      </c>
      <c r="Z670" s="61" t="s">
        <v>11923</v>
      </c>
      <c r="AA670" s="61" t="s">
        <v>11924</v>
      </c>
      <c r="AB670" s="61">
        <v>21.0</v>
      </c>
      <c r="AC670" s="61" t="s">
        <v>11749</v>
      </c>
      <c r="AD670" s="61" t="s">
        <v>11498</v>
      </c>
      <c r="AE670" s="61" t="s">
        <v>11925</v>
      </c>
      <c r="AF670" s="61" t="s">
        <v>11926</v>
      </c>
      <c r="AG670" s="61" t="s">
        <v>11927</v>
      </c>
      <c r="AH670" s="62">
        <v>0.979680028359281</v>
      </c>
      <c r="AI670" s="61" t="s">
        <v>11928</v>
      </c>
      <c r="AJ670" s="61">
        <v>2.6496651E7</v>
      </c>
      <c r="AK670" s="61" t="s">
        <v>11929</v>
      </c>
      <c r="AL670" s="61" t="s">
        <v>11913</v>
      </c>
      <c r="AM670" s="61" t="s">
        <v>11926</v>
      </c>
      <c r="AN670" s="61" t="s">
        <v>11925</v>
      </c>
      <c r="AO670" s="61">
        <v>15.33</v>
      </c>
      <c r="AP670" s="61" t="s">
        <v>11930</v>
      </c>
      <c r="AQ670" s="61" t="s">
        <v>11931</v>
      </c>
      <c r="AR670" s="61" t="s">
        <v>11932</v>
      </c>
      <c r="AS670" s="61" t="s">
        <v>14315</v>
      </c>
      <c r="AT670" s="61" t="s">
        <v>3316</v>
      </c>
      <c r="AU670" s="61">
        <v>1.0</v>
      </c>
      <c r="AV670" s="61" t="s">
        <v>11934</v>
      </c>
      <c r="AW670" s="61">
        <v>0.0</v>
      </c>
      <c r="AX670" s="61" t="str">
        <f t="shared" si="2"/>
        <v>no</v>
      </c>
    </row>
    <row r="671">
      <c r="A671" s="60" t="s">
        <v>14311</v>
      </c>
      <c r="B671" s="60" t="s">
        <v>657</v>
      </c>
      <c r="C671" s="60" t="s">
        <v>617</v>
      </c>
      <c r="D671" s="60" t="s">
        <v>11648</v>
      </c>
      <c r="E671" s="61">
        <v>17.0</v>
      </c>
      <c r="F671" s="61">
        <v>7.4126902E7</v>
      </c>
      <c r="G671" s="61">
        <v>7.5192329E7</v>
      </c>
      <c r="H671" s="61">
        <v>7.4690343E7</v>
      </c>
      <c r="I671" s="61" t="s">
        <v>11487</v>
      </c>
      <c r="J671" s="61" t="s">
        <v>11533</v>
      </c>
      <c r="K671" s="62">
        <v>0.386474</v>
      </c>
      <c r="L671" s="61">
        <v>51837.0</v>
      </c>
      <c r="M671" s="62">
        <v>-0.0331693</v>
      </c>
      <c r="N671" s="62">
        <v>0.00578209</v>
      </c>
      <c r="O671" s="61">
        <v>8.01494</v>
      </c>
      <c r="P671" s="63">
        <f t="shared" si="1"/>
        <v>0.000000009661843531</v>
      </c>
      <c r="Q671" s="61">
        <v>12.0</v>
      </c>
      <c r="R671" s="61">
        <v>101.0</v>
      </c>
      <c r="S671" s="61" t="s">
        <v>11649</v>
      </c>
      <c r="T671" s="61" t="s">
        <v>11650</v>
      </c>
      <c r="U671" s="61" t="s">
        <v>11651</v>
      </c>
      <c r="V671" s="61" t="s">
        <v>11652</v>
      </c>
      <c r="W671" s="61">
        <v>1.0</v>
      </c>
      <c r="X671" s="61" t="s">
        <v>11653</v>
      </c>
      <c r="Y671" s="61" t="s">
        <v>11654</v>
      </c>
      <c r="Z671" s="61" t="s">
        <v>11655</v>
      </c>
      <c r="AA671" s="61" t="s">
        <v>11656</v>
      </c>
      <c r="AB671" s="61">
        <v>14.0</v>
      </c>
      <c r="AC671" s="61" t="s">
        <v>11497</v>
      </c>
      <c r="AD671" s="61" t="s">
        <v>11498</v>
      </c>
      <c r="AE671" s="61" t="s">
        <v>11657</v>
      </c>
      <c r="AF671" s="61" t="s">
        <v>11658</v>
      </c>
      <c r="AG671" s="61" t="s">
        <v>11659</v>
      </c>
      <c r="AH671" s="62">
        <v>0.862664621572101</v>
      </c>
      <c r="AI671" s="61" t="s">
        <v>11660</v>
      </c>
      <c r="AJ671" s="61">
        <v>7.4711723E7</v>
      </c>
      <c r="AK671" s="61" t="s">
        <v>11526</v>
      </c>
      <c r="AL671" s="61" t="s">
        <v>11498</v>
      </c>
      <c r="AM671" s="61" t="s">
        <v>11661</v>
      </c>
      <c r="AN671" s="61" t="s">
        <v>11662</v>
      </c>
      <c r="AO671" s="61">
        <v>1.169</v>
      </c>
      <c r="AP671" s="61" t="s">
        <v>11663</v>
      </c>
      <c r="AQ671" s="61" t="s">
        <v>11664</v>
      </c>
      <c r="AR671" s="61" t="s">
        <v>11665</v>
      </c>
      <c r="AS671" s="61" t="s">
        <v>14316</v>
      </c>
      <c r="AT671" s="61" t="s">
        <v>14317</v>
      </c>
      <c r="AU671" s="61">
        <v>3.0</v>
      </c>
      <c r="AV671" s="61" t="s">
        <v>11657</v>
      </c>
      <c r="AW671" s="61">
        <v>1.0</v>
      </c>
      <c r="AX671" s="61" t="str">
        <f t="shared" si="2"/>
        <v>no</v>
      </c>
    </row>
    <row r="672">
      <c r="A672" s="60" t="s">
        <v>14311</v>
      </c>
      <c r="B672" s="60" t="s">
        <v>657</v>
      </c>
      <c r="C672" s="60" t="s">
        <v>617</v>
      </c>
      <c r="D672" s="60" t="s">
        <v>11633</v>
      </c>
      <c r="E672" s="61">
        <v>6.0</v>
      </c>
      <c r="F672" s="61">
        <v>1.63248597E8</v>
      </c>
      <c r="G672" s="61">
        <v>1.64352832E8</v>
      </c>
      <c r="H672" s="61">
        <v>1.63840336E8</v>
      </c>
      <c r="I672" s="61" t="s">
        <v>11616</v>
      </c>
      <c r="J672" s="61" t="s">
        <v>11513</v>
      </c>
      <c r="K672" s="62">
        <v>0.424036</v>
      </c>
      <c r="L672" s="61">
        <v>51837.0</v>
      </c>
      <c r="M672" s="62">
        <v>-0.0316391</v>
      </c>
      <c r="N672" s="62">
        <v>0.00572058</v>
      </c>
      <c r="O672" s="61">
        <v>7.49637</v>
      </c>
      <c r="P672" s="63">
        <f t="shared" si="1"/>
        <v>0.00000003188819962</v>
      </c>
      <c r="Q672" s="61">
        <v>13.0</v>
      </c>
      <c r="R672" s="61">
        <v>149.0</v>
      </c>
      <c r="S672" s="61" t="s">
        <v>11634</v>
      </c>
      <c r="T672" s="61" t="s">
        <v>11635</v>
      </c>
      <c r="U672" s="61" t="s">
        <v>11636</v>
      </c>
      <c r="V672" s="61" t="s">
        <v>11637</v>
      </c>
      <c r="W672" s="61">
        <v>2.0</v>
      </c>
      <c r="X672" s="61" t="s">
        <v>11638</v>
      </c>
      <c r="Y672" s="61" t="s">
        <v>11639</v>
      </c>
      <c r="Z672" s="61" t="s">
        <v>11640</v>
      </c>
      <c r="AA672" s="61" t="s">
        <v>11641</v>
      </c>
      <c r="AB672" s="61">
        <v>15.0</v>
      </c>
      <c r="AC672" s="61" t="s">
        <v>11497</v>
      </c>
      <c r="AD672" s="61" t="s">
        <v>11498</v>
      </c>
      <c r="AE672" s="61" t="s">
        <v>11642</v>
      </c>
      <c r="AF672" s="61" t="s">
        <v>11643</v>
      </c>
      <c r="AG672" s="61" t="s">
        <v>10504</v>
      </c>
      <c r="AH672" s="62">
        <v>1.0</v>
      </c>
      <c r="AI672" s="61" t="s">
        <v>1617</v>
      </c>
      <c r="AJ672" s="61">
        <v>1.63840336E8</v>
      </c>
      <c r="AK672" s="61" t="s">
        <v>11497</v>
      </c>
      <c r="AL672" s="61" t="s">
        <v>11498</v>
      </c>
      <c r="AM672" s="61" t="s">
        <v>11643</v>
      </c>
      <c r="AN672" s="61" t="s">
        <v>11642</v>
      </c>
      <c r="AO672" s="61">
        <v>0.045</v>
      </c>
      <c r="AP672" s="61" t="s">
        <v>11644</v>
      </c>
      <c r="AQ672" s="61" t="s">
        <v>11645</v>
      </c>
      <c r="AR672" s="61" t="s">
        <v>11646</v>
      </c>
      <c r="AS672" s="61" t="s">
        <v>14318</v>
      </c>
      <c r="AT672" s="61" t="s">
        <v>3316</v>
      </c>
      <c r="AU672" s="61">
        <v>2.0</v>
      </c>
      <c r="AV672" s="61" t="s">
        <v>11642</v>
      </c>
      <c r="AW672" s="61">
        <v>1.0</v>
      </c>
      <c r="AX672" s="61" t="str">
        <f t="shared" si="2"/>
        <v>no</v>
      </c>
    </row>
    <row r="673">
      <c r="A673" s="60" t="s">
        <v>14311</v>
      </c>
      <c r="B673" s="60" t="s">
        <v>657</v>
      </c>
      <c r="C673" s="60" t="s">
        <v>617</v>
      </c>
      <c r="D673" s="60" t="s">
        <v>14319</v>
      </c>
      <c r="E673" s="61">
        <v>9.0</v>
      </c>
      <c r="F673" s="61">
        <v>1.35632908E8</v>
      </c>
      <c r="G673" s="61">
        <v>1.36645404E8</v>
      </c>
      <c r="H673" s="61">
        <v>1.36145404E8</v>
      </c>
      <c r="I673" s="61" t="s">
        <v>11487</v>
      </c>
      <c r="J673" s="61" t="s">
        <v>11513</v>
      </c>
      <c r="K673" s="62">
        <v>0.297368</v>
      </c>
      <c r="L673" s="61">
        <v>51837.0</v>
      </c>
      <c r="M673" s="62">
        <v>0.0347844</v>
      </c>
      <c r="N673" s="62">
        <v>0.00629268</v>
      </c>
      <c r="O673" s="61">
        <v>7.48897</v>
      </c>
      <c r="P673" s="63">
        <f t="shared" si="1"/>
        <v>0.00000003243620227</v>
      </c>
      <c r="Q673" s="61">
        <v>14.0</v>
      </c>
      <c r="R673" s="61">
        <v>175.0</v>
      </c>
      <c r="S673" s="61" t="s">
        <v>14320</v>
      </c>
      <c r="T673" s="61" t="s">
        <v>14321</v>
      </c>
      <c r="U673" s="61" t="s">
        <v>14322</v>
      </c>
      <c r="V673" s="61" t="s">
        <v>14323</v>
      </c>
      <c r="W673" s="61">
        <v>36.0</v>
      </c>
      <c r="X673" s="61" t="s">
        <v>14324</v>
      </c>
      <c r="Y673" s="61" t="s">
        <v>14325</v>
      </c>
      <c r="Z673" s="61" t="s">
        <v>14326</v>
      </c>
      <c r="AA673" s="61" t="s">
        <v>14327</v>
      </c>
      <c r="AB673" s="61">
        <v>742.0</v>
      </c>
      <c r="AC673" s="61" t="s">
        <v>11625</v>
      </c>
      <c r="AD673" s="61" t="s">
        <v>11498</v>
      </c>
      <c r="AE673" s="61" t="s">
        <v>12604</v>
      </c>
      <c r="AF673" s="61" t="s">
        <v>12605</v>
      </c>
      <c r="AG673" s="61" t="s">
        <v>14328</v>
      </c>
      <c r="AH673" s="62">
        <v>0.816214834060582</v>
      </c>
      <c r="AI673" s="61" t="s">
        <v>12607</v>
      </c>
      <c r="AJ673" s="61">
        <v>1.36132908E8</v>
      </c>
      <c r="AK673" s="61" t="s">
        <v>11955</v>
      </c>
      <c r="AL673" s="61" t="s">
        <v>11498</v>
      </c>
      <c r="AM673" s="61" t="s">
        <v>12605</v>
      </c>
      <c r="AN673" s="61" t="s">
        <v>12604</v>
      </c>
      <c r="AO673" s="61">
        <v>14.55</v>
      </c>
      <c r="AP673" s="61" t="s">
        <v>14329</v>
      </c>
      <c r="AQ673" s="61" t="s">
        <v>14330</v>
      </c>
      <c r="AR673" s="61" t="s">
        <v>14331</v>
      </c>
      <c r="AS673" s="61" t="s">
        <v>14332</v>
      </c>
      <c r="AT673" s="61" t="s">
        <v>14333</v>
      </c>
      <c r="AU673" s="61">
        <v>3.0</v>
      </c>
      <c r="AV673" s="61" t="s">
        <v>12604</v>
      </c>
      <c r="AW673" s="61">
        <v>1.0</v>
      </c>
      <c r="AX673" s="61" t="str">
        <f t="shared" si="2"/>
        <v>no</v>
      </c>
    </row>
    <row r="674">
      <c r="A674" s="60" t="s">
        <v>14311</v>
      </c>
      <c r="B674" s="60" t="s">
        <v>657</v>
      </c>
      <c r="C674" s="60" t="s">
        <v>617</v>
      </c>
      <c r="D674" s="60" t="s">
        <v>13677</v>
      </c>
      <c r="E674" s="61">
        <v>11.0</v>
      </c>
      <c r="F674" s="61">
        <v>1.5493057E7</v>
      </c>
      <c r="G674" s="61">
        <v>1.6729382E7</v>
      </c>
      <c r="H674" s="61">
        <v>1.6007047E7</v>
      </c>
      <c r="I674" s="61" t="s">
        <v>11488</v>
      </c>
      <c r="J674" s="61" t="s">
        <v>11533</v>
      </c>
      <c r="K674" s="62">
        <v>0.564873</v>
      </c>
      <c r="L674" s="61">
        <v>51837.0</v>
      </c>
      <c r="M674" s="62">
        <v>-0.0313153</v>
      </c>
      <c r="N674" s="62">
        <v>0.00573489</v>
      </c>
      <c r="O674" s="61">
        <v>7.32345</v>
      </c>
      <c r="P674" s="63">
        <f t="shared" si="1"/>
        <v>0.00000004748429561</v>
      </c>
      <c r="Q674" s="61">
        <v>15.0</v>
      </c>
      <c r="R674" s="61">
        <v>29.0</v>
      </c>
      <c r="S674" s="61" t="s">
        <v>11668</v>
      </c>
      <c r="T674" s="61" t="s">
        <v>11668</v>
      </c>
      <c r="U674" s="61" t="s">
        <v>11668</v>
      </c>
      <c r="V674" s="61" t="s">
        <v>11668</v>
      </c>
      <c r="W674" s="61">
        <v>0.0</v>
      </c>
      <c r="X674" s="61" t="s">
        <v>12461</v>
      </c>
      <c r="Y674" s="61" t="s">
        <v>12462</v>
      </c>
      <c r="Z674" s="61" t="s">
        <v>12463</v>
      </c>
      <c r="AA674" s="61" t="s">
        <v>12464</v>
      </c>
      <c r="AB674" s="61">
        <v>7.0</v>
      </c>
      <c r="AC674" s="61" t="s">
        <v>11497</v>
      </c>
      <c r="AD674" s="61" t="s">
        <v>11498</v>
      </c>
      <c r="AE674" s="61" t="s">
        <v>12465</v>
      </c>
      <c r="AF674" s="61" t="s">
        <v>12466</v>
      </c>
      <c r="AG674" s="61" t="s">
        <v>13678</v>
      </c>
      <c r="AH674" s="62">
        <v>0.898259868266571</v>
      </c>
      <c r="AI674" s="61" t="s">
        <v>12693</v>
      </c>
      <c r="AJ674" s="61">
        <v>1.5999644E7</v>
      </c>
      <c r="AK674" s="61" t="s">
        <v>11497</v>
      </c>
      <c r="AL674" s="61" t="s">
        <v>11498</v>
      </c>
      <c r="AM674" s="61" t="s">
        <v>12466</v>
      </c>
      <c r="AN674" s="61" t="s">
        <v>12465</v>
      </c>
      <c r="AO674" s="61">
        <v>3.043</v>
      </c>
      <c r="AP674" s="61" t="s">
        <v>13679</v>
      </c>
      <c r="AQ674" s="61" t="s">
        <v>13680</v>
      </c>
      <c r="AR674" s="61" t="s">
        <v>12465</v>
      </c>
      <c r="AS674" s="61" t="s">
        <v>14334</v>
      </c>
      <c r="AT674" s="61" t="s">
        <v>3316</v>
      </c>
      <c r="AU674" s="61">
        <v>2.0</v>
      </c>
      <c r="AV674" s="61" t="s">
        <v>12465</v>
      </c>
      <c r="AW674" s="61">
        <v>0.0</v>
      </c>
      <c r="AX674" s="61" t="str">
        <f t="shared" si="2"/>
        <v>no</v>
      </c>
    </row>
    <row r="675">
      <c r="A675" s="60" t="s">
        <v>14335</v>
      </c>
      <c r="B675" s="60" t="s">
        <v>665</v>
      </c>
      <c r="C675" s="60" t="s">
        <v>617</v>
      </c>
      <c r="D675" s="60" t="s">
        <v>11862</v>
      </c>
      <c r="E675" s="61">
        <v>2.0</v>
      </c>
      <c r="F675" s="61">
        <v>0.0</v>
      </c>
      <c r="G675" s="61">
        <v>859900.0</v>
      </c>
      <c r="H675" s="61">
        <v>285471.0</v>
      </c>
      <c r="I675" s="61" t="s">
        <v>11488</v>
      </c>
      <c r="J675" s="61" t="s">
        <v>11513</v>
      </c>
      <c r="K675" s="62">
        <v>0.346876</v>
      </c>
      <c r="L675" s="61">
        <v>51859.0</v>
      </c>
      <c r="M675" s="62">
        <v>0.132339</v>
      </c>
      <c r="N675" s="62">
        <v>0.00562201</v>
      </c>
      <c r="O675" s="61">
        <v>121.792</v>
      </c>
      <c r="P675" s="63">
        <f t="shared" si="1"/>
        <v>0</v>
      </c>
      <c r="Q675" s="61">
        <v>1.0</v>
      </c>
      <c r="R675" s="61">
        <v>110.0</v>
      </c>
      <c r="S675" s="61" t="s">
        <v>11489</v>
      </c>
      <c r="T675" s="61" t="s">
        <v>11490</v>
      </c>
      <c r="U675" s="61" t="s">
        <v>11491</v>
      </c>
      <c r="V675" s="61" t="s">
        <v>11492</v>
      </c>
      <c r="W675" s="61">
        <v>22.0</v>
      </c>
      <c r="X675" s="61" t="s">
        <v>11493</v>
      </c>
      <c r="Y675" s="61" t="s">
        <v>11494</v>
      </c>
      <c r="Z675" s="61" t="s">
        <v>11495</v>
      </c>
      <c r="AA675" s="61" t="s">
        <v>11496</v>
      </c>
      <c r="AB675" s="61">
        <v>31.0</v>
      </c>
      <c r="AC675" s="61" t="s">
        <v>11497</v>
      </c>
      <c r="AD675" s="61" t="s">
        <v>11498</v>
      </c>
      <c r="AE675" s="61" t="s">
        <v>11499</v>
      </c>
      <c r="AF675" s="61" t="s">
        <v>11500</v>
      </c>
      <c r="AG675" s="61" t="s">
        <v>11863</v>
      </c>
      <c r="AH675" s="62">
        <v>0.978069616407945</v>
      </c>
      <c r="AI675" s="61" t="s">
        <v>11502</v>
      </c>
      <c r="AJ675" s="61">
        <v>277003.0</v>
      </c>
      <c r="AK675" s="61" t="s">
        <v>11503</v>
      </c>
      <c r="AL675" s="61" t="s">
        <v>11504</v>
      </c>
      <c r="AM675" s="61" t="s">
        <v>11505</v>
      </c>
      <c r="AN675" s="61" t="s">
        <v>11506</v>
      </c>
      <c r="AO675" s="61">
        <v>18.33</v>
      </c>
      <c r="AP675" s="61" t="s">
        <v>11864</v>
      </c>
      <c r="AQ675" s="61" t="s">
        <v>11864</v>
      </c>
      <c r="AR675" s="61" t="s">
        <v>11865</v>
      </c>
      <c r="AS675" s="61" t="s">
        <v>14336</v>
      </c>
      <c r="AT675" s="61" t="s">
        <v>14337</v>
      </c>
      <c r="AU675" s="61">
        <v>2.0</v>
      </c>
      <c r="AV675" s="61" t="s">
        <v>11506</v>
      </c>
      <c r="AW675" s="61">
        <v>1.0</v>
      </c>
      <c r="AX675" s="61" t="str">
        <f t="shared" si="2"/>
        <v>yes</v>
      </c>
    </row>
    <row r="676">
      <c r="A676" s="60" t="s">
        <v>14335</v>
      </c>
      <c r="B676" s="60" t="s">
        <v>665</v>
      </c>
      <c r="C676" s="60" t="s">
        <v>617</v>
      </c>
      <c r="D676" s="60" t="s">
        <v>11766</v>
      </c>
      <c r="E676" s="61">
        <v>17.0</v>
      </c>
      <c r="F676" s="61">
        <v>7.8926021E7</v>
      </c>
      <c r="G676" s="61">
        <v>8.012237E7</v>
      </c>
      <c r="H676" s="61">
        <v>7.9614932E7</v>
      </c>
      <c r="I676" s="61" t="s">
        <v>11767</v>
      </c>
      <c r="J676" s="61" t="s">
        <v>11533</v>
      </c>
      <c r="K676" s="62">
        <v>0.635763</v>
      </c>
      <c r="L676" s="61">
        <v>51859.0</v>
      </c>
      <c r="M676" s="62">
        <v>-0.0528173</v>
      </c>
      <c r="N676" s="62">
        <v>0.00551516</v>
      </c>
      <c r="O676" s="61">
        <v>20.9994</v>
      </c>
      <c r="P676" s="63">
        <f t="shared" si="1"/>
        <v>0</v>
      </c>
      <c r="Q676" s="61">
        <v>2.0</v>
      </c>
      <c r="R676" s="61">
        <v>103.0</v>
      </c>
      <c r="S676" s="61" t="s">
        <v>11768</v>
      </c>
      <c r="T676" s="61" t="s">
        <v>11769</v>
      </c>
      <c r="U676" s="61" t="s">
        <v>11770</v>
      </c>
      <c r="V676" s="61" t="s">
        <v>11771</v>
      </c>
      <c r="W676" s="61">
        <v>33.0</v>
      </c>
      <c r="X676" s="61" t="s">
        <v>11772</v>
      </c>
      <c r="Y676" s="61" t="s">
        <v>11773</v>
      </c>
      <c r="Z676" s="61" t="s">
        <v>11774</v>
      </c>
      <c r="AA676" s="61" t="s">
        <v>11775</v>
      </c>
      <c r="AB676" s="61">
        <v>62.0</v>
      </c>
      <c r="AC676" s="61" t="s">
        <v>11749</v>
      </c>
      <c r="AD676" s="61" t="s">
        <v>11498</v>
      </c>
      <c r="AE676" s="61" t="s">
        <v>11555</v>
      </c>
      <c r="AF676" s="61" t="s">
        <v>11556</v>
      </c>
      <c r="AG676" s="61" t="s">
        <v>11776</v>
      </c>
      <c r="AH676" s="62">
        <v>0.974908612510466</v>
      </c>
      <c r="AI676" s="61" t="s">
        <v>11558</v>
      </c>
      <c r="AJ676" s="61">
        <v>7.9612397E7</v>
      </c>
      <c r="AK676" s="61" t="s">
        <v>11503</v>
      </c>
      <c r="AL676" s="61" t="s">
        <v>11504</v>
      </c>
      <c r="AM676" s="61" t="s">
        <v>11559</v>
      </c>
      <c r="AN676" s="61" t="s">
        <v>11560</v>
      </c>
      <c r="AO676" s="61">
        <v>16.14</v>
      </c>
      <c r="AP676" s="61" t="s">
        <v>11777</v>
      </c>
      <c r="AQ676" s="61" t="s">
        <v>11777</v>
      </c>
      <c r="AR676" s="61" t="s">
        <v>11778</v>
      </c>
      <c r="AS676" s="61" t="s">
        <v>14338</v>
      </c>
      <c r="AT676" s="61" t="s">
        <v>3316</v>
      </c>
      <c r="AU676" s="61">
        <v>1.0</v>
      </c>
      <c r="AV676" s="61" t="s">
        <v>11555</v>
      </c>
      <c r="AW676" s="61">
        <v>1.0</v>
      </c>
      <c r="AX676" s="61" t="str">
        <f t="shared" si="2"/>
        <v>yes</v>
      </c>
    </row>
    <row r="677">
      <c r="A677" s="60" t="s">
        <v>14335</v>
      </c>
      <c r="B677" s="60" t="s">
        <v>665</v>
      </c>
      <c r="C677" s="60" t="s">
        <v>617</v>
      </c>
      <c r="D677" s="60" t="s">
        <v>11534</v>
      </c>
      <c r="E677" s="61">
        <v>13.0</v>
      </c>
      <c r="F677" s="61">
        <v>1.9818668E7</v>
      </c>
      <c r="G677" s="61">
        <v>2.1193036E7</v>
      </c>
      <c r="H677" s="61">
        <v>2.0692914E7</v>
      </c>
      <c r="I677" s="61" t="s">
        <v>11487</v>
      </c>
      <c r="J677" s="61" t="s">
        <v>11488</v>
      </c>
      <c r="K677" s="62">
        <v>0.373705</v>
      </c>
      <c r="L677" s="61">
        <v>51859.0</v>
      </c>
      <c r="M677" s="62">
        <v>-0.0521739</v>
      </c>
      <c r="N677" s="62">
        <v>0.00552313</v>
      </c>
      <c r="O677" s="61">
        <v>20.4552</v>
      </c>
      <c r="P677" s="63">
        <f t="shared" si="1"/>
        <v>0</v>
      </c>
      <c r="Q677" s="61">
        <v>3.0</v>
      </c>
      <c r="R677" s="61">
        <v>55.0</v>
      </c>
      <c r="S677" s="61" t="s">
        <v>11534</v>
      </c>
      <c r="T677" s="61" t="s">
        <v>11535</v>
      </c>
      <c r="U677" s="61" t="s">
        <v>11536</v>
      </c>
      <c r="V677" s="61" t="s">
        <v>11537</v>
      </c>
      <c r="W677" s="61">
        <v>1.0</v>
      </c>
      <c r="X677" s="61" t="s">
        <v>11534</v>
      </c>
      <c r="Y677" s="61" t="s">
        <v>11535</v>
      </c>
      <c r="Z677" s="61" t="s">
        <v>11536</v>
      </c>
      <c r="AA677" s="61" t="s">
        <v>11537</v>
      </c>
      <c r="AB677" s="61">
        <v>1.0</v>
      </c>
      <c r="AC677" s="61" t="s">
        <v>11538</v>
      </c>
      <c r="AD677" s="61" t="s">
        <v>11498</v>
      </c>
      <c r="AE677" s="61" t="s">
        <v>1617</v>
      </c>
      <c r="AF677" s="61" t="s">
        <v>1617</v>
      </c>
      <c r="AG677" s="61" t="s">
        <v>12500</v>
      </c>
      <c r="AH677" s="62">
        <v>0.952403482238254</v>
      </c>
      <c r="AI677" s="61" t="s">
        <v>11540</v>
      </c>
      <c r="AJ677" s="61">
        <v>2.0688559E7</v>
      </c>
      <c r="AK677" s="61" t="s">
        <v>11538</v>
      </c>
      <c r="AL677" s="61" t="s">
        <v>11498</v>
      </c>
      <c r="AM677" s="61" t="s">
        <v>1617</v>
      </c>
      <c r="AN677" s="61" t="s">
        <v>1617</v>
      </c>
      <c r="AO677" s="61">
        <v>2.157</v>
      </c>
      <c r="AP677" s="61" t="s">
        <v>12501</v>
      </c>
      <c r="AQ677" s="61" t="s">
        <v>12502</v>
      </c>
      <c r="AR677" s="61" t="s">
        <v>11543</v>
      </c>
      <c r="AS677" s="61" t="s">
        <v>14339</v>
      </c>
      <c r="AT677" s="61" t="s">
        <v>3316</v>
      </c>
      <c r="AU677" s="61">
        <v>1.0</v>
      </c>
      <c r="AV677" s="61" t="s">
        <v>11545</v>
      </c>
      <c r="AW677" s="61">
        <v>1.0</v>
      </c>
      <c r="AX677" s="61" t="str">
        <f t="shared" si="2"/>
        <v>yes</v>
      </c>
    </row>
    <row r="678">
      <c r="A678" s="60" t="s">
        <v>14335</v>
      </c>
      <c r="B678" s="60" t="s">
        <v>665</v>
      </c>
      <c r="C678" s="60" t="s">
        <v>617</v>
      </c>
      <c r="D678" s="60" t="s">
        <v>12118</v>
      </c>
      <c r="E678" s="61">
        <v>15.0</v>
      </c>
      <c r="F678" s="61">
        <v>2.7409917E7</v>
      </c>
      <c r="G678" s="61">
        <v>2.8910491E7</v>
      </c>
      <c r="H678" s="61">
        <v>2.8230318E7</v>
      </c>
      <c r="I678" s="61" t="s">
        <v>11487</v>
      </c>
      <c r="J678" s="61" t="s">
        <v>11533</v>
      </c>
      <c r="K678" s="62">
        <v>0.084778</v>
      </c>
      <c r="L678" s="61">
        <v>51859.0</v>
      </c>
      <c r="M678" s="62">
        <v>0.0814195</v>
      </c>
      <c r="N678" s="62">
        <v>0.00950479</v>
      </c>
      <c r="O678" s="61">
        <v>16.9706</v>
      </c>
      <c r="P678" s="63">
        <f t="shared" si="1"/>
        <v>0</v>
      </c>
      <c r="Q678" s="61">
        <v>4.0</v>
      </c>
      <c r="R678" s="61">
        <v>72.0</v>
      </c>
      <c r="S678" s="61" t="s">
        <v>12118</v>
      </c>
      <c r="T678" s="61" t="s">
        <v>12119</v>
      </c>
      <c r="U678" s="61" t="s">
        <v>12120</v>
      </c>
      <c r="V678" s="61" t="s">
        <v>12121</v>
      </c>
      <c r="W678" s="61">
        <v>20.0</v>
      </c>
      <c r="X678" s="61" t="s">
        <v>12122</v>
      </c>
      <c r="Y678" s="61" t="s">
        <v>12123</v>
      </c>
      <c r="Z678" s="61" t="s">
        <v>12124</v>
      </c>
      <c r="AA678" s="61" t="s">
        <v>12125</v>
      </c>
      <c r="AB678" s="61">
        <v>61.0</v>
      </c>
      <c r="AC678" s="61" t="s">
        <v>11503</v>
      </c>
      <c r="AD678" s="61" t="s">
        <v>11504</v>
      </c>
      <c r="AE678" s="61" t="s">
        <v>12126</v>
      </c>
      <c r="AF678" s="61" t="s">
        <v>12127</v>
      </c>
      <c r="AG678" s="61" t="s">
        <v>12128</v>
      </c>
      <c r="AH678" s="62">
        <v>1.0</v>
      </c>
      <c r="AI678" s="61" t="s">
        <v>12118</v>
      </c>
      <c r="AJ678" s="61">
        <v>2.8230318E7</v>
      </c>
      <c r="AK678" s="61" t="s">
        <v>11503</v>
      </c>
      <c r="AL678" s="61" t="s">
        <v>11504</v>
      </c>
      <c r="AM678" s="61" t="s">
        <v>12127</v>
      </c>
      <c r="AN678" s="61" t="s">
        <v>12126</v>
      </c>
      <c r="AO678" s="61">
        <v>24.9</v>
      </c>
      <c r="AP678" s="61" t="s">
        <v>12129</v>
      </c>
      <c r="AQ678" s="61" t="s">
        <v>12130</v>
      </c>
      <c r="AR678" s="61" t="s">
        <v>12131</v>
      </c>
      <c r="AS678" s="61" t="s">
        <v>3316</v>
      </c>
      <c r="AT678" s="61" t="s">
        <v>3316</v>
      </c>
      <c r="AU678" s="61">
        <v>3.0</v>
      </c>
      <c r="AV678" s="61" t="s">
        <v>12126</v>
      </c>
      <c r="AW678" s="61">
        <v>1.0</v>
      </c>
      <c r="AX678" s="61" t="str">
        <f t="shared" si="2"/>
        <v>yes</v>
      </c>
    </row>
    <row r="679">
      <c r="A679" s="60" t="s">
        <v>14335</v>
      </c>
      <c r="B679" s="60" t="s">
        <v>665</v>
      </c>
      <c r="C679" s="60" t="s">
        <v>617</v>
      </c>
      <c r="D679" s="60" t="s">
        <v>13813</v>
      </c>
      <c r="E679" s="61">
        <v>2.0</v>
      </c>
      <c r="F679" s="61">
        <v>1.4485112E8</v>
      </c>
      <c r="G679" s="61">
        <v>1.46101439E8</v>
      </c>
      <c r="H679" s="61">
        <v>1.45564064E8</v>
      </c>
      <c r="I679" s="61" t="s">
        <v>11488</v>
      </c>
      <c r="J679" s="61" t="s">
        <v>13814</v>
      </c>
      <c r="K679" s="62">
        <v>0.586444</v>
      </c>
      <c r="L679" s="61">
        <v>51859.0</v>
      </c>
      <c r="M679" s="62">
        <v>0.0376872</v>
      </c>
      <c r="N679" s="62">
        <v>0.00552587</v>
      </c>
      <c r="O679" s="61">
        <v>11.0412</v>
      </c>
      <c r="P679" s="63">
        <f t="shared" si="1"/>
        <v>0</v>
      </c>
      <c r="Q679" s="61">
        <v>5.0</v>
      </c>
      <c r="R679" s="61">
        <v>112.0</v>
      </c>
      <c r="S679" s="61" t="s">
        <v>11668</v>
      </c>
      <c r="T679" s="61" t="s">
        <v>11668</v>
      </c>
      <c r="U679" s="61" t="s">
        <v>11668</v>
      </c>
      <c r="V679" s="61" t="s">
        <v>11668</v>
      </c>
      <c r="W679" s="61">
        <v>0.0</v>
      </c>
      <c r="X679" s="61" t="s">
        <v>13815</v>
      </c>
      <c r="Y679" s="61" t="s">
        <v>13816</v>
      </c>
      <c r="Z679" s="61" t="s">
        <v>13817</v>
      </c>
      <c r="AA679" s="61" t="s">
        <v>13818</v>
      </c>
      <c r="AB679" s="61">
        <v>33.0</v>
      </c>
      <c r="AC679" s="61" t="s">
        <v>11625</v>
      </c>
      <c r="AD679" s="61" t="s">
        <v>11498</v>
      </c>
      <c r="AE679" s="61" t="s">
        <v>11626</v>
      </c>
      <c r="AF679" s="61" t="s">
        <v>11627</v>
      </c>
      <c r="AG679" s="61" t="s">
        <v>13819</v>
      </c>
      <c r="AH679" s="62">
        <v>1.0</v>
      </c>
      <c r="AI679" s="61" t="s">
        <v>13813</v>
      </c>
      <c r="AJ679" s="61">
        <v>1.45564064E8</v>
      </c>
      <c r="AK679" s="61" t="s">
        <v>11625</v>
      </c>
      <c r="AL679" s="61" t="s">
        <v>11498</v>
      </c>
      <c r="AM679" s="61" t="s">
        <v>11627</v>
      </c>
      <c r="AN679" s="61" t="s">
        <v>11626</v>
      </c>
      <c r="AO679" s="61">
        <v>0.561</v>
      </c>
      <c r="AP679" s="61" t="s">
        <v>13820</v>
      </c>
      <c r="AQ679" s="61" t="s">
        <v>13820</v>
      </c>
      <c r="AR679" s="61" t="s">
        <v>11631</v>
      </c>
      <c r="AS679" s="61" t="s">
        <v>3316</v>
      </c>
      <c r="AT679" s="61" t="s">
        <v>3316</v>
      </c>
      <c r="AU679" s="61">
        <v>1.0</v>
      </c>
      <c r="AV679" s="61" t="s">
        <v>11632</v>
      </c>
      <c r="AW679" s="61">
        <v>1.0</v>
      </c>
      <c r="AX679" s="61" t="str">
        <f t="shared" si="2"/>
        <v>yes</v>
      </c>
    </row>
    <row r="680">
      <c r="A680" s="60" t="s">
        <v>14335</v>
      </c>
      <c r="B680" s="60" t="s">
        <v>665</v>
      </c>
      <c r="C680" s="60" t="s">
        <v>617</v>
      </c>
      <c r="D680" s="60" t="s">
        <v>12514</v>
      </c>
      <c r="E680" s="61">
        <v>16.0</v>
      </c>
      <c r="F680" s="61">
        <v>4359699.0</v>
      </c>
      <c r="G680" s="61">
        <v>5462259.0</v>
      </c>
      <c r="H680" s="61">
        <v>4962259.0</v>
      </c>
      <c r="I680" s="61" t="s">
        <v>11533</v>
      </c>
      <c r="J680" s="61" t="s">
        <v>11487</v>
      </c>
      <c r="K680" s="62">
        <v>0.680849</v>
      </c>
      <c r="L680" s="61">
        <v>51859.0</v>
      </c>
      <c r="M680" s="62">
        <v>0.0376299</v>
      </c>
      <c r="N680" s="62">
        <v>0.00570769</v>
      </c>
      <c r="O680" s="61">
        <v>10.365</v>
      </c>
      <c r="P680" s="63">
        <f t="shared" si="1"/>
        <v>0</v>
      </c>
      <c r="Q680" s="61">
        <v>6.0</v>
      </c>
      <c r="R680" s="61">
        <v>89.0</v>
      </c>
      <c r="S680" s="61" t="s">
        <v>11668</v>
      </c>
      <c r="T680" s="61" t="s">
        <v>11668</v>
      </c>
      <c r="U680" s="61" t="s">
        <v>11668</v>
      </c>
      <c r="V680" s="61" t="s">
        <v>11668</v>
      </c>
      <c r="W680" s="61">
        <v>0.0</v>
      </c>
      <c r="X680" s="61" t="s">
        <v>12515</v>
      </c>
      <c r="Y680" s="61" t="s">
        <v>12516</v>
      </c>
      <c r="Z680" s="61" t="s">
        <v>12517</v>
      </c>
      <c r="AA680" s="61" t="s">
        <v>12518</v>
      </c>
      <c r="AB680" s="61">
        <v>17.0</v>
      </c>
      <c r="AC680" s="61" t="s">
        <v>11497</v>
      </c>
      <c r="AD680" s="61" t="s">
        <v>11498</v>
      </c>
      <c r="AE680" s="61" t="s">
        <v>12519</v>
      </c>
      <c r="AF680" s="61" t="s">
        <v>12520</v>
      </c>
      <c r="AG680" s="61" t="s">
        <v>12521</v>
      </c>
      <c r="AH680" s="62">
        <v>1.0</v>
      </c>
      <c r="AI680" s="61" t="s">
        <v>12514</v>
      </c>
      <c r="AJ680" s="61">
        <v>4962259.0</v>
      </c>
      <c r="AK680" s="61" t="s">
        <v>11497</v>
      </c>
      <c r="AL680" s="61" t="s">
        <v>11498</v>
      </c>
      <c r="AM680" s="61" t="s">
        <v>12520</v>
      </c>
      <c r="AN680" s="61" t="s">
        <v>12519</v>
      </c>
      <c r="AO680" s="61">
        <v>1.423</v>
      </c>
      <c r="AP680" s="61" t="s">
        <v>12522</v>
      </c>
      <c r="AQ680" s="61" t="s">
        <v>12523</v>
      </c>
      <c r="AR680" s="61" t="s">
        <v>12524</v>
      </c>
      <c r="AS680" s="61" t="s">
        <v>14340</v>
      </c>
      <c r="AT680" s="61" t="s">
        <v>3316</v>
      </c>
      <c r="AU680" s="61">
        <v>2.0</v>
      </c>
      <c r="AV680" s="61" t="s">
        <v>12519</v>
      </c>
      <c r="AW680" s="61">
        <v>0.0</v>
      </c>
      <c r="AX680" s="61" t="str">
        <f t="shared" si="2"/>
        <v>yes</v>
      </c>
    </row>
    <row r="681">
      <c r="A681" s="60" t="s">
        <v>14335</v>
      </c>
      <c r="B681" s="60" t="s">
        <v>665</v>
      </c>
      <c r="C681" s="60" t="s">
        <v>617</v>
      </c>
      <c r="D681" s="60" t="s">
        <v>12797</v>
      </c>
      <c r="E681" s="61">
        <v>15.0</v>
      </c>
      <c r="F681" s="61">
        <v>3.4482578E7</v>
      </c>
      <c r="G681" s="61">
        <v>3.5506073E7</v>
      </c>
      <c r="H681" s="61">
        <v>3.5006073E7</v>
      </c>
      <c r="I681" s="61" t="s">
        <v>11533</v>
      </c>
      <c r="J681" s="61" t="s">
        <v>11487</v>
      </c>
      <c r="K681" s="62">
        <v>0.491091</v>
      </c>
      <c r="L681" s="61">
        <v>51859.0</v>
      </c>
      <c r="M681" s="62">
        <v>0.0349087</v>
      </c>
      <c r="N681" s="62">
        <v>0.00529688</v>
      </c>
      <c r="O681" s="61">
        <v>10.358</v>
      </c>
      <c r="P681" s="63">
        <f t="shared" si="1"/>
        <v>0</v>
      </c>
      <c r="Q681" s="61">
        <v>7.0</v>
      </c>
      <c r="R681" s="61">
        <v>75.0</v>
      </c>
      <c r="S681" s="61" t="s">
        <v>12098</v>
      </c>
      <c r="T681" s="61" t="s">
        <v>12099</v>
      </c>
      <c r="U681" s="61" t="s">
        <v>12798</v>
      </c>
      <c r="V681" s="61" t="s">
        <v>12799</v>
      </c>
      <c r="W681" s="61">
        <v>9.0</v>
      </c>
      <c r="X681" s="61" t="s">
        <v>12102</v>
      </c>
      <c r="Y681" s="61" t="s">
        <v>12075</v>
      </c>
      <c r="Z681" s="61" t="s">
        <v>12800</v>
      </c>
      <c r="AA681" s="61" t="s">
        <v>12801</v>
      </c>
      <c r="AB681" s="61">
        <v>11.0</v>
      </c>
      <c r="AC681" s="61" t="s">
        <v>11538</v>
      </c>
      <c r="AD681" s="61" t="s">
        <v>11498</v>
      </c>
      <c r="AE681" s="61" t="s">
        <v>1617</v>
      </c>
      <c r="AF681" s="61" t="s">
        <v>1617</v>
      </c>
      <c r="AG681" s="61" t="s">
        <v>12802</v>
      </c>
      <c r="AH681" s="62">
        <v>0.999022129137096</v>
      </c>
      <c r="AI681" s="61" t="s">
        <v>12097</v>
      </c>
      <c r="AJ681" s="61">
        <v>3.5005886E7</v>
      </c>
      <c r="AK681" s="61" t="s">
        <v>11538</v>
      </c>
      <c r="AL681" s="61" t="s">
        <v>11498</v>
      </c>
      <c r="AM681" s="61" t="s">
        <v>1617</v>
      </c>
      <c r="AN681" s="61" t="s">
        <v>1617</v>
      </c>
      <c r="AO681" s="61">
        <v>1.443</v>
      </c>
      <c r="AP681" s="61" t="s">
        <v>12803</v>
      </c>
      <c r="AQ681" s="61" t="s">
        <v>12804</v>
      </c>
      <c r="AR681" s="61" t="s">
        <v>12106</v>
      </c>
      <c r="AS681" s="61" t="s">
        <v>14341</v>
      </c>
      <c r="AT681" s="61" t="s">
        <v>3316</v>
      </c>
      <c r="AU681" s="61">
        <v>1.0</v>
      </c>
      <c r="AV681" s="61" t="s">
        <v>12107</v>
      </c>
      <c r="AW681" s="61">
        <v>1.0</v>
      </c>
      <c r="AX681" s="61" t="str">
        <f t="shared" si="2"/>
        <v>yes</v>
      </c>
    </row>
    <row r="682">
      <c r="A682" s="60" t="s">
        <v>14335</v>
      </c>
      <c r="B682" s="60" t="s">
        <v>665</v>
      </c>
      <c r="C682" s="60" t="s">
        <v>617</v>
      </c>
      <c r="D682" s="60" t="s">
        <v>14342</v>
      </c>
      <c r="E682" s="61">
        <v>8.0</v>
      </c>
      <c r="F682" s="61">
        <v>8.1773E7</v>
      </c>
      <c r="G682" s="61">
        <v>8.3325722E7</v>
      </c>
      <c r="H682" s="61">
        <v>8.2588141E7</v>
      </c>
      <c r="I682" s="61" t="s">
        <v>11487</v>
      </c>
      <c r="J682" s="61" t="s">
        <v>11533</v>
      </c>
      <c r="K682" s="62">
        <v>0.0177049</v>
      </c>
      <c r="L682" s="61">
        <v>51859.0</v>
      </c>
      <c r="M682" s="62">
        <v>-0.129555</v>
      </c>
      <c r="N682" s="62">
        <v>0.0204635</v>
      </c>
      <c r="O682" s="61">
        <v>9.61346</v>
      </c>
      <c r="P682" s="63">
        <f t="shared" si="1"/>
        <v>0.0000000002435230083</v>
      </c>
      <c r="Q682" s="61">
        <v>8.0</v>
      </c>
      <c r="R682" s="61">
        <v>171.0</v>
      </c>
      <c r="S682" s="61" t="s">
        <v>11668</v>
      </c>
      <c r="T682" s="61" t="s">
        <v>11668</v>
      </c>
      <c r="U682" s="61" t="s">
        <v>11668</v>
      </c>
      <c r="V682" s="61" t="s">
        <v>11668</v>
      </c>
      <c r="W682" s="61">
        <v>0.0</v>
      </c>
      <c r="X682" s="61" t="s">
        <v>11668</v>
      </c>
      <c r="Y682" s="61" t="s">
        <v>11668</v>
      </c>
      <c r="Z682" s="61" t="s">
        <v>11668</v>
      </c>
      <c r="AA682" s="61" t="s">
        <v>11668</v>
      </c>
      <c r="AB682" s="61">
        <v>0.0</v>
      </c>
      <c r="AC682" s="61" t="s">
        <v>11497</v>
      </c>
      <c r="AD682" s="61" t="s">
        <v>11498</v>
      </c>
      <c r="AE682" s="61" t="s">
        <v>11669</v>
      </c>
      <c r="AF682" s="61" t="s">
        <v>11670</v>
      </c>
      <c r="AG682" s="61" t="s">
        <v>14343</v>
      </c>
      <c r="AH682" s="62">
        <v>0.83535897186394</v>
      </c>
      <c r="AI682" s="61" t="s">
        <v>11667</v>
      </c>
      <c r="AJ682" s="61">
        <v>8.2588492E7</v>
      </c>
      <c r="AK682" s="61" t="s">
        <v>11503</v>
      </c>
      <c r="AL682" s="61" t="s">
        <v>11504</v>
      </c>
      <c r="AM682" s="61" t="s">
        <v>11670</v>
      </c>
      <c r="AN682" s="61" t="s">
        <v>11669</v>
      </c>
      <c r="AO682" s="61">
        <v>20.4</v>
      </c>
      <c r="AP682" s="61" t="s">
        <v>14344</v>
      </c>
      <c r="AQ682" s="61" t="s">
        <v>14345</v>
      </c>
      <c r="AR682" s="61" t="s">
        <v>11674</v>
      </c>
      <c r="AS682" s="61" t="s">
        <v>3316</v>
      </c>
      <c r="AT682" s="61" t="s">
        <v>3316</v>
      </c>
      <c r="AU682" s="61">
        <v>1.0</v>
      </c>
      <c r="AV682" s="61" t="s">
        <v>11669</v>
      </c>
      <c r="AW682" s="61">
        <v>0.0</v>
      </c>
      <c r="AX682" s="61" t="str">
        <f t="shared" si="2"/>
        <v>yes</v>
      </c>
    </row>
    <row r="683">
      <c r="A683" s="60" t="s">
        <v>14335</v>
      </c>
      <c r="B683" s="60" t="s">
        <v>665</v>
      </c>
      <c r="C683" s="60" t="s">
        <v>617</v>
      </c>
      <c r="D683" s="60" t="s">
        <v>14346</v>
      </c>
      <c r="E683" s="61">
        <v>8.0</v>
      </c>
      <c r="F683" s="61">
        <v>5.9555547E7</v>
      </c>
      <c r="G683" s="61">
        <v>6.220041E7</v>
      </c>
      <c r="H683" s="61">
        <v>6.0556509E7</v>
      </c>
      <c r="I683" s="61" t="s">
        <v>11487</v>
      </c>
      <c r="J683" s="61" t="s">
        <v>11513</v>
      </c>
      <c r="K683" s="62">
        <v>0.208819</v>
      </c>
      <c r="L683" s="61">
        <v>51859.0</v>
      </c>
      <c r="M683" s="62">
        <v>-0.0397883</v>
      </c>
      <c r="N683" s="62">
        <v>0.00656166</v>
      </c>
      <c r="O683" s="61">
        <v>8.87619</v>
      </c>
      <c r="P683" s="63">
        <f t="shared" si="1"/>
        <v>0.000000001329872483</v>
      </c>
      <c r="Q683" s="61">
        <v>9.0</v>
      </c>
      <c r="R683" s="61">
        <v>169.0</v>
      </c>
      <c r="S683" s="61" t="s">
        <v>14347</v>
      </c>
      <c r="T683" s="61" t="s">
        <v>14236</v>
      </c>
      <c r="U683" s="61" t="s">
        <v>14348</v>
      </c>
      <c r="V683" s="61" t="s">
        <v>14349</v>
      </c>
      <c r="W683" s="61">
        <v>2.0</v>
      </c>
      <c r="X683" s="61" t="s">
        <v>14350</v>
      </c>
      <c r="Y683" s="61" t="s">
        <v>14351</v>
      </c>
      <c r="Z683" s="61" t="s">
        <v>14352</v>
      </c>
      <c r="AA683" s="61" t="s">
        <v>14353</v>
      </c>
      <c r="AB683" s="61">
        <v>14.0</v>
      </c>
      <c r="AC683" s="61" t="s">
        <v>11538</v>
      </c>
      <c r="AD683" s="61" t="s">
        <v>11498</v>
      </c>
      <c r="AE683" s="61" t="s">
        <v>1617</v>
      </c>
      <c r="AF683" s="61" t="s">
        <v>1617</v>
      </c>
      <c r="AG683" s="61" t="s">
        <v>14354</v>
      </c>
      <c r="AH683" s="62">
        <v>0.963730369636255</v>
      </c>
      <c r="AI683" s="61" t="s">
        <v>14355</v>
      </c>
      <c r="AJ683" s="61">
        <v>6.0533207E7</v>
      </c>
      <c r="AK683" s="61" t="s">
        <v>11538</v>
      </c>
      <c r="AL683" s="61" t="s">
        <v>11498</v>
      </c>
      <c r="AM683" s="61" t="s">
        <v>1617</v>
      </c>
      <c r="AN683" s="61" t="s">
        <v>1617</v>
      </c>
      <c r="AO683" s="61">
        <v>2.83</v>
      </c>
      <c r="AP683" s="61" t="s">
        <v>14356</v>
      </c>
      <c r="AQ683" s="61" t="s">
        <v>14356</v>
      </c>
      <c r="AR683" s="61" t="s">
        <v>11668</v>
      </c>
      <c r="AS683" s="61" t="s">
        <v>3316</v>
      </c>
      <c r="AT683" s="61" t="s">
        <v>3316</v>
      </c>
      <c r="AU683" s="61">
        <v>1.0</v>
      </c>
      <c r="AV683" s="61" t="s">
        <v>12917</v>
      </c>
      <c r="AW683" s="61">
        <v>1.0</v>
      </c>
      <c r="AX683" s="61" t="str">
        <f t="shared" si="2"/>
        <v>no</v>
      </c>
    </row>
    <row r="684">
      <c r="A684" s="60" t="s">
        <v>14335</v>
      </c>
      <c r="B684" s="60" t="s">
        <v>665</v>
      </c>
      <c r="C684" s="60" t="s">
        <v>617</v>
      </c>
      <c r="D684" s="60" t="s">
        <v>13982</v>
      </c>
      <c r="E684" s="61">
        <v>10.0</v>
      </c>
      <c r="F684" s="61">
        <v>8.5437758E7</v>
      </c>
      <c r="G684" s="61">
        <v>8.6489879E7</v>
      </c>
      <c r="H684" s="61">
        <v>8.6019089E7</v>
      </c>
      <c r="I684" s="61" t="s">
        <v>11487</v>
      </c>
      <c r="J684" s="61" t="s">
        <v>13983</v>
      </c>
      <c r="K684" s="62">
        <v>0.424215</v>
      </c>
      <c r="L684" s="61">
        <v>51859.0</v>
      </c>
      <c r="M684" s="62">
        <v>0.0326507</v>
      </c>
      <c r="N684" s="62">
        <v>0.00546222</v>
      </c>
      <c r="O684" s="61">
        <v>8.64489</v>
      </c>
      <c r="P684" s="63">
        <f t="shared" si="1"/>
        <v>0.000000002265217979</v>
      </c>
      <c r="Q684" s="61">
        <v>10.0</v>
      </c>
      <c r="R684" s="61">
        <v>24.0</v>
      </c>
      <c r="S684" s="61" t="s">
        <v>11668</v>
      </c>
      <c r="T684" s="61" t="s">
        <v>11668</v>
      </c>
      <c r="U684" s="61" t="s">
        <v>11668</v>
      </c>
      <c r="V684" s="61" t="s">
        <v>11668</v>
      </c>
      <c r="W684" s="61">
        <v>0.0</v>
      </c>
      <c r="X684" s="61" t="s">
        <v>13984</v>
      </c>
      <c r="Y684" s="61" t="s">
        <v>13985</v>
      </c>
      <c r="Z684" s="61" t="s">
        <v>13986</v>
      </c>
      <c r="AA684" s="61" t="s">
        <v>13987</v>
      </c>
      <c r="AB684" s="61">
        <v>6.0</v>
      </c>
      <c r="AC684" s="61" t="s">
        <v>11526</v>
      </c>
      <c r="AD684" s="61" t="s">
        <v>11498</v>
      </c>
      <c r="AE684" s="61" t="s">
        <v>13988</v>
      </c>
      <c r="AF684" s="61" t="s">
        <v>13989</v>
      </c>
      <c r="AG684" s="61" t="s">
        <v>13990</v>
      </c>
      <c r="AH684" s="62">
        <v>1.0</v>
      </c>
      <c r="AI684" s="61" t="s">
        <v>13982</v>
      </c>
      <c r="AJ684" s="61">
        <v>8.6019089E7</v>
      </c>
      <c r="AK684" s="61" t="s">
        <v>11526</v>
      </c>
      <c r="AL684" s="61" t="s">
        <v>11498</v>
      </c>
      <c r="AM684" s="61" t="s">
        <v>13989</v>
      </c>
      <c r="AN684" s="61" t="s">
        <v>13988</v>
      </c>
      <c r="AO684" s="61">
        <v>5.028</v>
      </c>
      <c r="AP684" s="61" t="s">
        <v>13991</v>
      </c>
      <c r="AQ684" s="61" t="s">
        <v>13992</v>
      </c>
      <c r="AR684" s="61" t="s">
        <v>13993</v>
      </c>
      <c r="AS684" s="61" t="s">
        <v>3316</v>
      </c>
      <c r="AT684" s="61" t="s">
        <v>3316</v>
      </c>
      <c r="AU684" s="61">
        <v>1.0</v>
      </c>
      <c r="AV684" s="61" t="s">
        <v>13995</v>
      </c>
      <c r="AW684" s="61">
        <v>1.0</v>
      </c>
      <c r="AX684" s="61" t="str">
        <f t="shared" si="2"/>
        <v>no</v>
      </c>
    </row>
    <row r="685">
      <c r="A685" s="60" t="s">
        <v>14335</v>
      </c>
      <c r="B685" s="60" t="s">
        <v>665</v>
      </c>
      <c r="C685" s="60" t="s">
        <v>617</v>
      </c>
      <c r="D685" s="60" t="s">
        <v>13821</v>
      </c>
      <c r="E685" s="61">
        <v>1.0</v>
      </c>
      <c r="F685" s="61">
        <v>2.01639703E8</v>
      </c>
      <c r="G685" s="61">
        <v>2.02667816E8</v>
      </c>
      <c r="H685" s="61">
        <v>2.02167176E8</v>
      </c>
      <c r="I685" s="61" t="s">
        <v>11487</v>
      </c>
      <c r="J685" s="61" t="s">
        <v>11533</v>
      </c>
      <c r="K685" s="62">
        <v>0.588037</v>
      </c>
      <c r="L685" s="61">
        <v>51859.0</v>
      </c>
      <c r="M685" s="62">
        <v>0.0321343</v>
      </c>
      <c r="N685" s="62">
        <v>0.00539112</v>
      </c>
      <c r="O685" s="61">
        <v>8.59977</v>
      </c>
      <c r="P685" s="63">
        <f t="shared" si="1"/>
        <v>0.000000002513217065</v>
      </c>
      <c r="Q685" s="61">
        <v>11.0</v>
      </c>
      <c r="R685" s="61">
        <v>7.0</v>
      </c>
      <c r="S685" s="61" t="s">
        <v>11668</v>
      </c>
      <c r="T685" s="61" t="s">
        <v>11668</v>
      </c>
      <c r="U685" s="61" t="s">
        <v>11668</v>
      </c>
      <c r="V685" s="61" t="s">
        <v>11668</v>
      </c>
      <c r="W685" s="61">
        <v>0.0</v>
      </c>
      <c r="X685" s="61" t="s">
        <v>13822</v>
      </c>
      <c r="Y685" s="61" t="s">
        <v>13823</v>
      </c>
      <c r="Z685" s="61" t="s">
        <v>13824</v>
      </c>
      <c r="AA685" s="61" t="s">
        <v>13825</v>
      </c>
      <c r="AB685" s="61">
        <v>2.0</v>
      </c>
      <c r="AC685" s="61" t="s">
        <v>11497</v>
      </c>
      <c r="AD685" s="61" t="s">
        <v>11498</v>
      </c>
      <c r="AE685" s="61" t="s">
        <v>11717</v>
      </c>
      <c r="AF685" s="61" t="s">
        <v>11718</v>
      </c>
      <c r="AG685" s="61" t="s">
        <v>13826</v>
      </c>
      <c r="AH685" s="62">
        <v>1.0</v>
      </c>
      <c r="AI685" s="61" t="s">
        <v>13821</v>
      </c>
      <c r="AJ685" s="61">
        <v>2.02167176E8</v>
      </c>
      <c r="AK685" s="61" t="s">
        <v>11497</v>
      </c>
      <c r="AL685" s="61" t="s">
        <v>11498</v>
      </c>
      <c r="AM685" s="61" t="s">
        <v>11718</v>
      </c>
      <c r="AN685" s="61" t="s">
        <v>11717</v>
      </c>
      <c r="AO685" s="61">
        <v>6.937</v>
      </c>
      <c r="AP685" s="61" t="s">
        <v>13827</v>
      </c>
      <c r="AQ685" s="61" t="s">
        <v>13827</v>
      </c>
      <c r="AR685" s="61" t="s">
        <v>11724</v>
      </c>
      <c r="AS685" s="61" t="s">
        <v>14357</v>
      </c>
      <c r="AT685" s="61" t="s">
        <v>3316</v>
      </c>
      <c r="AU685" s="61">
        <v>1.0</v>
      </c>
      <c r="AV685" s="61" t="s">
        <v>13829</v>
      </c>
      <c r="AW685" s="61">
        <v>0.0</v>
      </c>
      <c r="AX685" s="61" t="str">
        <f t="shared" si="2"/>
        <v>no</v>
      </c>
    </row>
    <row r="686">
      <c r="A686" s="60" t="s">
        <v>14335</v>
      </c>
      <c r="B686" s="60" t="s">
        <v>665</v>
      </c>
      <c r="C686" s="60" t="s">
        <v>617</v>
      </c>
      <c r="D686" s="60" t="s">
        <v>14149</v>
      </c>
      <c r="E686" s="61">
        <v>3.0</v>
      </c>
      <c r="F686" s="61">
        <v>1.28589745E8</v>
      </c>
      <c r="G686" s="61">
        <v>1.29764272E8</v>
      </c>
      <c r="H686" s="61">
        <v>1.29267057E8</v>
      </c>
      <c r="I686" s="61" t="s">
        <v>11533</v>
      </c>
      <c r="J686" s="61" t="s">
        <v>11487</v>
      </c>
      <c r="K686" s="62">
        <v>0.165559</v>
      </c>
      <c r="L686" s="61">
        <v>51859.0</v>
      </c>
      <c r="M686" s="62">
        <v>0.0423879</v>
      </c>
      <c r="N686" s="62">
        <v>0.00717022</v>
      </c>
      <c r="O686" s="61">
        <v>8.47021</v>
      </c>
      <c r="P686" s="63">
        <f t="shared" si="1"/>
        <v>0.000000003386803501</v>
      </c>
      <c r="Q686" s="61">
        <v>12.0</v>
      </c>
      <c r="R686" s="61">
        <v>129.0</v>
      </c>
      <c r="S686" s="61" t="s">
        <v>11668</v>
      </c>
      <c r="T686" s="61" t="s">
        <v>11668</v>
      </c>
      <c r="U686" s="61" t="s">
        <v>11668</v>
      </c>
      <c r="V686" s="61" t="s">
        <v>11668</v>
      </c>
      <c r="W686" s="61">
        <v>0.0</v>
      </c>
      <c r="X686" s="61" t="s">
        <v>11693</v>
      </c>
      <c r="Y686" s="61" t="s">
        <v>11694</v>
      </c>
      <c r="Z686" s="61" t="s">
        <v>11695</v>
      </c>
      <c r="AA686" s="61" t="s">
        <v>11696</v>
      </c>
      <c r="AB686" s="61">
        <v>17.0</v>
      </c>
      <c r="AC686" s="61" t="s">
        <v>11497</v>
      </c>
      <c r="AD686" s="61" t="s">
        <v>11498</v>
      </c>
      <c r="AE686" s="61" t="s">
        <v>11698</v>
      </c>
      <c r="AF686" s="61" t="s">
        <v>11699</v>
      </c>
      <c r="AG686" s="61" t="s">
        <v>14150</v>
      </c>
      <c r="AH686" s="62">
        <v>0.927111491432457</v>
      </c>
      <c r="AI686" s="61" t="s">
        <v>11797</v>
      </c>
      <c r="AJ686" s="61">
        <v>1.29263015E8</v>
      </c>
      <c r="AK686" s="61" t="s">
        <v>11497</v>
      </c>
      <c r="AL686" s="61" t="s">
        <v>11498</v>
      </c>
      <c r="AM686" s="61" t="s">
        <v>11699</v>
      </c>
      <c r="AN686" s="61" t="s">
        <v>11698</v>
      </c>
      <c r="AO686" s="61">
        <v>0.768</v>
      </c>
      <c r="AP686" s="61" t="s">
        <v>14151</v>
      </c>
      <c r="AQ686" s="61" t="s">
        <v>14152</v>
      </c>
      <c r="AR686" s="61" t="s">
        <v>11799</v>
      </c>
      <c r="AS686" s="61" t="s">
        <v>14358</v>
      </c>
      <c r="AT686" s="61" t="s">
        <v>3316</v>
      </c>
      <c r="AU686" s="61">
        <v>1.0</v>
      </c>
      <c r="AV686" s="61" t="s">
        <v>11707</v>
      </c>
      <c r="AW686" s="61">
        <v>0.0</v>
      </c>
      <c r="AX686" s="61" t="str">
        <f t="shared" si="2"/>
        <v>no</v>
      </c>
    </row>
    <row r="687">
      <c r="A687" s="60" t="s">
        <v>14335</v>
      </c>
      <c r="B687" s="60" t="s">
        <v>665</v>
      </c>
      <c r="C687" s="60" t="s">
        <v>617</v>
      </c>
      <c r="D687" s="60" t="s">
        <v>14248</v>
      </c>
      <c r="E687" s="61">
        <v>2.0</v>
      </c>
      <c r="F687" s="61">
        <v>4.3771496E7</v>
      </c>
      <c r="G687" s="61">
        <v>4.4771496E7</v>
      </c>
      <c r="H687" s="61">
        <v>4.4271496E7</v>
      </c>
      <c r="I687" s="61" t="s">
        <v>11487</v>
      </c>
      <c r="J687" s="61" t="s">
        <v>11533</v>
      </c>
      <c r="K687" s="62">
        <v>0.0296617</v>
      </c>
      <c r="L687" s="61">
        <v>51859.0</v>
      </c>
      <c r="M687" s="62">
        <v>0.0973299</v>
      </c>
      <c r="N687" s="62">
        <v>0.016654</v>
      </c>
      <c r="O687" s="61">
        <v>8.29336</v>
      </c>
      <c r="P687" s="63">
        <f t="shared" si="1"/>
        <v>0.00000000508908846</v>
      </c>
      <c r="Q687" s="61">
        <v>13.0</v>
      </c>
      <c r="R687" s="61">
        <v>120.0</v>
      </c>
      <c r="S687" s="61" t="s">
        <v>14248</v>
      </c>
      <c r="T687" s="61" t="s">
        <v>14249</v>
      </c>
      <c r="U687" s="61" t="s">
        <v>14250</v>
      </c>
      <c r="V687" s="61" t="s">
        <v>14251</v>
      </c>
      <c r="W687" s="61">
        <v>5.0</v>
      </c>
      <c r="X687" s="61" t="s">
        <v>14252</v>
      </c>
      <c r="Y687" s="61" t="s">
        <v>14253</v>
      </c>
      <c r="Z687" s="61" t="s">
        <v>14254</v>
      </c>
      <c r="AA687" s="61" t="s">
        <v>14255</v>
      </c>
      <c r="AB687" s="61">
        <v>19.0</v>
      </c>
      <c r="AC687" s="61" t="s">
        <v>11538</v>
      </c>
      <c r="AD687" s="61" t="s">
        <v>11498</v>
      </c>
      <c r="AE687" s="61" t="s">
        <v>1617</v>
      </c>
      <c r="AF687" s="61" t="s">
        <v>1617</v>
      </c>
      <c r="AG687" s="61" t="s">
        <v>14256</v>
      </c>
      <c r="AH687" s="62">
        <v>1.0</v>
      </c>
      <c r="AI687" s="61" t="s">
        <v>14248</v>
      </c>
      <c r="AJ687" s="61">
        <v>4.4271496E7</v>
      </c>
      <c r="AK687" s="61" t="s">
        <v>11538</v>
      </c>
      <c r="AL687" s="61" t="s">
        <v>11498</v>
      </c>
      <c r="AM687" s="61" t="s">
        <v>1617</v>
      </c>
      <c r="AN687" s="61" t="s">
        <v>1617</v>
      </c>
      <c r="AO687" s="61">
        <v>14.46</v>
      </c>
      <c r="AP687" s="61" t="s">
        <v>14257</v>
      </c>
      <c r="AQ687" s="61" t="s">
        <v>14257</v>
      </c>
      <c r="AR687" s="61" t="s">
        <v>14258</v>
      </c>
      <c r="AS687" s="61" t="s">
        <v>14359</v>
      </c>
      <c r="AT687" s="61" t="s">
        <v>3316</v>
      </c>
      <c r="AU687" s="61">
        <v>2.0</v>
      </c>
      <c r="AV687" s="61" t="s">
        <v>14260</v>
      </c>
      <c r="AW687" s="61">
        <v>0.0</v>
      </c>
      <c r="AX687" s="61" t="str">
        <f t="shared" si="2"/>
        <v>no</v>
      </c>
    </row>
    <row r="688">
      <c r="A688" s="60" t="s">
        <v>14335</v>
      </c>
      <c r="B688" s="60" t="s">
        <v>665</v>
      </c>
      <c r="C688" s="60" t="s">
        <v>617</v>
      </c>
      <c r="D688" s="60" t="s">
        <v>13842</v>
      </c>
      <c r="E688" s="61">
        <v>8.0</v>
      </c>
      <c r="F688" s="61">
        <v>2.6763174E7</v>
      </c>
      <c r="G688" s="61">
        <v>2.8109538E7</v>
      </c>
      <c r="H688" s="61">
        <v>2.7600802E7</v>
      </c>
      <c r="I688" s="61" t="s">
        <v>11487</v>
      </c>
      <c r="J688" s="61" t="s">
        <v>11513</v>
      </c>
      <c r="K688" s="62">
        <v>0.470001</v>
      </c>
      <c r="L688" s="61">
        <v>51859.0</v>
      </c>
      <c r="M688" s="62">
        <v>-0.0307912</v>
      </c>
      <c r="N688" s="62">
        <v>0.00532273</v>
      </c>
      <c r="O688" s="61">
        <v>8.13919</v>
      </c>
      <c r="P688" s="63">
        <f t="shared" si="1"/>
        <v>0.00000000725788362</v>
      </c>
      <c r="Q688" s="61">
        <v>14.0</v>
      </c>
      <c r="R688" s="61">
        <v>165.0</v>
      </c>
      <c r="S688" s="61" t="s">
        <v>13843</v>
      </c>
      <c r="T688" s="61" t="s">
        <v>13844</v>
      </c>
      <c r="U688" s="61" t="s">
        <v>13845</v>
      </c>
      <c r="V688" s="61" t="s">
        <v>13846</v>
      </c>
      <c r="W688" s="61">
        <v>4.0</v>
      </c>
      <c r="X688" s="61" t="s">
        <v>13843</v>
      </c>
      <c r="Y688" s="61" t="s">
        <v>13844</v>
      </c>
      <c r="Z688" s="61" t="s">
        <v>13845</v>
      </c>
      <c r="AA688" s="61" t="s">
        <v>13846</v>
      </c>
      <c r="AB688" s="61">
        <v>4.0</v>
      </c>
      <c r="AC688" s="61" t="s">
        <v>11497</v>
      </c>
      <c r="AD688" s="61" t="s">
        <v>11498</v>
      </c>
      <c r="AE688" s="61" t="s">
        <v>13847</v>
      </c>
      <c r="AF688" s="61" t="s">
        <v>13848</v>
      </c>
      <c r="AG688" s="61" t="s">
        <v>13849</v>
      </c>
      <c r="AH688" s="62">
        <v>0.999677493712739</v>
      </c>
      <c r="AI688" s="61" t="s">
        <v>13850</v>
      </c>
      <c r="AJ688" s="61">
        <v>2.7591849E7</v>
      </c>
      <c r="AK688" s="61" t="s">
        <v>11526</v>
      </c>
      <c r="AL688" s="61" t="s">
        <v>11498</v>
      </c>
      <c r="AM688" s="61" t="s">
        <v>13848</v>
      </c>
      <c r="AN688" s="61" t="s">
        <v>13847</v>
      </c>
      <c r="AO688" s="61">
        <v>8.112</v>
      </c>
      <c r="AP688" s="61" t="s">
        <v>13851</v>
      </c>
      <c r="AQ688" s="61" t="s">
        <v>13852</v>
      </c>
      <c r="AR688" s="61" t="s">
        <v>13853</v>
      </c>
      <c r="AS688" s="61" t="s">
        <v>14360</v>
      </c>
      <c r="AT688" s="61" t="s">
        <v>3316</v>
      </c>
      <c r="AU688" s="61">
        <v>2.0</v>
      </c>
      <c r="AV688" s="61" t="s">
        <v>13847</v>
      </c>
      <c r="AW688" s="61">
        <v>0.0</v>
      </c>
      <c r="AX688" s="61" t="str">
        <f t="shared" si="2"/>
        <v>no</v>
      </c>
    </row>
    <row r="689">
      <c r="A689" s="60" t="s">
        <v>14335</v>
      </c>
      <c r="B689" s="60" t="s">
        <v>665</v>
      </c>
      <c r="C689" s="60" t="s">
        <v>617</v>
      </c>
      <c r="D689" s="60" t="s">
        <v>14079</v>
      </c>
      <c r="E689" s="61">
        <v>17.0</v>
      </c>
      <c r="F689" s="61">
        <v>4.6820418E7</v>
      </c>
      <c r="G689" s="61">
        <v>4.788224E7</v>
      </c>
      <c r="H689" s="61">
        <v>4.738224E7</v>
      </c>
      <c r="I689" s="61" t="s">
        <v>14080</v>
      </c>
      <c r="J689" s="61" t="s">
        <v>11488</v>
      </c>
      <c r="K689" s="62">
        <v>0.390021</v>
      </c>
      <c r="L689" s="61">
        <v>51859.0</v>
      </c>
      <c r="M689" s="62">
        <v>0.0325502</v>
      </c>
      <c r="N689" s="62">
        <v>0.00567547</v>
      </c>
      <c r="O689" s="61">
        <v>8.01153</v>
      </c>
      <c r="P689" s="63">
        <f t="shared" si="1"/>
        <v>0.000000009738005152</v>
      </c>
      <c r="Q689" s="61">
        <v>15.0</v>
      </c>
      <c r="R689" s="61">
        <v>99.0</v>
      </c>
      <c r="S689" s="61" t="s">
        <v>11668</v>
      </c>
      <c r="T689" s="61" t="s">
        <v>11668</v>
      </c>
      <c r="U689" s="61" t="s">
        <v>11668</v>
      </c>
      <c r="V689" s="61" t="s">
        <v>11668</v>
      </c>
      <c r="W689" s="61">
        <v>0.0</v>
      </c>
      <c r="X689" s="61" t="s">
        <v>14081</v>
      </c>
      <c r="Y689" s="61" t="s">
        <v>14082</v>
      </c>
      <c r="Z689" s="61" t="s">
        <v>14083</v>
      </c>
      <c r="AA689" s="61" t="s">
        <v>14084</v>
      </c>
      <c r="AB689" s="61">
        <v>76.0</v>
      </c>
      <c r="AC689" s="61" t="s">
        <v>11497</v>
      </c>
      <c r="AD689" s="61" t="s">
        <v>11498</v>
      </c>
      <c r="AE689" s="61" t="s">
        <v>14085</v>
      </c>
      <c r="AF689" s="61" t="s">
        <v>14086</v>
      </c>
      <c r="AG689" s="61" t="s">
        <v>14087</v>
      </c>
      <c r="AH689" s="62">
        <v>1.0</v>
      </c>
      <c r="AI689" s="61" t="s">
        <v>1617</v>
      </c>
      <c r="AJ689" s="61">
        <v>4.738224E7</v>
      </c>
      <c r="AK689" s="61" t="s">
        <v>11497</v>
      </c>
      <c r="AL689" s="61" t="s">
        <v>11498</v>
      </c>
      <c r="AM689" s="61" t="s">
        <v>14086</v>
      </c>
      <c r="AN689" s="61" t="s">
        <v>14085</v>
      </c>
      <c r="AO689" s="61">
        <v>0.415</v>
      </c>
      <c r="AP689" s="61" t="s">
        <v>14088</v>
      </c>
      <c r="AQ689" s="61" t="s">
        <v>14089</v>
      </c>
      <c r="AR689" s="61" t="s">
        <v>14090</v>
      </c>
      <c r="AS689" s="61" t="s">
        <v>3316</v>
      </c>
      <c r="AT689" s="61" t="s">
        <v>3316</v>
      </c>
      <c r="AU689" s="61">
        <v>1.0</v>
      </c>
      <c r="AV689" s="61" t="s">
        <v>14091</v>
      </c>
      <c r="AW689" s="61">
        <v>1.0</v>
      </c>
      <c r="AX689" s="61" t="str">
        <f t="shared" si="2"/>
        <v>no</v>
      </c>
    </row>
    <row r="690">
      <c r="A690" s="60" t="s">
        <v>14335</v>
      </c>
      <c r="B690" s="60" t="s">
        <v>665</v>
      </c>
      <c r="C690" s="60" t="s">
        <v>617</v>
      </c>
      <c r="D690" s="60" t="s">
        <v>12085</v>
      </c>
      <c r="E690" s="61">
        <v>12.0</v>
      </c>
      <c r="F690" s="61">
        <v>6306407.0</v>
      </c>
      <c r="G690" s="61">
        <v>7497808.0</v>
      </c>
      <c r="H690" s="61">
        <v>6954864.0</v>
      </c>
      <c r="I690" s="61" t="s">
        <v>11488</v>
      </c>
      <c r="J690" s="61" t="s">
        <v>11513</v>
      </c>
      <c r="K690" s="62">
        <v>0.0701325</v>
      </c>
      <c r="L690" s="61">
        <v>51859.0</v>
      </c>
      <c r="M690" s="62">
        <v>0.0594167</v>
      </c>
      <c r="N690" s="62">
        <v>0.0103922</v>
      </c>
      <c r="O690" s="61">
        <v>7.96594</v>
      </c>
      <c r="P690" s="63">
        <f t="shared" si="1"/>
        <v>0.00000001081583367</v>
      </c>
      <c r="Q690" s="61">
        <v>16.0</v>
      </c>
      <c r="R690" s="61">
        <v>51.0</v>
      </c>
      <c r="S690" s="61" t="s">
        <v>12086</v>
      </c>
      <c r="T690" s="61" t="s">
        <v>12087</v>
      </c>
      <c r="U690" s="61" t="s">
        <v>12088</v>
      </c>
      <c r="V690" s="61" t="s">
        <v>12089</v>
      </c>
      <c r="W690" s="61">
        <v>14.0</v>
      </c>
      <c r="X690" s="61" t="s">
        <v>12086</v>
      </c>
      <c r="Y690" s="61" t="s">
        <v>12087</v>
      </c>
      <c r="Z690" s="61" t="s">
        <v>12088</v>
      </c>
      <c r="AA690" s="61" t="s">
        <v>12089</v>
      </c>
      <c r="AB690" s="61">
        <v>14.0</v>
      </c>
      <c r="AC690" s="61" t="s">
        <v>11503</v>
      </c>
      <c r="AD690" s="61" t="s">
        <v>11504</v>
      </c>
      <c r="AE690" s="61" t="s">
        <v>12090</v>
      </c>
      <c r="AF690" s="61" t="s">
        <v>12091</v>
      </c>
      <c r="AG690" s="61" t="s">
        <v>12092</v>
      </c>
      <c r="AH690" s="62">
        <v>1.0</v>
      </c>
      <c r="AI690" s="61" t="s">
        <v>12085</v>
      </c>
      <c r="AJ690" s="61">
        <v>6954864.0</v>
      </c>
      <c r="AK690" s="61" t="s">
        <v>11503</v>
      </c>
      <c r="AL690" s="61" t="s">
        <v>11504</v>
      </c>
      <c r="AM690" s="61" t="s">
        <v>12091</v>
      </c>
      <c r="AN690" s="61" t="s">
        <v>12090</v>
      </c>
      <c r="AO690" s="61">
        <v>26.2</v>
      </c>
      <c r="AP690" s="61" t="s">
        <v>12093</v>
      </c>
      <c r="AQ690" s="61" t="s">
        <v>12094</v>
      </c>
      <c r="AR690" s="61" t="s">
        <v>12095</v>
      </c>
      <c r="AS690" s="61" t="s">
        <v>14361</v>
      </c>
      <c r="AT690" s="61" t="s">
        <v>3316</v>
      </c>
      <c r="AU690" s="61">
        <v>2.5</v>
      </c>
      <c r="AV690" s="61" t="s">
        <v>12090</v>
      </c>
      <c r="AW690" s="61">
        <v>1.0</v>
      </c>
      <c r="AX690" s="61" t="str">
        <f t="shared" si="2"/>
        <v>no</v>
      </c>
    </row>
    <row r="691">
      <c r="A691" s="60" t="s">
        <v>14335</v>
      </c>
      <c r="B691" s="60" t="s">
        <v>665</v>
      </c>
      <c r="C691" s="60" t="s">
        <v>617</v>
      </c>
      <c r="D691" s="60" t="s">
        <v>13908</v>
      </c>
      <c r="E691" s="61">
        <v>19.0</v>
      </c>
      <c r="F691" s="61">
        <v>4.3782857E7</v>
      </c>
      <c r="G691" s="61">
        <v>4.4783447E7</v>
      </c>
      <c r="H691" s="61">
        <v>4.4282857E7</v>
      </c>
      <c r="I691" s="61" t="s">
        <v>11533</v>
      </c>
      <c r="J691" s="61" t="s">
        <v>11488</v>
      </c>
      <c r="K691" s="62">
        <v>0.540072</v>
      </c>
      <c r="L691" s="61">
        <v>51859.0</v>
      </c>
      <c r="M691" s="62">
        <v>0.0303521</v>
      </c>
      <c r="N691" s="62">
        <v>0.0053419</v>
      </c>
      <c r="O691" s="61">
        <v>7.87543</v>
      </c>
      <c r="P691" s="63">
        <f t="shared" si="1"/>
        <v>0.00000001332201751</v>
      </c>
      <c r="Q691" s="61">
        <v>17.0</v>
      </c>
      <c r="R691" s="61">
        <v>106.0</v>
      </c>
      <c r="S691" s="61" t="s">
        <v>13909</v>
      </c>
      <c r="T691" s="61" t="s">
        <v>13910</v>
      </c>
      <c r="U691" s="61" t="s">
        <v>13911</v>
      </c>
      <c r="V691" s="61" t="s">
        <v>13912</v>
      </c>
      <c r="W691" s="61">
        <v>1.0</v>
      </c>
      <c r="X691" s="61" t="s">
        <v>13913</v>
      </c>
      <c r="Y691" s="61" t="s">
        <v>13914</v>
      </c>
      <c r="Z691" s="61" t="s">
        <v>13915</v>
      </c>
      <c r="AA691" s="61" t="s">
        <v>13916</v>
      </c>
      <c r="AB691" s="61">
        <v>15.0</v>
      </c>
      <c r="AC691" s="61" t="s">
        <v>11497</v>
      </c>
      <c r="AD691" s="61" t="s">
        <v>11498</v>
      </c>
      <c r="AE691" s="61" t="s">
        <v>13917</v>
      </c>
      <c r="AF691" s="61" t="s">
        <v>13918</v>
      </c>
      <c r="AG691" s="61" t="s">
        <v>13919</v>
      </c>
      <c r="AH691" s="62">
        <v>1.0</v>
      </c>
      <c r="AI691" s="61" t="s">
        <v>13908</v>
      </c>
      <c r="AJ691" s="61">
        <v>4.4282857E7</v>
      </c>
      <c r="AK691" s="61" t="s">
        <v>11497</v>
      </c>
      <c r="AL691" s="61" t="s">
        <v>11498</v>
      </c>
      <c r="AM691" s="61" t="s">
        <v>13918</v>
      </c>
      <c r="AN691" s="61" t="s">
        <v>13917</v>
      </c>
      <c r="AO691" s="61">
        <v>2.012</v>
      </c>
      <c r="AP691" s="61" t="s">
        <v>13920</v>
      </c>
      <c r="AQ691" s="61" t="s">
        <v>13921</v>
      </c>
      <c r="AR691" s="61" t="s">
        <v>13922</v>
      </c>
      <c r="AS691" s="61" t="s">
        <v>14362</v>
      </c>
      <c r="AT691" s="61" t="s">
        <v>3316</v>
      </c>
      <c r="AU691" s="61">
        <v>2.0</v>
      </c>
      <c r="AV691" s="61" t="s">
        <v>13917</v>
      </c>
      <c r="AW691" s="61">
        <v>0.0</v>
      </c>
      <c r="AX691" s="61" t="str">
        <f t="shared" si="2"/>
        <v>no</v>
      </c>
    </row>
    <row r="692">
      <c r="A692" s="60" t="s">
        <v>14335</v>
      </c>
      <c r="B692" s="60" t="s">
        <v>665</v>
      </c>
      <c r="C692" s="60" t="s">
        <v>617</v>
      </c>
      <c r="D692" s="60" t="s">
        <v>14363</v>
      </c>
      <c r="E692" s="61">
        <v>15.0</v>
      </c>
      <c r="F692" s="61">
        <v>7.8869198E7</v>
      </c>
      <c r="G692" s="61">
        <v>7.9969103E7</v>
      </c>
      <c r="H692" s="61">
        <v>7.9375347E7</v>
      </c>
      <c r="I692" s="61" t="s">
        <v>11488</v>
      </c>
      <c r="J692" s="61" t="s">
        <v>11513</v>
      </c>
      <c r="K692" s="62">
        <v>0.417749</v>
      </c>
      <c r="L692" s="61">
        <v>51859.0</v>
      </c>
      <c r="M692" s="62">
        <v>0.0303587</v>
      </c>
      <c r="N692" s="62">
        <v>0.00540194</v>
      </c>
      <c r="O692" s="61">
        <v>7.71893</v>
      </c>
      <c r="P692" s="63">
        <f t="shared" si="1"/>
        <v>0.00000001910161115</v>
      </c>
      <c r="Q692" s="61">
        <v>18.0</v>
      </c>
      <c r="R692" s="61">
        <v>80.0</v>
      </c>
      <c r="S692" s="61" t="s">
        <v>13103</v>
      </c>
      <c r="T692" s="61" t="s">
        <v>13104</v>
      </c>
      <c r="U692" s="61" t="s">
        <v>13105</v>
      </c>
      <c r="V692" s="61" t="s">
        <v>13106</v>
      </c>
      <c r="W692" s="61">
        <v>8.0</v>
      </c>
      <c r="X692" s="61" t="s">
        <v>13107</v>
      </c>
      <c r="Y692" s="61" t="s">
        <v>13108</v>
      </c>
      <c r="Z692" s="61" t="s">
        <v>13109</v>
      </c>
      <c r="AA692" s="61" t="s">
        <v>13110</v>
      </c>
      <c r="AB692" s="61">
        <v>13.0</v>
      </c>
      <c r="AC692" s="61" t="s">
        <v>11497</v>
      </c>
      <c r="AD692" s="61" t="s">
        <v>11498</v>
      </c>
      <c r="AE692" s="61" t="s">
        <v>13111</v>
      </c>
      <c r="AF692" s="61" t="s">
        <v>13112</v>
      </c>
      <c r="AG692" s="61" t="s">
        <v>14364</v>
      </c>
      <c r="AH692" s="62">
        <v>0.907033429643116</v>
      </c>
      <c r="AI692" s="61" t="s">
        <v>13114</v>
      </c>
      <c r="AJ692" s="61">
        <v>7.9372413E7</v>
      </c>
      <c r="AK692" s="61" t="s">
        <v>11497</v>
      </c>
      <c r="AL692" s="61" t="s">
        <v>11498</v>
      </c>
      <c r="AM692" s="61" t="s">
        <v>13112</v>
      </c>
      <c r="AN692" s="61" t="s">
        <v>13111</v>
      </c>
      <c r="AO692" s="61">
        <v>2.809</v>
      </c>
      <c r="AP692" s="61" t="s">
        <v>14365</v>
      </c>
      <c r="AQ692" s="61" t="s">
        <v>14366</v>
      </c>
      <c r="AR692" s="61" t="s">
        <v>13117</v>
      </c>
      <c r="AS692" s="61" t="s">
        <v>14367</v>
      </c>
      <c r="AT692" s="61" t="s">
        <v>3316</v>
      </c>
      <c r="AU692" s="61">
        <v>1.0</v>
      </c>
      <c r="AV692" s="61" t="s">
        <v>13111</v>
      </c>
      <c r="AW692" s="61">
        <v>1.0</v>
      </c>
      <c r="AX692" s="61" t="str">
        <f t="shared" si="2"/>
        <v>no</v>
      </c>
    </row>
    <row r="693">
      <c r="A693" s="60" t="s">
        <v>14335</v>
      </c>
      <c r="B693" s="60" t="s">
        <v>665</v>
      </c>
      <c r="C693" s="60" t="s">
        <v>617</v>
      </c>
      <c r="D693" s="60" t="s">
        <v>14368</v>
      </c>
      <c r="E693" s="61">
        <v>3.0</v>
      </c>
      <c r="F693" s="61">
        <v>9.7814292E7</v>
      </c>
      <c r="G693" s="61">
        <v>9.8883562E7</v>
      </c>
      <c r="H693" s="61">
        <v>9.8428155E7</v>
      </c>
      <c r="I693" s="61" t="s">
        <v>11487</v>
      </c>
      <c r="J693" s="61" t="s">
        <v>11533</v>
      </c>
      <c r="K693" s="62">
        <v>0.450095</v>
      </c>
      <c r="L693" s="61">
        <v>51859.0</v>
      </c>
      <c r="M693" s="62">
        <v>-0.0299887</v>
      </c>
      <c r="N693" s="62">
        <v>0.0053435</v>
      </c>
      <c r="O693" s="61">
        <v>7.69944</v>
      </c>
      <c r="P693" s="63">
        <f t="shared" si="1"/>
        <v>0.00000001997836761</v>
      </c>
      <c r="Q693" s="61">
        <v>19.0</v>
      </c>
      <c r="R693" s="61">
        <v>134.0</v>
      </c>
      <c r="S693" s="61" t="s">
        <v>14369</v>
      </c>
      <c r="T693" s="61" t="s">
        <v>13801</v>
      </c>
      <c r="U693" s="61" t="s">
        <v>14370</v>
      </c>
      <c r="V693" s="61" t="s">
        <v>14371</v>
      </c>
      <c r="W693" s="61">
        <v>45.0</v>
      </c>
      <c r="X693" s="61" t="s">
        <v>14372</v>
      </c>
      <c r="Y693" s="61" t="s">
        <v>11746</v>
      </c>
      <c r="Z693" s="61" t="s">
        <v>14373</v>
      </c>
      <c r="AA693" s="61" t="s">
        <v>14374</v>
      </c>
      <c r="AB693" s="61">
        <v>56.0</v>
      </c>
      <c r="AC693" s="61" t="s">
        <v>11538</v>
      </c>
      <c r="AD693" s="61" t="s">
        <v>11498</v>
      </c>
      <c r="AE693" s="61" t="s">
        <v>1617</v>
      </c>
      <c r="AF693" s="61" t="s">
        <v>1617</v>
      </c>
      <c r="AG693" s="61" t="s">
        <v>14375</v>
      </c>
      <c r="AH693" s="62">
        <v>0.875024991116113</v>
      </c>
      <c r="AI693" s="61" t="s">
        <v>13805</v>
      </c>
      <c r="AJ693" s="61">
        <v>9.8434493E7</v>
      </c>
      <c r="AK693" s="61" t="s">
        <v>13806</v>
      </c>
      <c r="AL693" s="61" t="s">
        <v>13807</v>
      </c>
      <c r="AM693" s="61" t="s">
        <v>13808</v>
      </c>
      <c r="AN693" s="61" t="s">
        <v>13809</v>
      </c>
      <c r="AO693" s="61">
        <v>12.91</v>
      </c>
      <c r="AP693" s="61" t="s">
        <v>14376</v>
      </c>
      <c r="AQ693" s="61" t="s">
        <v>14376</v>
      </c>
      <c r="AR693" s="61" t="s">
        <v>14377</v>
      </c>
      <c r="AS693" s="61" t="s">
        <v>14378</v>
      </c>
      <c r="AT693" s="61" t="s">
        <v>3316</v>
      </c>
      <c r="AU693" s="61">
        <v>2.0</v>
      </c>
      <c r="AV693" s="61" t="s">
        <v>11756</v>
      </c>
      <c r="AW693" s="61">
        <v>0.0</v>
      </c>
      <c r="AX693" s="61" t="str">
        <f t="shared" si="2"/>
        <v>no</v>
      </c>
    </row>
    <row r="694">
      <c r="A694" s="60" t="s">
        <v>14335</v>
      </c>
      <c r="B694" s="60" t="s">
        <v>665</v>
      </c>
      <c r="C694" s="60" t="s">
        <v>617</v>
      </c>
      <c r="D694" s="60" t="s">
        <v>14379</v>
      </c>
      <c r="E694" s="61">
        <v>1.0</v>
      </c>
      <c r="F694" s="61">
        <v>2.1872683E7</v>
      </c>
      <c r="G694" s="61">
        <v>2.4267348E7</v>
      </c>
      <c r="H694" s="61">
        <v>2.3574677E7</v>
      </c>
      <c r="I694" s="61" t="s">
        <v>11488</v>
      </c>
      <c r="J694" s="61" t="s">
        <v>11513</v>
      </c>
      <c r="K694" s="62">
        <v>0.162646</v>
      </c>
      <c r="L694" s="61">
        <v>51859.0</v>
      </c>
      <c r="M694" s="62">
        <v>0.0413839</v>
      </c>
      <c r="N694" s="62">
        <v>0.00739711</v>
      </c>
      <c r="O694" s="61">
        <v>7.65536</v>
      </c>
      <c r="P694" s="63">
        <f t="shared" si="1"/>
        <v>0.00000002211260968</v>
      </c>
      <c r="Q694" s="61">
        <v>20.0</v>
      </c>
      <c r="R694" s="61">
        <v>14.0</v>
      </c>
      <c r="S694" s="61" t="s">
        <v>11668</v>
      </c>
      <c r="T694" s="61" t="s">
        <v>11668</v>
      </c>
      <c r="U694" s="61" t="s">
        <v>11668</v>
      </c>
      <c r="V694" s="61" t="s">
        <v>11668</v>
      </c>
      <c r="W694" s="61">
        <v>0.0</v>
      </c>
      <c r="X694" s="61" t="s">
        <v>14380</v>
      </c>
      <c r="Y694" s="61" t="s">
        <v>14381</v>
      </c>
      <c r="Z694" s="61" t="s">
        <v>14382</v>
      </c>
      <c r="AA694" s="61" t="s">
        <v>14383</v>
      </c>
      <c r="AB694" s="61">
        <v>16.0</v>
      </c>
      <c r="AC694" s="61" t="s">
        <v>11749</v>
      </c>
      <c r="AD694" s="61" t="s">
        <v>11498</v>
      </c>
      <c r="AE694" s="61" t="s">
        <v>14384</v>
      </c>
      <c r="AF694" s="61" t="s">
        <v>14385</v>
      </c>
      <c r="AG694" s="61" t="s">
        <v>14386</v>
      </c>
      <c r="AH694" s="62">
        <v>0.899128673552778</v>
      </c>
      <c r="AI694" s="61" t="s">
        <v>14387</v>
      </c>
      <c r="AJ694" s="61">
        <v>2.349532E7</v>
      </c>
      <c r="AK694" s="61" t="s">
        <v>11909</v>
      </c>
      <c r="AL694" s="61" t="s">
        <v>11498</v>
      </c>
      <c r="AM694" s="61" t="s">
        <v>14388</v>
      </c>
      <c r="AN694" s="61" t="s">
        <v>14389</v>
      </c>
      <c r="AO694" s="61">
        <v>16.8</v>
      </c>
      <c r="AP694" s="61" t="s">
        <v>14390</v>
      </c>
      <c r="AQ694" s="61" t="s">
        <v>14391</v>
      </c>
      <c r="AR694" s="61" t="s">
        <v>14392</v>
      </c>
      <c r="AS694" s="61" t="s">
        <v>14393</v>
      </c>
      <c r="AT694" s="61" t="s">
        <v>3316</v>
      </c>
      <c r="AU694" s="61">
        <v>1.0</v>
      </c>
      <c r="AV694" s="61" t="s">
        <v>14394</v>
      </c>
      <c r="AW694" s="61">
        <v>0.0</v>
      </c>
      <c r="AX694" s="61" t="str">
        <f t="shared" si="2"/>
        <v>no</v>
      </c>
    </row>
    <row r="695">
      <c r="A695" s="60" t="s">
        <v>14335</v>
      </c>
      <c r="B695" s="60" t="s">
        <v>665</v>
      </c>
      <c r="C695" s="60" t="s">
        <v>617</v>
      </c>
      <c r="D695" s="60" t="s">
        <v>13885</v>
      </c>
      <c r="E695" s="61">
        <v>15.0</v>
      </c>
      <c r="F695" s="61">
        <v>2.2390681E7</v>
      </c>
      <c r="G695" s="61">
        <v>2.3390681E7</v>
      </c>
      <c r="H695" s="61">
        <v>2.2890681E7</v>
      </c>
      <c r="I695" s="61" t="s">
        <v>12372</v>
      </c>
      <c r="J695" s="61" t="s">
        <v>11487</v>
      </c>
      <c r="K695" s="62">
        <v>0.665571</v>
      </c>
      <c r="L695" s="61">
        <v>51859.0</v>
      </c>
      <c r="M695" s="62">
        <v>0.0342969</v>
      </c>
      <c r="N695" s="62">
        <v>0.00613047</v>
      </c>
      <c r="O695" s="61">
        <v>7.65508</v>
      </c>
      <c r="P695" s="63">
        <f t="shared" si="1"/>
        <v>0.0000000221268708</v>
      </c>
      <c r="Q695" s="61">
        <v>21.0</v>
      </c>
      <c r="R695" s="61">
        <v>71.0</v>
      </c>
      <c r="S695" s="61" t="s">
        <v>11668</v>
      </c>
      <c r="T695" s="61" t="s">
        <v>11668</v>
      </c>
      <c r="U695" s="61" t="s">
        <v>11668</v>
      </c>
      <c r="V695" s="61" t="s">
        <v>11668</v>
      </c>
      <c r="W695" s="61">
        <v>0.0</v>
      </c>
      <c r="X695" s="61" t="s">
        <v>11668</v>
      </c>
      <c r="Y695" s="61" t="s">
        <v>11668</v>
      </c>
      <c r="Z695" s="61" t="s">
        <v>11668</v>
      </c>
      <c r="AA695" s="61" t="s">
        <v>11668</v>
      </c>
      <c r="AB695" s="61">
        <v>0.0</v>
      </c>
      <c r="AC695" s="61" t="s">
        <v>11697</v>
      </c>
      <c r="AD695" s="61" t="s">
        <v>11498</v>
      </c>
      <c r="AE695" s="61" t="s">
        <v>13886</v>
      </c>
      <c r="AF695" s="61" t="s">
        <v>13887</v>
      </c>
      <c r="AG695" s="61" t="s">
        <v>13888</v>
      </c>
      <c r="AH695" s="62">
        <v>1.0</v>
      </c>
      <c r="AI695" s="61" t="s">
        <v>13885</v>
      </c>
      <c r="AJ695" s="61">
        <v>2.2890681E7</v>
      </c>
      <c r="AK695" s="61" t="s">
        <v>11697</v>
      </c>
      <c r="AL695" s="61" t="s">
        <v>11498</v>
      </c>
      <c r="AM695" s="61" t="s">
        <v>13887</v>
      </c>
      <c r="AN695" s="61" t="s">
        <v>13886</v>
      </c>
      <c r="AO695" s="61">
        <v>0.396</v>
      </c>
      <c r="AP695" s="61" t="s">
        <v>13889</v>
      </c>
      <c r="AQ695" s="61" t="s">
        <v>13889</v>
      </c>
      <c r="AR695" s="61" t="s">
        <v>13890</v>
      </c>
      <c r="AS695" s="61" t="s">
        <v>3316</v>
      </c>
      <c r="AT695" s="61" t="s">
        <v>3316</v>
      </c>
      <c r="AU695" s="61">
        <v>1.0</v>
      </c>
      <c r="AV695" s="61" t="s">
        <v>13886</v>
      </c>
      <c r="AW695" s="61">
        <v>0.0</v>
      </c>
      <c r="AX695" s="61" t="str">
        <f t="shared" si="2"/>
        <v>no</v>
      </c>
    </row>
    <row r="696">
      <c r="A696" s="60" t="s">
        <v>14335</v>
      </c>
      <c r="B696" s="60" t="s">
        <v>665</v>
      </c>
      <c r="C696" s="60" t="s">
        <v>617</v>
      </c>
      <c r="D696" s="60" t="s">
        <v>14395</v>
      </c>
      <c r="E696" s="61">
        <v>11.0</v>
      </c>
      <c r="F696" s="61">
        <v>3.9648976E7</v>
      </c>
      <c r="G696" s="61">
        <v>4.0662405E7</v>
      </c>
      <c r="H696" s="61">
        <v>4.0162405E7</v>
      </c>
      <c r="I696" s="61" t="s">
        <v>11964</v>
      </c>
      <c r="J696" s="61" t="s">
        <v>11533</v>
      </c>
      <c r="K696" s="62">
        <v>0.805381</v>
      </c>
      <c r="L696" s="61">
        <v>51859.0</v>
      </c>
      <c r="M696" s="62">
        <v>-0.0392876</v>
      </c>
      <c r="N696" s="62">
        <v>0.00703544</v>
      </c>
      <c r="O696" s="61">
        <v>7.62946</v>
      </c>
      <c r="P696" s="63">
        <f t="shared" si="1"/>
        <v>0.00000002347145433</v>
      </c>
      <c r="Q696" s="61">
        <v>22.0</v>
      </c>
      <c r="R696" s="61">
        <v>32.0</v>
      </c>
      <c r="S696" s="61" t="s">
        <v>11668</v>
      </c>
      <c r="T696" s="61" t="s">
        <v>11668</v>
      </c>
      <c r="U696" s="61" t="s">
        <v>11668</v>
      </c>
      <c r="V696" s="61" t="s">
        <v>11668</v>
      </c>
      <c r="W696" s="61">
        <v>0.0</v>
      </c>
      <c r="X696" s="61" t="s">
        <v>14396</v>
      </c>
      <c r="Y696" s="61" t="s">
        <v>12865</v>
      </c>
      <c r="Z696" s="61" t="s">
        <v>14397</v>
      </c>
      <c r="AA696" s="61" t="s">
        <v>14398</v>
      </c>
      <c r="AB696" s="61">
        <v>9.0</v>
      </c>
      <c r="AC696" s="61" t="s">
        <v>11497</v>
      </c>
      <c r="AD696" s="61" t="s">
        <v>11498</v>
      </c>
      <c r="AE696" s="61" t="s">
        <v>12868</v>
      </c>
      <c r="AF696" s="61" t="s">
        <v>12869</v>
      </c>
      <c r="AG696" s="61" t="s">
        <v>14399</v>
      </c>
      <c r="AH696" s="62">
        <v>1.0</v>
      </c>
      <c r="AI696" s="61" t="s">
        <v>1617</v>
      </c>
      <c r="AJ696" s="61">
        <v>4.0162405E7</v>
      </c>
      <c r="AK696" s="61" t="s">
        <v>11497</v>
      </c>
      <c r="AL696" s="61" t="s">
        <v>11498</v>
      </c>
      <c r="AM696" s="61" t="s">
        <v>12869</v>
      </c>
      <c r="AN696" s="61" t="s">
        <v>12868</v>
      </c>
      <c r="AO696" s="61">
        <v>5.316</v>
      </c>
      <c r="AP696" s="61" t="s">
        <v>14400</v>
      </c>
      <c r="AQ696" s="61" t="s">
        <v>14400</v>
      </c>
      <c r="AR696" s="61" t="s">
        <v>12873</v>
      </c>
      <c r="AS696" s="61" t="s">
        <v>3316</v>
      </c>
      <c r="AT696" s="61" t="s">
        <v>3316</v>
      </c>
      <c r="AU696" s="61">
        <v>1.0</v>
      </c>
      <c r="AV696" s="61" t="s">
        <v>12874</v>
      </c>
      <c r="AW696" s="61">
        <v>1.0</v>
      </c>
      <c r="AX696" s="61" t="str">
        <f t="shared" si="2"/>
        <v>no</v>
      </c>
    </row>
    <row r="697">
      <c r="A697" s="60" t="s">
        <v>14335</v>
      </c>
      <c r="B697" s="60" t="s">
        <v>665</v>
      </c>
      <c r="C697" s="60" t="s">
        <v>617</v>
      </c>
      <c r="D697" s="60" t="s">
        <v>13924</v>
      </c>
      <c r="E697" s="61">
        <v>6.0</v>
      </c>
      <c r="F697" s="61">
        <v>1.6782415E7</v>
      </c>
      <c r="G697" s="61">
        <v>1.7782415E7</v>
      </c>
      <c r="H697" s="61">
        <v>1.7282415E7</v>
      </c>
      <c r="I697" s="61" t="s">
        <v>11488</v>
      </c>
      <c r="J697" s="61" t="s">
        <v>11487</v>
      </c>
      <c r="K697" s="62">
        <v>0.762077</v>
      </c>
      <c r="L697" s="61">
        <v>51859.0</v>
      </c>
      <c r="M697" s="62">
        <v>0.0348026</v>
      </c>
      <c r="N697" s="62">
        <v>0.0062722</v>
      </c>
      <c r="O697" s="61">
        <v>7.54093</v>
      </c>
      <c r="P697" s="63">
        <f t="shared" si="1"/>
        <v>0.00000002877862234</v>
      </c>
      <c r="Q697" s="61">
        <v>23.0</v>
      </c>
      <c r="R697" s="61">
        <v>151.0</v>
      </c>
      <c r="S697" s="61" t="s">
        <v>13924</v>
      </c>
      <c r="T697" s="61" t="s">
        <v>13414</v>
      </c>
      <c r="U697" s="61" t="s">
        <v>13415</v>
      </c>
      <c r="V697" s="61" t="s">
        <v>13416</v>
      </c>
      <c r="W697" s="61">
        <v>1.0</v>
      </c>
      <c r="X697" s="61" t="s">
        <v>13925</v>
      </c>
      <c r="Y697" s="61" t="s">
        <v>13926</v>
      </c>
      <c r="Z697" s="61" t="s">
        <v>13927</v>
      </c>
      <c r="AA697" s="61" t="s">
        <v>13928</v>
      </c>
      <c r="AB697" s="61">
        <v>3.0</v>
      </c>
      <c r="AC697" s="61" t="s">
        <v>11497</v>
      </c>
      <c r="AD697" s="61" t="s">
        <v>11498</v>
      </c>
      <c r="AE697" s="61" t="s">
        <v>13929</v>
      </c>
      <c r="AF697" s="61" t="s">
        <v>13930</v>
      </c>
      <c r="AG697" s="61" t="s">
        <v>13931</v>
      </c>
      <c r="AH697" s="62">
        <v>1.0</v>
      </c>
      <c r="AI697" s="61" t="s">
        <v>13924</v>
      </c>
      <c r="AJ697" s="61">
        <v>1.7282415E7</v>
      </c>
      <c r="AK697" s="61" t="s">
        <v>11497</v>
      </c>
      <c r="AL697" s="61" t="s">
        <v>11498</v>
      </c>
      <c r="AM697" s="61" t="s">
        <v>13930</v>
      </c>
      <c r="AN697" s="61" t="s">
        <v>13929</v>
      </c>
      <c r="AO697" s="61">
        <v>6.034</v>
      </c>
      <c r="AP697" s="61" t="s">
        <v>13932</v>
      </c>
      <c r="AQ697" s="61" t="s">
        <v>13933</v>
      </c>
      <c r="AR697" s="61" t="s">
        <v>13934</v>
      </c>
      <c r="AS697" s="61" t="s">
        <v>3316</v>
      </c>
      <c r="AT697" s="61" t="s">
        <v>3316</v>
      </c>
      <c r="AU697" s="61">
        <v>1.0</v>
      </c>
      <c r="AV697" s="61" t="s">
        <v>13929</v>
      </c>
      <c r="AW697" s="61">
        <v>0.0</v>
      </c>
      <c r="AX697" s="61" t="str">
        <f t="shared" si="2"/>
        <v>no</v>
      </c>
    </row>
    <row r="698">
      <c r="A698" s="60" t="s">
        <v>14335</v>
      </c>
      <c r="B698" s="60" t="s">
        <v>665</v>
      </c>
      <c r="C698" s="60" t="s">
        <v>617</v>
      </c>
      <c r="D698" s="60" t="s">
        <v>14401</v>
      </c>
      <c r="E698" s="61">
        <v>6.0</v>
      </c>
      <c r="F698" s="61">
        <v>1.49390473E8</v>
      </c>
      <c r="G698" s="61">
        <v>1.50685509E8</v>
      </c>
      <c r="H698" s="61">
        <v>1.49890473E8</v>
      </c>
      <c r="I698" s="61" t="s">
        <v>11487</v>
      </c>
      <c r="J698" s="61" t="s">
        <v>14402</v>
      </c>
      <c r="K698" s="62">
        <v>0.325554</v>
      </c>
      <c r="L698" s="61">
        <v>51859.0</v>
      </c>
      <c r="M698" s="62">
        <v>-0.0326227</v>
      </c>
      <c r="N698" s="62">
        <v>0.00589486</v>
      </c>
      <c r="O698" s="61">
        <v>7.50467</v>
      </c>
      <c r="P698" s="63">
        <f t="shared" si="1"/>
        <v>0.00000003128455631</v>
      </c>
      <c r="Q698" s="61">
        <v>24.0</v>
      </c>
      <c r="R698" s="61">
        <v>148.0</v>
      </c>
      <c r="S698" s="61" t="s">
        <v>14403</v>
      </c>
      <c r="T698" s="61" t="s">
        <v>14404</v>
      </c>
      <c r="U698" s="61" t="s">
        <v>14405</v>
      </c>
      <c r="V698" s="61" t="s">
        <v>14406</v>
      </c>
      <c r="W698" s="61">
        <v>32.0</v>
      </c>
      <c r="X698" s="61" t="s">
        <v>14407</v>
      </c>
      <c r="Y698" s="61" t="s">
        <v>14408</v>
      </c>
      <c r="Z698" s="61" t="s">
        <v>14409</v>
      </c>
      <c r="AA698" s="61" t="s">
        <v>14410</v>
      </c>
      <c r="AB698" s="61">
        <v>54.0</v>
      </c>
      <c r="AC698" s="61" t="s">
        <v>11497</v>
      </c>
      <c r="AD698" s="61" t="s">
        <v>11498</v>
      </c>
      <c r="AE698" s="61" t="s">
        <v>14411</v>
      </c>
      <c r="AF698" s="61" t="s">
        <v>14412</v>
      </c>
      <c r="AG698" s="61" t="s">
        <v>14413</v>
      </c>
      <c r="AH698" s="62">
        <v>0.809406137228985</v>
      </c>
      <c r="AI698" s="61" t="s">
        <v>14414</v>
      </c>
      <c r="AJ698" s="61">
        <v>1.50114745E8</v>
      </c>
      <c r="AK698" s="61" t="s">
        <v>11503</v>
      </c>
      <c r="AL698" s="61" t="s">
        <v>11504</v>
      </c>
      <c r="AM698" s="61" t="s">
        <v>14415</v>
      </c>
      <c r="AN698" s="61" t="s">
        <v>14416</v>
      </c>
      <c r="AO698" s="61">
        <v>16.78</v>
      </c>
      <c r="AP698" s="61" t="s">
        <v>14417</v>
      </c>
      <c r="AQ698" s="61" t="s">
        <v>14417</v>
      </c>
      <c r="AR698" s="61" t="s">
        <v>14418</v>
      </c>
      <c r="AS698" s="61" t="s">
        <v>14419</v>
      </c>
      <c r="AT698" s="61" t="s">
        <v>14420</v>
      </c>
      <c r="AU698" s="61">
        <v>2.0</v>
      </c>
      <c r="AV698" s="61" t="s">
        <v>13900</v>
      </c>
      <c r="AW698" s="61">
        <v>1.0</v>
      </c>
      <c r="AX698" s="61" t="str">
        <f t="shared" si="2"/>
        <v>no</v>
      </c>
    </row>
    <row r="699">
      <c r="A699" s="60" t="s">
        <v>14335</v>
      </c>
      <c r="B699" s="60" t="s">
        <v>665</v>
      </c>
      <c r="C699" s="60" t="s">
        <v>617</v>
      </c>
      <c r="D699" s="60" t="s">
        <v>13935</v>
      </c>
      <c r="E699" s="61">
        <v>4.0</v>
      </c>
      <c r="F699" s="61">
        <v>1.39769606E8</v>
      </c>
      <c r="G699" s="61">
        <v>1.40769606E8</v>
      </c>
      <c r="H699" s="61">
        <v>1.40269606E8</v>
      </c>
      <c r="I699" s="61" t="s">
        <v>11805</v>
      </c>
      <c r="J699" s="61" t="s">
        <v>11487</v>
      </c>
      <c r="K699" s="62">
        <v>0.253639</v>
      </c>
      <c r="L699" s="61">
        <v>51859.0</v>
      </c>
      <c r="M699" s="62">
        <v>0.0344167</v>
      </c>
      <c r="N699" s="62">
        <v>0.00630584</v>
      </c>
      <c r="O699" s="61">
        <v>7.31717</v>
      </c>
      <c r="P699" s="63">
        <f t="shared" si="1"/>
        <v>0.00000004817591812</v>
      </c>
      <c r="Q699" s="61">
        <v>25.0</v>
      </c>
      <c r="R699" s="61">
        <v>135.0</v>
      </c>
      <c r="S699" s="61" t="s">
        <v>11668</v>
      </c>
      <c r="T699" s="61" t="s">
        <v>11668</v>
      </c>
      <c r="U699" s="61" t="s">
        <v>11668</v>
      </c>
      <c r="V699" s="61" t="s">
        <v>11668</v>
      </c>
      <c r="W699" s="61">
        <v>0.0</v>
      </c>
      <c r="X699" s="61" t="s">
        <v>13936</v>
      </c>
      <c r="Y699" s="61" t="s">
        <v>13937</v>
      </c>
      <c r="Z699" s="61" t="s">
        <v>13938</v>
      </c>
      <c r="AA699" s="61" t="s">
        <v>13939</v>
      </c>
      <c r="AB699" s="61">
        <v>4.0</v>
      </c>
      <c r="AC699" s="61" t="s">
        <v>11497</v>
      </c>
      <c r="AD699" s="61" t="s">
        <v>11498</v>
      </c>
      <c r="AE699" s="61" t="s">
        <v>13940</v>
      </c>
      <c r="AF699" s="61" t="s">
        <v>13941</v>
      </c>
      <c r="AG699" s="61" t="s">
        <v>13942</v>
      </c>
      <c r="AH699" s="62">
        <v>1.0</v>
      </c>
      <c r="AI699" s="61" t="s">
        <v>1617</v>
      </c>
      <c r="AJ699" s="61">
        <v>1.40269606E8</v>
      </c>
      <c r="AK699" s="61" t="s">
        <v>11497</v>
      </c>
      <c r="AL699" s="61" t="s">
        <v>11498</v>
      </c>
      <c r="AM699" s="61" t="s">
        <v>13941</v>
      </c>
      <c r="AN699" s="61" t="s">
        <v>13940</v>
      </c>
      <c r="AO699" s="61">
        <v>0.511</v>
      </c>
      <c r="AP699" s="61" t="s">
        <v>13943</v>
      </c>
      <c r="AQ699" s="61" t="s">
        <v>13944</v>
      </c>
      <c r="AR699" s="61" t="s">
        <v>13945</v>
      </c>
      <c r="AS699" s="61" t="s">
        <v>3316</v>
      </c>
      <c r="AT699" s="61" t="s">
        <v>3316</v>
      </c>
      <c r="AU699" s="61">
        <v>0.5</v>
      </c>
      <c r="AV699" s="61" t="s">
        <v>13946</v>
      </c>
      <c r="AW699" s="61">
        <v>1.0</v>
      </c>
      <c r="AX699" s="61" t="str">
        <f t="shared" si="2"/>
        <v>no</v>
      </c>
    </row>
    <row r="700">
      <c r="A700" s="60" t="s">
        <v>14421</v>
      </c>
      <c r="B700" s="60" t="s">
        <v>679</v>
      </c>
      <c r="C700" s="60" t="s">
        <v>617</v>
      </c>
      <c r="D700" s="60" t="s">
        <v>11512</v>
      </c>
      <c r="E700" s="61">
        <v>15.0</v>
      </c>
      <c r="F700" s="61">
        <v>2.7409917E7</v>
      </c>
      <c r="G700" s="61">
        <v>2.8910491E7</v>
      </c>
      <c r="H700" s="61">
        <v>2.8365618E7</v>
      </c>
      <c r="I700" s="61" t="s">
        <v>11513</v>
      </c>
      <c r="J700" s="61" t="s">
        <v>11488</v>
      </c>
      <c r="K700" s="62">
        <v>0.791855</v>
      </c>
      <c r="L700" s="61">
        <v>51870.0</v>
      </c>
      <c r="M700" s="62">
        <v>0.240964</v>
      </c>
      <c r="N700" s="62">
        <v>0.00738273</v>
      </c>
      <c r="O700" s="61">
        <v>232.939</v>
      </c>
      <c r="P700" s="63">
        <f t="shared" si="1"/>
        <v>0</v>
      </c>
      <c r="Q700" s="61">
        <v>1.0</v>
      </c>
      <c r="R700" s="61">
        <v>73.0</v>
      </c>
      <c r="S700" s="61" t="s">
        <v>11514</v>
      </c>
      <c r="T700" s="61" t="s">
        <v>11515</v>
      </c>
      <c r="U700" s="61" t="s">
        <v>11516</v>
      </c>
      <c r="V700" s="61" t="s">
        <v>11517</v>
      </c>
      <c r="W700" s="61">
        <v>39.0</v>
      </c>
      <c r="X700" s="61" t="s">
        <v>11518</v>
      </c>
      <c r="Y700" s="61" t="s">
        <v>11519</v>
      </c>
      <c r="Z700" s="61" t="s">
        <v>11520</v>
      </c>
      <c r="AA700" s="61" t="s">
        <v>11521</v>
      </c>
      <c r="AB700" s="61">
        <v>64.0</v>
      </c>
      <c r="AC700" s="61" t="s">
        <v>11497</v>
      </c>
      <c r="AD700" s="61" t="s">
        <v>11498</v>
      </c>
      <c r="AE700" s="61" t="s">
        <v>11522</v>
      </c>
      <c r="AF700" s="61" t="s">
        <v>11523</v>
      </c>
      <c r="AG700" s="61" t="s">
        <v>11524</v>
      </c>
      <c r="AH700" s="62">
        <v>0.985026154060658</v>
      </c>
      <c r="AI700" s="61" t="s">
        <v>11525</v>
      </c>
      <c r="AJ700" s="61">
        <v>2.8356859E7</v>
      </c>
      <c r="AK700" s="61" t="s">
        <v>11526</v>
      </c>
      <c r="AL700" s="61" t="s">
        <v>11498</v>
      </c>
      <c r="AM700" s="61" t="s">
        <v>11523</v>
      </c>
      <c r="AN700" s="61" t="s">
        <v>11522</v>
      </c>
      <c r="AO700" s="61">
        <v>3.189</v>
      </c>
      <c r="AP700" s="61" t="s">
        <v>11527</v>
      </c>
      <c r="AQ700" s="61" t="s">
        <v>11528</v>
      </c>
      <c r="AR700" s="61" t="s">
        <v>11529</v>
      </c>
      <c r="AS700" s="61" t="s">
        <v>11861</v>
      </c>
      <c r="AT700" s="61" t="s">
        <v>3316</v>
      </c>
      <c r="AU700" s="61">
        <v>1.0</v>
      </c>
      <c r="AV700" s="61" t="s">
        <v>11531</v>
      </c>
      <c r="AW700" s="61">
        <v>1.0</v>
      </c>
      <c r="AX700" s="61" t="str">
        <f t="shared" si="2"/>
        <v>yes</v>
      </c>
    </row>
    <row r="701">
      <c r="A701" s="60" t="s">
        <v>14421</v>
      </c>
      <c r="B701" s="60" t="s">
        <v>679</v>
      </c>
      <c r="C701" s="60" t="s">
        <v>617</v>
      </c>
      <c r="D701" s="60" t="s">
        <v>11862</v>
      </c>
      <c r="E701" s="61">
        <v>2.0</v>
      </c>
      <c r="F701" s="61">
        <v>0.0</v>
      </c>
      <c r="G701" s="61">
        <v>859900.0</v>
      </c>
      <c r="H701" s="61">
        <v>285471.0</v>
      </c>
      <c r="I701" s="61" t="s">
        <v>11488</v>
      </c>
      <c r="J701" s="61" t="s">
        <v>11513</v>
      </c>
      <c r="K701" s="62">
        <v>0.346869</v>
      </c>
      <c r="L701" s="61">
        <v>51870.0</v>
      </c>
      <c r="M701" s="62">
        <v>0.127769</v>
      </c>
      <c r="N701" s="62">
        <v>0.00630594</v>
      </c>
      <c r="O701" s="61">
        <v>90.5525</v>
      </c>
      <c r="P701" s="63">
        <f t="shared" si="1"/>
        <v>0</v>
      </c>
      <c r="Q701" s="61">
        <v>2.0</v>
      </c>
      <c r="R701" s="61">
        <v>110.0</v>
      </c>
      <c r="S701" s="61" t="s">
        <v>11489</v>
      </c>
      <c r="T701" s="61" t="s">
        <v>11490</v>
      </c>
      <c r="U701" s="61" t="s">
        <v>11491</v>
      </c>
      <c r="V701" s="61" t="s">
        <v>11492</v>
      </c>
      <c r="W701" s="61">
        <v>22.0</v>
      </c>
      <c r="X701" s="61" t="s">
        <v>11493</v>
      </c>
      <c r="Y701" s="61" t="s">
        <v>11494</v>
      </c>
      <c r="Z701" s="61" t="s">
        <v>11495</v>
      </c>
      <c r="AA701" s="61" t="s">
        <v>11496</v>
      </c>
      <c r="AB701" s="61">
        <v>31.0</v>
      </c>
      <c r="AC701" s="61" t="s">
        <v>11497</v>
      </c>
      <c r="AD701" s="61" t="s">
        <v>11498</v>
      </c>
      <c r="AE701" s="61" t="s">
        <v>11499</v>
      </c>
      <c r="AF701" s="61" t="s">
        <v>11500</v>
      </c>
      <c r="AG701" s="61" t="s">
        <v>11863</v>
      </c>
      <c r="AH701" s="62">
        <v>0.978069616407945</v>
      </c>
      <c r="AI701" s="61" t="s">
        <v>11502</v>
      </c>
      <c r="AJ701" s="61">
        <v>277003.0</v>
      </c>
      <c r="AK701" s="61" t="s">
        <v>11503</v>
      </c>
      <c r="AL701" s="61" t="s">
        <v>11504</v>
      </c>
      <c r="AM701" s="61" t="s">
        <v>11505</v>
      </c>
      <c r="AN701" s="61" t="s">
        <v>11506</v>
      </c>
      <c r="AO701" s="61">
        <v>18.33</v>
      </c>
      <c r="AP701" s="61" t="s">
        <v>11864</v>
      </c>
      <c r="AQ701" s="61" t="s">
        <v>11864</v>
      </c>
      <c r="AR701" s="61" t="s">
        <v>11865</v>
      </c>
      <c r="AS701" s="61" t="s">
        <v>14422</v>
      </c>
      <c r="AT701" s="61" t="s">
        <v>12614</v>
      </c>
      <c r="AU701" s="61">
        <v>2.0</v>
      </c>
      <c r="AV701" s="61" t="s">
        <v>11506</v>
      </c>
      <c r="AW701" s="61">
        <v>1.0</v>
      </c>
      <c r="AX701" s="61" t="str">
        <f t="shared" si="2"/>
        <v>yes</v>
      </c>
    </row>
    <row r="702">
      <c r="A702" s="60" t="s">
        <v>14421</v>
      </c>
      <c r="B702" s="60" t="s">
        <v>679</v>
      </c>
      <c r="C702" s="60" t="s">
        <v>617</v>
      </c>
      <c r="D702" s="60" t="s">
        <v>11885</v>
      </c>
      <c r="E702" s="61">
        <v>5.0</v>
      </c>
      <c r="F702" s="61">
        <v>3.3332958E7</v>
      </c>
      <c r="G702" s="61">
        <v>3.4465257E7</v>
      </c>
      <c r="H702" s="61">
        <v>3.3951693E7</v>
      </c>
      <c r="I702" s="61" t="s">
        <v>11487</v>
      </c>
      <c r="J702" s="61" t="s">
        <v>11488</v>
      </c>
      <c r="K702" s="62">
        <v>0.977126</v>
      </c>
      <c r="L702" s="61">
        <v>51870.0</v>
      </c>
      <c r="M702" s="62">
        <v>0.20366</v>
      </c>
      <c r="N702" s="62">
        <v>0.0199577</v>
      </c>
      <c r="O702" s="61">
        <v>23.7233</v>
      </c>
      <c r="P702" s="63">
        <f t="shared" si="1"/>
        <v>0</v>
      </c>
      <c r="Q702" s="61">
        <v>3.0</v>
      </c>
      <c r="R702" s="61">
        <v>140.0</v>
      </c>
      <c r="S702" s="61" t="s">
        <v>11886</v>
      </c>
      <c r="T702" s="61" t="s">
        <v>11887</v>
      </c>
      <c r="U702" s="61" t="s">
        <v>11888</v>
      </c>
      <c r="V702" s="61" t="s">
        <v>11889</v>
      </c>
      <c r="W702" s="61">
        <v>32.0</v>
      </c>
      <c r="X702" s="61" t="s">
        <v>11890</v>
      </c>
      <c r="Y702" s="61" t="s">
        <v>11891</v>
      </c>
      <c r="Z702" s="61" t="s">
        <v>11892</v>
      </c>
      <c r="AA702" s="61" t="s">
        <v>11893</v>
      </c>
      <c r="AB702" s="61">
        <v>40.0</v>
      </c>
      <c r="AC702" s="61" t="s">
        <v>11503</v>
      </c>
      <c r="AD702" s="61" t="s">
        <v>11504</v>
      </c>
      <c r="AE702" s="61" t="s">
        <v>11894</v>
      </c>
      <c r="AF702" s="61" t="s">
        <v>11895</v>
      </c>
      <c r="AG702" s="61" t="s">
        <v>11896</v>
      </c>
      <c r="AH702" s="62">
        <v>1.0</v>
      </c>
      <c r="AI702" s="61" t="s">
        <v>11885</v>
      </c>
      <c r="AJ702" s="61">
        <v>3.3951693E7</v>
      </c>
      <c r="AK702" s="61" t="s">
        <v>11503</v>
      </c>
      <c r="AL702" s="61" t="s">
        <v>11504</v>
      </c>
      <c r="AM702" s="61" t="s">
        <v>11895</v>
      </c>
      <c r="AN702" s="61" t="s">
        <v>11894</v>
      </c>
      <c r="AO702" s="61">
        <v>24.8</v>
      </c>
      <c r="AP702" s="61" t="s">
        <v>11897</v>
      </c>
      <c r="AQ702" s="61" t="s">
        <v>11898</v>
      </c>
      <c r="AR702" s="61" t="s">
        <v>11899</v>
      </c>
      <c r="AS702" s="61" t="s">
        <v>3316</v>
      </c>
      <c r="AT702" s="61" t="s">
        <v>3316</v>
      </c>
      <c r="AU702" s="61">
        <v>2.5</v>
      </c>
      <c r="AV702" s="61" t="s">
        <v>11894</v>
      </c>
      <c r="AW702" s="61">
        <v>1.0</v>
      </c>
      <c r="AX702" s="61" t="str">
        <f t="shared" si="2"/>
        <v>yes</v>
      </c>
    </row>
    <row r="703">
      <c r="A703" s="60" t="s">
        <v>14421</v>
      </c>
      <c r="B703" s="60" t="s">
        <v>679</v>
      </c>
      <c r="C703" s="60" t="s">
        <v>617</v>
      </c>
      <c r="D703" s="60" t="s">
        <v>11546</v>
      </c>
      <c r="E703" s="61">
        <v>17.0</v>
      </c>
      <c r="F703" s="61">
        <v>7.8926021E7</v>
      </c>
      <c r="G703" s="61">
        <v>8.012237E7</v>
      </c>
      <c r="H703" s="61">
        <v>7.9621655E7</v>
      </c>
      <c r="I703" s="61" t="s">
        <v>11513</v>
      </c>
      <c r="J703" s="61" t="s">
        <v>11488</v>
      </c>
      <c r="K703" s="62">
        <v>0.605112</v>
      </c>
      <c r="L703" s="61">
        <v>51870.0</v>
      </c>
      <c r="M703" s="62">
        <v>-0.0621878</v>
      </c>
      <c r="N703" s="62">
        <v>0.00613492</v>
      </c>
      <c r="O703" s="61">
        <v>23.4205</v>
      </c>
      <c r="P703" s="63">
        <f t="shared" si="1"/>
        <v>0</v>
      </c>
      <c r="Q703" s="61">
        <v>4.0</v>
      </c>
      <c r="R703" s="61">
        <v>103.0</v>
      </c>
      <c r="S703" s="61" t="s">
        <v>11547</v>
      </c>
      <c r="T703" s="61" t="s">
        <v>11548</v>
      </c>
      <c r="U703" s="61" t="s">
        <v>11549</v>
      </c>
      <c r="V703" s="61" t="s">
        <v>11550</v>
      </c>
      <c r="W703" s="61">
        <v>18.0</v>
      </c>
      <c r="X703" s="61" t="s">
        <v>11551</v>
      </c>
      <c r="Y703" s="61" t="s">
        <v>11552</v>
      </c>
      <c r="Z703" s="61" t="s">
        <v>11553</v>
      </c>
      <c r="AA703" s="61" t="s">
        <v>11554</v>
      </c>
      <c r="AB703" s="61">
        <v>62.0</v>
      </c>
      <c r="AC703" s="61" t="s">
        <v>11497</v>
      </c>
      <c r="AD703" s="61" t="s">
        <v>11498</v>
      </c>
      <c r="AE703" s="61" t="s">
        <v>11555</v>
      </c>
      <c r="AF703" s="61" t="s">
        <v>11556</v>
      </c>
      <c r="AG703" s="61" t="s">
        <v>11557</v>
      </c>
      <c r="AH703" s="62">
        <v>0.805356160702651</v>
      </c>
      <c r="AI703" s="61" t="s">
        <v>11558</v>
      </c>
      <c r="AJ703" s="61">
        <v>7.9612397E7</v>
      </c>
      <c r="AK703" s="61" t="s">
        <v>11503</v>
      </c>
      <c r="AL703" s="61" t="s">
        <v>11504</v>
      </c>
      <c r="AM703" s="61" t="s">
        <v>11559</v>
      </c>
      <c r="AN703" s="61" t="s">
        <v>11560</v>
      </c>
      <c r="AO703" s="61">
        <v>16.14</v>
      </c>
      <c r="AP703" s="61" t="s">
        <v>11561</v>
      </c>
      <c r="AQ703" s="61" t="s">
        <v>11562</v>
      </c>
      <c r="AR703" s="61" t="s">
        <v>11563</v>
      </c>
      <c r="AS703" s="61" t="s">
        <v>14423</v>
      </c>
      <c r="AT703" s="61" t="s">
        <v>3316</v>
      </c>
      <c r="AU703" s="61">
        <v>2.0</v>
      </c>
      <c r="AV703" s="61" t="s">
        <v>11555</v>
      </c>
      <c r="AW703" s="61">
        <v>1.0</v>
      </c>
      <c r="AX703" s="61" t="str">
        <f t="shared" si="2"/>
        <v>yes</v>
      </c>
    </row>
    <row r="704">
      <c r="A704" s="60" t="s">
        <v>14421</v>
      </c>
      <c r="B704" s="60" t="s">
        <v>679</v>
      </c>
      <c r="C704" s="60" t="s">
        <v>617</v>
      </c>
      <c r="D704" s="60" t="s">
        <v>11534</v>
      </c>
      <c r="E704" s="61">
        <v>13.0</v>
      </c>
      <c r="F704" s="61">
        <v>1.9818668E7</v>
      </c>
      <c r="G704" s="61">
        <v>2.1193036E7</v>
      </c>
      <c r="H704" s="61">
        <v>2.0692914E7</v>
      </c>
      <c r="I704" s="61" t="s">
        <v>11487</v>
      </c>
      <c r="J704" s="61" t="s">
        <v>11488</v>
      </c>
      <c r="K704" s="62">
        <v>0.373744</v>
      </c>
      <c r="L704" s="61">
        <v>51870.0</v>
      </c>
      <c r="M704" s="62">
        <v>-0.0567688</v>
      </c>
      <c r="N704" s="62">
        <v>0.00620867</v>
      </c>
      <c r="O704" s="61">
        <v>19.2184</v>
      </c>
      <c r="P704" s="63">
        <f t="shared" si="1"/>
        <v>0</v>
      </c>
      <c r="Q704" s="61">
        <v>5.0</v>
      </c>
      <c r="R704" s="61">
        <v>55.0</v>
      </c>
      <c r="S704" s="61" t="s">
        <v>11534</v>
      </c>
      <c r="T704" s="61" t="s">
        <v>11535</v>
      </c>
      <c r="U704" s="61" t="s">
        <v>11536</v>
      </c>
      <c r="V704" s="61" t="s">
        <v>11537</v>
      </c>
      <c r="W704" s="61">
        <v>1.0</v>
      </c>
      <c r="X704" s="61" t="s">
        <v>11534</v>
      </c>
      <c r="Y704" s="61" t="s">
        <v>11535</v>
      </c>
      <c r="Z704" s="61" t="s">
        <v>11536</v>
      </c>
      <c r="AA704" s="61" t="s">
        <v>11537</v>
      </c>
      <c r="AB704" s="61">
        <v>1.0</v>
      </c>
      <c r="AC704" s="61" t="s">
        <v>11538</v>
      </c>
      <c r="AD704" s="61" t="s">
        <v>11498</v>
      </c>
      <c r="AE704" s="61" t="s">
        <v>1617</v>
      </c>
      <c r="AF704" s="61" t="s">
        <v>1617</v>
      </c>
      <c r="AG704" s="61" t="s">
        <v>12500</v>
      </c>
      <c r="AH704" s="62">
        <v>0.952403482238254</v>
      </c>
      <c r="AI704" s="61" t="s">
        <v>11540</v>
      </c>
      <c r="AJ704" s="61">
        <v>2.0688559E7</v>
      </c>
      <c r="AK704" s="61" t="s">
        <v>11538</v>
      </c>
      <c r="AL704" s="61" t="s">
        <v>11498</v>
      </c>
      <c r="AM704" s="61" t="s">
        <v>1617</v>
      </c>
      <c r="AN704" s="61" t="s">
        <v>1617</v>
      </c>
      <c r="AO704" s="61">
        <v>2.157</v>
      </c>
      <c r="AP704" s="61" t="s">
        <v>12501</v>
      </c>
      <c r="AQ704" s="61" t="s">
        <v>12502</v>
      </c>
      <c r="AR704" s="61" t="s">
        <v>11543</v>
      </c>
      <c r="AS704" s="61" t="s">
        <v>14424</v>
      </c>
      <c r="AT704" s="61" t="s">
        <v>3316</v>
      </c>
      <c r="AU704" s="61">
        <v>1.0</v>
      </c>
      <c r="AV704" s="61" t="s">
        <v>11545</v>
      </c>
      <c r="AW704" s="61">
        <v>1.0</v>
      </c>
      <c r="AX704" s="61" t="str">
        <f t="shared" si="2"/>
        <v>yes</v>
      </c>
    </row>
    <row r="705">
      <c r="A705" s="60" t="s">
        <v>14421</v>
      </c>
      <c r="B705" s="60" t="s">
        <v>679</v>
      </c>
      <c r="C705" s="60" t="s">
        <v>617</v>
      </c>
      <c r="D705" s="60" t="s">
        <v>12325</v>
      </c>
      <c r="E705" s="61">
        <v>7.0</v>
      </c>
      <c r="F705" s="61">
        <v>9.9293769E7</v>
      </c>
      <c r="G705" s="61">
        <v>1.00890635E8</v>
      </c>
      <c r="H705" s="61">
        <v>1.00390635E8</v>
      </c>
      <c r="I705" s="61" t="s">
        <v>11513</v>
      </c>
      <c r="J705" s="61" t="s">
        <v>11487</v>
      </c>
      <c r="K705" s="62">
        <v>0.010351</v>
      </c>
      <c r="L705" s="61">
        <v>51870.0</v>
      </c>
      <c r="M705" s="62">
        <v>0.246869</v>
      </c>
      <c r="N705" s="62">
        <v>0.032855</v>
      </c>
      <c r="O705" s="61">
        <v>13.2411</v>
      </c>
      <c r="P705" s="63">
        <f t="shared" si="1"/>
        <v>0</v>
      </c>
      <c r="Q705" s="61">
        <v>6.0</v>
      </c>
      <c r="R705" s="61">
        <v>162.0</v>
      </c>
      <c r="S705" s="61" t="s">
        <v>11668</v>
      </c>
      <c r="T705" s="61" t="s">
        <v>11668</v>
      </c>
      <c r="U705" s="61" t="s">
        <v>11668</v>
      </c>
      <c r="V705" s="61" t="s">
        <v>11668</v>
      </c>
      <c r="W705" s="61">
        <v>0.0</v>
      </c>
      <c r="X705" s="61" t="s">
        <v>11668</v>
      </c>
      <c r="Y705" s="61" t="s">
        <v>11668</v>
      </c>
      <c r="Z705" s="61" t="s">
        <v>11668</v>
      </c>
      <c r="AA705" s="61" t="s">
        <v>11668</v>
      </c>
      <c r="AB705" s="61">
        <v>0.0</v>
      </c>
      <c r="AC705" s="61" t="s">
        <v>11497</v>
      </c>
      <c r="AD705" s="61" t="s">
        <v>11498</v>
      </c>
      <c r="AE705" s="61" t="s">
        <v>12326</v>
      </c>
      <c r="AF705" s="61" t="s">
        <v>12327</v>
      </c>
      <c r="AG705" s="61" t="s">
        <v>12328</v>
      </c>
      <c r="AH705" s="62">
        <v>1.0</v>
      </c>
      <c r="AI705" s="61" t="s">
        <v>12325</v>
      </c>
      <c r="AJ705" s="61">
        <v>1.00390635E8</v>
      </c>
      <c r="AK705" s="61" t="s">
        <v>11497</v>
      </c>
      <c r="AL705" s="61" t="s">
        <v>11498</v>
      </c>
      <c r="AM705" s="61" t="s">
        <v>12327</v>
      </c>
      <c r="AN705" s="61" t="s">
        <v>12326</v>
      </c>
      <c r="AO705" s="61">
        <v>0.965</v>
      </c>
      <c r="AP705" s="61" t="s">
        <v>12329</v>
      </c>
      <c r="AQ705" s="61" t="s">
        <v>12330</v>
      </c>
      <c r="AR705" s="61" t="s">
        <v>12331</v>
      </c>
      <c r="AS705" s="61" t="s">
        <v>3316</v>
      </c>
      <c r="AT705" s="61" t="s">
        <v>3316</v>
      </c>
      <c r="AU705" s="61">
        <v>1.0</v>
      </c>
      <c r="AV705" s="61" t="s">
        <v>12332</v>
      </c>
      <c r="AW705" s="61">
        <v>0.0</v>
      </c>
      <c r="AX705" s="61" t="str">
        <f t="shared" si="2"/>
        <v>yes</v>
      </c>
    </row>
    <row r="706">
      <c r="A706" s="60" t="s">
        <v>14421</v>
      </c>
      <c r="B706" s="60" t="s">
        <v>679</v>
      </c>
      <c r="C706" s="60" t="s">
        <v>617</v>
      </c>
      <c r="D706" s="60" t="s">
        <v>14425</v>
      </c>
      <c r="E706" s="61">
        <v>11.0</v>
      </c>
      <c r="F706" s="61">
        <v>6.8311777E7</v>
      </c>
      <c r="G706" s="61">
        <v>6.9380117E7</v>
      </c>
      <c r="H706" s="61">
        <v>6.8817897E7</v>
      </c>
      <c r="I706" s="61" t="s">
        <v>11488</v>
      </c>
      <c r="J706" s="61" t="s">
        <v>11513</v>
      </c>
      <c r="K706" s="62">
        <v>0.109769</v>
      </c>
      <c r="L706" s="61">
        <v>51870.0</v>
      </c>
      <c r="M706" s="62">
        <v>0.0710533</v>
      </c>
      <c r="N706" s="62">
        <v>0.00964297</v>
      </c>
      <c r="O706" s="61">
        <v>12.7628</v>
      </c>
      <c r="P706" s="63">
        <f t="shared" si="1"/>
        <v>0</v>
      </c>
      <c r="Q706" s="61">
        <v>7.0</v>
      </c>
      <c r="R706" s="61">
        <v>34.0</v>
      </c>
      <c r="S706" s="61" t="s">
        <v>12309</v>
      </c>
      <c r="T706" s="61" t="s">
        <v>12310</v>
      </c>
      <c r="U706" s="61" t="s">
        <v>12311</v>
      </c>
      <c r="V706" s="61" t="s">
        <v>12312</v>
      </c>
      <c r="W706" s="61">
        <v>9.0</v>
      </c>
      <c r="X706" s="61" t="s">
        <v>12313</v>
      </c>
      <c r="Y706" s="61" t="s">
        <v>12314</v>
      </c>
      <c r="Z706" s="61" t="s">
        <v>12315</v>
      </c>
      <c r="AA706" s="61" t="s">
        <v>12316</v>
      </c>
      <c r="AB706" s="61">
        <v>30.0</v>
      </c>
      <c r="AC706" s="61" t="s">
        <v>11497</v>
      </c>
      <c r="AD706" s="61" t="s">
        <v>11498</v>
      </c>
      <c r="AE706" s="61" t="s">
        <v>12318</v>
      </c>
      <c r="AF706" s="61" t="s">
        <v>12319</v>
      </c>
      <c r="AG706" s="61" t="s">
        <v>14426</v>
      </c>
      <c r="AH706" s="62">
        <v>0.985832356530217</v>
      </c>
      <c r="AI706" s="61" t="s">
        <v>12308</v>
      </c>
      <c r="AJ706" s="61">
        <v>6.8831364E7</v>
      </c>
      <c r="AK706" s="61" t="s">
        <v>12317</v>
      </c>
      <c r="AL706" s="61" t="s">
        <v>11504</v>
      </c>
      <c r="AM706" s="61" t="s">
        <v>12319</v>
      </c>
      <c r="AN706" s="61" t="s">
        <v>12318</v>
      </c>
      <c r="AO706" s="61">
        <v>24.6</v>
      </c>
      <c r="AP706" s="61" t="s">
        <v>14427</v>
      </c>
      <c r="AQ706" s="61" t="s">
        <v>14428</v>
      </c>
      <c r="AR706" s="61" t="s">
        <v>12323</v>
      </c>
      <c r="AS706" s="61" t="s">
        <v>14429</v>
      </c>
      <c r="AT706" s="61" t="s">
        <v>3316</v>
      </c>
      <c r="AU706" s="61">
        <v>2.0</v>
      </c>
      <c r="AV706" s="61" t="s">
        <v>12318</v>
      </c>
      <c r="AW706" s="61">
        <v>0.0</v>
      </c>
      <c r="AX706" s="61" t="str">
        <f t="shared" si="2"/>
        <v>yes</v>
      </c>
    </row>
    <row r="707">
      <c r="A707" s="60" t="s">
        <v>14421</v>
      </c>
      <c r="B707" s="60" t="s">
        <v>679</v>
      </c>
      <c r="C707" s="60" t="s">
        <v>617</v>
      </c>
      <c r="D707" s="60" t="s">
        <v>14430</v>
      </c>
      <c r="E707" s="61">
        <v>6.0</v>
      </c>
      <c r="F707" s="61">
        <v>0.0</v>
      </c>
      <c r="G707" s="61">
        <v>981693.0</v>
      </c>
      <c r="H707" s="61">
        <v>380789.0</v>
      </c>
      <c r="I707" s="61" t="s">
        <v>11533</v>
      </c>
      <c r="J707" s="61" t="s">
        <v>11488</v>
      </c>
      <c r="K707" s="62">
        <v>0.543684</v>
      </c>
      <c r="L707" s="61">
        <v>51870.0</v>
      </c>
      <c r="M707" s="62">
        <v>-0.0449765</v>
      </c>
      <c r="N707" s="62">
        <v>0.00708801</v>
      </c>
      <c r="O707" s="61">
        <v>9.65406</v>
      </c>
      <c r="P707" s="63">
        <f t="shared" si="1"/>
        <v>0.0000000002217889986</v>
      </c>
      <c r="Q707" s="61">
        <v>8.0</v>
      </c>
      <c r="R707" s="61">
        <v>144.0</v>
      </c>
      <c r="S707" s="61" t="s">
        <v>11668</v>
      </c>
      <c r="T707" s="61" t="s">
        <v>11668</v>
      </c>
      <c r="U707" s="61" t="s">
        <v>11668</v>
      </c>
      <c r="V707" s="61" t="s">
        <v>11668</v>
      </c>
      <c r="W707" s="61">
        <v>0.0</v>
      </c>
      <c r="X707" s="61" t="s">
        <v>14431</v>
      </c>
      <c r="Y707" s="61" t="s">
        <v>14432</v>
      </c>
      <c r="Z707" s="61" t="s">
        <v>14433</v>
      </c>
      <c r="AA707" s="61" t="s">
        <v>14434</v>
      </c>
      <c r="AB707" s="61">
        <v>29.0</v>
      </c>
      <c r="AC707" s="61" t="s">
        <v>11538</v>
      </c>
      <c r="AD707" s="61" t="s">
        <v>11498</v>
      </c>
      <c r="AE707" s="61" t="s">
        <v>1617</v>
      </c>
      <c r="AF707" s="61" t="s">
        <v>1617</v>
      </c>
      <c r="AG707" s="61" t="s">
        <v>14435</v>
      </c>
      <c r="AH707" s="62">
        <v>1.0</v>
      </c>
      <c r="AI707" s="61" t="s">
        <v>14430</v>
      </c>
      <c r="AJ707" s="61">
        <v>380789.0</v>
      </c>
      <c r="AK707" s="61" t="s">
        <v>11538</v>
      </c>
      <c r="AL707" s="61" t="s">
        <v>11498</v>
      </c>
      <c r="AM707" s="61" t="s">
        <v>1617</v>
      </c>
      <c r="AN707" s="61" t="s">
        <v>1617</v>
      </c>
      <c r="AO707" s="61">
        <v>5.364</v>
      </c>
      <c r="AP707" s="61" t="s">
        <v>14436</v>
      </c>
      <c r="AQ707" s="61" t="s">
        <v>14436</v>
      </c>
      <c r="AR707" s="61" t="s">
        <v>14437</v>
      </c>
      <c r="AS707" s="61" t="s">
        <v>3316</v>
      </c>
      <c r="AT707" s="61" t="s">
        <v>3316</v>
      </c>
      <c r="AU707" s="61">
        <v>1.0</v>
      </c>
      <c r="AV707" s="61" t="s">
        <v>14438</v>
      </c>
      <c r="AW707" s="61">
        <v>0.0</v>
      </c>
      <c r="AX707" s="61" t="str">
        <f t="shared" si="2"/>
        <v>yes</v>
      </c>
    </row>
    <row r="708">
      <c r="A708" s="60" t="s">
        <v>14421</v>
      </c>
      <c r="B708" s="60" t="s">
        <v>679</v>
      </c>
      <c r="C708" s="60" t="s">
        <v>617</v>
      </c>
      <c r="D708" s="60" t="s">
        <v>14439</v>
      </c>
      <c r="E708" s="61">
        <v>9.0</v>
      </c>
      <c r="F708" s="61">
        <v>1.2028893E7</v>
      </c>
      <c r="G708" s="61">
        <v>1.3238641E7</v>
      </c>
      <c r="H708" s="61">
        <v>1.2593124E7</v>
      </c>
      <c r="I708" s="61" t="s">
        <v>11487</v>
      </c>
      <c r="J708" s="61" t="s">
        <v>11513</v>
      </c>
      <c r="K708" s="62">
        <v>0.806976</v>
      </c>
      <c r="L708" s="61">
        <v>51870.0</v>
      </c>
      <c r="M708" s="62">
        <v>0.043994</v>
      </c>
      <c r="N708" s="62">
        <v>0.00759824</v>
      </c>
      <c r="O708" s="61">
        <v>8.15258</v>
      </c>
      <c r="P708" s="63">
        <f t="shared" si="1"/>
        <v>0.0000000070375258</v>
      </c>
      <c r="Q708" s="61">
        <v>9.0</v>
      </c>
      <c r="R708" s="61">
        <v>173.0</v>
      </c>
      <c r="S708" s="61" t="s">
        <v>11668</v>
      </c>
      <c r="T708" s="61" t="s">
        <v>11668</v>
      </c>
      <c r="U708" s="61" t="s">
        <v>11668</v>
      </c>
      <c r="V708" s="61" t="s">
        <v>11668</v>
      </c>
      <c r="W708" s="61">
        <v>0.0</v>
      </c>
      <c r="X708" s="61" t="s">
        <v>14440</v>
      </c>
      <c r="Y708" s="61" t="s">
        <v>12360</v>
      </c>
      <c r="Z708" s="61" t="s">
        <v>12361</v>
      </c>
      <c r="AA708" s="61" t="s">
        <v>12362</v>
      </c>
      <c r="AB708" s="61">
        <v>13.0</v>
      </c>
      <c r="AC708" s="61" t="s">
        <v>11538</v>
      </c>
      <c r="AD708" s="61" t="s">
        <v>11498</v>
      </c>
      <c r="AE708" s="61" t="s">
        <v>1617</v>
      </c>
      <c r="AF708" s="61" t="s">
        <v>1617</v>
      </c>
      <c r="AG708" s="61" t="s">
        <v>14441</v>
      </c>
      <c r="AH708" s="62">
        <v>0.975416858093362</v>
      </c>
      <c r="AI708" s="61" t="s">
        <v>14442</v>
      </c>
      <c r="AJ708" s="61">
        <v>1.2593121E7</v>
      </c>
      <c r="AK708" s="61" t="s">
        <v>11538</v>
      </c>
      <c r="AL708" s="61" t="s">
        <v>11498</v>
      </c>
      <c r="AM708" s="61" t="s">
        <v>1617</v>
      </c>
      <c r="AN708" s="61" t="s">
        <v>1617</v>
      </c>
      <c r="AO708" s="61">
        <v>18.77</v>
      </c>
      <c r="AP708" s="61" t="s">
        <v>14443</v>
      </c>
      <c r="AQ708" s="61" t="s">
        <v>14443</v>
      </c>
      <c r="AR708" s="61" t="s">
        <v>14444</v>
      </c>
      <c r="AS708" s="61" t="s">
        <v>3316</v>
      </c>
      <c r="AT708" s="61" t="s">
        <v>3316</v>
      </c>
      <c r="AU708" s="61">
        <v>1.0</v>
      </c>
      <c r="AV708" s="61" t="s">
        <v>12363</v>
      </c>
      <c r="AW708" s="61">
        <v>1.0</v>
      </c>
      <c r="AX708" s="61" t="str">
        <f t="shared" si="2"/>
        <v>no</v>
      </c>
    </row>
    <row r="709">
      <c r="A709" s="60" t="s">
        <v>14421</v>
      </c>
      <c r="B709" s="60" t="s">
        <v>679</v>
      </c>
      <c r="C709" s="60" t="s">
        <v>617</v>
      </c>
      <c r="D709" s="60" t="s">
        <v>13879</v>
      </c>
      <c r="E709" s="61">
        <v>16.0</v>
      </c>
      <c r="F709" s="61">
        <v>2.9906168E7</v>
      </c>
      <c r="G709" s="61">
        <v>3.1059377E7</v>
      </c>
      <c r="H709" s="61">
        <v>3.0558338E7</v>
      </c>
      <c r="I709" s="61" t="s">
        <v>11488</v>
      </c>
      <c r="J709" s="61" t="s">
        <v>11513</v>
      </c>
      <c r="K709" s="62">
        <v>0.22955</v>
      </c>
      <c r="L709" s="61">
        <v>51870.0</v>
      </c>
      <c r="M709" s="62">
        <v>-0.0396769</v>
      </c>
      <c r="N709" s="62">
        <v>0.0071347</v>
      </c>
      <c r="O709" s="61">
        <v>7.5718</v>
      </c>
      <c r="P709" s="63">
        <f t="shared" si="1"/>
        <v>0.00000002680402412</v>
      </c>
      <c r="Q709" s="61">
        <v>10.0</v>
      </c>
      <c r="R709" s="61">
        <v>87.0</v>
      </c>
      <c r="S709" s="61" t="s">
        <v>13868</v>
      </c>
      <c r="T709" s="61" t="s">
        <v>13869</v>
      </c>
      <c r="U709" s="61" t="s">
        <v>13870</v>
      </c>
      <c r="V709" s="61" t="s">
        <v>13871</v>
      </c>
      <c r="W709" s="61">
        <v>1.0</v>
      </c>
      <c r="X709" s="61" t="s">
        <v>13872</v>
      </c>
      <c r="Y709" s="61" t="s">
        <v>13873</v>
      </c>
      <c r="Z709" s="61" t="s">
        <v>13874</v>
      </c>
      <c r="AA709" s="61" t="s">
        <v>13875</v>
      </c>
      <c r="AB709" s="61">
        <v>19.0</v>
      </c>
      <c r="AC709" s="61" t="s">
        <v>11497</v>
      </c>
      <c r="AD709" s="61" t="s">
        <v>11498</v>
      </c>
      <c r="AE709" s="61" t="s">
        <v>13876</v>
      </c>
      <c r="AF709" s="61" t="s">
        <v>13877</v>
      </c>
      <c r="AG709" s="61" t="s">
        <v>14445</v>
      </c>
      <c r="AH709" s="62">
        <v>1.0</v>
      </c>
      <c r="AI709" s="61" t="s">
        <v>13879</v>
      </c>
      <c r="AJ709" s="61">
        <v>3.0558338E7</v>
      </c>
      <c r="AK709" s="61" t="s">
        <v>11497</v>
      </c>
      <c r="AL709" s="61" t="s">
        <v>11498</v>
      </c>
      <c r="AM709" s="61" t="s">
        <v>13877</v>
      </c>
      <c r="AN709" s="61" t="s">
        <v>13876</v>
      </c>
      <c r="AO709" s="61">
        <v>2.269</v>
      </c>
      <c r="AP709" s="61" t="s">
        <v>14446</v>
      </c>
      <c r="AQ709" s="61" t="s">
        <v>14447</v>
      </c>
      <c r="AR709" s="61" t="s">
        <v>14448</v>
      </c>
      <c r="AS709" s="61" t="s">
        <v>14449</v>
      </c>
      <c r="AT709" s="61" t="s">
        <v>3316</v>
      </c>
      <c r="AU709" s="61">
        <v>2.0</v>
      </c>
      <c r="AV709" s="61" t="s">
        <v>13884</v>
      </c>
      <c r="AW709" s="61">
        <v>0.0</v>
      </c>
      <c r="AX709" s="61" t="str">
        <f t="shared" si="2"/>
        <v>no</v>
      </c>
    </row>
    <row r="710">
      <c r="A710" s="60" t="s">
        <v>14421</v>
      </c>
      <c r="B710" s="60" t="s">
        <v>679</v>
      </c>
      <c r="C710" s="60" t="s">
        <v>617</v>
      </c>
      <c r="D710" s="60" t="s">
        <v>14450</v>
      </c>
      <c r="E710" s="61">
        <v>16.0</v>
      </c>
      <c r="F710" s="61">
        <v>4359699.0</v>
      </c>
      <c r="G710" s="61">
        <v>5462259.0</v>
      </c>
      <c r="H710" s="61">
        <v>4960254.0</v>
      </c>
      <c r="I710" s="61" t="s">
        <v>11487</v>
      </c>
      <c r="J710" s="61" t="s">
        <v>11513</v>
      </c>
      <c r="K710" s="62">
        <v>0.138396</v>
      </c>
      <c r="L710" s="61">
        <v>51870.0</v>
      </c>
      <c r="M710" s="62">
        <v>0.0483247</v>
      </c>
      <c r="N710" s="62">
        <v>0.00879816</v>
      </c>
      <c r="O710" s="61">
        <v>7.40222</v>
      </c>
      <c r="P710" s="63">
        <f t="shared" si="1"/>
        <v>0.0000000396077343</v>
      </c>
      <c r="Q710" s="61">
        <v>11.0</v>
      </c>
      <c r="R710" s="61">
        <v>88.0</v>
      </c>
      <c r="S710" s="61" t="s">
        <v>11668</v>
      </c>
      <c r="T710" s="61" t="s">
        <v>11668</v>
      </c>
      <c r="U710" s="61" t="s">
        <v>11668</v>
      </c>
      <c r="V710" s="61" t="s">
        <v>11668</v>
      </c>
      <c r="W710" s="61">
        <v>0.0</v>
      </c>
      <c r="X710" s="61" t="s">
        <v>14451</v>
      </c>
      <c r="Y710" s="61" t="s">
        <v>14452</v>
      </c>
      <c r="Z710" s="61" t="s">
        <v>14453</v>
      </c>
      <c r="AA710" s="61" t="s">
        <v>14454</v>
      </c>
      <c r="AB710" s="61">
        <v>14.0</v>
      </c>
      <c r="AC710" s="61" t="s">
        <v>11497</v>
      </c>
      <c r="AD710" s="61" t="s">
        <v>11498</v>
      </c>
      <c r="AE710" s="61" t="s">
        <v>12519</v>
      </c>
      <c r="AF710" s="61" t="s">
        <v>12520</v>
      </c>
      <c r="AG710" s="61" t="s">
        <v>14455</v>
      </c>
      <c r="AH710" s="62">
        <v>0.81442902868541</v>
      </c>
      <c r="AI710" s="61" t="s">
        <v>14456</v>
      </c>
      <c r="AJ710" s="61">
        <v>4943033.0</v>
      </c>
      <c r="AK710" s="61" t="s">
        <v>11497</v>
      </c>
      <c r="AL710" s="61" t="s">
        <v>11498</v>
      </c>
      <c r="AM710" s="61" t="s">
        <v>12520</v>
      </c>
      <c r="AN710" s="61" t="s">
        <v>12519</v>
      </c>
      <c r="AO710" s="61">
        <v>2.766</v>
      </c>
      <c r="AP710" s="61" t="s">
        <v>14457</v>
      </c>
      <c r="AQ710" s="61" t="s">
        <v>14458</v>
      </c>
      <c r="AR710" s="61" t="s">
        <v>14459</v>
      </c>
      <c r="AS710" s="61" t="s">
        <v>14460</v>
      </c>
      <c r="AT710" s="61" t="s">
        <v>3316</v>
      </c>
      <c r="AU710" s="61">
        <v>2.0</v>
      </c>
      <c r="AV710" s="61" t="s">
        <v>12519</v>
      </c>
      <c r="AW710" s="61">
        <v>0.0</v>
      </c>
      <c r="AX710" s="61" t="str">
        <f t="shared" si="2"/>
        <v>no</v>
      </c>
    </row>
    <row r="711">
      <c r="A711" s="60" t="s">
        <v>14421</v>
      </c>
      <c r="B711" s="60" t="s">
        <v>679</v>
      </c>
      <c r="C711" s="60" t="s">
        <v>617</v>
      </c>
      <c r="D711" s="60" t="s">
        <v>14461</v>
      </c>
      <c r="E711" s="61">
        <v>8.0</v>
      </c>
      <c r="F711" s="61">
        <v>8.1773E7</v>
      </c>
      <c r="G711" s="61">
        <v>8.3325722E7</v>
      </c>
      <c r="H711" s="61">
        <v>8.2825722E7</v>
      </c>
      <c r="I711" s="61" t="s">
        <v>11533</v>
      </c>
      <c r="J711" s="61" t="s">
        <v>11513</v>
      </c>
      <c r="K711" s="62">
        <v>0.0235724</v>
      </c>
      <c r="L711" s="61">
        <v>51870.0</v>
      </c>
      <c r="M711" s="62">
        <v>-0.10975</v>
      </c>
      <c r="N711" s="62">
        <v>0.0201111</v>
      </c>
      <c r="O711" s="61">
        <v>7.31542</v>
      </c>
      <c r="P711" s="63">
        <f t="shared" si="1"/>
        <v>0.00000004837043577</v>
      </c>
      <c r="Q711" s="61">
        <v>12.0</v>
      </c>
      <c r="R711" s="61">
        <v>172.0</v>
      </c>
      <c r="S711" s="61" t="s">
        <v>11668</v>
      </c>
      <c r="T711" s="61" t="s">
        <v>11668</v>
      </c>
      <c r="U711" s="61" t="s">
        <v>11668</v>
      </c>
      <c r="V711" s="61" t="s">
        <v>11668</v>
      </c>
      <c r="W711" s="61">
        <v>0.0</v>
      </c>
      <c r="X711" s="61" t="s">
        <v>11668</v>
      </c>
      <c r="Y711" s="61" t="s">
        <v>11668</v>
      </c>
      <c r="Z711" s="61" t="s">
        <v>11668</v>
      </c>
      <c r="AA711" s="61" t="s">
        <v>11668</v>
      </c>
      <c r="AB711" s="61">
        <v>0.0</v>
      </c>
      <c r="AC711" s="61" t="s">
        <v>11625</v>
      </c>
      <c r="AD711" s="61" t="s">
        <v>11498</v>
      </c>
      <c r="AE711" s="61" t="s">
        <v>14462</v>
      </c>
      <c r="AF711" s="61" t="s">
        <v>14463</v>
      </c>
      <c r="AG711" s="61" t="s">
        <v>14464</v>
      </c>
      <c r="AH711" s="62">
        <v>1.0</v>
      </c>
      <c r="AI711" s="61" t="s">
        <v>14461</v>
      </c>
      <c r="AJ711" s="61">
        <v>8.2825722E7</v>
      </c>
      <c r="AK711" s="61" t="s">
        <v>11625</v>
      </c>
      <c r="AL711" s="61" t="s">
        <v>11498</v>
      </c>
      <c r="AM711" s="61" t="s">
        <v>14463</v>
      </c>
      <c r="AN711" s="61" t="s">
        <v>14462</v>
      </c>
      <c r="AO711" s="61">
        <v>2.69</v>
      </c>
      <c r="AP711" s="61" t="s">
        <v>14465</v>
      </c>
      <c r="AQ711" s="61" t="s">
        <v>14465</v>
      </c>
      <c r="AR711" s="61" t="s">
        <v>14466</v>
      </c>
      <c r="AS711" s="61" t="s">
        <v>3316</v>
      </c>
      <c r="AT711" s="61" t="s">
        <v>3316</v>
      </c>
      <c r="AU711" s="61">
        <v>1.0</v>
      </c>
      <c r="AV711" s="61" t="s">
        <v>14467</v>
      </c>
      <c r="AW711" s="61">
        <v>0.0</v>
      </c>
      <c r="AX711" s="61" t="str">
        <f t="shared" si="2"/>
        <v>no</v>
      </c>
    </row>
    <row r="712">
      <c r="A712" s="60" t="s">
        <v>2511</v>
      </c>
      <c r="B712" s="60" t="s">
        <v>685</v>
      </c>
      <c r="C712" s="60" t="s">
        <v>617</v>
      </c>
      <c r="D712" s="60" t="s">
        <v>11862</v>
      </c>
      <c r="E712" s="61">
        <v>2.0</v>
      </c>
      <c r="F712" s="61">
        <v>0.0</v>
      </c>
      <c r="G712" s="61">
        <v>859900.0</v>
      </c>
      <c r="H712" s="61">
        <v>285471.0</v>
      </c>
      <c r="I712" s="61" t="s">
        <v>11488</v>
      </c>
      <c r="J712" s="61" t="s">
        <v>11513</v>
      </c>
      <c r="K712" s="62">
        <v>0.346867</v>
      </c>
      <c r="L712" s="61">
        <v>51818.0</v>
      </c>
      <c r="M712" s="62">
        <v>0.129069</v>
      </c>
      <c r="N712" s="62">
        <v>0.00605199</v>
      </c>
      <c r="O712" s="61">
        <v>100.193</v>
      </c>
      <c r="P712" s="63">
        <f t="shared" si="1"/>
        <v>0</v>
      </c>
      <c r="Q712" s="61">
        <v>1.0</v>
      </c>
      <c r="R712" s="61">
        <v>110.0</v>
      </c>
      <c r="S712" s="61" t="s">
        <v>11489</v>
      </c>
      <c r="T712" s="61" t="s">
        <v>11490</v>
      </c>
      <c r="U712" s="61" t="s">
        <v>11491</v>
      </c>
      <c r="V712" s="61" t="s">
        <v>11492</v>
      </c>
      <c r="W712" s="61">
        <v>22.0</v>
      </c>
      <c r="X712" s="61" t="s">
        <v>11493</v>
      </c>
      <c r="Y712" s="61" t="s">
        <v>11494</v>
      </c>
      <c r="Z712" s="61" t="s">
        <v>11495</v>
      </c>
      <c r="AA712" s="61" t="s">
        <v>11496</v>
      </c>
      <c r="AB712" s="61">
        <v>31.0</v>
      </c>
      <c r="AC712" s="61" t="s">
        <v>11497</v>
      </c>
      <c r="AD712" s="61" t="s">
        <v>11498</v>
      </c>
      <c r="AE712" s="61" t="s">
        <v>11499</v>
      </c>
      <c r="AF712" s="61" t="s">
        <v>11500</v>
      </c>
      <c r="AG712" s="61" t="s">
        <v>11863</v>
      </c>
      <c r="AH712" s="62">
        <v>0.978069616407945</v>
      </c>
      <c r="AI712" s="61" t="s">
        <v>11502</v>
      </c>
      <c r="AJ712" s="61">
        <v>277003.0</v>
      </c>
      <c r="AK712" s="61" t="s">
        <v>11503</v>
      </c>
      <c r="AL712" s="61" t="s">
        <v>11504</v>
      </c>
      <c r="AM712" s="61" t="s">
        <v>11505</v>
      </c>
      <c r="AN712" s="61" t="s">
        <v>11506</v>
      </c>
      <c r="AO712" s="61">
        <v>18.33</v>
      </c>
      <c r="AP712" s="61" t="s">
        <v>11864</v>
      </c>
      <c r="AQ712" s="61" t="s">
        <v>11864</v>
      </c>
      <c r="AR712" s="61" t="s">
        <v>11865</v>
      </c>
      <c r="AS712" s="61" t="s">
        <v>14468</v>
      </c>
      <c r="AT712" s="61" t="s">
        <v>14469</v>
      </c>
      <c r="AU712" s="61">
        <v>2.0</v>
      </c>
      <c r="AV712" s="61" t="s">
        <v>11506</v>
      </c>
      <c r="AW712" s="61">
        <v>1.0</v>
      </c>
      <c r="AX712" s="61" t="str">
        <f t="shared" si="2"/>
        <v>yes</v>
      </c>
    </row>
    <row r="713">
      <c r="A713" s="60" t="s">
        <v>2511</v>
      </c>
      <c r="B713" s="60" t="s">
        <v>685</v>
      </c>
      <c r="C713" s="60" t="s">
        <v>617</v>
      </c>
      <c r="D713" s="60" t="s">
        <v>11512</v>
      </c>
      <c r="E713" s="61">
        <v>15.0</v>
      </c>
      <c r="F713" s="61">
        <v>2.7409917E7</v>
      </c>
      <c r="G713" s="61">
        <v>2.8910491E7</v>
      </c>
      <c r="H713" s="61">
        <v>2.8365618E7</v>
      </c>
      <c r="I713" s="61" t="s">
        <v>11513</v>
      </c>
      <c r="J713" s="61" t="s">
        <v>11488</v>
      </c>
      <c r="K713" s="62">
        <v>0.791887</v>
      </c>
      <c r="L713" s="61">
        <v>51818.0</v>
      </c>
      <c r="M713" s="62">
        <v>0.09295</v>
      </c>
      <c r="N713" s="62">
        <v>0.00706016</v>
      </c>
      <c r="O713" s="61">
        <v>38.8577</v>
      </c>
      <c r="P713" s="63">
        <f t="shared" si="1"/>
        <v>0</v>
      </c>
      <c r="Q713" s="61">
        <v>2.0</v>
      </c>
      <c r="R713" s="61">
        <v>73.0</v>
      </c>
      <c r="S713" s="61" t="s">
        <v>11514</v>
      </c>
      <c r="T713" s="61" t="s">
        <v>11515</v>
      </c>
      <c r="U713" s="61" t="s">
        <v>11516</v>
      </c>
      <c r="V713" s="61" t="s">
        <v>11517</v>
      </c>
      <c r="W713" s="61">
        <v>39.0</v>
      </c>
      <c r="X713" s="61" t="s">
        <v>11518</v>
      </c>
      <c r="Y713" s="61" t="s">
        <v>11519</v>
      </c>
      <c r="Z713" s="61" t="s">
        <v>11520</v>
      </c>
      <c r="AA713" s="61" t="s">
        <v>11521</v>
      </c>
      <c r="AB713" s="61">
        <v>64.0</v>
      </c>
      <c r="AC713" s="61" t="s">
        <v>11497</v>
      </c>
      <c r="AD713" s="61" t="s">
        <v>11498</v>
      </c>
      <c r="AE713" s="61" t="s">
        <v>11522</v>
      </c>
      <c r="AF713" s="61" t="s">
        <v>11523</v>
      </c>
      <c r="AG713" s="61" t="s">
        <v>11524</v>
      </c>
      <c r="AH713" s="62">
        <v>0.985026154060658</v>
      </c>
      <c r="AI713" s="61" t="s">
        <v>11525</v>
      </c>
      <c r="AJ713" s="61">
        <v>2.8356859E7</v>
      </c>
      <c r="AK713" s="61" t="s">
        <v>11526</v>
      </c>
      <c r="AL713" s="61" t="s">
        <v>11498</v>
      </c>
      <c r="AM713" s="61" t="s">
        <v>11523</v>
      </c>
      <c r="AN713" s="61" t="s">
        <v>11522</v>
      </c>
      <c r="AO713" s="61">
        <v>3.189</v>
      </c>
      <c r="AP713" s="61" t="s">
        <v>11527</v>
      </c>
      <c r="AQ713" s="61" t="s">
        <v>11528</v>
      </c>
      <c r="AR713" s="61" t="s">
        <v>11529</v>
      </c>
      <c r="AS713" s="61" t="s">
        <v>12497</v>
      </c>
      <c r="AT713" s="61" t="s">
        <v>3316</v>
      </c>
      <c r="AU713" s="61">
        <v>1.0</v>
      </c>
      <c r="AV713" s="61" t="s">
        <v>11531</v>
      </c>
      <c r="AW713" s="61">
        <v>1.0</v>
      </c>
      <c r="AX713" s="61" t="str">
        <f t="shared" si="2"/>
        <v>yes</v>
      </c>
    </row>
    <row r="714">
      <c r="A714" s="60" t="s">
        <v>2511</v>
      </c>
      <c r="B714" s="60" t="s">
        <v>685</v>
      </c>
      <c r="C714" s="60" t="s">
        <v>617</v>
      </c>
      <c r="D714" s="60" t="s">
        <v>11868</v>
      </c>
      <c r="E714" s="61">
        <v>17.0</v>
      </c>
      <c r="F714" s="61">
        <v>7.8926021E7</v>
      </c>
      <c r="G714" s="61">
        <v>8.012237E7</v>
      </c>
      <c r="H714" s="61">
        <v>7.9615572E7</v>
      </c>
      <c r="I714" s="61" t="s">
        <v>11513</v>
      </c>
      <c r="J714" s="61" t="s">
        <v>11488</v>
      </c>
      <c r="K714" s="62">
        <v>0.636077</v>
      </c>
      <c r="L714" s="61">
        <v>51818.0</v>
      </c>
      <c r="M714" s="62">
        <v>-0.0598615</v>
      </c>
      <c r="N714" s="62">
        <v>0.00593884</v>
      </c>
      <c r="O714" s="61">
        <v>23.1677</v>
      </c>
      <c r="P714" s="63">
        <f t="shared" si="1"/>
        <v>0</v>
      </c>
      <c r="Q714" s="61">
        <v>3.0</v>
      </c>
      <c r="R714" s="61">
        <v>103.0</v>
      </c>
      <c r="S714" s="61" t="s">
        <v>11768</v>
      </c>
      <c r="T714" s="61" t="s">
        <v>11769</v>
      </c>
      <c r="U714" s="61" t="s">
        <v>11770</v>
      </c>
      <c r="V714" s="61" t="s">
        <v>11771</v>
      </c>
      <c r="W714" s="61">
        <v>33.0</v>
      </c>
      <c r="X714" s="61" t="s">
        <v>11772</v>
      </c>
      <c r="Y714" s="61" t="s">
        <v>11773</v>
      </c>
      <c r="Z714" s="61" t="s">
        <v>11774</v>
      </c>
      <c r="AA714" s="61" t="s">
        <v>11775</v>
      </c>
      <c r="AB714" s="61">
        <v>62.0</v>
      </c>
      <c r="AC714" s="61" t="s">
        <v>11749</v>
      </c>
      <c r="AD714" s="61" t="s">
        <v>11498</v>
      </c>
      <c r="AE714" s="61" t="s">
        <v>11555</v>
      </c>
      <c r="AF714" s="61" t="s">
        <v>11556</v>
      </c>
      <c r="AG714" s="61" t="s">
        <v>11869</v>
      </c>
      <c r="AH714" s="62">
        <v>0.975798881538966</v>
      </c>
      <c r="AI714" s="61" t="s">
        <v>11558</v>
      </c>
      <c r="AJ714" s="61">
        <v>7.9612397E7</v>
      </c>
      <c r="AK714" s="61" t="s">
        <v>11503</v>
      </c>
      <c r="AL714" s="61" t="s">
        <v>11504</v>
      </c>
      <c r="AM714" s="61" t="s">
        <v>11559</v>
      </c>
      <c r="AN714" s="61" t="s">
        <v>11560</v>
      </c>
      <c r="AO714" s="61">
        <v>16.14</v>
      </c>
      <c r="AP714" s="61" t="s">
        <v>11870</v>
      </c>
      <c r="AQ714" s="61" t="s">
        <v>11870</v>
      </c>
      <c r="AR714" s="61" t="s">
        <v>11871</v>
      </c>
      <c r="AS714" s="61" t="s">
        <v>14470</v>
      </c>
      <c r="AT714" s="61" t="s">
        <v>3316</v>
      </c>
      <c r="AU714" s="61">
        <v>1.0</v>
      </c>
      <c r="AV714" s="61" t="s">
        <v>11555</v>
      </c>
      <c r="AW714" s="61">
        <v>1.0</v>
      </c>
      <c r="AX714" s="61" t="str">
        <f t="shared" si="2"/>
        <v>yes</v>
      </c>
    </row>
    <row r="715">
      <c r="A715" s="60" t="s">
        <v>2511</v>
      </c>
      <c r="B715" s="60" t="s">
        <v>685</v>
      </c>
      <c r="C715" s="60" t="s">
        <v>617</v>
      </c>
      <c r="D715" s="60" t="s">
        <v>11534</v>
      </c>
      <c r="E715" s="61">
        <v>13.0</v>
      </c>
      <c r="F715" s="61">
        <v>1.9818668E7</v>
      </c>
      <c r="G715" s="61">
        <v>2.1193036E7</v>
      </c>
      <c r="H715" s="61">
        <v>2.0692914E7</v>
      </c>
      <c r="I715" s="61" t="s">
        <v>11487</v>
      </c>
      <c r="J715" s="61" t="s">
        <v>11488</v>
      </c>
      <c r="K715" s="62">
        <v>0.373772</v>
      </c>
      <c r="L715" s="61">
        <v>51818.0</v>
      </c>
      <c r="M715" s="62">
        <v>-0.0538238</v>
      </c>
      <c r="N715" s="62">
        <v>0.00594949</v>
      </c>
      <c r="O715" s="61">
        <v>18.832</v>
      </c>
      <c r="P715" s="63">
        <f t="shared" si="1"/>
        <v>0</v>
      </c>
      <c r="Q715" s="61">
        <v>4.0</v>
      </c>
      <c r="R715" s="61">
        <v>55.0</v>
      </c>
      <c r="S715" s="61" t="s">
        <v>11534</v>
      </c>
      <c r="T715" s="61" t="s">
        <v>11535</v>
      </c>
      <c r="U715" s="61" t="s">
        <v>11536</v>
      </c>
      <c r="V715" s="61" t="s">
        <v>11537</v>
      </c>
      <c r="W715" s="61">
        <v>1.0</v>
      </c>
      <c r="X715" s="61" t="s">
        <v>11534</v>
      </c>
      <c r="Y715" s="61" t="s">
        <v>11535</v>
      </c>
      <c r="Z715" s="61" t="s">
        <v>11536</v>
      </c>
      <c r="AA715" s="61" t="s">
        <v>11537</v>
      </c>
      <c r="AB715" s="61">
        <v>1.0</v>
      </c>
      <c r="AC715" s="61" t="s">
        <v>11538</v>
      </c>
      <c r="AD715" s="61" t="s">
        <v>11498</v>
      </c>
      <c r="AE715" s="61" t="s">
        <v>1617</v>
      </c>
      <c r="AF715" s="61" t="s">
        <v>1617</v>
      </c>
      <c r="AG715" s="61" t="s">
        <v>12500</v>
      </c>
      <c r="AH715" s="62">
        <v>0.952403482238254</v>
      </c>
      <c r="AI715" s="61" t="s">
        <v>11540</v>
      </c>
      <c r="AJ715" s="61">
        <v>2.0688559E7</v>
      </c>
      <c r="AK715" s="61" t="s">
        <v>11538</v>
      </c>
      <c r="AL715" s="61" t="s">
        <v>11498</v>
      </c>
      <c r="AM715" s="61" t="s">
        <v>1617</v>
      </c>
      <c r="AN715" s="61" t="s">
        <v>1617</v>
      </c>
      <c r="AO715" s="61">
        <v>2.157</v>
      </c>
      <c r="AP715" s="61" t="s">
        <v>12501</v>
      </c>
      <c r="AQ715" s="61" t="s">
        <v>12502</v>
      </c>
      <c r="AR715" s="61" t="s">
        <v>11543</v>
      </c>
      <c r="AS715" s="61" t="s">
        <v>14471</v>
      </c>
      <c r="AT715" s="61" t="s">
        <v>3316</v>
      </c>
      <c r="AU715" s="61">
        <v>1.0</v>
      </c>
      <c r="AV715" s="61" t="s">
        <v>11545</v>
      </c>
      <c r="AW715" s="61">
        <v>1.0</v>
      </c>
      <c r="AX715" s="61" t="str">
        <f t="shared" si="2"/>
        <v>yes</v>
      </c>
    </row>
    <row r="716">
      <c r="A716" s="60" t="s">
        <v>2511</v>
      </c>
      <c r="B716" s="60" t="s">
        <v>685</v>
      </c>
      <c r="C716" s="60" t="s">
        <v>617</v>
      </c>
      <c r="D716" s="60" t="s">
        <v>12085</v>
      </c>
      <c r="E716" s="61">
        <v>12.0</v>
      </c>
      <c r="F716" s="61">
        <v>6306407.0</v>
      </c>
      <c r="G716" s="61">
        <v>7497808.0</v>
      </c>
      <c r="H716" s="61">
        <v>6954864.0</v>
      </c>
      <c r="I716" s="61" t="s">
        <v>11488</v>
      </c>
      <c r="J716" s="61" t="s">
        <v>11513</v>
      </c>
      <c r="K716" s="62">
        <v>0.0701108</v>
      </c>
      <c r="L716" s="61">
        <v>51818.0</v>
      </c>
      <c r="M716" s="62">
        <v>0.0788717</v>
      </c>
      <c r="N716" s="62">
        <v>0.0112006</v>
      </c>
      <c r="O716" s="61">
        <v>11.7216</v>
      </c>
      <c r="P716" s="63">
        <f t="shared" si="1"/>
        <v>0</v>
      </c>
      <c r="Q716" s="61">
        <v>5.0</v>
      </c>
      <c r="R716" s="61">
        <v>51.0</v>
      </c>
      <c r="S716" s="61" t="s">
        <v>12086</v>
      </c>
      <c r="T716" s="61" t="s">
        <v>12087</v>
      </c>
      <c r="U716" s="61" t="s">
        <v>12088</v>
      </c>
      <c r="V716" s="61" t="s">
        <v>12089</v>
      </c>
      <c r="W716" s="61">
        <v>14.0</v>
      </c>
      <c r="X716" s="61" t="s">
        <v>12086</v>
      </c>
      <c r="Y716" s="61" t="s">
        <v>12087</v>
      </c>
      <c r="Z716" s="61" t="s">
        <v>12088</v>
      </c>
      <c r="AA716" s="61" t="s">
        <v>12089</v>
      </c>
      <c r="AB716" s="61">
        <v>14.0</v>
      </c>
      <c r="AC716" s="61" t="s">
        <v>11503</v>
      </c>
      <c r="AD716" s="61" t="s">
        <v>11504</v>
      </c>
      <c r="AE716" s="61" t="s">
        <v>12090</v>
      </c>
      <c r="AF716" s="61" t="s">
        <v>12091</v>
      </c>
      <c r="AG716" s="61" t="s">
        <v>12092</v>
      </c>
      <c r="AH716" s="62">
        <v>1.0</v>
      </c>
      <c r="AI716" s="61" t="s">
        <v>12085</v>
      </c>
      <c r="AJ716" s="61">
        <v>6954864.0</v>
      </c>
      <c r="AK716" s="61" t="s">
        <v>11503</v>
      </c>
      <c r="AL716" s="61" t="s">
        <v>11504</v>
      </c>
      <c r="AM716" s="61" t="s">
        <v>12091</v>
      </c>
      <c r="AN716" s="61" t="s">
        <v>12090</v>
      </c>
      <c r="AO716" s="61">
        <v>26.2</v>
      </c>
      <c r="AP716" s="61" t="s">
        <v>12093</v>
      </c>
      <c r="AQ716" s="61" t="s">
        <v>12094</v>
      </c>
      <c r="AR716" s="61" t="s">
        <v>12095</v>
      </c>
      <c r="AS716" s="61" t="s">
        <v>14472</v>
      </c>
      <c r="AT716" s="61" t="s">
        <v>3316</v>
      </c>
      <c r="AU716" s="61">
        <v>2.5</v>
      </c>
      <c r="AV716" s="61" t="s">
        <v>12090</v>
      </c>
      <c r="AW716" s="61">
        <v>1.0</v>
      </c>
      <c r="AX716" s="61" t="str">
        <f t="shared" si="2"/>
        <v>yes</v>
      </c>
    </row>
    <row r="717">
      <c r="A717" s="60" t="s">
        <v>2511</v>
      </c>
      <c r="B717" s="60" t="s">
        <v>685</v>
      </c>
      <c r="C717" s="60" t="s">
        <v>617</v>
      </c>
      <c r="D717" s="60" t="s">
        <v>14473</v>
      </c>
      <c r="E717" s="61">
        <v>15.0</v>
      </c>
      <c r="F717" s="61">
        <v>3.4482578E7</v>
      </c>
      <c r="G717" s="61">
        <v>3.5506073E7</v>
      </c>
      <c r="H717" s="61">
        <v>3.5003309E7</v>
      </c>
      <c r="I717" s="61" t="s">
        <v>11533</v>
      </c>
      <c r="J717" s="61" t="s">
        <v>11487</v>
      </c>
      <c r="K717" s="62">
        <v>0.327875</v>
      </c>
      <c r="L717" s="61">
        <v>51818.0</v>
      </c>
      <c r="M717" s="62">
        <v>0.0412019</v>
      </c>
      <c r="N717" s="62">
        <v>0.0061412</v>
      </c>
      <c r="O717" s="61">
        <v>10.7081</v>
      </c>
      <c r="P717" s="63">
        <f t="shared" si="1"/>
        <v>0</v>
      </c>
      <c r="Q717" s="61">
        <v>6.0</v>
      </c>
      <c r="R717" s="61">
        <v>76.0</v>
      </c>
      <c r="S717" s="61" t="s">
        <v>14473</v>
      </c>
      <c r="T717" s="61" t="s">
        <v>14474</v>
      </c>
      <c r="U717" s="61" t="s">
        <v>14475</v>
      </c>
      <c r="V717" s="61" t="s">
        <v>14476</v>
      </c>
      <c r="W717" s="61">
        <v>1.0</v>
      </c>
      <c r="X717" s="61" t="s">
        <v>12102</v>
      </c>
      <c r="Y717" s="61" t="s">
        <v>12075</v>
      </c>
      <c r="Z717" s="61" t="s">
        <v>12076</v>
      </c>
      <c r="AA717" s="61" t="s">
        <v>12077</v>
      </c>
      <c r="AB717" s="61">
        <v>11.0</v>
      </c>
      <c r="AC717" s="61" t="s">
        <v>11538</v>
      </c>
      <c r="AD717" s="61" t="s">
        <v>11498</v>
      </c>
      <c r="AE717" s="61" t="s">
        <v>1617</v>
      </c>
      <c r="AF717" s="61" t="s">
        <v>1617</v>
      </c>
      <c r="AG717" s="61" t="s">
        <v>14477</v>
      </c>
      <c r="AH717" s="62">
        <v>0.843199064958182</v>
      </c>
      <c r="AI717" s="61" t="s">
        <v>14478</v>
      </c>
      <c r="AJ717" s="61">
        <v>3.500261E7</v>
      </c>
      <c r="AK717" s="61" t="s">
        <v>11538</v>
      </c>
      <c r="AL717" s="61" t="s">
        <v>11498</v>
      </c>
      <c r="AM717" s="61" t="s">
        <v>1617</v>
      </c>
      <c r="AN717" s="61" t="s">
        <v>1617</v>
      </c>
      <c r="AO717" s="61">
        <v>0.578</v>
      </c>
      <c r="AP717" s="61" t="s">
        <v>14479</v>
      </c>
      <c r="AQ717" s="61" t="s">
        <v>14480</v>
      </c>
      <c r="AR717" s="61" t="s">
        <v>12106</v>
      </c>
      <c r="AS717" s="61" t="s">
        <v>14481</v>
      </c>
      <c r="AT717" s="61" t="s">
        <v>3316</v>
      </c>
      <c r="AU717" s="61">
        <v>1.0</v>
      </c>
      <c r="AV717" s="61" t="s">
        <v>12107</v>
      </c>
      <c r="AW717" s="61">
        <v>1.0</v>
      </c>
      <c r="AX717" s="61" t="str">
        <f t="shared" si="2"/>
        <v>yes</v>
      </c>
    </row>
    <row r="718">
      <c r="A718" s="60" t="s">
        <v>2511</v>
      </c>
      <c r="B718" s="60" t="s">
        <v>685</v>
      </c>
      <c r="C718" s="60" t="s">
        <v>617</v>
      </c>
      <c r="D718" s="60" t="s">
        <v>12325</v>
      </c>
      <c r="E718" s="61">
        <v>7.0</v>
      </c>
      <c r="F718" s="61">
        <v>9.9293769E7</v>
      </c>
      <c r="G718" s="61">
        <v>1.00890635E8</v>
      </c>
      <c r="H718" s="61">
        <v>1.00390635E8</v>
      </c>
      <c r="I718" s="61" t="s">
        <v>11513</v>
      </c>
      <c r="J718" s="61" t="s">
        <v>11487</v>
      </c>
      <c r="K718" s="62">
        <v>0.0103579</v>
      </c>
      <c r="L718" s="61">
        <v>51818.0</v>
      </c>
      <c r="M718" s="62">
        <v>0.202846</v>
      </c>
      <c r="N718" s="62">
        <v>0.0314732</v>
      </c>
      <c r="O718" s="61">
        <v>9.93714</v>
      </c>
      <c r="P718" s="63">
        <f t="shared" si="1"/>
        <v>0.0000000001155739616</v>
      </c>
      <c r="Q718" s="61">
        <v>7.0</v>
      </c>
      <c r="R718" s="61">
        <v>162.0</v>
      </c>
      <c r="S718" s="61" t="s">
        <v>11668</v>
      </c>
      <c r="T718" s="61" t="s">
        <v>11668</v>
      </c>
      <c r="U718" s="61" t="s">
        <v>11668</v>
      </c>
      <c r="V718" s="61" t="s">
        <v>11668</v>
      </c>
      <c r="W718" s="61">
        <v>0.0</v>
      </c>
      <c r="X718" s="61" t="s">
        <v>11668</v>
      </c>
      <c r="Y718" s="61" t="s">
        <v>11668</v>
      </c>
      <c r="Z718" s="61" t="s">
        <v>11668</v>
      </c>
      <c r="AA718" s="61" t="s">
        <v>11668</v>
      </c>
      <c r="AB718" s="61">
        <v>0.0</v>
      </c>
      <c r="AC718" s="61" t="s">
        <v>11497</v>
      </c>
      <c r="AD718" s="61" t="s">
        <v>11498</v>
      </c>
      <c r="AE718" s="61" t="s">
        <v>12326</v>
      </c>
      <c r="AF718" s="61" t="s">
        <v>12327</v>
      </c>
      <c r="AG718" s="61" t="s">
        <v>12328</v>
      </c>
      <c r="AH718" s="62">
        <v>1.0</v>
      </c>
      <c r="AI718" s="61" t="s">
        <v>12325</v>
      </c>
      <c r="AJ718" s="61">
        <v>1.00390635E8</v>
      </c>
      <c r="AK718" s="61" t="s">
        <v>11497</v>
      </c>
      <c r="AL718" s="61" t="s">
        <v>11498</v>
      </c>
      <c r="AM718" s="61" t="s">
        <v>12327</v>
      </c>
      <c r="AN718" s="61" t="s">
        <v>12326</v>
      </c>
      <c r="AO718" s="61">
        <v>0.965</v>
      </c>
      <c r="AP718" s="61" t="s">
        <v>12329</v>
      </c>
      <c r="AQ718" s="61" t="s">
        <v>12330</v>
      </c>
      <c r="AR718" s="61" t="s">
        <v>12331</v>
      </c>
      <c r="AS718" s="61" t="s">
        <v>3316</v>
      </c>
      <c r="AT718" s="61" t="s">
        <v>3316</v>
      </c>
      <c r="AU718" s="61">
        <v>1.0</v>
      </c>
      <c r="AV718" s="61" t="s">
        <v>12332</v>
      </c>
      <c r="AW718" s="61">
        <v>0.0</v>
      </c>
      <c r="AX718" s="61" t="str">
        <f t="shared" si="2"/>
        <v>yes</v>
      </c>
    </row>
    <row r="719">
      <c r="A719" s="60" t="s">
        <v>2511</v>
      </c>
      <c r="B719" s="60" t="s">
        <v>685</v>
      </c>
      <c r="C719" s="60" t="s">
        <v>617</v>
      </c>
      <c r="D719" s="60" t="s">
        <v>14450</v>
      </c>
      <c r="E719" s="61">
        <v>16.0</v>
      </c>
      <c r="F719" s="61">
        <v>4359699.0</v>
      </c>
      <c r="G719" s="61">
        <v>5462259.0</v>
      </c>
      <c r="H719" s="61">
        <v>4960254.0</v>
      </c>
      <c r="I719" s="61" t="s">
        <v>11487</v>
      </c>
      <c r="J719" s="61" t="s">
        <v>11513</v>
      </c>
      <c r="K719" s="62">
        <v>0.1383</v>
      </c>
      <c r="L719" s="61">
        <v>51818.0</v>
      </c>
      <c r="M719" s="62">
        <v>0.0525016</v>
      </c>
      <c r="N719" s="62">
        <v>0.00843865</v>
      </c>
      <c r="O719" s="61">
        <v>9.30783</v>
      </c>
      <c r="P719" s="63">
        <f t="shared" si="1"/>
        <v>0.0000000004922321771</v>
      </c>
      <c r="Q719" s="61">
        <v>8.0</v>
      </c>
      <c r="R719" s="61">
        <v>88.0</v>
      </c>
      <c r="S719" s="61" t="s">
        <v>11668</v>
      </c>
      <c r="T719" s="61" t="s">
        <v>11668</v>
      </c>
      <c r="U719" s="61" t="s">
        <v>11668</v>
      </c>
      <c r="V719" s="61" t="s">
        <v>11668</v>
      </c>
      <c r="W719" s="61">
        <v>0.0</v>
      </c>
      <c r="X719" s="61" t="s">
        <v>14451</v>
      </c>
      <c r="Y719" s="61" t="s">
        <v>14452</v>
      </c>
      <c r="Z719" s="61" t="s">
        <v>14453</v>
      </c>
      <c r="AA719" s="61" t="s">
        <v>14454</v>
      </c>
      <c r="AB719" s="61">
        <v>14.0</v>
      </c>
      <c r="AC719" s="61" t="s">
        <v>11497</v>
      </c>
      <c r="AD719" s="61" t="s">
        <v>11498</v>
      </c>
      <c r="AE719" s="61" t="s">
        <v>12519</v>
      </c>
      <c r="AF719" s="61" t="s">
        <v>12520</v>
      </c>
      <c r="AG719" s="61" t="s">
        <v>14455</v>
      </c>
      <c r="AH719" s="62">
        <v>0.81442902868541</v>
      </c>
      <c r="AI719" s="61" t="s">
        <v>14456</v>
      </c>
      <c r="AJ719" s="61">
        <v>4943033.0</v>
      </c>
      <c r="AK719" s="61" t="s">
        <v>11497</v>
      </c>
      <c r="AL719" s="61" t="s">
        <v>11498</v>
      </c>
      <c r="AM719" s="61" t="s">
        <v>12520</v>
      </c>
      <c r="AN719" s="61" t="s">
        <v>12519</v>
      </c>
      <c r="AO719" s="61">
        <v>2.766</v>
      </c>
      <c r="AP719" s="61" t="s">
        <v>14457</v>
      </c>
      <c r="AQ719" s="61" t="s">
        <v>14458</v>
      </c>
      <c r="AR719" s="61" t="s">
        <v>14459</v>
      </c>
      <c r="AS719" s="61" t="s">
        <v>14482</v>
      </c>
      <c r="AT719" s="61" t="s">
        <v>3316</v>
      </c>
      <c r="AU719" s="61">
        <v>2.0</v>
      </c>
      <c r="AV719" s="61" t="s">
        <v>12519</v>
      </c>
      <c r="AW719" s="61">
        <v>0.0</v>
      </c>
      <c r="AX719" s="61" t="str">
        <f t="shared" si="2"/>
        <v>yes</v>
      </c>
    </row>
    <row r="720">
      <c r="A720" s="60" t="s">
        <v>2511</v>
      </c>
      <c r="B720" s="60" t="s">
        <v>685</v>
      </c>
      <c r="C720" s="60" t="s">
        <v>617</v>
      </c>
      <c r="D720" s="60" t="s">
        <v>13947</v>
      </c>
      <c r="E720" s="61">
        <v>5.0</v>
      </c>
      <c r="F720" s="61">
        <v>8.7282483E7</v>
      </c>
      <c r="G720" s="61">
        <v>8.8346165E7</v>
      </c>
      <c r="H720" s="61">
        <v>8.7846165E7</v>
      </c>
      <c r="I720" s="61" t="s">
        <v>13948</v>
      </c>
      <c r="J720" s="61" t="s">
        <v>11488</v>
      </c>
      <c r="K720" s="62">
        <v>0.0763828</v>
      </c>
      <c r="L720" s="61">
        <v>51818.0</v>
      </c>
      <c r="M720" s="62">
        <v>-0.0656134</v>
      </c>
      <c r="N720" s="62">
        <v>0.0108601</v>
      </c>
      <c r="O720" s="61">
        <v>8.81665</v>
      </c>
      <c r="P720" s="63">
        <f t="shared" si="1"/>
        <v>0.00000000152528149</v>
      </c>
      <c r="Q720" s="61">
        <v>9.0</v>
      </c>
      <c r="R720" s="61">
        <v>141.0</v>
      </c>
      <c r="S720" s="61" t="s">
        <v>13949</v>
      </c>
      <c r="T720" s="61" t="s">
        <v>13950</v>
      </c>
      <c r="U720" s="61" t="s">
        <v>13951</v>
      </c>
      <c r="V720" s="61" t="s">
        <v>13952</v>
      </c>
      <c r="W720" s="61">
        <v>12.0</v>
      </c>
      <c r="X720" s="61" t="s">
        <v>13953</v>
      </c>
      <c r="Y720" s="61" t="s">
        <v>13954</v>
      </c>
      <c r="Z720" s="61" t="s">
        <v>13955</v>
      </c>
      <c r="AA720" s="61" t="s">
        <v>13956</v>
      </c>
      <c r="AB720" s="61">
        <v>30.0</v>
      </c>
      <c r="AC720" s="61" t="s">
        <v>11625</v>
      </c>
      <c r="AD720" s="61" t="s">
        <v>11498</v>
      </c>
      <c r="AE720" s="61" t="s">
        <v>13957</v>
      </c>
      <c r="AF720" s="61" t="s">
        <v>13958</v>
      </c>
      <c r="AG720" s="61" t="s">
        <v>13152</v>
      </c>
      <c r="AH720" s="62">
        <v>0.855273468548834</v>
      </c>
      <c r="AI720" s="61" t="s">
        <v>13959</v>
      </c>
      <c r="AJ720" s="61">
        <v>8.7792484E7</v>
      </c>
      <c r="AK720" s="61" t="s">
        <v>11625</v>
      </c>
      <c r="AL720" s="61" t="s">
        <v>11498</v>
      </c>
      <c r="AM720" s="61" t="s">
        <v>13960</v>
      </c>
      <c r="AN720" s="61" t="s">
        <v>13961</v>
      </c>
      <c r="AO720" s="61">
        <v>0.107</v>
      </c>
      <c r="AP720" s="61" t="s">
        <v>13962</v>
      </c>
      <c r="AQ720" s="61" t="s">
        <v>13963</v>
      </c>
      <c r="AR720" s="61" t="s">
        <v>13964</v>
      </c>
      <c r="AS720" s="61" t="s">
        <v>14483</v>
      </c>
      <c r="AT720" s="61" t="s">
        <v>3316</v>
      </c>
      <c r="AU720" s="61">
        <v>1.0</v>
      </c>
      <c r="AV720" s="61" t="s">
        <v>13964</v>
      </c>
      <c r="AW720" s="61">
        <v>1.0</v>
      </c>
      <c r="AX720" s="61" t="str">
        <f t="shared" si="2"/>
        <v>no</v>
      </c>
    </row>
    <row r="721">
      <c r="A721" s="60" t="s">
        <v>2511</v>
      </c>
      <c r="B721" s="60" t="s">
        <v>685</v>
      </c>
      <c r="C721" s="60" t="s">
        <v>617</v>
      </c>
      <c r="D721" s="60" t="s">
        <v>14484</v>
      </c>
      <c r="E721" s="61">
        <v>15.0</v>
      </c>
      <c r="F721" s="61">
        <v>7.8869198E7</v>
      </c>
      <c r="G721" s="61">
        <v>7.9969103E7</v>
      </c>
      <c r="H721" s="61">
        <v>7.9376346E7</v>
      </c>
      <c r="I721" s="61" t="s">
        <v>14485</v>
      </c>
      <c r="J721" s="61" t="s">
        <v>11513</v>
      </c>
      <c r="K721" s="62">
        <v>0.421671</v>
      </c>
      <c r="L721" s="61">
        <v>51818.0</v>
      </c>
      <c r="M721" s="62">
        <v>0.0349543</v>
      </c>
      <c r="N721" s="62">
        <v>0.00582412</v>
      </c>
      <c r="O721" s="61">
        <v>8.70924</v>
      </c>
      <c r="P721" s="63">
        <f t="shared" si="1"/>
        <v>0.000000001953259746</v>
      </c>
      <c r="Q721" s="61">
        <v>10.0</v>
      </c>
      <c r="R721" s="61">
        <v>80.0</v>
      </c>
      <c r="S721" s="61" t="s">
        <v>13103</v>
      </c>
      <c r="T721" s="61" t="s">
        <v>13104</v>
      </c>
      <c r="U721" s="61" t="s">
        <v>13105</v>
      </c>
      <c r="V721" s="61" t="s">
        <v>13106</v>
      </c>
      <c r="W721" s="61">
        <v>8.0</v>
      </c>
      <c r="X721" s="61" t="s">
        <v>13107</v>
      </c>
      <c r="Y721" s="61" t="s">
        <v>13108</v>
      </c>
      <c r="Z721" s="61" t="s">
        <v>13109</v>
      </c>
      <c r="AA721" s="61" t="s">
        <v>13110</v>
      </c>
      <c r="AB721" s="61">
        <v>13.0</v>
      </c>
      <c r="AC721" s="61" t="s">
        <v>11497</v>
      </c>
      <c r="AD721" s="61" t="s">
        <v>11498</v>
      </c>
      <c r="AE721" s="61" t="s">
        <v>13111</v>
      </c>
      <c r="AF721" s="61" t="s">
        <v>13112</v>
      </c>
      <c r="AG721" s="61" t="s">
        <v>14486</v>
      </c>
      <c r="AH721" s="62">
        <v>0.892854994336848</v>
      </c>
      <c r="AI721" s="61" t="s">
        <v>13114</v>
      </c>
      <c r="AJ721" s="61">
        <v>7.9372413E7</v>
      </c>
      <c r="AK721" s="61" t="s">
        <v>11497</v>
      </c>
      <c r="AL721" s="61" t="s">
        <v>11498</v>
      </c>
      <c r="AM721" s="61" t="s">
        <v>13112</v>
      </c>
      <c r="AN721" s="61" t="s">
        <v>13111</v>
      </c>
      <c r="AO721" s="61">
        <v>2.809</v>
      </c>
      <c r="AP721" s="61" t="s">
        <v>14487</v>
      </c>
      <c r="AQ721" s="61" t="s">
        <v>14488</v>
      </c>
      <c r="AR721" s="61" t="s">
        <v>13117</v>
      </c>
      <c r="AS721" s="61" t="s">
        <v>14489</v>
      </c>
      <c r="AT721" s="61" t="s">
        <v>3316</v>
      </c>
      <c r="AU721" s="61">
        <v>1.0</v>
      </c>
      <c r="AV721" s="61" t="s">
        <v>13111</v>
      </c>
      <c r="AW721" s="61">
        <v>1.0</v>
      </c>
      <c r="AX721" s="61" t="str">
        <f t="shared" si="2"/>
        <v>no</v>
      </c>
    </row>
    <row r="722">
      <c r="A722" s="60" t="s">
        <v>2511</v>
      </c>
      <c r="B722" s="60" t="s">
        <v>685</v>
      </c>
      <c r="C722" s="60" t="s">
        <v>617</v>
      </c>
      <c r="D722" s="60" t="s">
        <v>14346</v>
      </c>
      <c r="E722" s="61">
        <v>8.0</v>
      </c>
      <c r="F722" s="61">
        <v>5.9555547E7</v>
      </c>
      <c r="G722" s="61">
        <v>6.220041E7</v>
      </c>
      <c r="H722" s="61">
        <v>6.0556509E7</v>
      </c>
      <c r="I722" s="61" t="s">
        <v>11487</v>
      </c>
      <c r="J722" s="61" t="s">
        <v>11513</v>
      </c>
      <c r="K722" s="62">
        <v>0.208754</v>
      </c>
      <c r="L722" s="61">
        <v>51818.0</v>
      </c>
      <c r="M722" s="62">
        <v>-0.041579</v>
      </c>
      <c r="N722" s="62">
        <v>0.00707305</v>
      </c>
      <c r="O722" s="61">
        <v>8.38303</v>
      </c>
      <c r="P722" s="63">
        <f t="shared" si="1"/>
        <v>0.000000004139710777</v>
      </c>
      <c r="Q722" s="61">
        <v>11.0</v>
      </c>
      <c r="R722" s="61">
        <v>169.0</v>
      </c>
      <c r="S722" s="61" t="s">
        <v>14347</v>
      </c>
      <c r="T722" s="61" t="s">
        <v>14236</v>
      </c>
      <c r="U722" s="61" t="s">
        <v>14348</v>
      </c>
      <c r="V722" s="61" t="s">
        <v>14349</v>
      </c>
      <c r="W722" s="61">
        <v>2.0</v>
      </c>
      <c r="X722" s="61" t="s">
        <v>14350</v>
      </c>
      <c r="Y722" s="61" t="s">
        <v>14351</v>
      </c>
      <c r="Z722" s="61" t="s">
        <v>14352</v>
      </c>
      <c r="AA722" s="61" t="s">
        <v>14353</v>
      </c>
      <c r="AB722" s="61">
        <v>14.0</v>
      </c>
      <c r="AC722" s="61" t="s">
        <v>11538</v>
      </c>
      <c r="AD722" s="61" t="s">
        <v>11498</v>
      </c>
      <c r="AE722" s="61" t="s">
        <v>1617</v>
      </c>
      <c r="AF722" s="61" t="s">
        <v>1617</v>
      </c>
      <c r="AG722" s="61" t="s">
        <v>14354</v>
      </c>
      <c r="AH722" s="62">
        <v>0.963730369636255</v>
      </c>
      <c r="AI722" s="61" t="s">
        <v>14355</v>
      </c>
      <c r="AJ722" s="61">
        <v>6.0533207E7</v>
      </c>
      <c r="AK722" s="61" t="s">
        <v>11538</v>
      </c>
      <c r="AL722" s="61" t="s">
        <v>11498</v>
      </c>
      <c r="AM722" s="61" t="s">
        <v>1617</v>
      </c>
      <c r="AN722" s="61" t="s">
        <v>1617</v>
      </c>
      <c r="AO722" s="61">
        <v>2.83</v>
      </c>
      <c r="AP722" s="61" t="s">
        <v>14356</v>
      </c>
      <c r="AQ722" s="61" t="s">
        <v>14356</v>
      </c>
      <c r="AR722" s="61" t="s">
        <v>11668</v>
      </c>
      <c r="AS722" s="61" t="s">
        <v>3316</v>
      </c>
      <c r="AT722" s="61" t="s">
        <v>3316</v>
      </c>
      <c r="AU722" s="61">
        <v>1.0</v>
      </c>
      <c r="AV722" s="61" t="s">
        <v>12917</v>
      </c>
      <c r="AW722" s="61">
        <v>1.0</v>
      </c>
      <c r="AX722" s="61" t="str">
        <f t="shared" si="2"/>
        <v>no</v>
      </c>
    </row>
    <row r="723">
      <c r="A723" s="60" t="s">
        <v>2511</v>
      </c>
      <c r="B723" s="60" t="s">
        <v>685</v>
      </c>
      <c r="C723" s="60" t="s">
        <v>617</v>
      </c>
      <c r="D723" s="60" t="s">
        <v>14295</v>
      </c>
      <c r="E723" s="61">
        <v>8.0</v>
      </c>
      <c r="F723" s="61">
        <v>5.9555547E7</v>
      </c>
      <c r="G723" s="61">
        <v>6.220041E7</v>
      </c>
      <c r="H723" s="61">
        <v>6.170041E7</v>
      </c>
      <c r="I723" s="61" t="s">
        <v>11513</v>
      </c>
      <c r="J723" s="61" t="s">
        <v>11488</v>
      </c>
      <c r="K723" s="62">
        <v>0.745291</v>
      </c>
      <c r="L723" s="61">
        <v>51818.0</v>
      </c>
      <c r="M723" s="62">
        <v>0.0386883</v>
      </c>
      <c r="N723" s="62">
        <v>0.00665597</v>
      </c>
      <c r="O723" s="61">
        <v>8.211</v>
      </c>
      <c r="P723" s="63">
        <f t="shared" si="1"/>
        <v>0.000000006151768727</v>
      </c>
      <c r="Q723" s="61">
        <v>12.0</v>
      </c>
      <c r="R723" s="61">
        <v>170.0</v>
      </c>
      <c r="S723" s="61" t="s">
        <v>14296</v>
      </c>
      <c r="T723" s="61" t="s">
        <v>14297</v>
      </c>
      <c r="U723" s="61" t="s">
        <v>14298</v>
      </c>
      <c r="V723" s="61" t="s">
        <v>14299</v>
      </c>
      <c r="W723" s="61">
        <v>8.0</v>
      </c>
      <c r="X723" s="61" t="s">
        <v>14300</v>
      </c>
      <c r="Y723" s="61" t="s">
        <v>14301</v>
      </c>
      <c r="Z723" s="61" t="s">
        <v>14302</v>
      </c>
      <c r="AA723" s="61" t="s">
        <v>14303</v>
      </c>
      <c r="AB723" s="61">
        <v>20.0</v>
      </c>
      <c r="AC723" s="61" t="s">
        <v>11497</v>
      </c>
      <c r="AD723" s="61" t="s">
        <v>11498</v>
      </c>
      <c r="AE723" s="61" t="s">
        <v>14304</v>
      </c>
      <c r="AF723" s="61" t="s">
        <v>14305</v>
      </c>
      <c r="AG723" s="61" t="s">
        <v>14306</v>
      </c>
      <c r="AH723" s="62">
        <v>0.883780470857918</v>
      </c>
      <c r="AI723" s="61" t="s">
        <v>14307</v>
      </c>
      <c r="AJ723" s="61">
        <v>6.1597809E7</v>
      </c>
      <c r="AK723" s="61" t="s">
        <v>11497</v>
      </c>
      <c r="AL723" s="61" t="s">
        <v>11498</v>
      </c>
      <c r="AM723" s="61" t="s">
        <v>14305</v>
      </c>
      <c r="AN723" s="61" t="s">
        <v>14304</v>
      </c>
      <c r="AO723" s="61">
        <v>2.658</v>
      </c>
      <c r="AP723" s="61" t="s">
        <v>14308</v>
      </c>
      <c r="AQ723" s="61" t="s">
        <v>14309</v>
      </c>
      <c r="AR723" s="61" t="s">
        <v>14310</v>
      </c>
      <c r="AS723" s="61" t="s">
        <v>3316</v>
      </c>
      <c r="AT723" s="61" t="s">
        <v>3316</v>
      </c>
      <c r="AU723" s="61">
        <v>1.0</v>
      </c>
      <c r="AV723" s="61" t="s">
        <v>14304</v>
      </c>
      <c r="AW723" s="61">
        <v>0.0</v>
      </c>
      <c r="AX723" s="61" t="str">
        <f t="shared" si="2"/>
        <v>no</v>
      </c>
    </row>
    <row r="724">
      <c r="A724" s="60" t="s">
        <v>2511</v>
      </c>
      <c r="B724" s="60" t="s">
        <v>685</v>
      </c>
      <c r="C724" s="60" t="s">
        <v>617</v>
      </c>
      <c r="D724" s="60" t="s">
        <v>12132</v>
      </c>
      <c r="E724" s="61">
        <v>6.0</v>
      </c>
      <c r="F724" s="61">
        <v>1.29232674E8</v>
      </c>
      <c r="G724" s="61">
        <v>1.30334629E8</v>
      </c>
      <c r="H724" s="61">
        <v>1.29820038E8</v>
      </c>
      <c r="I724" s="61" t="s">
        <v>11513</v>
      </c>
      <c r="J724" s="61" t="s">
        <v>11488</v>
      </c>
      <c r="K724" s="62">
        <v>0.0955459</v>
      </c>
      <c r="L724" s="61">
        <v>51818.0</v>
      </c>
      <c r="M724" s="62">
        <v>-0.0566345</v>
      </c>
      <c r="N724" s="62">
        <v>0.00974563</v>
      </c>
      <c r="O724" s="61">
        <v>8.20761</v>
      </c>
      <c r="P724" s="63">
        <f t="shared" si="1"/>
        <v>0.000000006199975881</v>
      </c>
      <c r="Q724" s="61">
        <v>13.0</v>
      </c>
      <c r="R724" s="61">
        <v>146.0</v>
      </c>
      <c r="S724" s="61" t="s">
        <v>12132</v>
      </c>
      <c r="T724" s="61" t="s">
        <v>12133</v>
      </c>
      <c r="U724" s="61" t="s">
        <v>12134</v>
      </c>
      <c r="V724" s="61" t="s">
        <v>12135</v>
      </c>
      <c r="W724" s="61">
        <v>10.0</v>
      </c>
      <c r="X724" s="61" t="s">
        <v>12074</v>
      </c>
      <c r="Y724" s="61" t="s">
        <v>12075</v>
      </c>
      <c r="Z724" s="61" t="s">
        <v>12076</v>
      </c>
      <c r="AA724" s="61" t="s">
        <v>12077</v>
      </c>
      <c r="AB724" s="61">
        <v>11.0</v>
      </c>
      <c r="AC724" s="61" t="s">
        <v>11497</v>
      </c>
      <c r="AD724" s="61" t="s">
        <v>11498</v>
      </c>
      <c r="AE724" s="61" t="s">
        <v>12078</v>
      </c>
      <c r="AF724" s="61" t="s">
        <v>12079</v>
      </c>
      <c r="AG724" s="61" t="s">
        <v>12136</v>
      </c>
      <c r="AH724" s="62">
        <v>1.0</v>
      </c>
      <c r="AI724" s="61" t="s">
        <v>12132</v>
      </c>
      <c r="AJ724" s="61">
        <v>1.29820038E8</v>
      </c>
      <c r="AK724" s="61" t="s">
        <v>11497</v>
      </c>
      <c r="AL724" s="61" t="s">
        <v>11498</v>
      </c>
      <c r="AM724" s="61" t="s">
        <v>12079</v>
      </c>
      <c r="AN724" s="61" t="s">
        <v>12078</v>
      </c>
      <c r="AO724" s="61">
        <v>7.112</v>
      </c>
      <c r="AP724" s="61" t="s">
        <v>12137</v>
      </c>
      <c r="AQ724" s="61" t="s">
        <v>12138</v>
      </c>
      <c r="AR724" s="61" t="s">
        <v>12083</v>
      </c>
      <c r="AS724" s="61" t="s">
        <v>14490</v>
      </c>
      <c r="AT724" s="61" t="s">
        <v>3316</v>
      </c>
      <c r="AU724" s="61">
        <v>2.0</v>
      </c>
      <c r="AV724" s="61" t="s">
        <v>12078</v>
      </c>
      <c r="AW724" s="61">
        <v>1.0</v>
      </c>
      <c r="AX724" s="61" t="str">
        <f t="shared" si="2"/>
        <v>no</v>
      </c>
    </row>
    <row r="725">
      <c r="A725" s="60" t="s">
        <v>2511</v>
      </c>
      <c r="B725" s="60" t="s">
        <v>685</v>
      </c>
      <c r="C725" s="60" t="s">
        <v>617</v>
      </c>
      <c r="D725" s="60" t="s">
        <v>14342</v>
      </c>
      <c r="E725" s="61">
        <v>8.0</v>
      </c>
      <c r="F725" s="61">
        <v>8.1773E7</v>
      </c>
      <c r="G725" s="61">
        <v>8.3325722E7</v>
      </c>
      <c r="H725" s="61">
        <v>8.2588141E7</v>
      </c>
      <c r="I725" s="61" t="s">
        <v>11487</v>
      </c>
      <c r="J725" s="61" t="s">
        <v>11533</v>
      </c>
      <c r="K725" s="62">
        <v>0.0176983</v>
      </c>
      <c r="L725" s="61">
        <v>51818.0</v>
      </c>
      <c r="M725" s="62">
        <v>-0.128159</v>
      </c>
      <c r="N725" s="62">
        <v>0.0220592</v>
      </c>
      <c r="O725" s="61">
        <v>8.20375</v>
      </c>
      <c r="P725" s="63">
        <f t="shared" si="1"/>
        <v>0.000000006255326747</v>
      </c>
      <c r="Q725" s="61">
        <v>14.0</v>
      </c>
      <c r="R725" s="61">
        <v>171.0</v>
      </c>
      <c r="S725" s="61" t="s">
        <v>11668</v>
      </c>
      <c r="T725" s="61" t="s">
        <v>11668</v>
      </c>
      <c r="U725" s="61" t="s">
        <v>11668</v>
      </c>
      <c r="V725" s="61" t="s">
        <v>11668</v>
      </c>
      <c r="W725" s="61">
        <v>0.0</v>
      </c>
      <c r="X725" s="61" t="s">
        <v>11668</v>
      </c>
      <c r="Y725" s="61" t="s">
        <v>11668</v>
      </c>
      <c r="Z725" s="61" t="s">
        <v>11668</v>
      </c>
      <c r="AA725" s="61" t="s">
        <v>11668</v>
      </c>
      <c r="AB725" s="61">
        <v>0.0</v>
      </c>
      <c r="AC725" s="61" t="s">
        <v>11497</v>
      </c>
      <c r="AD725" s="61" t="s">
        <v>11498</v>
      </c>
      <c r="AE725" s="61" t="s">
        <v>11669</v>
      </c>
      <c r="AF725" s="61" t="s">
        <v>11670</v>
      </c>
      <c r="AG725" s="61" t="s">
        <v>14343</v>
      </c>
      <c r="AH725" s="62">
        <v>0.83535897186394</v>
      </c>
      <c r="AI725" s="61" t="s">
        <v>11667</v>
      </c>
      <c r="AJ725" s="61">
        <v>8.2588492E7</v>
      </c>
      <c r="AK725" s="61" t="s">
        <v>11503</v>
      </c>
      <c r="AL725" s="61" t="s">
        <v>11504</v>
      </c>
      <c r="AM725" s="61" t="s">
        <v>11670</v>
      </c>
      <c r="AN725" s="61" t="s">
        <v>11669</v>
      </c>
      <c r="AO725" s="61">
        <v>20.4</v>
      </c>
      <c r="AP725" s="61" t="s">
        <v>14344</v>
      </c>
      <c r="AQ725" s="61" t="s">
        <v>14345</v>
      </c>
      <c r="AR725" s="61" t="s">
        <v>11674</v>
      </c>
      <c r="AS725" s="61" t="s">
        <v>3316</v>
      </c>
      <c r="AT725" s="61" t="s">
        <v>3316</v>
      </c>
      <c r="AU725" s="61">
        <v>1.0</v>
      </c>
      <c r="AV725" s="61" t="s">
        <v>11669</v>
      </c>
      <c r="AW725" s="61">
        <v>0.0</v>
      </c>
      <c r="AX725" s="61" t="str">
        <f t="shared" si="2"/>
        <v>no</v>
      </c>
    </row>
    <row r="726">
      <c r="A726" s="60" t="s">
        <v>2511</v>
      </c>
      <c r="B726" s="60" t="s">
        <v>685</v>
      </c>
      <c r="C726" s="60" t="s">
        <v>617</v>
      </c>
      <c r="D726" s="60" t="s">
        <v>13982</v>
      </c>
      <c r="E726" s="61">
        <v>10.0</v>
      </c>
      <c r="F726" s="61">
        <v>8.5437758E7</v>
      </c>
      <c r="G726" s="61">
        <v>8.6489879E7</v>
      </c>
      <c r="H726" s="61">
        <v>8.6019089E7</v>
      </c>
      <c r="I726" s="61" t="s">
        <v>11487</v>
      </c>
      <c r="J726" s="61" t="s">
        <v>13983</v>
      </c>
      <c r="K726" s="62">
        <v>0.424184</v>
      </c>
      <c r="L726" s="61">
        <v>51818.0</v>
      </c>
      <c r="M726" s="62">
        <v>0.0340406</v>
      </c>
      <c r="N726" s="62">
        <v>0.00588534</v>
      </c>
      <c r="O726" s="61">
        <v>8.13691</v>
      </c>
      <c r="P726" s="63">
        <f t="shared" si="1"/>
        <v>0.000000007296086933</v>
      </c>
      <c r="Q726" s="61">
        <v>15.0</v>
      </c>
      <c r="R726" s="61">
        <v>24.0</v>
      </c>
      <c r="S726" s="61" t="s">
        <v>11668</v>
      </c>
      <c r="T726" s="61" t="s">
        <v>11668</v>
      </c>
      <c r="U726" s="61" t="s">
        <v>11668</v>
      </c>
      <c r="V726" s="61" t="s">
        <v>11668</v>
      </c>
      <c r="W726" s="61">
        <v>0.0</v>
      </c>
      <c r="X726" s="61" t="s">
        <v>13984</v>
      </c>
      <c r="Y726" s="61" t="s">
        <v>13985</v>
      </c>
      <c r="Z726" s="61" t="s">
        <v>13986</v>
      </c>
      <c r="AA726" s="61" t="s">
        <v>13987</v>
      </c>
      <c r="AB726" s="61">
        <v>6.0</v>
      </c>
      <c r="AC726" s="61" t="s">
        <v>11526</v>
      </c>
      <c r="AD726" s="61" t="s">
        <v>11498</v>
      </c>
      <c r="AE726" s="61" t="s">
        <v>13988</v>
      </c>
      <c r="AF726" s="61" t="s">
        <v>13989</v>
      </c>
      <c r="AG726" s="61" t="s">
        <v>13990</v>
      </c>
      <c r="AH726" s="62">
        <v>1.0</v>
      </c>
      <c r="AI726" s="61" t="s">
        <v>13982</v>
      </c>
      <c r="AJ726" s="61">
        <v>8.6019089E7</v>
      </c>
      <c r="AK726" s="61" t="s">
        <v>11526</v>
      </c>
      <c r="AL726" s="61" t="s">
        <v>11498</v>
      </c>
      <c r="AM726" s="61" t="s">
        <v>13989</v>
      </c>
      <c r="AN726" s="61" t="s">
        <v>13988</v>
      </c>
      <c r="AO726" s="61">
        <v>5.028</v>
      </c>
      <c r="AP726" s="61" t="s">
        <v>13991</v>
      </c>
      <c r="AQ726" s="61" t="s">
        <v>13992</v>
      </c>
      <c r="AR726" s="61" t="s">
        <v>13993</v>
      </c>
      <c r="AS726" s="61" t="s">
        <v>3316</v>
      </c>
      <c r="AT726" s="61" t="s">
        <v>3316</v>
      </c>
      <c r="AU726" s="61">
        <v>1.0</v>
      </c>
      <c r="AV726" s="61" t="s">
        <v>13995</v>
      </c>
      <c r="AW726" s="61">
        <v>1.0</v>
      </c>
      <c r="AX726" s="61" t="str">
        <f t="shared" si="2"/>
        <v>no</v>
      </c>
    </row>
    <row r="727">
      <c r="A727" s="60" t="s">
        <v>2511</v>
      </c>
      <c r="B727" s="60" t="s">
        <v>685</v>
      </c>
      <c r="C727" s="60" t="s">
        <v>617</v>
      </c>
      <c r="D727" s="60" t="s">
        <v>14491</v>
      </c>
      <c r="E727" s="61">
        <v>6.0</v>
      </c>
      <c r="F727" s="61">
        <v>0.0</v>
      </c>
      <c r="G727" s="61">
        <v>981693.0</v>
      </c>
      <c r="H727" s="61">
        <v>380928.0</v>
      </c>
      <c r="I727" s="61" t="s">
        <v>11488</v>
      </c>
      <c r="J727" s="61" t="s">
        <v>11513</v>
      </c>
      <c r="K727" s="62">
        <v>0.538399</v>
      </c>
      <c r="L727" s="61">
        <v>51818.0</v>
      </c>
      <c r="M727" s="62">
        <v>-0.0392099</v>
      </c>
      <c r="N727" s="62">
        <v>0.00678127</v>
      </c>
      <c r="O727" s="61">
        <v>8.13205</v>
      </c>
      <c r="P727" s="63">
        <f t="shared" si="1"/>
        <v>0.000000007378192807</v>
      </c>
      <c r="Q727" s="61">
        <v>16.0</v>
      </c>
      <c r="R727" s="61">
        <v>144.0</v>
      </c>
      <c r="S727" s="61" t="s">
        <v>11668</v>
      </c>
      <c r="T727" s="61" t="s">
        <v>11668</v>
      </c>
      <c r="U727" s="61" t="s">
        <v>11668</v>
      </c>
      <c r="V727" s="61" t="s">
        <v>11668</v>
      </c>
      <c r="W727" s="61">
        <v>0.0</v>
      </c>
      <c r="X727" s="61" t="s">
        <v>14492</v>
      </c>
      <c r="Y727" s="61" t="s">
        <v>14432</v>
      </c>
      <c r="Z727" s="61" t="s">
        <v>14493</v>
      </c>
      <c r="AA727" s="61" t="s">
        <v>14494</v>
      </c>
      <c r="AB727" s="61">
        <v>29.0</v>
      </c>
      <c r="AC727" s="61" t="s">
        <v>11538</v>
      </c>
      <c r="AD727" s="61" t="s">
        <v>11498</v>
      </c>
      <c r="AE727" s="61" t="s">
        <v>1617</v>
      </c>
      <c r="AF727" s="61" t="s">
        <v>1617</v>
      </c>
      <c r="AG727" s="61" t="s">
        <v>14495</v>
      </c>
      <c r="AH727" s="62">
        <v>0.885925230340418</v>
      </c>
      <c r="AI727" s="61" t="s">
        <v>14430</v>
      </c>
      <c r="AJ727" s="61">
        <v>380789.0</v>
      </c>
      <c r="AK727" s="61" t="s">
        <v>11538</v>
      </c>
      <c r="AL727" s="61" t="s">
        <v>11498</v>
      </c>
      <c r="AM727" s="61" t="s">
        <v>1617</v>
      </c>
      <c r="AN727" s="61" t="s">
        <v>1617</v>
      </c>
      <c r="AO727" s="61">
        <v>5.364</v>
      </c>
      <c r="AP727" s="61" t="s">
        <v>14496</v>
      </c>
      <c r="AQ727" s="61" t="s">
        <v>14496</v>
      </c>
      <c r="AR727" s="61" t="s">
        <v>14437</v>
      </c>
      <c r="AS727" s="61" t="s">
        <v>3316</v>
      </c>
      <c r="AT727" s="61" t="s">
        <v>3316</v>
      </c>
      <c r="AU727" s="61">
        <v>1.0</v>
      </c>
      <c r="AV727" s="61" t="s">
        <v>14438</v>
      </c>
      <c r="AW727" s="61">
        <v>0.0</v>
      </c>
      <c r="AX727" s="61" t="str">
        <f t="shared" si="2"/>
        <v>no</v>
      </c>
    </row>
    <row r="728">
      <c r="A728" s="60" t="s">
        <v>2511</v>
      </c>
      <c r="B728" s="60" t="s">
        <v>685</v>
      </c>
      <c r="C728" s="60" t="s">
        <v>617</v>
      </c>
      <c r="D728" s="60" t="s">
        <v>14497</v>
      </c>
      <c r="E728" s="61">
        <v>10.0</v>
      </c>
      <c r="F728" s="61">
        <v>7.8531826E7</v>
      </c>
      <c r="G728" s="61">
        <v>7.9611391E7</v>
      </c>
      <c r="H728" s="61">
        <v>7.9052066E7</v>
      </c>
      <c r="I728" s="61" t="s">
        <v>11488</v>
      </c>
      <c r="J728" s="61" t="s">
        <v>11513</v>
      </c>
      <c r="K728" s="62">
        <v>0.36242</v>
      </c>
      <c r="L728" s="61">
        <v>51818.0</v>
      </c>
      <c r="M728" s="62">
        <v>0.0342878</v>
      </c>
      <c r="N728" s="62">
        <v>0.00594614</v>
      </c>
      <c r="O728" s="61">
        <v>8.09159</v>
      </c>
      <c r="P728" s="63">
        <f t="shared" si="1"/>
        <v>0.000000008098600948</v>
      </c>
      <c r="Q728" s="61">
        <v>17.0</v>
      </c>
      <c r="R728" s="61">
        <v>22.0</v>
      </c>
      <c r="S728" s="61" t="s">
        <v>14015</v>
      </c>
      <c r="T728" s="61" t="s">
        <v>14016</v>
      </c>
      <c r="U728" s="61" t="s">
        <v>14017</v>
      </c>
      <c r="V728" s="61" t="s">
        <v>14018</v>
      </c>
      <c r="W728" s="61">
        <v>5.0</v>
      </c>
      <c r="X728" s="61" t="s">
        <v>12979</v>
      </c>
      <c r="Y728" s="61" t="s">
        <v>12980</v>
      </c>
      <c r="Z728" s="61" t="s">
        <v>12981</v>
      </c>
      <c r="AA728" s="61" t="s">
        <v>12982</v>
      </c>
      <c r="AB728" s="61">
        <v>7.0</v>
      </c>
      <c r="AC728" s="61" t="s">
        <v>11497</v>
      </c>
      <c r="AD728" s="61" t="s">
        <v>11498</v>
      </c>
      <c r="AE728" s="61" t="s">
        <v>12983</v>
      </c>
      <c r="AF728" s="61" t="s">
        <v>12984</v>
      </c>
      <c r="AG728" s="61" t="s">
        <v>14498</v>
      </c>
      <c r="AH728" s="62">
        <v>0.99841546336742</v>
      </c>
      <c r="AI728" s="61" t="s">
        <v>12986</v>
      </c>
      <c r="AJ728" s="61">
        <v>7.9043417E7</v>
      </c>
      <c r="AK728" s="61" t="s">
        <v>11497</v>
      </c>
      <c r="AL728" s="61" t="s">
        <v>11498</v>
      </c>
      <c r="AM728" s="61" t="s">
        <v>12984</v>
      </c>
      <c r="AN728" s="61" t="s">
        <v>12983</v>
      </c>
      <c r="AO728" s="61">
        <v>1.604</v>
      </c>
      <c r="AP728" s="61" t="s">
        <v>14499</v>
      </c>
      <c r="AQ728" s="61" t="s">
        <v>14500</v>
      </c>
      <c r="AR728" s="61" t="s">
        <v>12989</v>
      </c>
      <c r="AS728" s="61" t="s">
        <v>14501</v>
      </c>
      <c r="AT728" s="61" t="s">
        <v>3316</v>
      </c>
      <c r="AU728" s="61">
        <v>2.0</v>
      </c>
      <c r="AV728" s="61" t="s">
        <v>12983</v>
      </c>
      <c r="AW728" s="61">
        <v>1.0</v>
      </c>
      <c r="AX728" s="61" t="str">
        <f t="shared" si="2"/>
        <v>no</v>
      </c>
    </row>
    <row r="729">
      <c r="A729" s="60" t="s">
        <v>2511</v>
      </c>
      <c r="B729" s="60" t="s">
        <v>685</v>
      </c>
      <c r="C729" s="60" t="s">
        <v>617</v>
      </c>
      <c r="D729" s="60" t="s">
        <v>12860</v>
      </c>
      <c r="E729" s="61">
        <v>11.0</v>
      </c>
      <c r="F729" s="61">
        <v>3.9648976E7</v>
      </c>
      <c r="G729" s="61">
        <v>4.0662405E7</v>
      </c>
      <c r="H729" s="61">
        <v>4.0149305E7</v>
      </c>
      <c r="I729" s="61" t="s">
        <v>11513</v>
      </c>
      <c r="J729" s="61" t="s">
        <v>11533</v>
      </c>
      <c r="K729" s="62">
        <v>0.169664</v>
      </c>
      <c r="L729" s="61">
        <v>51818.0</v>
      </c>
      <c r="M729" s="62">
        <v>0.0437818</v>
      </c>
      <c r="N729" s="62">
        <v>0.00767031</v>
      </c>
      <c r="O729" s="61">
        <v>7.94179</v>
      </c>
      <c r="P729" s="63">
        <f t="shared" si="1"/>
        <v>0.00000001143431099</v>
      </c>
      <c r="Q729" s="61">
        <v>18.0</v>
      </c>
      <c r="R729" s="61">
        <v>31.0</v>
      </c>
      <c r="S729" s="61" t="s">
        <v>12860</v>
      </c>
      <c r="T729" s="61" t="s">
        <v>12861</v>
      </c>
      <c r="U729" s="61" t="s">
        <v>12862</v>
      </c>
      <c r="V729" s="61" t="s">
        <v>12863</v>
      </c>
      <c r="W729" s="61">
        <v>8.0</v>
      </c>
      <c r="X729" s="61" t="s">
        <v>12864</v>
      </c>
      <c r="Y729" s="61" t="s">
        <v>12865</v>
      </c>
      <c r="Z729" s="61" t="s">
        <v>12866</v>
      </c>
      <c r="AA729" s="61" t="s">
        <v>12867</v>
      </c>
      <c r="AB729" s="61">
        <v>9.0</v>
      </c>
      <c r="AC729" s="61" t="s">
        <v>11497</v>
      </c>
      <c r="AD729" s="61" t="s">
        <v>11498</v>
      </c>
      <c r="AE729" s="61" t="s">
        <v>12868</v>
      </c>
      <c r="AF729" s="61" t="s">
        <v>12869</v>
      </c>
      <c r="AG729" s="61" t="s">
        <v>13615</v>
      </c>
      <c r="AH729" s="62">
        <v>0.999856326015445</v>
      </c>
      <c r="AI729" s="61" t="s">
        <v>12871</v>
      </c>
      <c r="AJ729" s="61">
        <v>4.01493E7</v>
      </c>
      <c r="AK729" s="61" t="s">
        <v>11497</v>
      </c>
      <c r="AL729" s="61" t="s">
        <v>11498</v>
      </c>
      <c r="AM729" s="61" t="s">
        <v>12869</v>
      </c>
      <c r="AN729" s="61" t="s">
        <v>12868</v>
      </c>
      <c r="AO729" s="61">
        <v>7.143</v>
      </c>
      <c r="AP729" s="61" t="s">
        <v>13616</v>
      </c>
      <c r="AQ729" s="61" t="s">
        <v>13616</v>
      </c>
      <c r="AR729" s="61" t="s">
        <v>12873</v>
      </c>
      <c r="AS729" s="61" t="s">
        <v>3316</v>
      </c>
      <c r="AT729" s="61" t="s">
        <v>3316</v>
      </c>
      <c r="AU729" s="61">
        <v>1.0</v>
      </c>
      <c r="AV729" s="61" t="s">
        <v>12874</v>
      </c>
      <c r="AW729" s="61">
        <v>1.0</v>
      </c>
      <c r="AX729" s="61" t="str">
        <f t="shared" si="2"/>
        <v>no</v>
      </c>
    </row>
    <row r="730">
      <c r="A730" s="60" t="s">
        <v>2511</v>
      </c>
      <c r="B730" s="60" t="s">
        <v>685</v>
      </c>
      <c r="C730" s="60" t="s">
        <v>617</v>
      </c>
      <c r="D730" s="60" t="s">
        <v>14079</v>
      </c>
      <c r="E730" s="61">
        <v>17.0</v>
      </c>
      <c r="F730" s="61">
        <v>4.6820418E7</v>
      </c>
      <c r="G730" s="61">
        <v>4.788224E7</v>
      </c>
      <c r="H730" s="61">
        <v>4.738224E7</v>
      </c>
      <c r="I730" s="61" t="s">
        <v>14080</v>
      </c>
      <c r="J730" s="61" t="s">
        <v>11488</v>
      </c>
      <c r="K730" s="62">
        <v>0.390029</v>
      </c>
      <c r="L730" s="61">
        <v>51818.0</v>
      </c>
      <c r="M730" s="62">
        <v>0.034547</v>
      </c>
      <c r="N730" s="62">
        <v>0.00611451</v>
      </c>
      <c r="O730" s="61">
        <v>7.79467</v>
      </c>
      <c r="P730" s="63">
        <f t="shared" si="1"/>
        <v>0.00000001604464085</v>
      </c>
      <c r="Q730" s="61">
        <v>19.0</v>
      </c>
      <c r="R730" s="61">
        <v>99.0</v>
      </c>
      <c r="S730" s="61" t="s">
        <v>11668</v>
      </c>
      <c r="T730" s="61" t="s">
        <v>11668</v>
      </c>
      <c r="U730" s="61" t="s">
        <v>11668</v>
      </c>
      <c r="V730" s="61" t="s">
        <v>11668</v>
      </c>
      <c r="W730" s="61">
        <v>0.0</v>
      </c>
      <c r="X730" s="61" t="s">
        <v>14081</v>
      </c>
      <c r="Y730" s="61" t="s">
        <v>14082</v>
      </c>
      <c r="Z730" s="61" t="s">
        <v>14083</v>
      </c>
      <c r="AA730" s="61" t="s">
        <v>14084</v>
      </c>
      <c r="AB730" s="61">
        <v>76.0</v>
      </c>
      <c r="AC730" s="61" t="s">
        <v>11497</v>
      </c>
      <c r="AD730" s="61" t="s">
        <v>11498</v>
      </c>
      <c r="AE730" s="61" t="s">
        <v>14085</v>
      </c>
      <c r="AF730" s="61" t="s">
        <v>14086</v>
      </c>
      <c r="AG730" s="61" t="s">
        <v>14087</v>
      </c>
      <c r="AH730" s="62">
        <v>1.0</v>
      </c>
      <c r="AI730" s="61" t="s">
        <v>1617</v>
      </c>
      <c r="AJ730" s="61">
        <v>4.738224E7</v>
      </c>
      <c r="AK730" s="61" t="s">
        <v>11497</v>
      </c>
      <c r="AL730" s="61" t="s">
        <v>11498</v>
      </c>
      <c r="AM730" s="61" t="s">
        <v>14086</v>
      </c>
      <c r="AN730" s="61" t="s">
        <v>14085</v>
      </c>
      <c r="AO730" s="61">
        <v>0.415</v>
      </c>
      <c r="AP730" s="61" t="s">
        <v>14088</v>
      </c>
      <c r="AQ730" s="61" t="s">
        <v>14089</v>
      </c>
      <c r="AR730" s="61" t="s">
        <v>14090</v>
      </c>
      <c r="AS730" s="61" t="s">
        <v>3316</v>
      </c>
      <c r="AT730" s="61" t="s">
        <v>3316</v>
      </c>
      <c r="AU730" s="61">
        <v>1.0</v>
      </c>
      <c r="AV730" s="61" t="s">
        <v>14091</v>
      </c>
      <c r="AW730" s="61">
        <v>1.0</v>
      </c>
      <c r="AX730" s="61" t="str">
        <f t="shared" si="2"/>
        <v>no</v>
      </c>
    </row>
    <row r="731">
      <c r="A731" s="60" t="s">
        <v>2511</v>
      </c>
      <c r="B731" s="60" t="s">
        <v>685</v>
      </c>
      <c r="C731" s="60" t="s">
        <v>617</v>
      </c>
      <c r="D731" s="60" t="s">
        <v>14502</v>
      </c>
      <c r="E731" s="61">
        <v>11.0</v>
      </c>
      <c r="F731" s="61">
        <v>6.8311777E7</v>
      </c>
      <c r="G731" s="61">
        <v>6.9380117E7</v>
      </c>
      <c r="H731" s="61">
        <v>6.8817441E7</v>
      </c>
      <c r="I731" s="61" t="s">
        <v>11533</v>
      </c>
      <c r="J731" s="61" t="s">
        <v>11488</v>
      </c>
      <c r="K731" s="62">
        <v>0.110329</v>
      </c>
      <c r="L731" s="61">
        <v>51818.0</v>
      </c>
      <c r="M731" s="62">
        <v>0.0519696</v>
      </c>
      <c r="N731" s="62">
        <v>0.00921665</v>
      </c>
      <c r="O731" s="61">
        <v>7.76604</v>
      </c>
      <c r="P731" s="63">
        <f t="shared" si="1"/>
        <v>0.00000001713799453</v>
      </c>
      <c r="Q731" s="61">
        <v>20.0</v>
      </c>
      <c r="R731" s="61">
        <v>34.0</v>
      </c>
      <c r="S731" s="61" t="s">
        <v>12309</v>
      </c>
      <c r="T731" s="61" t="s">
        <v>12310</v>
      </c>
      <c r="U731" s="61" t="s">
        <v>12311</v>
      </c>
      <c r="V731" s="61" t="s">
        <v>12312</v>
      </c>
      <c r="W731" s="61">
        <v>9.0</v>
      </c>
      <c r="X731" s="61" t="s">
        <v>12313</v>
      </c>
      <c r="Y731" s="61" t="s">
        <v>12314</v>
      </c>
      <c r="Z731" s="61" t="s">
        <v>12315</v>
      </c>
      <c r="AA731" s="61" t="s">
        <v>12316</v>
      </c>
      <c r="AB731" s="61">
        <v>30.0</v>
      </c>
      <c r="AC731" s="61" t="s">
        <v>11497</v>
      </c>
      <c r="AD731" s="61" t="s">
        <v>11498</v>
      </c>
      <c r="AE731" s="61" t="s">
        <v>12318</v>
      </c>
      <c r="AF731" s="61" t="s">
        <v>12319</v>
      </c>
      <c r="AG731" s="61" t="s">
        <v>14503</v>
      </c>
      <c r="AH731" s="62">
        <v>0.987383037030001</v>
      </c>
      <c r="AI731" s="61" t="s">
        <v>12308</v>
      </c>
      <c r="AJ731" s="61">
        <v>6.8831364E7</v>
      </c>
      <c r="AK731" s="61" t="s">
        <v>12317</v>
      </c>
      <c r="AL731" s="61" t="s">
        <v>11504</v>
      </c>
      <c r="AM731" s="61" t="s">
        <v>12319</v>
      </c>
      <c r="AN731" s="61" t="s">
        <v>12318</v>
      </c>
      <c r="AO731" s="61">
        <v>24.6</v>
      </c>
      <c r="AP731" s="61" t="s">
        <v>14504</v>
      </c>
      <c r="AQ731" s="61" t="s">
        <v>14505</v>
      </c>
      <c r="AR731" s="61" t="s">
        <v>12323</v>
      </c>
      <c r="AS731" s="61" t="s">
        <v>14506</v>
      </c>
      <c r="AT731" s="61" t="s">
        <v>3316</v>
      </c>
      <c r="AU731" s="61">
        <v>2.0</v>
      </c>
      <c r="AV731" s="61" t="s">
        <v>12318</v>
      </c>
      <c r="AW731" s="61">
        <v>0.0</v>
      </c>
      <c r="AX731" s="61" t="str">
        <f t="shared" si="2"/>
        <v>no</v>
      </c>
    </row>
    <row r="732">
      <c r="A732" s="60" t="s">
        <v>2511</v>
      </c>
      <c r="B732" s="60" t="s">
        <v>685</v>
      </c>
      <c r="C732" s="60" t="s">
        <v>617</v>
      </c>
      <c r="D732" s="60" t="s">
        <v>13891</v>
      </c>
      <c r="E732" s="61">
        <v>6.0</v>
      </c>
      <c r="F732" s="61">
        <v>1.49390473E8</v>
      </c>
      <c r="G732" s="61">
        <v>1.50685509E8</v>
      </c>
      <c r="H732" s="61">
        <v>1.50184882E8</v>
      </c>
      <c r="I732" s="61" t="s">
        <v>11488</v>
      </c>
      <c r="J732" s="61" t="s">
        <v>11487</v>
      </c>
      <c r="K732" s="62">
        <v>0.390785</v>
      </c>
      <c r="L732" s="61">
        <v>51818.0</v>
      </c>
      <c r="M732" s="62">
        <v>-0.0328863</v>
      </c>
      <c r="N732" s="62">
        <v>0.00590928</v>
      </c>
      <c r="O732" s="61">
        <v>7.58192</v>
      </c>
      <c r="P732" s="63">
        <f t="shared" si="1"/>
        <v>0.0000000261866534</v>
      </c>
      <c r="Q732" s="61">
        <v>21.0</v>
      </c>
      <c r="R732" s="61">
        <v>148.0</v>
      </c>
      <c r="S732" s="61" t="s">
        <v>13892</v>
      </c>
      <c r="T732" s="61" t="s">
        <v>13893</v>
      </c>
      <c r="U732" s="61" t="s">
        <v>13894</v>
      </c>
      <c r="V732" s="61" t="s">
        <v>13895</v>
      </c>
      <c r="W732" s="61">
        <v>3.0</v>
      </c>
      <c r="X732" s="61" t="s">
        <v>13896</v>
      </c>
      <c r="Y732" s="61" t="s">
        <v>13897</v>
      </c>
      <c r="Z732" s="61" t="s">
        <v>13898</v>
      </c>
      <c r="AA732" s="61" t="s">
        <v>13899</v>
      </c>
      <c r="AB732" s="61">
        <v>51.0</v>
      </c>
      <c r="AC732" s="61" t="s">
        <v>11503</v>
      </c>
      <c r="AD732" s="61" t="s">
        <v>11504</v>
      </c>
      <c r="AE732" s="61" t="s">
        <v>13900</v>
      </c>
      <c r="AF732" s="61" t="s">
        <v>13901</v>
      </c>
      <c r="AG732" s="61" t="s">
        <v>13902</v>
      </c>
      <c r="AH732" s="62">
        <v>1.0</v>
      </c>
      <c r="AI732" s="61" t="s">
        <v>13891</v>
      </c>
      <c r="AJ732" s="61">
        <v>1.50184882E8</v>
      </c>
      <c r="AK732" s="61" t="s">
        <v>11503</v>
      </c>
      <c r="AL732" s="61" t="s">
        <v>11504</v>
      </c>
      <c r="AM732" s="61" t="s">
        <v>13901</v>
      </c>
      <c r="AN732" s="61" t="s">
        <v>13900</v>
      </c>
      <c r="AO732" s="61">
        <v>15.42</v>
      </c>
      <c r="AP732" s="61" t="s">
        <v>13903</v>
      </c>
      <c r="AQ732" s="61" t="s">
        <v>13904</v>
      </c>
      <c r="AR732" s="61" t="s">
        <v>13905</v>
      </c>
      <c r="AS732" s="61" t="s">
        <v>14507</v>
      </c>
      <c r="AT732" s="61" t="s">
        <v>14508</v>
      </c>
      <c r="AU732" s="61">
        <v>5.0</v>
      </c>
      <c r="AV732" s="61" t="s">
        <v>13900</v>
      </c>
      <c r="AW732" s="61">
        <v>1.0</v>
      </c>
      <c r="AX732" s="61" t="str">
        <f t="shared" si="2"/>
        <v>no</v>
      </c>
    </row>
    <row r="733">
      <c r="A733" s="60" t="s">
        <v>2511</v>
      </c>
      <c r="B733" s="60" t="s">
        <v>685</v>
      </c>
      <c r="C733" s="60" t="s">
        <v>617</v>
      </c>
      <c r="D733" s="60" t="s">
        <v>13842</v>
      </c>
      <c r="E733" s="61">
        <v>8.0</v>
      </c>
      <c r="F733" s="61">
        <v>2.6763174E7</v>
      </c>
      <c r="G733" s="61">
        <v>2.8109538E7</v>
      </c>
      <c r="H733" s="61">
        <v>2.7600802E7</v>
      </c>
      <c r="I733" s="61" t="s">
        <v>11487</v>
      </c>
      <c r="J733" s="61" t="s">
        <v>11513</v>
      </c>
      <c r="K733" s="62">
        <v>0.469997</v>
      </c>
      <c r="L733" s="61">
        <v>51818.0</v>
      </c>
      <c r="M733" s="62">
        <v>-0.0318447</v>
      </c>
      <c r="N733" s="62">
        <v>0.00573714</v>
      </c>
      <c r="O733" s="61">
        <v>7.54567</v>
      </c>
      <c r="P733" s="63">
        <f t="shared" si="1"/>
        <v>0.00000002846623301</v>
      </c>
      <c r="Q733" s="61">
        <v>22.0</v>
      </c>
      <c r="R733" s="61">
        <v>165.0</v>
      </c>
      <c r="S733" s="61" t="s">
        <v>13843</v>
      </c>
      <c r="T733" s="61" t="s">
        <v>13844</v>
      </c>
      <c r="U733" s="61" t="s">
        <v>13845</v>
      </c>
      <c r="V733" s="61" t="s">
        <v>13846</v>
      </c>
      <c r="W733" s="61">
        <v>4.0</v>
      </c>
      <c r="X733" s="61" t="s">
        <v>13843</v>
      </c>
      <c r="Y733" s="61" t="s">
        <v>13844</v>
      </c>
      <c r="Z733" s="61" t="s">
        <v>13845</v>
      </c>
      <c r="AA733" s="61" t="s">
        <v>13846</v>
      </c>
      <c r="AB733" s="61">
        <v>4.0</v>
      </c>
      <c r="AC733" s="61" t="s">
        <v>11497</v>
      </c>
      <c r="AD733" s="61" t="s">
        <v>11498</v>
      </c>
      <c r="AE733" s="61" t="s">
        <v>13847</v>
      </c>
      <c r="AF733" s="61" t="s">
        <v>13848</v>
      </c>
      <c r="AG733" s="61" t="s">
        <v>13849</v>
      </c>
      <c r="AH733" s="62">
        <v>0.999677493712739</v>
      </c>
      <c r="AI733" s="61" t="s">
        <v>13850</v>
      </c>
      <c r="AJ733" s="61">
        <v>2.7591849E7</v>
      </c>
      <c r="AK733" s="61" t="s">
        <v>11526</v>
      </c>
      <c r="AL733" s="61" t="s">
        <v>11498</v>
      </c>
      <c r="AM733" s="61" t="s">
        <v>13848</v>
      </c>
      <c r="AN733" s="61" t="s">
        <v>13847</v>
      </c>
      <c r="AO733" s="61">
        <v>8.112</v>
      </c>
      <c r="AP733" s="61" t="s">
        <v>13851</v>
      </c>
      <c r="AQ733" s="61" t="s">
        <v>13852</v>
      </c>
      <c r="AR733" s="61" t="s">
        <v>13853</v>
      </c>
      <c r="AS733" s="61" t="s">
        <v>14509</v>
      </c>
      <c r="AT733" s="61" t="s">
        <v>3316</v>
      </c>
      <c r="AU733" s="61">
        <v>2.0</v>
      </c>
      <c r="AV733" s="61" t="s">
        <v>13847</v>
      </c>
      <c r="AW733" s="61">
        <v>0.0</v>
      </c>
      <c r="AX733" s="61" t="str">
        <f t="shared" si="2"/>
        <v>no</v>
      </c>
    </row>
    <row r="734">
      <c r="A734" s="60" t="s">
        <v>2511</v>
      </c>
      <c r="B734" s="60" t="s">
        <v>685</v>
      </c>
      <c r="C734" s="60" t="s">
        <v>617</v>
      </c>
      <c r="D734" s="60" t="s">
        <v>13799</v>
      </c>
      <c r="E734" s="61">
        <v>3.0</v>
      </c>
      <c r="F734" s="61">
        <v>9.7814292E7</v>
      </c>
      <c r="G734" s="61">
        <v>9.8883562E7</v>
      </c>
      <c r="H734" s="61">
        <v>9.8383562E7</v>
      </c>
      <c r="I734" s="61" t="s">
        <v>11488</v>
      </c>
      <c r="J734" s="61" t="s">
        <v>11513</v>
      </c>
      <c r="K734" s="62">
        <v>0.444254</v>
      </c>
      <c r="L734" s="61">
        <v>51818.0</v>
      </c>
      <c r="M734" s="62">
        <v>-0.0318717</v>
      </c>
      <c r="N734" s="62">
        <v>0.00578352</v>
      </c>
      <c r="O734" s="61">
        <v>7.44704</v>
      </c>
      <c r="P734" s="63">
        <f t="shared" si="1"/>
        <v>0.00000003572399336</v>
      </c>
      <c r="Q734" s="61">
        <v>23.0</v>
      </c>
      <c r="R734" s="61">
        <v>134.0</v>
      </c>
      <c r="S734" s="61" t="s">
        <v>13800</v>
      </c>
      <c r="T734" s="61" t="s">
        <v>13801</v>
      </c>
      <c r="U734" s="61" t="s">
        <v>13802</v>
      </c>
      <c r="V734" s="61" t="s">
        <v>11744</v>
      </c>
      <c r="W734" s="61">
        <v>45.0</v>
      </c>
      <c r="X734" s="61" t="s">
        <v>11745</v>
      </c>
      <c r="Y734" s="61" t="s">
        <v>11746</v>
      </c>
      <c r="Z734" s="61" t="s">
        <v>13803</v>
      </c>
      <c r="AA734" s="61" t="s">
        <v>11748</v>
      </c>
      <c r="AB734" s="61">
        <v>56.0</v>
      </c>
      <c r="AC734" s="61" t="s">
        <v>11749</v>
      </c>
      <c r="AD734" s="61" t="s">
        <v>11498</v>
      </c>
      <c r="AE734" s="61" t="s">
        <v>11750</v>
      </c>
      <c r="AF734" s="61" t="s">
        <v>11751</v>
      </c>
      <c r="AG734" s="61" t="s">
        <v>13804</v>
      </c>
      <c r="AH734" s="62">
        <v>0.843265704505816</v>
      </c>
      <c r="AI734" s="61" t="s">
        <v>13805</v>
      </c>
      <c r="AJ734" s="61">
        <v>9.8434493E7</v>
      </c>
      <c r="AK734" s="61" t="s">
        <v>13806</v>
      </c>
      <c r="AL734" s="61" t="s">
        <v>13807</v>
      </c>
      <c r="AM734" s="61" t="s">
        <v>13808</v>
      </c>
      <c r="AN734" s="61" t="s">
        <v>13809</v>
      </c>
      <c r="AO734" s="61">
        <v>12.91</v>
      </c>
      <c r="AP734" s="61" t="s">
        <v>13810</v>
      </c>
      <c r="AQ734" s="61" t="s">
        <v>13810</v>
      </c>
      <c r="AR734" s="61" t="s">
        <v>13811</v>
      </c>
      <c r="AS734" s="61" t="s">
        <v>14510</v>
      </c>
      <c r="AT734" s="61" t="s">
        <v>3316</v>
      </c>
      <c r="AU734" s="61">
        <v>2.0</v>
      </c>
      <c r="AV734" s="61" t="s">
        <v>11756</v>
      </c>
      <c r="AW734" s="61">
        <v>0.0</v>
      </c>
      <c r="AX734" s="61" t="str">
        <f t="shared" si="2"/>
        <v>no</v>
      </c>
    </row>
    <row r="735">
      <c r="A735" s="60" t="s">
        <v>2511</v>
      </c>
      <c r="B735" s="60" t="s">
        <v>685</v>
      </c>
      <c r="C735" s="60" t="s">
        <v>617</v>
      </c>
      <c r="D735" s="60" t="s">
        <v>11885</v>
      </c>
      <c r="E735" s="61">
        <v>5.0</v>
      </c>
      <c r="F735" s="61">
        <v>3.3332958E7</v>
      </c>
      <c r="G735" s="61">
        <v>3.4465257E7</v>
      </c>
      <c r="H735" s="61">
        <v>3.3951693E7</v>
      </c>
      <c r="I735" s="61" t="s">
        <v>11487</v>
      </c>
      <c r="J735" s="61" t="s">
        <v>11488</v>
      </c>
      <c r="K735" s="62">
        <v>0.977103</v>
      </c>
      <c r="L735" s="61">
        <v>51818.0</v>
      </c>
      <c r="M735" s="62">
        <v>0.104411</v>
      </c>
      <c r="N735" s="62">
        <v>0.0191153</v>
      </c>
      <c r="O735" s="61">
        <v>7.32758</v>
      </c>
      <c r="P735" s="63">
        <f t="shared" si="1"/>
        <v>0.00000004703487563</v>
      </c>
      <c r="Q735" s="61">
        <v>24.0</v>
      </c>
      <c r="R735" s="61">
        <v>140.0</v>
      </c>
      <c r="S735" s="61" t="s">
        <v>11886</v>
      </c>
      <c r="T735" s="61" t="s">
        <v>11887</v>
      </c>
      <c r="U735" s="61" t="s">
        <v>11888</v>
      </c>
      <c r="V735" s="61" t="s">
        <v>11889</v>
      </c>
      <c r="W735" s="61">
        <v>32.0</v>
      </c>
      <c r="X735" s="61" t="s">
        <v>11890</v>
      </c>
      <c r="Y735" s="61" t="s">
        <v>11891</v>
      </c>
      <c r="Z735" s="61" t="s">
        <v>11892</v>
      </c>
      <c r="AA735" s="61" t="s">
        <v>11893</v>
      </c>
      <c r="AB735" s="61">
        <v>40.0</v>
      </c>
      <c r="AC735" s="61" t="s">
        <v>11503</v>
      </c>
      <c r="AD735" s="61" t="s">
        <v>11504</v>
      </c>
      <c r="AE735" s="61" t="s">
        <v>11894</v>
      </c>
      <c r="AF735" s="61" t="s">
        <v>11895</v>
      </c>
      <c r="AG735" s="61" t="s">
        <v>11896</v>
      </c>
      <c r="AH735" s="62">
        <v>1.0</v>
      </c>
      <c r="AI735" s="61" t="s">
        <v>11885</v>
      </c>
      <c r="AJ735" s="61">
        <v>3.3951693E7</v>
      </c>
      <c r="AK735" s="61" t="s">
        <v>11503</v>
      </c>
      <c r="AL735" s="61" t="s">
        <v>11504</v>
      </c>
      <c r="AM735" s="61" t="s">
        <v>11895</v>
      </c>
      <c r="AN735" s="61" t="s">
        <v>11894</v>
      </c>
      <c r="AO735" s="61">
        <v>24.8</v>
      </c>
      <c r="AP735" s="61" t="s">
        <v>11897</v>
      </c>
      <c r="AQ735" s="61" t="s">
        <v>11898</v>
      </c>
      <c r="AR735" s="61" t="s">
        <v>11899</v>
      </c>
      <c r="AS735" s="61" t="s">
        <v>3316</v>
      </c>
      <c r="AT735" s="61" t="s">
        <v>3316</v>
      </c>
      <c r="AU735" s="61">
        <v>2.5</v>
      </c>
      <c r="AV735" s="61" t="s">
        <v>11894</v>
      </c>
      <c r="AW735" s="61">
        <v>1.0</v>
      </c>
      <c r="AX735" s="61" t="str">
        <f t="shared" si="2"/>
        <v>no</v>
      </c>
    </row>
    <row r="736">
      <c r="A736" s="60" t="s">
        <v>14511</v>
      </c>
      <c r="B736" s="60" t="s">
        <v>687</v>
      </c>
      <c r="C736" s="60" t="s">
        <v>617</v>
      </c>
      <c r="D736" s="60" t="s">
        <v>11862</v>
      </c>
      <c r="E736" s="61">
        <v>2.0</v>
      </c>
      <c r="F736" s="61">
        <v>0.0</v>
      </c>
      <c r="G736" s="61">
        <v>859900.0</v>
      </c>
      <c r="H736" s="61">
        <v>285471.0</v>
      </c>
      <c r="I736" s="61" t="s">
        <v>11488</v>
      </c>
      <c r="J736" s="61" t="s">
        <v>11513</v>
      </c>
      <c r="K736" s="62">
        <v>0.346881</v>
      </c>
      <c r="L736" s="61">
        <v>51836.0</v>
      </c>
      <c r="M736" s="62">
        <v>0.0969363</v>
      </c>
      <c r="N736" s="62">
        <v>0.00608399</v>
      </c>
      <c r="O736" s="61">
        <v>56.4272</v>
      </c>
      <c r="P736" s="63">
        <f t="shared" si="1"/>
        <v>0</v>
      </c>
      <c r="Q736" s="61">
        <v>1.0</v>
      </c>
      <c r="R736" s="61">
        <v>110.0</v>
      </c>
      <c r="S736" s="61" t="s">
        <v>11489</v>
      </c>
      <c r="T736" s="61" t="s">
        <v>11490</v>
      </c>
      <c r="U736" s="61" t="s">
        <v>11491</v>
      </c>
      <c r="V736" s="61" t="s">
        <v>11492</v>
      </c>
      <c r="W736" s="61">
        <v>22.0</v>
      </c>
      <c r="X736" s="61" t="s">
        <v>11493</v>
      </c>
      <c r="Y736" s="61" t="s">
        <v>11494</v>
      </c>
      <c r="Z736" s="61" t="s">
        <v>11495</v>
      </c>
      <c r="AA736" s="61" t="s">
        <v>11496</v>
      </c>
      <c r="AB736" s="61">
        <v>31.0</v>
      </c>
      <c r="AC736" s="61" t="s">
        <v>11497</v>
      </c>
      <c r="AD736" s="61" t="s">
        <v>11498</v>
      </c>
      <c r="AE736" s="61" t="s">
        <v>11499</v>
      </c>
      <c r="AF736" s="61" t="s">
        <v>11500</v>
      </c>
      <c r="AG736" s="61" t="s">
        <v>11863</v>
      </c>
      <c r="AH736" s="62">
        <v>0.978069616407945</v>
      </c>
      <c r="AI736" s="61" t="s">
        <v>11502</v>
      </c>
      <c r="AJ736" s="61">
        <v>277003.0</v>
      </c>
      <c r="AK736" s="61" t="s">
        <v>11503</v>
      </c>
      <c r="AL736" s="61" t="s">
        <v>11504</v>
      </c>
      <c r="AM736" s="61" t="s">
        <v>11505</v>
      </c>
      <c r="AN736" s="61" t="s">
        <v>11506</v>
      </c>
      <c r="AO736" s="61">
        <v>18.33</v>
      </c>
      <c r="AP736" s="61" t="s">
        <v>11864</v>
      </c>
      <c r="AQ736" s="61" t="s">
        <v>11864</v>
      </c>
      <c r="AR736" s="61" t="s">
        <v>11865</v>
      </c>
      <c r="AS736" s="61" t="s">
        <v>14512</v>
      </c>
      <c r="AT736" s="61" t="s">
        <v>12499</v>
      </c>
      <c r="AU736" s="61">
        <v>2.0</v>
      </c>
      <c r="AV736" s="61" t="s">
        <v>11506</v>
      </c>
      <c r="AW736" s="61">
        <v>1.0</v>
      </c>
      <c r="AX736" s="61" t="str">
        <f t="shared" si="2"/>
        <v>yes</v>
      </c>
    </row>
    <row r="737">
      <c r="A737" s="60" t="s">
        <v>14511</v>
      </c>
      <c r="B737" s="60" t="s">
        <v>687</v>
      </c>
      <c r="C737" s="60" t="s">
        <v>617</v>
      </c>
      <c r="D737" s="60" t="s">
        <v>12118</v>
      </c>
      <c r="E737" s="61">
        <v>15.0</v>
      </c>
      <c r="F737" s="61">
        <v>2.7409917E7</v>
      </c>
      <c r="G737" s="61">
        <v>2.8910491E7</v>
      </c>
      <c r="H737" s="61">
        <v>2.8230318E7</v>
      </c>
      <c r="I737" s="61" t="s">
        <v>11487</v>
      </c>
      <c r="J737" s="61" t="s">
        <v>11533</v>
      </c>
      <c r="K737" s="62">
        <v>0.0847481</v>
      </c>
      <c r="L737" s="61">
        <v>51836.0</v>
      </c>
      <c r="M737" s="62">
        <v>0.146293</v>
      </c>
      <c r="N737" s="62">
        <v>0.0103325</v>
      </c>
      <c r="O737" s="61">
        <v>44.7817</v>
      </c>
      <c r="P737" s="63">
        <f t="shared" si="1"/>
        <v>0</v>
      </c>
      <c r="Q737" s="61">
        <v>2.0</v>
      </c>
      <c r="R737" s="61">
        <v>72.0</v>
      </c>
      <c r="S737" s="61" t="s">
        <v>12118</v>
      </c>
      <c r="T737" s="61" t="s">
        <v>12119</v>
      </c>
      <c r="U737" s="61" t="s">
        <v>12120</v>
      </c>
      <c r="V737" s="61" t="s">
        <v>12121</v>
      </c>
      <c r="W737" s="61">
        <v>20.0</v>
      </c>
      <c r="X737" s="61" t="s">
        <v>12122</v>
      </c>
      <c r="Y737" s="61" t="s">
        <v>12123</v>
      </c>
      <c r="Z737" s="61" t="s">
        <v>12124</v>
      </c>
      <c r="AA737" s="61" t="s">
        <v>12125</v>
      </c>
      <c r="AB737" s="61">
        <v>61.0</v>
      </c>
      <c r="AC737" s="61" t="s">
        <v>11503</v>
      </c>
      <c r="AD737" s="61" t="s">
        <v>11504</v>
      </c>
      <c r="AE737" s="61" t="s">
        <v>12126</v>
      </c>
      <c r="AF737" s="61" t="s">
        <v>12127</v>
      </c>
      <c r="AG737" s="61" t="s">
        <v>12128</v>
      </c>
      <c r="AH737" s="62">
        <v>1.0</v>
      </c>
      <c r="AI737" s="61" t="s">
        <v>12118</v>
      </c>
      <c r="AJ737" s="61">
        <v>2.8230318E7</v>
      </c>
      <c r="AK737" s="61" t="s">
        <v>11503</v>
      </c>
      <c r="AL737" s="61" t="s">
        <v>11504</v>
      </c>
      <c r="AM737" s="61" t="s">
        <v>12127</v>
      </c>
      <c r="AN737" s="61" t="s">
        <v>12126</v>
      </c>
      <c r="AO737" s="61">
        <v>24.9</v>
      </c>
      <c r="AP737" s="61" t="s">
        <v>12129</v>
      </c>
      <c r="AQ737" s="61" t="s">
        <v>12130</v>
      </c>
      <c r="AR737" s="61" t="s">
        <v>12131</v>
      </c>
      <c r="AS737" s="61" t="s">
        <v>3316</v>
      </c>
      <c r="AT737" s="61" t="s">
        <v>3316</v>
      </c>
      <c r="AU737" s="61">
        <v>3.0</v>
      </c>
      <c r="AV737" s="61" t="s">
        <v>12126</v>
      </c>
      <c r="AW737" s="61">
        <v>1.0</v>
      </c>
      <c r="AX737" s="61" t="str">
        <f t="shared" si="2"/>
        <v>yes</v>
      </c>
    </row>
    <row r="738">
      <c r="A738" s="60" t="s">
        <v>14511</v>
      </c>
      <c r="B738" s="60" t="s">
        <v>687</v>
      </c>
      <c r="C738" s="60" t="s">
        <v>617</v>
      </c>
      <c r="D738" s="60" t="s">
        <v>12085</v>
      </c>
      <c r="E738" s="61">
        <v>12.0</v>
      </c>
      <c r="F738" s="61">
        <v>6306407.0</v>
      </c>
      <c r="G738" s="61">
        <v>7497808.0</v>
      </c>
      <c r="H738" s="61">
        <v>6954864.0</v>
      </c>
      <c r="I738" s="61" t="s">
        <v>11488</v>
      </c>
      <c r="J738" s="61" t="s">
        <v>11513</v>
      </c>
      <c r="K738" s="62">
        <v>0.070125</v>
      </c>
      <c r="L738" s="61">
        <v>51836.0</v>
      </c>
      <c r="M738" s="62">
        <v>0.114138</v>
      </c>
      <c r="N738" s="62">
        <v>0.0112799</v>
      </c>
      <c r="O738" s="61">
        <v>23.3409</v>
      </c>
      <c r="P738" s="63">
        <f t="shared" si="1"/>
        <v>0</v>
      </c>
      <c r="Q738" s="61">
        <v>3.0</v>
      </c>
      <c r="R738" s="61">
        <v>51.0</v>
      </c>
      <c r="S738" s="61" t="s">
        <v>12086</v>
      </c>
      <c r="T738" s="61" t="s">
        <v>12087</v>
      </c>
      <c r="U738" s="61" t="s">
        <v>12088</v>
      </c>
      <c r="V738" s="61" t="s">
        <v>12089</v>
      </c>
      <c r="W738" s="61">
        <v>14.0</v>
      </c>
      <c r="X738" s="61" t="s">
        <v>12086</v>
      </c>
      <c r="Y738" s="61" t="s">
        <v>12087</v>
      </c>
      <c r="Z738" s="61" t="s">
        <v>12088</v>
      </c>
      <c r="AA738" s="61" t="s">
        <v>12089</v>
      </c>
      <c r="AB738" s="61">
        <v>14.0</v>
      </c>
      <c r="AC738" s="61" t="s">
        <v>11503</v>
      </c>
      <c r="AD738" s="61" t="s">
        <v>11504</v>
      </c>
      <c r="AE738" s="61" t="s">
        <v>12090</v>
      </c>
      <c r="AF738" s="61" t="s">
        <v>12091</v>
      </c>
      <c r="AG738" s="61" t="s">
        <v>12092</v>
      </c>
      <c r="AH738" s="62">
        <v>1.0</v>
      </c>
      <c r="AI738" s="61" t="s">
        <v>12085</v>
      </c>
      <c r="AJ738" s="61">
        <v>6954864.0</v>
      </c>
      <c r="AK738" s="61" t="s">
        <v>11503</v>
      </c>
      <c r="AL738" s="61" t="s">
        <v>11504</v>
      </c>
      <c r="AM738" s="61" t="s">
        <v>12091</v>
      </c>
      <c r="AN738" s="61" t="s">
        <v>12090</v>
      </c>
      <c r="AO738" s="61">
        <v>26.2</v>
      </c>
      <c r="AP738" s="61" t="s">
        <v>12093</v>
      </c>
      <c r="AQ738" s="61" t="s">
        <v>12094</v>
      </c>
      <c r="AR738" s="61" t="s">
        <v>12095</v>
      </c>
      <c r="AS738" s="61" t="s">
        <v>14513</v>
      </c>
      <c r="AT738" s="61" t="s">
        <v>3316</v>
      </c>
      <c r="AU738" s="61">
        <v>2.5</v>
      </c>
      <c r="AV738" s="61" t="s">
        <v>12090</v>
      </c>
      <c r="AW738" s="61">
        <v>1.0</v>
      </c>
      <c r="AX738" s="61" t="str">
        <f t="shared" si="2"/>
        <v>yes</v>
      </c>
    </row>
    <row r="739">
      <c r="A739" s="60" t="s">
        <v>14511</v>
      </c>
      <c r="B739" s="60" t="s">
        <v>687</v>
      </c>
      <c r="C739" s="60" t="s">
        <v>617</v>
      </c>
      <c r="D739" s="60" t="s">
        <v>11868</v>
      </c>
      <c r="E739" s="61">
        <v>17.0</v>
      </c>
      <c r="F739" s="61">
        <v>7.8926021E7</v>
      </c>
      <c r="G739" s="61">
        <v>8.012237E7</v>
      </c>
      <c r="H739" s="61">
        <v>7.9615572E7</v>
      </c>
      <c r="I739" s="61" t="s">
        <v>11513</v>
      </c>
      <c r="J739" s="61" t="s">
        <v>11488</v>
      </c>
      <c r="K739" s="62">
        <v>0.636116</v>
      </c>
      <c r="L739" s="61">
        <v>51836.0</v>
      </c>
      <c r="M739" s="62">
        <v>-0.0596081</v>
      </c>
      <c r="N739" s="62">
        <v>0.00598302</v>
      </c>
      <c r="O739" s="61">
        <v>22.6545</v>
      </c>
      <c r="P739" s="63">
        <f t="shared" si="1"/>
        <v>0</v>
      </c>
      <c r="Q739" s="61">
        <v>4.0</v>
      </c>
      <c r="R739" s="61">
        <v>103.0</v>
      </c>
      <c r="S739" s="61" t="s">
        <v>11768</v>
      </c>
      <c r="T739" s="61" t="s">
        <v>11769</v>
      </c>
      <c r="U739" s="61" t="s">
        <v>11770</v>
      </c>
      <c r="V739" s="61" t="s">
        <v>11771</v>
      </c>
      <c r="W739" s="61">
        <v>33.0</v>
      </c>
      <c r="X739" s="61" t="s">
        <v>11772</v>
      </c>
      <c r="Y739" s="61" t="s">
        <v>11773</v>
      </c>
      <c r="Z739" s="61" t="s">
        <v>11774</v>
      </c>
      <c r="AA739" s="61" t="s">
        <v>11775</v>
      </c>
      <c r="AB739" s="61">
        <v>62.0</v>
      </c>
      <c r="AC739" s="61" t="s">
        <v>11749</v>
      </c>
      <c r="AD739" s="61" t="s">
        <v>11498</v>
      </c>
      <c r="AE739" s="61" t="s">
        <v>11555</v>
      </c>
      <c r="AF739" s="61" t="s">
        <v>11556</v>
      </c>
      <c r="AG739" s="61" t="s">
        <v>11869</v>
      </c>
      <c r="AH739" s="62">
        <v>0.975798881538966</v>
      </c>
      <c r="AI739" s="61" t="s">
        <v>11558</v>
      </c>
      <c r="AJ739" s="61">
        <v>7.9612397E7</v>
      </c>
      <c r="AK739" s="61" t="s">
        <v>11503</v>
      </c>
      <c r="AL739" s="61" t="s">
        <v>11504</v>
      </c>
      <c r="AM739" s="61" t="s">
        <v>11559</v>
      </c>
      <c r="AN739" s="61" t="s">
        <v>11560</v>
      </c>
      <c r="AO739" s="61">
        <v>16.14</v>
      </c>
      <c r="AP739" s="61" t="s">
        <v>11870</v>
      </c>
      <c r="AQ739" s="61" t="s">
        <v>11870</v>
      </c>
      <c r="AR739" s="61" t="s">
        <v>11871</v>
      </c>
      <c r="AS739" s="61" t="s">
        <v>14514</v>
      </c>
      <c r="AT739" s="61" t="s">
        <v>3316</v>
      </c>
      <c r="AU739" s="61">
        <v>1.0</v>
      </c>
      <c r="AV739" s="61" t="s">
        <v>11555</v>
      </c>
      <c r="AW739" s="61">
        <v>1.0</v>
      </c>
      <c r="AX739" s="61" t="str">
        <f t="shared" si="2"/>
        <v>yes</v>
      </c>
    </row>
    <row r="740">
      <c r="A740" s="60" t="s">
        <v>14511</v>
      </c>
      <c r="B740" s="60" t="s">
        <v>687</v>
      </c>
      <c r="C740" s="60" t="s">
        <v>617</v>
      </c>
      <c r="D740" s="60" t="s">
        <v>12797</v>
      </c>
      <c r="E740" s="61">
        <v>15.0</v>
      </c>
      <c r="F740" s="61">
        <v>3.4482578E7</v>
      </c>
      <c r="G740" s="61">
        <v>3.5506073E7</v>
      </c>
      <c r="H740" s="61">
        <v>3.5006073E7</v>
      </c>
      <c r="I740" s="61" t="s">
        <v>11533</v>
      </c>
      <c r="J740" s="61" t="s">
        <v>11487</v>
      </c>
      <c r="K740" s="62">
        <v>0.491029</v>
      </c>
      <c r="L740" s="61">
        <v>51836.0</v>
      </c>
      <c r="M740" s="62">
        <v>0.0563441</v>
      </c>
      <c r="N740" s="62">
        <v>0.00575792</v>
      </c>
      <c r="O740" s="61">
        <v>21.8862</v>
      </c>
      <c r="P740" s="63">
        <f t="shared" si="1"/>
        <v>0</v>
      </c>
      <c r="Q740" s="61">
        <v>5.0</v>
      </c>
      <c r="R740" s="61">
        <v>75.0</v>
      </c>
      <c r="S740" s="61" t="s">
        <v>12098</v>
      </c>
      <c r="T740" s="61" t="s">
        <v>12099</v>
      </c>
      <c r="U740" s="61" t="s">
        <v>12798</v>
      </c>
      <c r="V740" s="61" t="s">
        <v>12799</v>
      </c>
      <c r="W740" s="61">
        <v>9.0</v>
      </c>
      <c r="X740" s="61" t="s">
        <v>12102</v>
      </c>
      <c r="Y740" s="61" t="s">
        <v>12075</v>
      </c>
      <c r="Z740" s="61" t="s">
        <v>12800</v>
      </c>
      <c r="AA740" s="61" t="s">
        <v>12801</v>
      </c>
      <c r="AB740" s="61">
        <v>11.0</v>
      </c>
      <c r="AC740" s="61" t="s">
        <v>11538</v>
      </c>
      <c r="AD740" s="61" t="s">
        <v>11498</v>
      </c>
      <c r="AE740" s="61" t="s">
        <v>1617</v>
      </c>
      <c r="AF740" s="61" t="s">
        <v>1617</v>
      </c>
      <c r="AG740" s="61" t="s">
        <v>12802</v>
      </c>
      <c r="AH740" s="62">
        <v>0.999022129137096</v>
      </c>
      <c r="AI740" s="61" t="s">
        <v>12097</v>
      </c>
      <c r="AJ740" s="61">
        <v>3.5005886E7</v>
      </c>
      <c r="AK740" s="61" t="s">
        <v>11538</v>
      </c>
      <c r="AL740" s="61" t="s">
        <v>11498</v>
      </c>
      <c r="AM740" s="61" t="s">
        <v>1617</v>
      </c>
      <c r="AN740" s="61" t="s">
        <v>1617</v>
      </c>
      <c r="AO740" s="61">
        <v>1.443</v>
      </c>
      <c r="AP740" s="61" t="s">
        <v>12803</v>
      </c>
      <c r="AQ740" s="61" t="s">
        <v>12804</v>
      </c>
      <c r="AR740" s="61" t="s">
        <v>12106</v>
      </c>
      <c r="AS740" s="61" t="s">
        <v>3316</v>
      </c>
      <c r="AT740" s="61" t="s">
        <v>3316</v>
      </c>
      <c r="AU740" s="61">
        <v>1.0</v>
      </c>
      <c r="AV740" s="61" t="s">
        <v>12107</v>
      </c>
      <c r="AW740" s="61">
        <v>1.0</v>
      </c>
      <c r="AX740" s="61" t="str">
        <f t="shared" si="2"/>
        <v>yes</v>
      </c>
    </row>
    <row r="741">
      <c r="A741" s="60" t="s">
        <v>14511</v>
      </c>
      <c r="B741" s="60" t="s">
        <v>687</v>
      </c>
      <c r="C741" s="60" t="s">
        <v>617</v>
      </c>
      <c r="D741" s="60" t="s">
        <v>12132</v>
      </c>
      <c r="E741" s="61">
        <v>6.0</v>
      </c>
      <c r="F741" s="61">
        <v>1.29232674E8</v>
      </c>
      <c r="G741" s="61">
        <v>1.30334629E8</v>
      </c>
      <c r="H741" s="61">
        <v>1.29820038E8</v>
      </c>
      <c r="I741" s="61" t="s">
        <v>11513</v>
      </c>
      <c r="J741" s="61" t="s">
        <v>11488</v>
      </c>
      <c r="K741" s="62">
        <v>0.0955514</v>
      </c>
      <c r="L741" s="61">
        <v>51836.0</v>
      </c>
      <c r="M741" s="62">
        <v>-0.0930852</v>
      </c>
      <c r="N741" s="62">
        <v>0.00981709</v>
      </c>
      <c r="O741" s="61">
        <v>20.6028</v>
      </c>
      <c r="P741" s="63">
        <f t="shared" si="1"/>
        <v>0</v>
      </c>
      <c r="Q741" s="61">
        <v>6.0</v>
      </c>
      <c r="R741" s="61">
        <v>146.0</v>
      </c>
      <c r="S741" s="61" t="s">
        <v>12132</v>
      </c>
      <c r="T741" s="61" t="s">
        <v>12133</v>
      </c>
      <c r="U741" s="61" t="s">
        <v>12134</v>
      </c>
      <c r="V741" s="61" t="s">
        <v>12135</v>
      </c>
      <c r="W741" s="61">
        <v>10.0</v>
      </c>
      <c r="X741" s="61" t="s">
        <v>12074</v>
      </c>
      <c r="Y741" s="61" t="s">
        <v>12075</v>
      </c>
      <c r="Z741" s="61" t="s">
        <v>12076</v>
      </c>
      <c r="AA741" s="61" t="s">
        <v>12077</v>
      </c>
      <c r="AB741" s="61">
        <v>11.0</v>
      </c>
      <c r="AC741" s="61" t="s">
        <v>11497</v>
      </c>
      <c r="AD741" s="61" t="s">
        <v>11498</v>
      </c>
      <c r="AE741" s="61" t="s">
        <v>12078</v>
      </c>
      <c r="AF741" s="61" t="s">
        <v>12079</v>
      </c>
      <c r="AG741" s="61" t="s">
        <v>12136</v>
      </c>
      <c r="AH741" s="62">
        <v>1.0</v>
      </c>
      <c r="AI741" s="61" t="s">
        <v>12132</v>
      </c>
      <c r="AJ741" s="61">
        <v>1.29820038E8</v>
      </c>
      <c r="AK741" s="61" t="s">
        <v>11497</v>
      </c>
      <c r="AL741" s="61" t="s">
        <v>11498</v>
      </c>
      <c r="AM741" s="61" t="s">
        <v>12079</v>
      </c>
      <c r="AN741" s="61" t="s">
        <v>12078</v>
      </c>
      <c r="AO741" s="61">
        <v>7.112</v>
      </c>
      <c r="AP741" s="61" t="s">
        <v>12137</v>
      </c>
      <c r="AQ741" s="61" t="s">
        <v>12138</v>
      </c>
      <c r="AR741" s="61" t="s">
        <v>12083</v>
      </c>
      <c r="AS741" s="61" t="s">
        <v>12139</v>
      </c>
      <c r="AT741" s="61" t="s">
        <v>3316</v>
      </c>
      <c r="AU741" s="61">
        <v>2.0</v>
      </c>
      <c r="AV741" s="61" t="s">
        <v>12078</v>
      </c>
      <c r="AW741" s="61">
        <v>1.0</v>
      </c>
      <c r="AX741" s="61" t="str">
        <f t="shared" si="2"/>
        <v>yes</v>
      </c>
    </row>
    <row r="742">
      <c r="A742" s="60" t="s">
        <v>14511</v>
      </c>
      <c r="B742" s="60" t="s">
        <v>687</v>
      </c>
      <c r="C742" s="60" t="s">
        <v>617</v>
      </c>
      <c r="D742" s="60" t="s">
        <v>13971</v>
      </c>
      <c r="E742" s="61">
        <v>15.0</v>
      </c>
      <c r="F742" s="61">
        <v>7.8869198E7</v>
      </c>
      <c r="G742" s="61">
        <v>7.9969103E7</v>
      </c>
      <c r="H742" s="61">
        <v>7.9381705E7</v>
      </c>
      <c r="I742" s="61" t="s">
        <v>11488</v>
      </c>
      <c r="J742" s="61" t="s">
        <v>11513</v>
      </c>
      <c r="K742" s="62">
        <v>0.421157</v>
      </c>
      <c r="L742" s="61">
        <v>51836.0</v>
      </c>
      <c r="M742" s="62">
        <v>0.0451766</v>
      </c>
      <c r="N742" s="62">
        <v>0.00586451</v>
      </c>
      <c r="O742" s="61">
        <v>13.8778</v>
      </c>
      <c r="P742" s="63">
        <f t="shared" si="1"/>
        <v>0</v>
      </c>
      <c r="Q742" s="61">
        <v>7.0</v>
      </c>
      <c r="R742" s="61">
        <v>80.0</v>
      </c>
      <c r="S742" s="61" t="s">
        <v>13972</v>
      </c>
      <c r="T742" s="61" t="s">
        <v>13104</v>
      </c>
      <c r="U742" s="61" t="s">
        <v>13973</v>
      </c>
      <c r="V742" s="61" t="s">
        <v>13974</v>
      </c>
      <c r="W742" s="61">
        <v>8.0</v>
      </c>
      <c r="X742" s="61" t="s">
        <v>13975</v>
      </c>
      <c r="Y742" s="61" t="s">
        <v>13108</v>
      </c>
      <c r="Z742" s="61" t="s">
        <v>13976</v>
      </c>
      <c r="AA742" s="61" t="s">
        <v>13977</v>
      </c>
      <c r="AB742" s="61">
        <v>13.0</v>
      </c>
      <c r="AC742" s="61" t="s">
        <v>11497</v>
      </c>
      <c r="AD742" s="61" t="s">
        <v>11498</v>
      </c>
      <c r="AE742" s="61" t="s">
        <v>13111</v>
      </c>
      <c r="AF742" s="61" t="s">
        <v>13112</v>
      </c>
      <c r="AG742" s="61" t="s">
        <v>13978</v>
      </c>
      <c r="AH742" s="62">
        <v>0.886347872588699</v>
      </c>
      <c r="AI742" s="61" t="s">
        <v>13114</v>
      </c>
      <c r="AJ742" s="61">
        <v>7.9372413E7</v>
      </c>
      <c r="AK742" s="61" t="s">
        <v>11497</v>
      </c>
      <c r="AL742" s="61" t="s">
        <v>11498</v>
      </c>
      <c r="AM742" s="61" t="s">
        <v>13112</v>
      </c>
      <c r="AN742" s="61" t="s">
        <v>13111</v>
      </c>
      <c r="AO742" s="61">
        <v>2.809</v>
      </c>
      <c r="AP742" s="61" t="s">
        <v>13979</v>
      </c>
      <c r="AQ742" s="61" t="s">
        <v>13980</v>
      </c>
      <c r="AR742" s="61" t="s">
        <v>13117</v>
      </c>
      <c r="AS742" s="61" t="s">
        <v>14515</v>
      </c>
      <c r="AT742" s="61" t="s">
        <v>3316</v>
      </c>
      <c r="AU742" s="61">
        <v>1.0</v>
      </c>
      <c r="AV742" s="61" t="s">
        <v>13111</v>
      </c>
      <c r="AW742" s="61">
        <v>1.0</v>
      </c>
      <c r="AX742" s="61" t="str">
        <f t="shared" si="2"/>
        <v>yes</v>
      </c>
    </row>
    <row r="743">
      <c r="A743" s="60" t="s">
        <v>14511</v>
      </c>
      <c r="B743" s="60" t="s">
        <v>687</v>
      </c>
      <c r="C743" s="60" t="s">
        <v>617</v>
      </c>
      <c r="D743" s="60" t="s">
        <v>12860</v>
      </c>
      <c r="E743" s="61">
        <v>11.0</v>
      </c>
      <c r="F743" s="61">
        <v>3.9648976E7</v>
      </c>
      <c r="G743" s="61">
        <v>4.0662405E7</v>
      </c>
      <c r="H743" s="61">
        <v>4.0149305E7</v>
      </c>
      <c r="I743" s="61" t="s">
        <v>11513</v>
      </c>
      <c r="J743" s="61" t="s">
        <v>11533</v>
      </c>
      <c r="K743" s="62">
        <v>0.169634</v>
      </c>
      <c r="L743" s="61">
        <v>51836.0</v>
      </c>
      <c r="M743" s="62">
        <v>0.0594415</v>
      </c>
      <c r="N743" s="62">
        <v>0.00772953</v>
      </c>
      <c r="O743" s="61">
        <v>13.8329</v>
      </c>
      <c r="P743" s="63">
        <f t="shared" si="1"/>
        <v>0</v>
      </c>
      <c r="Q743" s="61">
        <v>8.0</v>
      </c>
      <c r="R743" s="61">
        <v>31.0</v>
      </c>
      <c r="S743" s="61" t="s">
        <v>12860</v>
      </c>
      <c r="T743" s="61" t="s">
        <v>12861</v>
      </c>
      <c r="U743" s="61" t="s">
        <v>12862</v>
      </c>
      <c r="V743" s="61" t="s">
        <v>12863</v>
      </c>
      <c r="W743" s="61">
        <v>8.0</v>
      </c>
      <c r="X743" s="61" t="s">
        <v>12864</v>
      </c>
      <c r="Y743" s="61" t="s">
        <v>12865</v>
      </c>
      <c r="Z743" s="61" t="s">
        <v>12866</v>
      </c>
      <c r="AA743" s="61" t="s">
        <v>12867</v>
      </c>
      <c r="AB743" s="61">
        <v>9.0</v>
      </c>
      <c r="AC743" s="61" t="s">
        <v>11497</v>
      </c>
      <c r="AD743" s="61" t="s">
        <v>11498</v>
      </c>
      <c r="AE743" s="61" t="s">
        <v>12868</v>
      </c>
      <c r="AF743" s="61" t="s">
        <v>12869</v>
      </c>
      <c r="AG743" s="61" t="s">
        <v>13615</v>
      </c>
      <c r="AH743" s="62">
        <v>0.999856326015445</v>
      </c>
      <c r="AI743" s="61" t="s">
        <v>12871</v>
      </c>
      <c r="AJ743" s="61">
        <v>4.01493E7</v>
      </c>
      <c r="AK743" s="61" t="s">
        <v>11497</v>
      </c>
      <c r="AL743" s="61" t="s">
        <v>11498</v>
      </c>
      <c r="AM743" s="61" t="s">
        <v>12869</v>
      </c>
      <c r="AN743" s="61" t="s">
        <v>12868</v>
      </c>
      <c r="AO743" s="61">
        <v>7.143</v>
      </c>
      <c r="AP743" s="61" t="s">
        <v>13616</v>
      </c>
      <c r="AQ743" s="61" t="s">
        <v>13616</v>
      </c>
      <c r="AR743" s="61" t="s">
        <v>12873</v>
      </c>
      <c r="AS743" s="61" t="s">
        <v>3316</v>
      </c>
      <c r="AT743" s="61" t="s">
        <v>3316</v>
      </c>
      <c r="AU743" s="61">
        <v>1.0</v>
      </c>
      <c r="AV743" s="61" t="s">
        <v>12874</v>
      </c>
      <c r="AW743" s="61">
        <v>1.0</v>
      </c>
      <c r="AX743" s="61" t="str">
        <f t="shared" si="2"/>
        <v>yes</v>
      </c>
    </row>
    <row r="744">
      <c r="A744" s="60" t="s">
        <v>14511</v>
      </c>
      <c r="B744" s="60" t="s">
        <v>687</v>
      </c>
      <c r="C744" s="60" t="s">
        <v>617</v>
      </c>
      <c r="D744" s="60" t="s">
        <v>13982</v>
      </c>
      <c r="E744" s="61">
        <v>10.0</v>
      </c>
      <c r="F744" s="61">
        <v>8.5437758E7</v>
      </c>
      <c r="G744" s="61">
        <v>8.6489879E7</v>
      </c>
      <c r="H744" s="61">
        <v>8.6019089E7</v>
      </c>
      <c r="I744" s="61" t="s">
        <v>11487</v>
      </c>
      <c r="J744" s="61" t="s">
        <v>13983</v>
      </c>
      <c r="K744" s="62">
        <v>0.424177</v>
      </c>
      <c r="L744" s="61">
        <v>51836.0</v>
      </c>
      <c r="M744" s="62">
        <v>0.0431528</v>
      </c>
      <c r="N744" s="62">
        <v>0.00592988</v>
      </c>
      <c r="O744" s="61">
        <v>12.4674</v>
      </c>
      <c r="P744" s="63">
        <f t="shared" si="1"/>
        <v>0</v>
      </c>
      <c r="Q744" s="61">
        <v>9.0</v>
      </c>
      <c r="R744" s="61">
        <v>24.0</v>
      </c>
      <c r="S744" s="61" t="s">
        <v>11668</v>
      </c>
      <c r="T744" s="61" t="s">
        <v>11668</v>
      </c>
      <c r="U744" s="61" t="s">
        <v>11668</v>
      </c>
      <c r="V744" s="61" t="s">
        <v>11668</v>
      </c>
      <c r="W744" s="61">
        <v>0.0</v>
      </c>
      <c r="X744" s="61" t="s">
        <v>13984</v>
      </c>
      <c r="Y744" s="61" t="s">
        <v>13985</v>
      </c>
      <c r="Z744" s="61" t="s">
        <v>13986</v>
      </c>
      <c r="AA744" s="61" t="s">
        <v>13987</v>
      </c>
      <c r="AB744" s="61">
        <v>6.0</v>
      </c>
      <c r="AC744" s="61" t="s">
        <v>11526</v>
      </c>
      <c r="AD744" s="61" t="s">
        <v>11498</v>
      </c>
      <c r="AE744" s="61" t="s">
        <v>13988</v>
      </c>
      <c r="AF744" s="61" t="s">
        <v>13989</v>
      </c>
      <c r="AG744" s="61" t="s">
        <v>13990</v>
      </c>
      <c r="AH744" s="62">
        <v>1.0</v>
      </c>
      <c r="AI744" s="61" t="s">
        <v>13982</v>
      </c>
      <c r="AJ744" s="61">
        <v>8.6019089E7</v>
      </c>
      <c r="AK744" s="61" t="s">
        <v>11526</v>
      </c>
      <c r="AL744" s="61" t="s">
        <v>11498</v>
      </c>
      <c r="AM744" s="61" t="s">
        <v>13989</v>
      </c>
      <c r="AN744" s="61" t="s">
        <v>13988</v>
      </c>
      <c r="AO744" s="61">
        <v>5.028</v>
      </c>
      <c r="AP744" s="61" t="s">
        <v>13991</v>
      </c>
      <c r="AQ744" s="61" t="s">
        <v>13992</v>
      </c>
      <c r="AR744" s="61" t="s">
        <v>13993</v>
      </c>
      <c r="AS744" s="61" t="s">
        <v>3316</v>
      </c>
      <c r="AT744" s="61" t="s">
        <v>3316</v>
      </c>
      <c r="AU744" s="61">
        <v>1.0</v>
      </c>
      <c r="AV744" s="61" t="s">
        <v>13995</v>
      </c>
      <c r="AW744" s="61">
        <v>1.0</v>
      </c>
      <c r="AX744" s="61" t="str">
        <f t="shared" si="2"/>
        <v>yes</v>
      </c>
    </row>
    <row r="745">
      <c r="A745" s="60" t="s">
        <v>14511</v>
      </c>
      <c r="B745" s="60" t="s">
        <v>687</v>
      </c>
      <c r="C745" s="60" t="s">
        <v>617</v>
      </c>
      <c r="D745" s="60" t="s">
        <v>14497</v>
      </c>
      <c r="E745" s="61">
        <v>10.0</v>
      </c>
      <c r="F745" s="61">
        <v>7.8531826E7</v>
      </c>
      <c r="G745" s="61">
        <v>7.9611391E7</v>
      </c>
      <c r="H745" s="61">
        <v>7.9052066E7</v>
      </c>
      <c r="I745" s="61" t="s">
        <v>11488</v>
      </c>
      <c r="J745" s="61" t="s">
        <v>11513</v>
      </c>
      <c r="K745" s="62">
        <v>0.362419</v>
      </c>
      <c r="L745" s="61">
        <v>51836.0</v>
      </c>
      <c r="M745" s="62">
        <v>0.0435197</v>
      </c>
      <c r="N745" s="62">
        <v>0.0059912</v>
      </c>
      <c r="O745" s="61">
        <v>12.4248</v>
      </c>
      <c r="P745" s="63">
        <f t="shared" si="1"/>
        <v>0</v>
      </c>
      <c r="Q745" s="61">
        <v>10.0</v>
      </c>
      <c r="R745" s="61">
        <v>22.0</v>
      </c>
      <c r="S745" s="61" t="s">
        <v>14015</v>
      </c>
      <c r="T745" s="61" t="s">
        <v>14016</v>
      </c>
      <c r="U745" s="61" t="s">
        <v>14017</v>
      </c>
      <c r="V745" s="61" t="s">
        <v>14018</v>
      </c>
      <c r="W745" s="61">
        <v>5.0</v>
      </c>
      <c r="X745" s="61" t="s">
        <v>12979</v>
      </c>
      <c r="Y745" s="61" t="s">
        <v>12980</v>
      </c>
      <c r="Z745" s="61" t="s">
        <v>12981</v>
      </c>
      <c r="AA745" s="61" t="s">
        <v>12982</v>
      </c>
      <c r="AB745" s="61">
        <v>7.0</v>
      </c>
      <c r="AC745" s="61" t="s">
        <v>11497</v>
      </c>
      <c r="AD745" s="61" t="s">
        <v>11498</v>
      </c>
      <c r="AE745" s="61" t="s">
        <v>12983</v>
      </c>
      <c r="AF745" s="61" t="s">
        <v>12984</v>
      </c>
      <c r="AG745" s="61" t="s">
        <v>14498</v>
      </c>
      <c r="AH745" s="62">
        <v>0.99841546336742</v>
      </c>
      <c r="AI745" s="61" t="s">
        <v>12986</v>
      </c>
      <c r="AJ745" s="61">
        <v>7.9043417E7</v>
      </c>
      <c r="AK745" s="61" t="s">
        <v>11497</v>
      </c>
      <c r="AL745" s="61" t="s">
        <v>11498</v>
      </c>
      <c r="AM745" s="61" t="s">
        <v>12984</v>
      </c>
      <c r="AN745" s="61" t="s">
        <v>12983</v>
      </c>
      <c r="AO745" s="61">
        <v>1.604</v>
      </c>
      <c r="AP745" s="61" t="s">
        <v>14499</v>
      </c>
      <c r="AQ745" s="61" t="s">
        <v>14500</v>
      </c>
      <c r="AR745" s="61" t="s">
        <v>12989</v>
      </c>
      <c r="AS745" s="61" t="s">
        <v>14516</v>
      </c>
      <c r="AT745" s="61" t="s">
        <v>3316</v>
      </c>
      <c r="AU745" s="61">
        <v>2.0</v>
      </c>
      <c r="AV745" s="61" t="s">
        <v>12983</v>
      </c>
      <c r="AW745" s="61">
        <v>1.0</v>
      </c>
      <c r="AX745" s="61" t="str">
        <f t="shared" si="2"/>
        <v>yes</v>
      </c>
    </row>
    <row r="746">
      <c r="A746" s="60" t="s">
        <v>14511</v>
      </c>
      <c r="B746" s="60" t="s">
        <v>687</v>
      </c>
      <c r="C746" s="60" t="s">
        <v>617</v>
      </c>
      <c r="D746" s="60" t="s">
        <v>13947</v>
      </c>
      <c r="E746" s="61">
        <v>5.0</v>
      </c>
      <c r="F746" s="61">
        <v>8.7282483E7</v>
      </c>
      <c r="G746" s="61">
        <v>8.8346165E7</v>
      </c>
      <c r="H746" s="61">
        <v>8.7846165E7</v>
      </c>
      <c r="I746" s="61" t="s">
        <v>13948</v>
      </c>
      <c r="J746" s="61" t="s">
        <v>11488</v>
      </c>
      <c r="K746" s="62">
        <v>0.0763661</v>
      </c>
      <c r="L746" s="61">
        <v>51836.0</v>
      </c>
      <c r="M746" s="62">
        <v>-0.0763129</v>
      </c>
      <c r="N746" s="62">
        <v>0.0109407</v>
      </c>
      <c r="O746" s="61">
        <v>11.5149</v>
      </c>
      <c r="P746" s="63">
        <f t="shared" si="1"/>
        <v>0</v>
      </c>
      <c r="Q746" s="61">
        <v>11.0</v>
      </c>
      <c r="R746" s="61">
        <v>141.0</v>
      </c>
      <c r="S746" s="61" t="s">
        <v>13949</v>
      </c>
      <c r="T746" s="61" t="s">
        <v>13950</v>
      </c>
      <c r="U746" s="61" t="s">
        <v>13951</v>
      </c>
      <c r="V746" s="61" t="s">
        <v>13952</v>
      </c>
      <c r="W746" s="61">
        <v>12.0</v>
      </c>
      <c r="X746" s="61" t="s">
        <v>13953</v>
      </c>
      <c r="Y746" s="61" t="s">
        <v>13954</v>
      </c>
      <c r="Z746" s="61" t="s">
        <v>13955</v>
      </c>
      <c r="AA746" s="61" t="s">
        <v>13956</v>
      </c>
      <c r="AB746" s="61">
        <v>30.0</v>
      </c>
      <c r="AC746" s="61" t="s">
        <v>11625</v>
      </c>
      <c r="AD746" s="61" t="s">
        <v>11498</v>
      </c>
      <c r="AE746" s="61" t="s">
        <v>13957</v>
      </c>
      <c r="AF746" s="61" t="s">
        <v>13958</v>
      </c>
      <c r="AG746" s="61" t="s">
        <v>13152</v>
      </c>
      <c r="AH746" s="62">
        <v>0.855273468548834</v>
      </c>
      <c r="AI746" s="61" t="s">
        <v>13959</v>
      </c>
      <c r="AJ746" s="61">
        <v>8.7792484E7</v>
      </c>
      <c r="AK746" s="61" t="s">
        <v>11625</v>
      </c>
      <c r="AL746" s="61" t="s">
        <v>11498</v>
      </c>
      <c r="AM746" s="61" t="s">
        <v>13960</v>
      </c>
      <c r="AN746" s="61" t="s">
        <v>13961</v>
      </c>
      <c r="AO746" s="61">
        <v>0.107</v>
      </c>
      <c r="AP746" s="61" t="s">
        <v>13962</v>
      </c>
      <c r="AQ746" s="61" t="s">
        <v>13963</v>
      </c>
      <c r="AR746" s="61" t="s">
        <v>13964</v>
      </c>
      <c r="AS746" s="61" t="s">
        <v>14517</v>
      </c>
      <c r="AT746" s="61" t="s">
        <v>3316</v>
      </c>
      <c r="AU746" s="61">
        <v>1.0</v>
      </c>
      <c r="AV746" s="61" t="s">
        <v>13964</v>
      </c>
      <c r="AW746" s="61">
        <v>1.0</v>
      </c>
      <c r="AX746" s="61" t="str">
        <f t="shared" si="2"/>
        <v>yes</v>
      </c>
    </row>
    <row r="747">
      <c r="A747" s="60" t="s">
        <v>14511</v>
      </c>
      <c r="B747" s="60" t="s">
        <v>687</v>
      </c>
      <c r="C747" s="60" t="s">
        <v>617</v>
      </c>
      <c r="D747" s="60" t="s">
        <v>14518</v>
      </c>
      <c r="E747" s="61">
        <v>17.0</v>
      </c>
      <c r="F747" s="61">
        <v>4.6820418E7</v>
      </c>
      <c r="G747" s="61">
        <v>4.788224E7</v>
      </c>
      <c r="H747" s="61">
        <v>4.7333478E7</v>
      </c>
      <c r="I747" s="61" t="s">
        <v>11487</v>
      </c>
      <c r="J747" s="61" t="s">
        <v>11533</v>
      </c>
      <c r="K747" s="62">
        <v>0.326726</v>
      </c>
      <c r="L747" s="61">
        <v>51836.0</v>
      </c>
      <c r="M747" s="62">
        <v>0.0416917</v>
      </c>
      <c r="N747" s="62">
        <v>0.0061609</v>
      </c>
      <c r="O747" s="61">
        <v>10.8816</v>
      </c>
      <c r="P747" s="63">
        <f t="shared" si="1"/>
        <v>0</v>
      </c>
      <c r="Q747" s="61">
        <v>12.0</v>
      </c>
      <c r="R747" s="61">
        <v>99.0</v>
      </c>
      <c r="S747" s="61" t="s">
        <v>14519</v>
      </c>
      <c r="T747" s="61" t="s">
        <v>14520</v>
      </c>
      <c r="U747" s="61" t="s">
        <v>14521</v>
      </c>
      <c r="V747" s="61" t="s">
        <v>14522</v>
      </c>
      <c r="W747" s="61">
        <v>4.0</v>
      </c>
      <c r="X747" s="61" t="s">
        <v>14523</v>
      </c>
      <c r="Y747" s="61" t="s">
        <v>14524</v>
      </c>
      <c r="Z747" s="61" t="s">
        <v>14525</v>
      </c>
      <c r="AA747" s="61" t="s">
        <v>14526</v>
      </c>
      <c r="AB747" s="61">
        <v>72.0</v>
      </c>
      <c r="AC747" s="61" t="s">
        <v>11955</v>
      </c>
      <c r="AD747" s="61" t="s">
        <v>11498</v>
      </c>
      <c r="AE747" s="61" t="s">
        <v>14527</v>
      </c>
      <c r="AF747" s="61" t="s">
        <v>14528</v>
      </c>
      <c r="AG747" s="61" t="s">
        <v>14529</v>
      </c>
      <c r="AH747" s="62">
        <v>0.850686403602697</v>
      </c>
      <c r="AI747" s="61" t="s">
        <v>14530</v>
      </c>
      <c r="AJ747" s="61">
        <v>4.7372764E7</v>
      </c>
      <c r="AK747" s="61" t="s">
        <v>11526</v>
      </c>
      <c r="AL747" s="61" t="s">
        <v>11498</v>
      </c>
      <c r="AM747" s="61" t="s">
        <v>14086</v>
      </c>
      <c r="AN747" s="61" t="s">
        <v>14085</v>
      </c>
      <c r="AO747" s="61">
        <v>1.079</v>
      </c>
      <c r="AP747" s="61" t="s">
        <v>14531</v>
      </c>
      <c r="AQ747" s="61" t="s">
        <v>14532</v>
      </c>
      <c r="AR747" s="61" t="s">
        <v>14533</v>
      </c>
      <c r="AS747" s="61" t="s">
        <v>14534</v>
      </c>
      <c r="AT747" s="61" t="s">
        <v>3316</v>
      </c>
      <c r="AU747" s="61">
        <v>1.0</v>
      </c>
      <c r="AV747" s="61" t="s">
        <v>14091</v>
      </c>
      <c r="AW747" s="61">
        <v>1.0</v>
      </c>
      <c r="AX747" s="61" t="str">
        <f t="shared" si="2"/>
        <v>yes</v>
      </c>
    </row>
    <row r="748">
      <c r="A748" s="60" t="s">
        <v>14511</v>
      </c>
      <c r="B748" s="60" t="s">
        <v>687</v>
      </c>
      <c r="C748" s="60" t="s">
        <v>617</v>
      </c>
      <c r="D748" s="60" t="s">
        <v>14535</v>
      </c>
      <c r="E748" s="61">
        <v>16.0</v>
      </c>
      <c r="F748" s="61">
        <v>8.0724802E7</v>
      </c>
      <c r="G748" s="61">
        <v>8.1764734E7</v>
      </c>
      <c r="H748" s="61">
        <v>8.1256713E7</v>
      </c>
      <c r="I748" s="61" t="s">
        <v>11487</v>
      </c>
      <c r="J748" s="61" t="s">
        <v>11533</v>
      </c>
      <c r="K748" s="62">
        <v>0.526156</v>
      </c>
      <c r="L748" s="61">
        <v>51836.0</v>
      </c>
      <c r="M748" s="62">
        <v>-0.0386559</v>
      </c>
      <c r="N748" s="62">
        <v>0.0057665</v>
      </c>
      <c r="O748" s="61">
        <v>10.6916</v>
      </c>
      <c r="P748" s="63">
        <f t="shared" si="1"/>
        <v>0</v>
      </c>
      <c r="Q748" s="61">
        <v>13.0</v>
      </c>
      <c r="R748" s="61">
        <v>92.0</v>
      </c>
      <c r="S748" s="61" t="s">
        <v>12788</v>
      </c>
      <c r="T748" s="61" t="s">
        <v>12789</v>
      </c>
      <c r="U748" s="61" t="s">
        <v>12790</v>
      </c>
      <c r="V748" s="61" t="s">
        <v>12791</v>
      </c>
      <c r="W748" s="61">
        <v>5.0</v>
      </c>
      <c r="X748" s="61" t="s">
        <v>12792</v>
      </c>
      <c r="Y748" s="61" t="s">
        <v>11590</v>
      </c>
      <c r="Z748" s="61" t="s">
        <v>11591</v>
      </c>
      <c r="AA748" s="61" t="s">
        <v>11592</v>
      </c>
      <c r="AB748" s="61">
        <v>11.0</v>
      </c>
      <c r="AC748" s="61" t="s">
        <v>11697</v>
      </c>
      <c r="AD748" s="61" t="s">
        <v>11498</v>
      </c>
      <c r="AE748" s="61" t="s">
        <v>11593</v>
      </c>
      <c r="AF748" s="61" t="s">
        <v>11594</v>
      </c>
      <c r="AG748" s="61" t="s">
        <v>14536</v>
      </c>
      <c r="AH748" s="62">
        <v>0.970618604130518</v>
      </c>
      <c r="AI748" s="61" t="s">
        <v>12794</v>
      </c>
      <c r="AJ748" s="61">
        <v>8.1250556E7</v>
      </c>
      <c r="AK748" s="61" t="s">
        <v>11497</v>
      </c>
      <c r="AL748" s="61" t="s">
        <v>11498</v>
      </c>
      <c r="AM748" s="61" t="s">
        <v>11594</v>
      </c>
      <c r="AN748" s="61" t="s">
        <v>11593</v>
      </c>
      <c r="AO748" s="61">
        <v>3.135</v>
      </c>
      <c r="AP748" s="61" t="s">
        <v>14537</v>
      </c>
      <c r="AQ748" s="61" t="s">
        <v>14537</v>
      </c>
      <c r="AR748" s="61" t="s">
        <v>11597</v>
      </c>
      <c r="AS748" s="61" t="s">
        <v>14538</v>
      </c>
      <c r="AT748" s="61" t="s">
        <v>3316</v>
      </c>
      <c r="AU748" s="61">
        <v>1.0</v>
      </c>
      <c r="AV748" s="61" t="s">
        <v>12796</v>
      </c>
      <c r="AW748" s="61">
        <v>0.0</v>
      </c>
      <c r="AX748" s="61" t="str">
        <f t="shared" si="2"/>
        <v>yes</v>
      </c>
    </row>
    <row r="749">
      <c r="A749" s="60" t="s">
        <v>14511</v>
      </c>
      <c r="B749" s="60" t="s">
        <v>687</v>
      </c>
      <c r="C749" s="60" t="s">
        <v>617</v>
      </c>
      <c r="D749" s="60" t="s">
        <v>12906</v>
      </c>
      <c r="E749" s="61">
        <v>8.0</v>
      </c>
      <c r="F749" s="61">
        <v>5.9555547E7</v>
      </c>
      <c r="G749" s="61">
        <v>6.220041E7</v>
      </c>
      <c r="H749" s="61">
        <v>6.017858E7</v>
      </c>
      <c r="I749" s="61" t="s">
        <v>11487</v>
      </c>
      <c r="J749" s="61" t="s">
        <v>11488</v>
      </c>
      <c r="K749" s="62">
        <v>0.350685</v>
      </c>
      <c r="L749" s="61">
        <v>51836.0</v>
      </c>
      <c r="M749" s="62">
        <v>-0.0401761</v>
      </c>
      <c r="N749" s="62">
        <v>0.00603026</v>
      </c>
      <c r="O749" s="61">
        <v>10.5697</v>
      </c>
      <c r="P749" s="63">
        <f t="shared" si="1"/>
        <v>0</v>
      </c>
      <c r="Q749" s="61">
        <v>14.0</v>
      </c>
      <c r="R749" s="61">
        <v>168.0</v>
      </c>
      <c r="S749" s="61" t="s">
        <v>12906</v>
      </c>
      <c r="T749" s="61" t="s">
        <v>12907</v>
      </c>
      <c r="U749" s="61" t="s">
        <v>12908</v>
      </c>
      <c r="V749" s="61" t="s">
        <v>12909</v>
      </c>
      <c r="W749" s="61">
        <v>5.0</v>
      </c>
      <c r="X749" s="61" t="s">
        <v>12910</v>
      </c>
      <c r="Y749" s="61" t="s">
        <v>12911</v>
      </c>
      <c r="Z749" s="61" t="s">
        <v>12912</v>
      </c>
      <c r="AA749" s="61" t="s">
        <v>12913</v>
      </c>
      <c r="AB749" s="61">
        <v>9.0</v>
      </c>
      <c r="AC749" s="61" t="s">
        <v>11538</v>
      </c>
      <c r="AD749" s="61" t="s">
        <v>11498</v>
      </c>
      <c r="AE749" s="61" t="s">
        <v>1617</v>
      </c>
      <c r="AF749" s="61" t="s">
        <v>1617</v>
      </c>
      <c r="AG749" s="61" t="s">
        <v>12914</v>
      </c>
      <c r="AH749" s="62">
        <v>0.807225919699177</v>
      </c>
      <c r="AI749" s="61" t="s">
        <v>12915</v>
      </c>
      <c r="AJ749" s="61">
        <v>6.0132194E7</v>
      </c>
      <c r="AK749" s="61" t="s">
        <v>11538</v>
      </c>
      <c r="AL749" s="61" t="s">
        <v>11498</v>
      </c>
      <c r="AM749" s="61" t="s">
        <v>1617</v>
      </c>
      <c r="AN749" s="61" t="s">
        <v>1617</v>
      </c>
      <c r="AO749" s="61">
        <v>0.416</v>
      </c>
      <c r="AP749" s="61" t="s">
        <v>12916</v>
      </c>
      <c r="AQ749" s="61" t="s">
        <v>12916</v>
      </c>
      <c r="AR749" s="61" t="s">
        <v>12917</v>
      </c>
      <c r="AS749" s="61" t="s">
        <v>3316</v>
      </c>
      <c r="AT749" s="61" t="s">
        <v>3316</v>
      </c>
      <c r="AU749" s="61">
        <v>1.0</v>
      </c>
      <c r="AV749" s="61" t="s">
        <v>12917</v>
      </c>
      <c r="AW749" s="61">
        <v>1.0</v>
      </c>
      <c r="AX749" s="61" t="str">
        <f t="shared" si="2"/>
        <v>yes</v>
      </c>
    </row>
    <row r="750">
      <c r="A750" s="60" t="s">
        <v>14511</v>
      </c>
      <c r="B750" s="60" t="s">
        <v>687</v>
      </c>
      <c r="C750" s="60" t="s">
        <v>617</v>
      </c>
      <c r="D750" s="60" t="s">
        <v>12991</v>
      </c>
      <c r="E750" s="61">
        <v>17.0</v>
      </c>
      <c r="F750" s="61">
        <v>1.0877262E7</v>
      </c>
      <c r="G750" s="61">
        <v>1.1907259E7</v>
      </c>
      <c r="H750" s="61">
        <v>1.1407259E7</v>
      </c>
      <c r="I750" s="61" t="s">
        <v>11533</v>
      </c>
      <c r="J750" s="61" t="s">
        <v>11513</v>
      </c>
      <c r="K750" s="62">
        <v>0.391554</v>
      </c>
      <c r="L750" s="61">
        <v>51836.0</v>
      </c>
      <c r="M750" s="62">
        <v>0.0393903</v>
      </c>
      <c r="N750" s="62">
        <v>0.00597476</v>
      </c>
      <c r="O750" s="61">
        <v>10.3649</v>
      </c>
      <c r="P750" s="63">
        <f t="shared" si="1"/>
        <v>0</v>
      </c>
      <c r="Q750" s="61">
        <v>15.0</v>
      </c>
      <c r="R750" s="61">
        <v>96.0</v>
      </c>
      <c r="S750" s="61" t="s">
        <v>12991</v>
      </c>
      <c r="T750" s="61" t="s">
        <v>12992</v>
      </c>
      <c r="U750" s="61" t="s">
        <v>12993</v>
      </c>
      <c r="V750" s="61" t="s">
        <v>12994</v>
      </c>
      <c r="W750" s="61">
        <v>4.0</v>
      </c>
      <c r="X750" s="61" t="s">
        <v>12995</v>
      </c>
      <c r="Y750" s="61" t="s">
        <v>12996</v>
      </c>
      <c r="Z750" s="61" t="s">
        <v>12997</v>
      </c>
      <c r="AA750" s="61" t="s">
        <v>12998</v>
      </c>
      <c r="AB750" s="61">
        <v>7.0</v>
      </c>
      <c r="AC750" s="61" t="s">
        <v>11497</v>
      </c>
      <c r="AD750" s="61" t="s">
        <v>11498</v>
      </c>
      <c r="AE750" s="61" t="s">
        <v>12999</v>
      </c>
      <c r="AF750" s="61" t="s">
        <v>13000</v>
      </c>
      <c r="AG750" s="61" t="s">
        <v>13001</v>
      </c>
      <c r="AH750" s="62">
        <v>1.0</v>
      </c>
      <c r="AI750" s="61" t="s">
        <v>12991</v>
      </c>
      <c r="AJ750" s="61">
        <v>1.1407259E7</v>
      </c>
      <c r="AK750" s="61" t="s">
        <v>11497</v>
      </c>
      <c r="AL750" s="61" t="s">
        <v>11498</v>
      </c>
      <c r="AM750" s="61" t="s">
        <v>13000</v>
      </c>
      <c r="AN750" s="61" t="s">
        <v>12999</v>
      </c>
      <c r="AO750" s="61">
        <v>16.47</v>
      </c>
      <c r="AP750" s="61" t="s">
        <v>13002</v>
      </c>
      <c r="AQ750" s="61" t="s">
        <v>13003</v>
      </c>
      <c r="AR750" s="61" t="s">
        <v>13004</v>
      </c>
      <c r="AS750" s="61" t="s">
        <v>14539</v>
      </c>
      <c r="AT750" s="61" t="s">
        <v>3316</v>
      </c>
      <c r="AU750" s="61">
        <v>1.0</v>
      </c>
      <c r="AV750" s="61" t="s">
        <v>13006</v>
      </c>
      <c r="AW750" s="61">
        <v>1.0</v>
      </c>
      <c r="AX750" s="61" t="str">
        <f t="shared" si="2"/>
        <v>yes</v>
      </c>
    </row>
    <row r="751">
      <c r="A751" s="60" t="s">
        <v>14511</v>
      </c>
      <c r="B751" s="60" t="s">
        <v>687</v>
      </c>
      <c r="C751" s="60" t="s">
        <v>617</v>
      </c>
      <c r="D751" s="60" t="s">
        <v>11534</v>
      </c>
      <c r="E751" s="61">
        <v>13.0</v>
      </c>
      <c r="F751" s="61">
        <v>1.9818668E7</v>
      </c>
      <c r="G751" s="61">
        <v>2.1193036E7</v>
      </c>
      <c r="H751" s="61">
        <v>2.0692914E7</v>
      </c>
      <c r="I751" s="61" t="s">
        <v>11487</v>
      </c>
      <c r="J751" s="61" t="s">
        <v>11488</v>
      </c>
      <c r="K751" s="62">
        <v>0.373758</v>
      </c>
      <c r="L751" s="61">
        <v>51836.0</v>
      </c>
      <c r="M751" s="62">
        <v>-0.0392946</v>
      </c>
      <c r="N751" s="62">
        <v>0.00599134</v>
      </c>
      <c r="O751" s="61">
        <v>10.265</v>
      </c>
      <c r="P751" s="63">
        <f t="shared" si="1"/>
        <v>0</v>
      </c>
      <c r="Q751" s="61">
        <v>16.0</v>
      </c>
      <c r="R751" s="61">
        <v>55.0</v>
      </c>
      <c r="S751" s="61" t="s">
        <v>11534</v>
      </c>
      <c r="T751" s="61" t="s">
        <v>11535</v>
      </c>
      <c r="U751" s="61" t="s">
        <v>11536</v>
      </c>
      <c r="V751" s="61" t="s">
        <v>11537</v>
      </c>
      <c r="W751" s="61">
        <v>1.0</v>
      </c>
      <c r="X751" s="61" t="s">
        <v>11534</v>
      </c>
      <c r="Y751" s="61" t="s">
        <v>11535</v>
      </c>
      <c r="Z751" s="61" t="s">
        <v>11536</v>
      </c>
      <c r="AA751" s="61" t="s">
        <v>11537</v>
      </c>
      <c r="AB751" s="61">
        <v>1.0</v>
      </c>
      <c r="AC751" s="61" t="s">
        <v>11538</v>
      </c>
      <c r="AD751" s="61" t="s">
        <v>11498</v>
      </c>
      <c r="AE751" s="61" t="s">
        <v>1617</v>
      </c>
      <c r="AF751" s="61" t="s">
        <v>1617</v>
      </c>
      <c r="AG751" s="61" t="s">
        <v>12500</v>
      </c>
      <c r="AH751" s="62">
        <v>0.952403482238254</v>
      </c>
      <c r="AI751" s="61" t="s">
        <v>11540</v>
      </c>
      <c r="AJ751" s="61">
        <v>2.0688559E7</v>
      </c>
      <c r="AK751" s="61" t="s">
        <v>11538</v>
      </c>
      <c r="AL751" s="61" t="s">
        <v>11498</v>
      </c>
      <c r="AM751" s="61" t="s">
        <v>1617</v>
      </c>
      <c r="AN751" s="61" t="s">
        <v>1617</v>
      </c>
      <c r="AO751" s="61">
        <v>2.157</v>
      </c>
      <c r="AP751" s="61" t="s">
        <v>12501</v>
      </c>
      <c r="AQ751" s="61" t="s">
        <v>12502</v>
      </c>
      <c r="AR751" s="61" t="s">
        <v>11543</v>
      </c>
      <c r="AS751" s="61" t="s">
        <v>14540</v>
      </c>
      <c r="AT751" s="61" t="s">
        <v>3316</v>
      </c>
      <c r="AU751" s="61">
        <v>1.0</v>
      </c>
      <c r="AV751" s="61" t="s">
        <v>11545</v>
      </c>
      <c r="AW751" s="61">
        <v>1.0</v>
      </c>
      <c r="AX751" s="61" t="str">
        <f t="shared" si="2"/>
        <v>yes</v>
      </c>
    </row>
    <row r="752">
      <c r="A752" s="60" t="s">
        <v>14511</v>
      </c>
      <c r="B752" s="60" t="s">
        <v>687</v>
      </c>
      <c r="C752" s="60" t="s">
        <v>617</v>
      </c>
      <c r="D752" s="60" t="s">
        <v>14541</v>
      </c>
      <c r="E752" s="61">
        <v>19.0</v>
      </c>
      <c r="F752" s="61">
        <v>509365.0</v>
      </c>
      <c r="G752" s="61">
        <v>1550874.0</v>
      </c>
      <c r="H752" s="61">
        <v>1046579.0</v>
      </c>
      <c r="I752" s="61" t="s">
        <v>14542</v>
      </c>
      <c r="J752" s="61" t="s">
        <v>11533</v>
      </c>
      <c r="K752" s="62">
        <v>0.218473</v>
      </c>
      <c r="L752" s="61">
        <v>51836.0</v>
      </c>
      <c r="M752" s="62">
        <v>-0.0456562</v>
      </c>
      <c r="N752" s="62">
        <v>0.00714692</v>
      </c>
      <c r="O752" s="61">
        <v>9.7752</v>
      </c>
      <c r="P752" s="63">
        <f t="shared" si="1"/>
        <v>0.0000000001678031078</v>
      </c>
      <c r="Q752" s="61">
        <v>17.0</v>
      </c>
      <c r="R752" s="61">
        <v>108.0</v>
      </c>
      <c r="S752" s="61" t="s">
        <v>11668</v>
      </c>
      <c r="T752" s="61" t="s">
        <v>11668</v>
      </c>
      <c r="U752" s="61" t="s">
        <v>11668</v>
      </c>
      <c r="V752" s="61" t="s">
        <v>11668</v>
      </c>
      <c r="W752" s="61">
        <v>0.0</v>
      </c>
      <c r="X752" s="61" t="s">
        <v>14543</v>
      </c>
      <c r="Y752" s="61" t="s">
        <v>14544</v>
      </c>
      <c r="Z752" s="61" t="s">
        <v>14545</v>
      </c>
      <c r="AA752" s="61" t="s">
        <v>14546</v>
      </c>
      <c r="AB752" s="61">
        <v>11.0</v>
      </c>
      <c r="AC752" s="61" t="s">
        <v>11497</v>
      </c>
      <c r="AD752" s="61" t="s">
        <v>11498</v>
      </c>
      <c r="AE752" s="61" t="s">
        <v>11788</v>
      </c>
      <c r="AF752" s="61" t="s">
        <v>11789</v>
      </c>
      <c r="AG752" s="61" t="s">
        <v>14547</v>
      </c>
      <c r="AH752" s="62">
        <v>1.0</v>
      </c>
      <c r="AI752" s="61" t="s">
        <v>1617</v>
      </c>
      <c r="AJ752" s="61">
        <v>1046579.0</v>
      </c>
      <c r="AK752" s="61" t="s">
        <v>11497</v>
      </c>
      <c r="AL752" s="61" t="s">
        <v>11498</v>
      </c>
      <c r="AM752" s="61" t="s">
        <v>11789</v>
      </c>
      <c r="AN752" s="61" t="s">
        <v>11788</v>
      </c>
      <c r="AO752" s="61">
        <v>1.548</v>
      </c>
      <c r="AP752" s="61" t="s">
        <v>14548</v>
      </c>
      <c r="AQ752" s="61" t="s">
        <v>14549</v>
      </c>
      <c r="AR752" s="61" t="s">
        <v>14550</v>
      </c>
      <c r="AS752" s="61" t="s">
        <v>3316</v>
      </c>
      <c r="AT752" s="61" t="s">
        <v>3316</v>
      </c>
      <c r="AU752" s="61">
        <v>1.0</v>
      </c>
      <c r="AV752" s="61" t="s">
        <v>11788</v>
      </c>
      <c r="AW752" s="61">
        <v>1.0</v>
      </c>
      <c r="AX752" s="61" t="str">
        <f t="shared" si="2"/>
        <v>yes</v>
      </c>
    </row>
    <row r="753">
      <c r="A753" s="60" t="s">
        <v>14511</v>
      </c>
      <c r="B753" s="60" t="s">
        <v>687</v>
      </c>
      <c r="C753" s="60" t="s">
        <v>617</v>
      </c>
      <c r="D753" s="60" t="s">
        <v>14001</v>
      </c>
      <c r="E753" s="61">
        <v>2.0</v>
      </c>
      <c r="F753" s="61">
        <v>2.32874516E8</v>
      </c>
      <c r="G753" s="61">
        <v>2.33887007E8</v>
      </c>
      <c r="H753" s="61">
        <v>2.33385396E8</v>
      </c>
      <c r="I753" s="61" t="s">
        <v>11488</v>
      </c>
      <c r="J753" s="61" t="s">
        <v>11513</v>
      </c>
      <c r="K753" s="62">
        <v>0.69498</v>
      </c>
      <c r="L753" s="61">
        <v>51836.0</v>
      </c>
      <c r="M753" s="62">
        <v>-0.0396893</v>
      </c>
      <c r="N753" s="62">
        <v>0.00628613</v>
      </c>
      <c r="O753" s="61">
        <v>9.56499</v>
      </c>
      <c r="P753" s="63">
        <f t="shared" si="1"/>
        <v>0.0000000002722764001</v>
      </c>
      <c r="Q753" s="61">
        <v>18.0</v>
      </c>
      <c r="R753" s="61">
        <v>119.0</v>
      </c>
      <c r="S753" s="61" t="s">
        <v>14002</v>
      </c>
      <c r="T753" s="61" t="s">
        <v>14003</v>
      </c>
      <c r="U753" s="61" t="s">
        <v>14004</v>
      </c>
      <c r="V753" s="61" t="s">
        <v>14005</v>
      </c>
      <c r="W753" s="61">
        <v>10.0</v>
      </c>
      <c r="X753" s="61" t="s">
        <v>14006</v>
      </c>
      <c r="Y753" s="61" t="s">
        <v>14007</v>
      </c>
      <c r="Z753" s="61" t="s">
        <v>14008</v>
      </c>
      <c r="AA753" s="61" t="s">
        <v>14009</v>
      </c>
      <c r="AB753" s="61">
        <v>14.0</v>
      </c>
      <c r="AC753" s="61" t="s">
        <v>11503</v>
      </c>
      <c r="AD753" s="61" t="s">
        <v>11504</v>
      </c>
      <c r="AE753" s="61" t="s">
        <v>13082</v>
      </c>
      <c r="AF753" s="61" t="s">
        <v>13083</v>
      </c>
      <c r="AG753" s="61" t="s">
        <v>14010</v>
      </c>
      <c r="AH753" s="62">
        <v>1.0</v>
      </c>
      <c r="AI753" s="61" t="s">
        <v>14001</v>
      </c>
      <c r="AJ753" s="61">
        <v>2.33385396E8</v>
      </c>
      <c r="AK753" s="61" t="s">
        <v>11503</v>
      </c>
      <c r="AL753" s="61" t="s">
        <v>11504</v>
      </c>
      <c r="AM753" s="61" t="s">
        <v>13083</v>
      </c>
      <c r="AN753" s="61" t="s">
        <v>13082</v>
      </c>
      <c r="AO753" s="61">
        <v>16.51</v>
      </c>
      <c r="AP753" s="61" t="s">
        <v>14011</v>
      </c>
      <c r="AQ753" s="61" t="s">
        <v>14011</v>
      </c>
      <c r="AR753" s="61" t="s">
        <v>13086</v>
      </c>
      <c r="AS753" s="61" t="s">
        <v>14551</v>
      </c>
      <c r="AT753" s="61" t="s">
        <v>3316</v>
      </c>
      <c r="AU753" s="61">
        <v>3.0</v>
      </c>
      <c r="AV753" s="61" t="s">
        <v>13082</v>
      </c>
      <c r="AW753" s="61">
        <v>1.0</v>
      </c>
      <c r="AX753" s="61" t="str">
        <f t="shared" si="2"/>
        <v>yes</v>
      </c>
    </row>
    <row r="754">
      <c r="A754" s="60" t="s">
        <v>14511</v>
      </c>
      <c r="B754" s="60" t="s">
        <v>687</v>
      </c>
      <c r="C754" s="60" t="s">
        <v>617</v>
      </c>
      <c r="D754" s="60" t="s">
        <v>13621</v>
      </c>
      <c r="E754" s="61">
        <v>18.0</v>
      </c>
      <c r="F754" s="61">
        <v>4.6802809E7</v>
      </c>
      <c r="G754" s="61">
        <v>4.7933745E7</v>
      </c>
      <c r="H754" s="61">
        <v>4.7433745E7</v>
      </c>
      <c r="I754" s="61" t="s">
        <v>11488</v>
      </c>
      <c r="J754" s="61" t="s">
        <v>11487</v>
      </c>
      <c r="K754" s="62">
        <v>0.151341</v>
      </c>
      <c r="L754" s="61">
        <v>51836.0</v>
      </c>
      <c r="M754" s="62">
        <v>0.0504569</v>
      </c>
      <c r="N754" s="62">
        <v>0.00813203</v>
      </c>
      <c r="O754" s="61">
        <v>9.26123</v>
      </c>
      <c r="P754" s="63">
        <f t="shared" si="1"/>
        <v>0.0000000005479866773</v>
      </c>
      <c r="Q754" s="61">
        <v>19.0</v>
      </c>
      <c r="R754" s="61">
        <v>105.0</v>
      </c>
      <c r="S754" s="61" t="s">
        <v>13537</v>
      </c>
      <c r="T754" s="61" t="s">
        <v>13538</v>
      </c>
      <c r="U754" s="61" t="s">
        <v>13539</v>
      </c>
      <c r="V754" s="61" t="s">
        <v>13540</v>
      </c>
      <c r="W754" s="61">
        <v>5.0</v>
      </c>
      <c r="X754" s="61" t="s">
        <v>13541</v>
      </c>
      <c r="Y754" s="61" t="s">
        <v>13542</v>
      </c>
      <c r="Z754" s="61" t="s">
        <v>13543</v>
      </c>
      <c r="AA754" s="61" t="s">
        <v>13544</v>
      </c>
      <c r="AB754" s="61">
        <v>9.0</v>
      </c>
      <c r="AC754" s="61" t="s">
        <v>11497</v>
      </c>
      <c r="AD754" s="61" t="s">
        <v>11498</v>
      </c>
      <c r="AE754" s="61" t="s">
        <v>13622</v>
      </c>
      <c r="AF754" s="61" t="s">
        <v>13623</v>
      </c>
      <c r="AG754" s="61" t="s">
        <v>13624</v>
      </c>
      <c r="AH754" s="62">
        <v>0.912564288762332</v>
      </c>
      <c r="AI754" s="61" t="s">
        <v>13536</v>
      </c>
      <c r="AJ754" s="61">
        <v>4.7326739E7</v>
      </c>
      <c r="AK754" s="61" t="s">
        <v>11497</v>
      </c>
      <c r="AL754" s="61" t="s">
        <v>11498</v>
      </c>
      <c r="AM754" s="61" t="s">
        <v>13546</v>
      </c>
      <c r="AN754" s="61" t="s">
        <v>13545</v>
      </c>
      <c r="AO754" s="61">
        <v>0.513</v>
      </c>
      <c r="AP754" s="61" t="s">
        <v>13625</v>
      </c>
      <c r="AQ754" s="61" t="s">
        <v>13626</v>
      </c>
      <c r="AR754" s="61" t="s">
        <v>13627</v>
      </c>
      <c r="AS754" s="61" t="s">
        <v>14552</v>
      </c>
      <c r="AT754" s="61" t="s">
        <v>3316</v>
      </c>
      <c r="AU754" s="61">
        <v>1.0</v>
      </c>
      <c r="AV754" s="61" t="s">
        <v>13545</v>
      </c>
      <c r="AW754" s="61">
        <v>1.0</v>
      </c>
      <c r="AX754" s="61" t="str">
        <f t="shared" si="2"/>
        <v>no</v>
      </c>
    </row>
    <row r="755">
      <c r="A755" s="60" t="s">
        <v>14511</v>
      </c>
      <c r="B755" s="60" t="s">
        <v>687</v>
      </c>
      <c r="C755" s="60" t="s">
        <v>617</v>
      </c>
      <c r="D755" s="60" t="s">
        <v>14295</v>
      </c>
      <c r="E755" s="61">
        <v>8.0</v>
      </c>
      <c r="F755" s="61">
        <v>5.9555547E7</v>
      </c>
      <c r="G755" s="61">
        <v>6.220041E7</v>
      </c>
      <c r="H755" s="61">
        <v>6.170041E7</v>
      </c>
      <c r="I755" s="61" t="s">
        <v>11513</v>
      </c>
      <c r="J755" s="61" t="s">
        <v>11488</v>
      </c>
      <c r="K755" s="62">
        <v>0.745273</v>
      </c>
      <c r="L755" s="61">
        <v>51836.0</v>
      </c>
      <c r="M755" s="62">
        <v>0.040933</v>
      </c>
      <c r="N755" s="62">
        <v>0.00670519</v>
      </c>
      <c r="O755" s="61">
        <v>8.98713</v>
      </c>
      <c r="P755" s="63">
        <f t="shared" si="1"/>
        <v>0.000000001030077735</v>
      </c>
      <c r="Q755" s="61">
        <v>20.0</v>
      </c>
      <c r="R755" s="61">
        <v>170.0</v>
      </c>
      <c r="S755" s="61" t="s">
        <v>14296</v>
      </c>
      <c r="T755" s="61" t="s">
        <v>14297</v>
      </c>
      <c r="U755" s="61" t="s">
        <v>14298</v>
      </c>
      <c r="V755" s="61" t="s">
        <v>14299</v>
      </c>
      <c r="W755" s="61">
        <v>8.0</v>
      </c>
      <c r="X755" s="61" t="s">
        <v>14300</v>
      </c>
      <c r="Y755" s="61" t="s">
        <v>14301</v>
      </c>
      <c r="Z755" s="61" t="s">
        <v>14302</v>
      </c>
      <c r="AA755" s="61" t="s">
        <v>14303</v>
      </c>
      <c r="AB755" s="61">
        <v>20.0</v>
      </c>
      <c r="AC755" s="61" t="s">
        <v>11497</v>
      </c>
      <c r="AD755" s="61" t="s">
        <v>11498</v>
      </c>
      <c r="AE755" s="61" t="s">
        <v>14304</v>
      </c>
      <c r="AF755" s="61" t="s">
        <v>14305</v>
      </c>
      <c r="AG755" s="61" t="s">
        <v>14306</v>
      </c>
      <c r="AH755" s="62">
        <v>0.883780470857918</v>
      </c>
      <c r="AI755" s="61" t="s">
        <v>14307</v>
      </c>
      <c r="AJ755" s="61">
        <v>6.1597809E7</v>
      </c>
      <c r="AK755" s="61" t="s">
        <v>11497</v>
      </c>
      <c r="AL755" s="61" t="s">
        <v>11498</v>
      </c>
      <c r="AM755" s="61" t="s">
        <v>14305</v>
      </c>
      <c r="AN755" s="61" t="s">
        <v>14304</v>
      </c>
      <c r="AO755" s="61">
        <v>2.658</v>
      </c>
      <c r="AP755" s="61" t="s">
        <v>14308</v>
      </c>
      <c r="AQ755" s="61" t="s">
        <v>14309</v>
      </c>
      <c r="AR755" s="61" t="s">
        <v>14310</v>
      </c>
      <c r="AS755" s="61" t="s">
        <v>3316</v>
      </c>
      <c r="AT755" s="61" t="s">
        <v>3316</v>
      </c>
      <c r="AU755" s="61">
        <v>1.0</v>
      </c>
      <c r="AV755" s="61" t="s">
        <v>14304</v>
      </c>
      <c r="AW755" s="61">
        <v>0.0</v>
      </c>
      <c r="AX755" s="61" t="str">
        <f t="shared" si="2"/>
        <v>no</v>
      </c>
    </row>
    <row r="756">
      <c r="A756" s="60" t="s">
        <v>14511</v>
      </c>
      <c r="B756" s="60" t="s">
        <v>687</v>
      </c>
      <c r="C756" s="60" t="s">
        <v>617</v>
      </c>
      <c r="D756" s="60" t="s">
        <v>14119</v>
      </c>
      <c r="E756" s="61">
        <v>10.0</v>
      </c>
      <c r="F756" s="61">
        <v>1.23703787E8</v>
      </c>
      <c r="G756" s="61">
        <v>1.2472127E8</v>
      </c>
      <c r="H756" s="61">
        <v>1.2421368E8</v>
      </c>
      <c r="I756" s="61" t="s">
        <v>11487</v>
      </c>
      <c r="J756" s="61" t="s">
        <v>11513</v>
      </c>
      <c r="K756" s="62">
        <v>0.208786</v>
      </c>
      <c r="L756" s="61">
        <v>51836.0</v>
      </c>
      <c r="M756" s="62">
        <v>0.0436647</v>
      </c>
      <c r="N756" s="62">
        <v>0.00718637</v>
      </c>
      <c r="O756" s="61">
        <v>8.90943</v>
      </c>
      <c r="P756" s="63">
        <f t="shared" si="1"/>
        <v>0.000000001231884526</v>
      </c>
      <c r="Q756" s="61">
        <v>21.0</v>
      </c>
      <c r="R756" s="61">
        <v>19.0</v>
      </c>
      <c r="S756" s="61" t="s">
        <v>14120</v>
      </c>
      <c r="T756" s="61" t="s">
        <v>14121</v>
      </c>
      <c r="U756" s="61" t="s">
        <v>14122</v>
      </c>
      <c r="V756" s="61" t="s">
        <v>14123</v>
      </c>
      <c r="W756" s="61">
        <v>19.0</v>
      </c>
      <c r="X756" s="61" t="s">
        <v>14124</v>
      </c>
      <c r="Y756" s="61" t="s">
        <v>14125</v>
      </c>
      <c r="Z756" s="61" t="s">
        <v>14126</v>
      </c>
      <c r="AA756" s="61" t="s">
        <v>14127</v>
      </c>
      <c r="AB756" s="61">
        <v>47.0</v>
      </c>
      <c r="AC756" s="61" t="s">
        <v>11697</v>
      </c>
      <c r="AD756" s="61" t="s">
        <v>11498</v>
      </c>
      <c r="AE756" s="61" t="s">
        <v>14128</v>
      </c>
      <c r="AF756" s="61" t="s">
        <v>14129</v>
      </c>
      <c r="AG756" s="61" t="s">
        <v>10375</v>
      </c>
      <c r="AH756" s="62">
        <v>0.969942781819858</v>
      </c>
      <c r="AI756" s="61" t="s">
        <v>14130</v>
      </c>
      <c r="AJ756" s="61">
        <v>1.24214448E8</v>
      </c>
      <c r="AK756" s="61" t="s">
        <v>11503</v>
      </c>
      <c r="AL756" s="61" t="s">
        <v>11504</v>
      </c>
      <c r="AM756" s="61" t="s">
        <v>14129</v>
      </c>
      <c r="AN756" s="61" t="s">
        <v>14128</v>
      </c>
      <c r="AO756" s="61">
        <v>16.26</v>
      </c>
      <c r="AP756" s="61" t="s">
        <v>14131</v>
      </c>
      <c r="AQ756" s="61" t="s">
        <v>14131</v>
      </c>
      <c r="AR756" s="61" t="s">
        <v>14132</v>
      </c>
      <c r="AS756" s="61" t="s">
        <v>14553</v>
      </c>
      <c r="AT756" s="61" t="s">
        <v>3316</v>
      </c>
      <c r="AU756" s="61">
        <v>2.0</v>
      </c>
      <c r="AV756" s="61" t="s">
        <v>14128</v>
      </c>
      <c r="AW756" s="61">
        <v>1.0</v>
      </c>
      <c r="AX756" s="61" t="str">
        <f t="shared" si="2"/>
        <v>no</v>
      </c>
    </row>
    <row r="757">
      <c r="A757" s="60" t="s">
        <v>14511</v>
      </c>
      <c r="B757" s="60" t="s">
        <v>687</v>
      </c>
      <c r="C757" s="60" t="s">
        <v>617</v>
      </c>
      <c r="D757" s="60" t="s">
        <v>12325</v>
      </c>
      <c r="E757" s="61">
        <v>7.0</v>
      </c>
      <c r="F757" s="61">
        <v>9.9293769E7</v>
      </c>
      <c r="G757" s="61">
        <v>1.00890635E8</v>
      </c>
      <c r="H757" s="61">
        <v>1.00390635E8</v>
      </c>
      <c r="I757" s="61" t="s">
        <v>11513</v>
      </c>
      <c r="J757" s="61" t="s">
        <v>11487</v>
      </c>
      <c r="K757" s="62">
        <v>0.010356</v>
      </c>
      <c r="L757" s="61">
        <v>51836.0</v>
      </c>
      <c r="M757" s="62">
        <v>0.192332</v>
      </c>
      <c r="N757" s="62">
        <v>0.031715</v>
      </c>
      <c r="O757" s="61">
        <v>8.8779</v>
      </c>
      <c r="P757" s="63">
        <f t="shared" si="1"/>
        <v>0.000000001324646511</v>
      </c>
      <c r="Q757" s="61">
        <v>22.0</v>
      </c>
      <c r="R757" s="61">
        <v>162.0</v>
      </c>
      <c r="S757" s="61" t="s">
        <v>11668</v>
      </c>
      <c r="T757" s="61" t="s">
        <v>11668</v>
      </c>
      <c r="U757" s="61" t="s">
        <v>11668</v>
      </c>
      <c r="V757" s="61" t="s">
        <v>11668</v>
      </c>
      <c r="W757" s="61">
        <v>0.0</v>
      </c>
      <c r="X757" s="61" t="s">
        <v>11668</v>
      </c>
      <c r="Y757" s="61" t="s">
        <v>11668</v>
      </c>
      <c r="Z757" s="61" t="s">
        <v>11668</v>
      </c>
      <c r="AA757" s="61" t="s">
        <v>11668</v>
      </c>
      <c r="AB757" s="61">
        <v>0.0</v>
      </c>
      <c r="AC757" s="61" t="s">
        <v>11497</v>
      </c>
      <c r="AD757" s="61" t="s">
        <v>11498</v>
      </c>
      <c r="AE757" s="61" t="s">
        <v>12326</v>
      </c>
      <c r="AF757" s="61" t="s">
        <v>12327</v>
      </c>
      <c r="AG757" s="61" t="s">
        <v>12328</v>
      </c>
      <c r="AH757" s="62">
        <v>1.0</v>
      </c>
      <c r="AI757" s="61" t="s">
        <v>12325</v>
      </c>
      <c r="AJ757" s="61">
        <v>1.00390635E8</v>
      </c>
      <c r="AK757" s="61" t="s">
        <v>11497</v>
      </c>
      <c r="AL757" s="61" t="s">
        <v>11498</v>
      </c>
      <c r="AM757" s="61" t="s">
        <v>12327</v>
      </c>
      <c r="AN757" s="61" t="s">
        <v>12326</v>
      </c>
      <c r="AO757" s="61">
        <v>0.965</v>
      </c>
      <c r="AP757" s="61" t="s">
        <v>12329</v>
      </c>
      <c r="AQ757" s="61" t="s">
        <v>12330</v>
      </c>
      <c r="AR757" s="61" t="s">
        <v>12331</v>
      </c>
      <c r="AS757" s="61" t="s">
        <v>3316</v>
      </c>
      <c r="AT757" s="61" t="s">
        <v>3316</v>
      </c>
      <c r="AU757" s="61">
        <v>1.0</v>
      </c>
      <c r="AV757" s="61" t="s">
        <v>12332</v>
      </c>
      <c r="AW757" s="61">
        <v>0.0</v>
      </c>
      <c r="AX757" s="61" t="str">
        <f t="shared" si="2"/>
        <v>no</v>
      </c>
    </row>
    <row r="758">
      <c r="A758" s="60" t="s">
        <v>14511</v>
      </c>
      <c r="B758" s="60" t="s">
        <v>687</v>
      </c>
      <c r="C758" s="60" t="s">
        <v>617</v>
      </c>
      <c r="D758" s="60" t="s">
        <v>14041</v>
      </c>
      <c r="E758" s="61">
        <v>2.0</v>
      </c>
      <c r="F758" s="61">
        <v>1.77989622E8</v>
      </c>
      <c r="G758" s="61">
        <v>1.7935406E8</v>
      </c>
      <c r="H758" s="61">
        <v>1.78847912E8</v>
      </c>
      <c r="I758" s="61" t="s">
        <v>11533</v>
      </c>
      <c r="J758" s="61" t="s">
        <v>11488</v>
      </c>
      <c r="K758" s="62">
        <v>0.410063</v>
      </c>
      <c r="L758" s="61">
        <v>51836.0</v>
      </c>
      <c r="M758" s="62">
        <v>0.0363087</v>
      </c>
      <c r="N758" s="62">
        <v>0.00599594</v>
      </c>
      <c r="O758" s="61">
        <v>8.85404</v>
      </c>
      <c r="P758" s="63">
        <f t="shared" si="1"/>
        <v>0.000000001399458422</v>
      </c>
      <c r="Q758" s="61">
        <v>23.0</v>
      </c>
      <c r="R758" s="61">
        <v>116.0</v>
      </c>
      <c r="S758" s="61" t="s">
        <v>13484</v>
      </c>
      <c r="T758" s="61" t="s">
        <v>13485</v>
      </c>
      <c r="U758" s="61" t="s">
        <v>13486</v>
      </c>
      <c r="V758" s="61" t="s">
        <v>13487</v>
      </c>
      <c r="W758" s="61">
        <v>5.0</v>
      </c>
      <c r="X758" s="61" t="s">
        <v>14042</v>
      </c>
      <c r="Y758" s="61" t="s">
        <v>14043</v>
      </c>
      <c r="Z758" s="61" t="s">
        <v>14044</v>
      </c>
      <c r="AA758" s="61" t="s">
        <v>14045</v>
      </c>
      <c r="AB758" s="61">
        <v>10.0</v>
      </c>
      <c r="AC758" s="61" t="s">
        <v>11497</v>
      </c>
      <c r="AD758" s="61" t="s">
        <v>11498</v>
      </c>
      <c r="AE758" s="61" t="s">
        <v>13492</v>
      </c>
      <c r="AF758" s="61" t="s">
        <v>13493</v>
      </c>
      <c r="AG758" s="61" t="s">
        <v>14046</v>
      </c>
      <c r="AH758" s="62">
        <v>0.83896106226705</v>
      </c>
      <c r="AI758" s="61" t="s">
        <v>1617</v>
      </c>
      <c r="AJ758" s="61">
        <v>1.78827571E8</v>
      </c>
      <c r="AK758" s="61" t="s">
        <v>11497</v>
      </c>
      <c r="AL758" s="61" t="s">
        <v>11498</v>
      </c>
      <c r="AM758" s="61" t="s">
        <v>13493</v>
      </c>
      <c r="AN758" s="61" t="s">
        <v>13492</v>
      </c>
      <c r="AO758" s="61">
        <v>1.395</v>
      </c>
      <c r="AP758" s="61" t="s">
        <v>14047</v>
      </c>
      <c r="AQ758" s="61" t="s">
        <v>14048</v>
      </c>
      <c r="AR758" s="61" t="s">
        <v>14049</v>
      </c>
      <c r="AS758" s="61" t="s">
        <v>14554</v>
      </c>
      <c r="AT758" s="61" t="s">
        <v>3316</v>
      </c>
      <c r="AU758" s="61">
        <v>1.0</v>
      </c>
      <c r="AV758" s="61" t="s">
        <v>13499</v>
      </c>
      <c r="AW758" s="61">
        <v>1.0</v>
      </c>
      <c r="AX758" s="61" t="str">
        <f t="shared" si="2"/>
        <v>no</v>
      </c>
    </row>
    <row r="759">
      <c r="A759" s="60" t="s">
        <v>14511</v>
      </c>
      <c r="B759" s="60" t="s">
        <v>687</v>
      </c>
      <c r="C759" s="60" t="s">
        <v>617</v>
      </c>
      <c r="D759" s="60" t="s">
        <v>14555</v>
      </c>
      <c r="E759" s="61">
        <v>11.0</v>
      </c>
      <c r="F759" s="61">
        <v>6.8311777E7</v>
      </c>
      <c r="G759" s="61">
        <v>6.9380117E7</v>
      </c>
      <c r="H759" s="61">
        <v>6.8834831E7</v>
      </c>
      <c r="I759" s="61" t="s">
        <v>11488</v>
      </c>
      <c r="J759" s="61" t="s">
        <v>11513</v>
      </c>
      <c r="K759" s="62">
        <v>0.323107</v>
      </c>
      <c r="L759" s="61">
        <v>51836.0</v>
      </c>
      <c r="M759" s="62">
        <v>-0.0375609</v>
      </c>
      <c r="N759" s="62">
        <v>0.00624318</v>
      </c>
      <c r="O759" s="61">
        <v>8.7485</v>
      </c>
      <c r="P759" s="63">
        <f t="shared" si="1"/>
        <v>0.000000001784431989</v>
      </c>
      <c r="Q759" s="61">
        <v>24.0</v>
      </c>
      <c r="R759" s="61">
        <v>35.0</v>
      </c>
      <c r="S759" s="61" t="s">
        <v>14556</v>
      </c>
      <c r="T759" s="61" t="s">
        <v>14557</v>
      </c>
      <c r="U759" s="61" t="s">
        <v>14558</v>
      </c>
      <c r="V759" s="61" t="s">
        <v>14559</v>
      </c>
      <c r="W759" s="61">
        <v>2.0</v>
      </c>
      <c r="X759" s="61" t="s">
        <v>14560</v>
      </c>
      <c r="Y759" s="61" t="s">
        <v>14561</v>
      </c>
      <c r="Z759" s="61" t="s">
        <v>14562</v>
      </c>
      <c r="AA759" s="61" t="s">
        <v>14563</v>
      </c>
      <c r="AB759" s="61">
        <v>16.0</v>
      </c>
      <c r="AC759" s="61" t="s">
        <v>11497</v>
      </c>
      <c r="AD759" s="61" t="s">
        <v>11498</v>
      </c>
      <c r="AE759" s="61" t="s">
        <v>12318</v>
      </c>
      <c r="AF759" s="61" t="s">
        <v>12319</v>
      </c>
      <c r="AG759" s="61" t="s">
        <v>14564</v>
      </c>
      <c r="AH759" s="62">
        <v>0.991536231288954</v>
      </c>
      <c r="AI759" s="61" t="s">
        <v>14565</v>
      </c>
      <c r="AJ759" s="61">
        <v>6.884016E7</v>
      </c>
      <c r="AK759" s="61" t="s">
        <v>11503</v>
      </c>
      <c r="AL759" s="61" t="s">
        <v>11504</v>
      </c>
      <c r="AM759" s="61" t="s">
        <v>12319</v>
      </c>
      <c r="AN759" s="61" t="s">
        <v>12318</v>
      </c>
      <c r="AO759" s="61">
        <v>13.04</v>
      </c>
      <c r="AP759" s="61" t="s">
        <v>14566</v>
      </c>
      <c r="AQ759" s="61" t="s">
        <v>14567</v>
      </c>
      <c r="AR759" s="61" t="s">
        <v>12323</v>
      </c>
      <c r="AS759" s="61" t="s">
        <v>14568</v>
      </c>
      <c r="AT759" s="61" t="s">
        <v>3316</v>
      </c>
      <c r="AU759" s="61">
        <v>2.0</v>
      </c>
      <c r="AV759" s="61" t="s">
        <v>12318</v>
      </c>
      <c r="AW759" s="61">
        <v>0.0</v>
      </c>
      <c r="AX759" s="61" t="str">
        <f t="shared" si="2"/>
        <v>no</v>
      </c>
    </row>
    <row r="760">
      <c r="A760" s="60" t="s">
        <v>14511</v>
      </c>
      <c r="B760" s="60" t="s">
        <v>687</v>
      </c>
      <c r="C760" s="60" t="s">
        <v>617</v>
      </c>
      <c r="D760" s="60" t="s">
        <v>14569</v>
      </c>
      <c r="E760" s="61">
        <v>16.0</v>
      </c>
      <c r="F760" s="61">
        <v>6959347.0</v>
      </c>
      <c r="G760" s="61">
        <v>7960699.0</v>
      </c>
      <c r="H760" s="61">
        <v>7460699.0</v>
      </c>
      <c r="I760" s="61" t="s">
        <v>11513</v>
      </c>
      <c r="J760" s="61" t="s">
        <v>11488</v>
      </c>
      <c r="K760" s="62">
        <v>0.367065</v>
      </c>
      <c r="L760" s="61">
        <v>51836.0</v>
      </c>
      <c r="M760" s="62">
        <v>0.0356289</v>
      </c>
      <c r="N760" s="62">
        <v>0.00604293</v>
      </c>
      <c r="O760" s="61">
        <v>8.4289</v>
      </c>
      <c r="P760" s="63">
        <f t="shared" si="1"/>
        <v>0.000000003724774625</v>
      </c>
      <c r="Q760" s="61">
        <v>25.0</v>
      </c>
      <c r="R760" s="61">
        <v>90.0</v>
      </c>
      <c r="S760" s="61" t="s">
        <v>14273</v>
      </c>
      <c r="T760" s="61" t="s">
        <v>14274</v>
      </c>
      <c r="U760" s="61" t="s">
        <v>14275</v>
      </c>
      <c r="V760" s="61" t="s">
        <v>14276</v>
      </c>
      <c r="W760" s="61">
        <v>9.0</v>
      </c>
      <c r="X760" s="61" t="s">
        <v>14277</v>
      </c>
      <c r="Y760" s="61" t="s">
        <v>14278</v>
      </c>
      <c r="Z760" s="61" t="s">
        <v>14279</v>
      </c>
      <c r="AA760" s="61" t="s">
        <v>14280</v>
      </c>
      <c r="AB760" s="61">
        <v>10.0</v>
      </c>
      <c r="AC760" s="61" t="s">
        <v>11497</v>
      </c>
      <c r="AD760" s="61" t="s">
        <v>11498</v>
      </c>
      <c r="AE760" s="61" t="s">
        <v>14281</v>
      </c>
      <c r="AF760" s="61" t="s">
        <v>14282</v>
      </c>
      <c r="AG760" s="61" t="s">
        <v>14570</v>
      </c>
      <c r="AH760" s="62">
        <v>0.994464904788938</v>
      </c>
      <c r="AI760" s="61" t="s">
        <v>14284</v>
      </c>
      <c r="AJ760" s="61">
        <v>7459347.0</v>
      </c>
      <c r="AK760" s="61" t="s">
        <v>11497</v>
      </c>
      <c r="AL760" s="61" t="s">
        <v>11498</v>
      </c>
      <c r="AM760" s="61" t="s">
        <v>14282</v>
      </c>
      <c r="AN760" s="61" t="s">
        <v>14281</v>
      </c>
      <c r="AO760" s="61">
        <v>17.98</v>
      </c>
      <c r="AP760" s="61" t="s">
        <v>14571</v>
      </c>
      <c r="AQ760" s="61" t="s">
        <v>14571</v>
      </c>
      <c r="AR760" s="61" t="s">
        <v>14286</v>
      </c>
      <c r="AS760" s="61" t="s">
        <v>3316</v>
      </c>
      <c r="AT760" s="61" t="s">
        <v>3316</v>
      </c>
      <c r="AU760" s="61">
        <v>1.0</v>
      </c>
      <c r="AV760" s="61" t="s">
        <v>14287</v>
      </c>
      <c r="AW760" s="61">
        <v>1.0</v>
      </c>
      <c r="AX760" s="61" t="str">
        <f t="shared" si="2"/>
        <v>no</v>
      </c>
    </row>
    <row r="761">
      <c r="A761" s="60" t="s">
        <v>14511</v>
      </c>
      <c r="B761" s="60" t="s">
        <v>687</v>
      </c>
      <c r="C761" s="60" t="s">
        <v>617</v>
      </c>
      <c r="D761" s="60" t="s">
        <v>13996</v>
      </c>
      <c r="E761" s="61">
        <v>3.0</v>
      </c>
      <c r="F761" s="61">
        <v>2.4854249E7</v>
      </c>
      <c r="G761" s="61">
        <v>2.594619E7</v>
      </c>
      <c r="H761" s="61">
        <v>2.5383666E7</v>
      </c>
      <c r="I761" s="61" t="s">
        <v>11488</v>
      </c>
      <c r="J761" s="61" t="s">
        <v>11513</v>
      </c>
      <c r="K761" s="62">
        <v>0.233589</v>
      </c>
      <c r="L761" s="61">
        <v>51836.0</v>
      </c>
      <c r="M761" s="62">
        <v>0.0402165</v>
      </c>
      <c r="N761" s="62">
        <v>0.00683733</v>
      </c>
      <c r="O761" s="61">
        <v>8.39193</v>
      </c>
      <c r="P761" s="63">
        <f t="shared" si="1"/>
        <v>0.00000000405573901</v>
      </c>
      <c r="Q761" s="61">
        <v>26.0</v>
      </c>
      <c r="R761" s="61">
        <v>131.0</v>
      </c>
      <c r="S761" s="61" t="s">
        <v>12841</v>
      </c>
      <c r="T761" s="61" t="s">
        <v>12842</v>
      </c>
      <c r="U761" s="61" t="s">
        <v>12843</v>
      </c>
      <c r="V761" s="61" t="s">
        <v>12844</v>
      </c>
      <c r="W761" s="61">
        <v>1.0</v>
      </c>
      <c r="X761" s="61" t="s">
        <v>12845</v>
      </c>
      <c r="Y761" s="61" t="s">
        <v>12846</v>
      </c>
      <c r="Z761" s="61" t="s">
        <v>12847</v>
      </c>
      <c r="AA761" s="61" t="s">
        <v>12848</v>
      </c>
      <c r="AB761" s="61">
        <v>13.0</v>
      </c>
      <c r="AC761" s="61" t="s">
        <v>11497</v>
      </c>
      <c r="AD761" s="61" t="s">
        <v>11498</v>
      </c>
      <c r="AE761" s="61" t="s">
        <v>12849</v>
      </c>
      <c r="AF761" s="61" t="s">
        <v>12850</v>
      </c>
      <c r="AG761" s="61" t="s">
        <v>13997</v>
      </c>
      <c r="AH761" s="62">
        <v>0.981612863907973</v>
      </c>
      <c r="AI761" s="61" t="s">
        <v>12852</v>
      </c>
      <c r="AJ761" s="61">
        <v>2.539386E7</v>
      </c>
      <c r="AK761" s="61" t="s">
        <v>11955</v>
      </c>
      <c r="AL761" s="61" t="s">
        <v>11498</v>
      </c>
      <c r="AM761" s="61" t="s">
        <v>12853</v>
      </c>
      <c r="AN761" s="61" t="s">
        <v>12854</v>
      </c>
      <c r="AO761" s="61">
        <v>1.871</v>
      </c>
      <c r="AP761" s="61" t="s">
        <v>13998</v>
      </c>
      <c r="AQ761" s="61" t="s">
        <v>13999</v>
      </c>
      <c r="AR761" s="61" t="s">
        <v>14000</v>
      </c>
      <c r="AS761" s="61" t="s">
        <v>3316</v>
      </c>
      <c r="AT761" s="61" t="s">
        <v>3316</v>
      </c>
      <c r="AU761" s="61">
        <v>1.0</v>
      </c>
      <c r="AV761" s="61" t="s">
        <v>12858</v>
      </c>
      <c r="AW761" s="61">
        <v>1.0</v>
      </c>
      <c r="AX761" s="61" t="str">
        <f t="shared" si="2"/>
        <v>no</v>
      </c>
    </row>
    <row r="762">
      <c r="A762" s="60" t="s">
        <v>14511</v>
      </c>
      <c r="B762" s="60" t="s">
        <v>687</v>
      </c>
      <c r="C762" s="60" t="s">
        <v>617</v>
      </c>
      <c r="D762" s="60" t="s">
        <v>14572</v>
      </c>
      <c r="E762" s="61">
        <v>6.0</v>
      </c>
      <c r="F762" s="61">
        <v>7.307778E7</v>
      </c>
      <c r="G762" s="61">
        <v>7.4138262E7</v>
      </c>
      <c r="H762" s="61">
        <v>7.3633001E7</v>
      </c>
      <c r="I762" s="61" t="s">
        <v>11513</v>
      </c>
      <c r="J762" s="61" t="s">
        <v>11488</v>
      </c>
      <c r="K762" s="62">
        <v>0.555843</v>
      </c>
      <c r="L762" s="61">
        <v>51836.0</v>
      </c>
      <c r="M762" s="62">
        <v>0.0337129</v>
      </c>
      <c r="N762" s="62">
        <v>0.00584115</v>
      </c>
      <c r="O762" s="61">
        <v>8.10507</v>
      </c>
      <c r="P762" s="63">
        <f t="shared" si="1"/>
        <v>0.000000007851090798</v>
      </c>
      <c r="Q762" s="61">
        <v>27.0</v>
      </c>
      <c r="R762" s="61">
        <v>155.0</v>
      </c>
      <c r="S762" s="61" t="s">
        <v>14069</v>
      </c>
      <c r="T762" s="61" t="s">
        <v>14070</v>
      </c>
      <c r="U762" s="61" t="s">
        <v>14071</v>
      </c>
      <c r="V762" s="61" t="s">
        <v>14072</v>
      </c>
      <c r="W762" s="61">
        <v>12.0</v>
      </c>
      <c r="X762" s="61" t="s">
        <v>14073</v>
      </c>
      <c r="Y762" s="61" t="s">
        <v>12282</v>
      </c>
      <c r="Z762" s="61" t="s">
        <v>12283</v>
      </c>
      <c r="AA762" s="61" t="s">
        <v>12284</v>
      </c>
      <c r="AB762" s="61">
        <v>14.0</v>
      </c>
      <c r="AC762" s="61" t="s">
        <v>11497</v>
      </c>
      <c r="AD762" s="61" t="s">
        <v>11498</v>
      </c>
      <c r="AE762" s="61" t="s">
        <v>12285</v>
      </c>
      <c r="AF762" s="61" t="s">
        <v>12286</v>
      </c>
      <c r="AG762" s="61" t="s">
        <v>14573</v>
      </c>
      <c r="AH762" s="62">
        <v>0.925307562938127</v>
      </c>
      <c r="AI762" s="61" t="s">
        <v>14075</v>
      </c>
      <c r="AJ762" s="61">
        <v>7.3606783E7</v>
      </c>
      <c r="AK762" s="61" t="s">
        <v>11497</v>
      </c>
      <c r="AL762" s="61" t="s">
        <v>11498</v>
      </c>
      <c r="AM762" s="61" t="s">
        <v>12286</v>
      </c>
      <c r="AN762" s="61" t="s">
        <v>12285</v>
      </c>
      <c r="AO762" s="61">
        <v>0.813</v>
      </c>
      <c r="AP762" s="61" t="s">
        <v>14574</v>
      </c>
      <c r="AQ762" s="61" t="s">
        <v>14575</v>
      </c>
      <c r="AR762" s="61" t="s">
        <v>14078</v>
      </c>
      <c r="AS762" s="61" t="s">
        <v>3316</v>
      </c>
      <c r="AT762" s="61" t="s">
        <v>3316</v>
      </c>
      <c r="AU762" s="61">
        <v>1.0</v>
      </c>
      <c r="AV762" s="61" t="s">
        <v>12285</v>
      </c>
      <c r="AW762" s="61">
        <v>1.0</v>
      </c>
      <c r="AX762" s="61" t="str">
        <f t="shared" si="2"/>
        <v>no</v>
      </c>
    </row>
    <row r="763">
      <c r="A763" s="60" t="s">
        <v>14511</v>
      </c>
      <c r="B763" s="60" t="s">
        <v>687</v>
      </c>
      <c r="C763" s="60" t="s">
        <v>617</v>
      </c>
      <c r="D763" s="60" t="s">
        <v>14216</v>
      </c>
      <c r="E763" s="61">
        <v>2.0</v>
      </c>
      <c r="F763" s="61">
        <v>1.4638986E8</v>
      </c>
      <c r="G763" s="61">
        <v>1.47479575E8</v>
      </c>
      <c r="H763" s="61">
        <v>1.46946214E8</v>
      </c>
      <c r="I763" s="61" t="s">
        <v>11616</v>
      </c>
      <c r="J763" s="61" t="s">
        <v>11513</v>
      </c>
      <c r="K763" s="62">
        <v>0.450131</v>
      </c>
      <c r="L763" s="61">
        <v>51836.0</v>
      </c>
      <c r="M763" s="62">
        <v>-0.0337541</v>
      </c>
      <c r="N763" s="62">
        <v>0.0058564</v>
      </c>
      <c r="O763" s="61">
        <v>8.08446</v>
      </c>
      <c r="P763" s="63">
        <f t="shared" si="1"/>
        <v>0.00000000823265659</v>
      </c>
      <c r="Q763" s="61">
        <v>28.0</v>
      </c>
      <c r="R763" s="61">
        <v>113.0</v>
      </c>
      <c r="S763" s="61" t="s">
        <v>14217</v>
      </c>
      <c r="T763" s="61" t="s">
        <v>14218</v>
      </c>
      <c r="U763" s="61" t="s">
        <v>14219</v>
      </c>
      <c r="V763" s="61" t="s">
        <v>14220</v>
      </c>
      <c r="W763" s="61">
        <v>6.0</v>
      </c>
      <c r="X763" s="61" t="s">
        <v>14221</v>
      </c>
      <c r="Y763" s="61" t="s">
        <v>14222</v>
      </c>
      <c r="Z763" s="61" t="s">
        <v>14223</v>
      </c>
      <c r="AA763" s="61" t="s">
        <v>14224</v>
      </c>
      <c r="AB763" s="61">
        <v>8.0</v>
      </c>
      <c r="AC763" s="61" t="s">
        <v>11538</v>
      </c>
      <c r="AD763" s="61" t="s">
        <v>11498</v>
      </c>
      <c r="AE763" s="61" t="s">
        <v>1617</v>
      </c>
      <c r="AF763" s="61" t="s">
        <v>1617</v>
      </c>
      <c r="AG763" s="61" t="s">
        <v>14225</v>
      </c>
      <c r="AH763" s="62">
        <v>0.858153030217626</v>
      </c>
      <c r="AI763" s="61" t="s">
        <v>14226</v>
      </c>
      <c r="AJ763" s="61">
        <v>1.46898143E8</v>
      </c>
      <c r="AK763" s="61" t="s">
        <v>11697</v>
      </c>
      <c r="AL763" s="61" t="s">
        <v>11498</v>
      </c>
      <c r="AM763" s="61" t="s">
        <v>14227</v>
      </c>
      <c r="AN763" s="61" t="s">
        <v>14228</v>
      </c>
      <c r="AO763" s="61">
        <v>1.148</v>
      </c>
      <c r="AP763" s="61" t="s">
        <v>14229</v>
      </c>
      <c r="AQ763" s="61" t="s">
        <v>14229</v>
      </c>
      <c r="AR763" s="61" t="s">
        <v>14230</v>
      </c>
      <c r="AS763" s="61" t="s">
        <v>3316</v>
      </c>
      <c r="AT763" s="61" t="s">
        <v>3316</v>
      </c>
      <c r="AU763" s="61">
        <v>1.0</v>
      </c>
      <c r="AV763" s="61" t="s">
        <v>14231</v>
      </c>
      <c r="AW763" s="61">
        <v>1.0</v>
      </c>
      <c r="AX763" s="61" t="str">
        <f t="shared" si="2"/>
        <v>no</v>
      </c>
    </row>
    <row r="764">
      <c r="A764" s="60" t="s">
        <v>14511</v>
      </c>
      <c r="B764" s="60" t="s">
        <v>687</v>
      </c>
      <c r="C764" s="60" t="s">
        <v>617</v>
      </c>
      <c r="D764" s="60" t="s">
        <v>14576</v>
      </c>
      <c r="E764" s="61">
        <v>6.0</v>
      </c>
      <c r="F764" s="61">
        <v>2.55E7</v>
      </c>
      <c r="G764" s="61">
        <v>3.4E7</v>
      </c>
      <c r="H764" s="61">
        <v>2.8219826E7</v>
      </c>
      <c r="I764" s="61" t="s">
        <v>11488</v>
      </c>
      <c r="J764" s="61" t="s">
        <v>11513</v>
      </c>
      <c r="K764" s="62">
        <v>0.422351</v>
      </c>
      <c r="L764" s="61">
        <v>51836.0</v>
      </c>
      <c r="M764" s="62">
        <v>0.0335322</v>
      </c>
      <c r="N764" s="62">
        <v>0.00584256</v>
      </c>
      <c r="O764" s="61">
        <v>8.02194</v>
      </c>
      <c r="P764" s="63">
        <f t="shared" si="1"/>
        <v>0.000000009507361336</v>
      </c>
      <c r="Q764" s="61">
        <v>29.0</v>
      </c>
      <c r="R764" s="61">
        <v>152.0</v>
      </c>
      <c r="S764" s="61" t="s">
        <v>14577</v>
      </c>
      <c r="T764" s="61" t="s">
        <v>14578</v>
      </c>
      <c r="U764" s="61" t="s">
        <v>14579</v>
      </c>
      <c r="V764" s="61" t="s">
        <v>14580</v>
      </c>
      <c r="W764" s="61">
        <v>3.0</v>
      </c>
      <c r="X764" s="61" t="s">
        <v>14581</v>
      </c>
      <c r="Y764" s="61" t="s">
        <v>14582</v>
      </c>
      <c r="Z764" s="61" t="s">
        <v>14583</v>
      </c>
      <c r="AA764" s="61" t="s">
        <v>14584</v>
      </c>
      <c r="AB764" s="61">
        <v>244.0</v>
      </c>
      <c r="AC764" s="61" t="s">
        <v>11909</v>
      </c>
      <c r="AD764" s="61" t="s">
        <v>11498</v>
      </c>
      <c r="AE764" s="61" t="s">
        <v>14585</v>
      </c>
      <c r="AF764" s="61" t="s">
        <v>14586</v>
      </c>
      <c r="AG764" s="61" t="s">
        <v>14587</v>
      </c>
      <c r="AH764" s="62">
        <v>0.884995088885015</v>
      </c>
      <c r="AI764" s="61" t="s">
        <v>14588</v>
      </c>
      <c r="AJ764" s="61">
        <v>2.829455E7</v>
      </c>
      <c r="AK764" s="61" t="s">
        <v>11503</v>
      </c>
      <c r="AL764" s="61" t="s">
        <v>11504</v>
      </c>
      <c r="AM764" s="61" t="s">
        <v>14589</v>
      </c>
      <c r="AN764" s="61" t="s">
        <v>14590</v>
      </c>
      <c r="AO764" s="61">
        <v>0.084</v>
      </c>
      <c r="AP764" s="61" t="s">
        <v>14591</v>
      </c>
      <c r="AQ764" s="61" t="s">
        <v>14592</v>
      </c>
      <c r="AR764" s="61" t="s">
        <v>14593</v>
      </c>
      <c r="AS764" s="61" t="s">
        <v>14594</v>
      </c>
      <c r="AT764" s="61" t="s">
        <v>3316</v>
      </c>
      <c r="AU764" s="61">
        <v>2.0</v>
      </c>
      <c r="AV764" s="61" t="s">
        <v>14585</v>
      </c>
      <c r="AW764" s="61">
        <v>1.0</v>
      </c>
      <c r="AX764" s="61" t="str">
        <f t="shared" si="2"/>
        <v>no</v>
      </c>
    </row>
    <row r="765">
      <c r="A765" s="60" t="s">
        <v>14511</v>
      </c>
      <c r="B765" s="60" t="s">
        <v>687</v>
      </c>
      <c r="C765" s="60" t="s">
        <v>617</v>
      </c>
      <c r="D765" s="60" t="s">
        <v>14595</v>
      </c>
      <c r="E765" s="61">
        <v>7.0</v>
      </c>
      <c r="F765" s="61">
        <v>1.58358324E8</v>
      </c>
      <c r="G765" s="61">
        <v>1.59463518E8</v>
      </c>
      <c r="H765" s="61">
        <v>1.58912537E8</v>
      </c>
      <c r="I765" s="61" t="s">
        <v>11513</v>
      </c>
      <c r="J765" s="61" t="s">
        <v>11488</v>
      </c>
      <c r="K765" s="62">
        <v>0.0100521</v>
      </c>
      <c r="L765" s="61">
        <v>51836.0</v>
      </c>
      <c r="M765" s="62">
        <v>0.17193</v>
      </c>
      <c r="N765" s="62">
        <v>0.0299591</v>
      </c>
      <c r="O765" s="61">
        <v>8.02078</v>
      </c>
      <c r="P765" s="63">
        <f t="shared" si="1"/>
        <v>0.00000000953278943</v>
      </c>
      <c r="Q765" s="61">
        <v>30.0</v>
      </c>
      <c r="R765" s="61">
        <v>160.0</v>
      </c>
      <c r="S765" s="61" t="s">
        <v>14596</v>
      </c>
      <c r="T765" s="61" t="s">
        <v>14236</v>
      </c>
      <c r="U765" s="61" t="s">
        <v>14348</v>
      </c>
      <c r="V765" s="61" t="s">
        <v>14349</v>
      </c>
      <c r="W765" s="61">
        <v>2.0</v>
      </c>
      <c r="X765" s="61" t="s">
        <v>14596</v>
      </c>
      <c r="Y765" s="61" t="s">
        <v>14236</v>
      </c>
      <c r="Z765" s="61" t="s">
        <v>14348</v>
      </c>
      <c r="AA765" s="61" t="s">
        <v>14349</v>
      </c>
      <c r="AB765" s="61">
        <v>2.0</v>
      </c>
      <c r="AC765" s="61" t="s">
        <v>11497</v>
      </c>
      <c r="AD765" s="61" t="s">
        <v>11498</v>
      </c>
      <c r="AE765" s="61" t="s">
        <v>14597</v>
      </c>
      <c r="AF765" s="61" t="s">
        <v>14598</v>
      </c>
      <c r="AG765" s="61" t="s">
        <v>14100</v>
      </c>
      <c r="AH765" s="62">
        <v>0.933872385840446</v>
      </c>
      <c r="AI765" s="61" t="s">
        <v>14599</v>
      </c>
      <c r="AJ765" s="61">
        <v>1.58856284E8</v>
      </c>
      <c r="AK765" s="61" t="s">
        <v>11497</v>
      </c>
      <c r="AL765" s="61" t="s">
        <v>11498</v>
      </c>
      <c r="AM765" s="61" t="s">
        <v>14598</v>
      </c>
      <c r="AN765" s="61" t="s">
        <v>14597</v>
      </c>
      <c r="AO765" s="61">
        <v>5.725</v>
      </c>
      <c r="AP765" s="61" t="s">
        <v>14600</v>
      </c>
      <c r="AQ765" s="61" t="s">
        <v>14601</v>
      </c>
      <c r="AR765" s="61" t="s">
        <v>14602</v>
      </c>
      <c r="AS765" s="61" t="s">
        <v>3316</v>
      </c>
      <c r="AT765" s="61" t="s">
        <v>3316</v>
      </c>
      <c r="AU765" s="61">
        <v>1.0</v>
      </c>
      <c r="AV765" s="61" t="s">
        <v>14597</v>
      </c>
      <c r="AW765" s="61">
        <v>1.0</v>
      </c>
      <c r="AX765" s="61" t="str">
        <f t="shared" si="2"/>
        <v>no</v>
      </c>
    </row>
    <row r="766">
      <c r="A766" s="60" t="s">
        <v>14511</v>
      </c>
      <c r="B766" s="60" t="s">
        <v>687</v>
      </c>
      <c r="C766" s="60" t="s">
        <v>617</v>
      </c>
      <c r="D766" s="60" t="s">
        <v>14261</v>
      </c>
      <c r="E766" s="61">
        <v>5.0</v>
      </c>
      <c r="F766" s="61">
        <v>9.0580148E7</v>
      </c>
      <c r="G766" s="61">
        <v>9.1590726E7</v>
      </c>
      <c r="H766" s="61">
        <v>9.1090726E7</v>
      </c>
      <c r="I766" s="61" t="s">
        <v>11488</v>
      </c>
      <c r="J766" s="61" t="s">
        <v>11513</v>
      </c>
      <c r="K766" s="62">
        <v>0.378205</v>
      </c>
      <c r="L766" s="61">
        <v>51836.0</v>
      </c>
      <c r="M766" s="62">
        <v>0.0344353</v>
      </c>
      <c r="N766" s="62">
        <v>0.00600185</v>
      </c>
      <c r="O766" s="61">
        <v>8.01722</v>
      </c>
      <c r="P766" s="63">
        <f t="shared" si="1"/>
        <v>0.00000000961125279</v>
      </c>
      <c r="Q766" s="61">
        <v>31.0</v>
      </c>
      <c r="R766" s="61">
        <v>142.0</v>
      </c>
      <c r="S766" s="61" t="s">
        <v>11668</v>
      </c>
      <c r="T766" s="61" t="s">
        <v>11668</v>
      </c>
      <c r="U766" s="61" t="s">
        <v>11668</v>
      </c>
      <c r="V766" s="61" t="s">
        <v>11668</v>
      </c>
      <c r="W766" s="61">
        <v>0.0</v>
      </c>
      <c r="X766" s="61" t="s">
        <v>14262</v>
      </c>
      <c r="Y766" s="61" t="s">
        <v>14263</v>
      </c>
      <c r="Z766" s="61" t="s">
        <v>14264</v>
      </c>
      <c r="AA766" s="61" t="s">
        <v>14265</v>
      </c>
      <c r="AB766" s="61">
        <v>8.0</v>
      </c>
      <c r="AC766" s="61" t="s">
        <v>11538</v>
      </c>
      <c r="AD766" s="61" t="s">
        <v>11498</v>
      </c>
      <c r="AE766" s="61" t="s">
        <v>1617</v>
      </c>
      <c r="AF766" s="61" t="s">
        <v>1617</v>
      </c>
      <c r="AG766" s="61" t="s">
        <v>14266</v>
      </c>
      <c r="AH766" s="62">
        <v>0.917748771222056</v>
      </c>
      <c r="AI766" s="61" t="s">
        <v>14267</v>
      </c>
      <c r="AJ766" s="61">
        <v>9.108151E7</v>
      </c>
      <c r="AK766" s="61" t="s">
        <v>11538</v>
      </c>
      <c r="AL766" s="61" t="s">
        <v>11498</v>
      </c>
      <c r="AM766" s="61" t="s">
        <v>1617</v>
      </c>
      <c r="AN766" s="61" t="s">
        <v>1617</v>
      </c>
      <c r="AO766" s="61">
        <v>2.178</v>
      </c>
      <c r="AP766" s="61" t="s">
        <v>14268</v>
      </c>
      <c r="AQ766" s="61" t="s">
        <v>14269</v>
      </c>
      <c r="AR766" s="61" t="s">
        <v>11668</v>
      </c>
      <c r="AS766" s="61" t="s">
        <v>14603</v>
      </c>
      <c r="AT766" s="61" t="s">
        <v>3316</v>
      </c>
      <c r="AU766" s="61">
        <v>1.0</v>
      </c>
      <c r="AV766" s="61" t="s">
        <v>14271</v>
      </c>
      <c r="AW766" s="61">
        <v>0.0</v>
      </c>
      <c r="AX766" s="61" t="str">
        <f t="shared" si="2"/>
        <v>no</v>
      </c>
    </row>
    <row r="767">
      <c r="A767" s="60" t="s">
        <v>14511</v>
      </c>
      <c r="B767" s="60" t="s">
        <v>687</v>
      </c>
      <c r="C767" s="60" t="s">
        <v>617</v>
      </c>
      <c r="D767" s="60" t="s">
        <v>14248</v>
      </c>
      <c r="E767" s="61">
        <v>2.0</v>
      </c>
      <c r="F767" s="61">
        <v>4.3771496E7</v>
      </c>
      <c r="G767" s="61">
        <v>4.4771496E7</v>
      </c>
      <c r="H767" s="61">
        <v>4.4271496E7</v>
      </c>
      <c r="I767" s="61" t="s">
        <v>11487</v>
      </c>
      <c r="J767" s="61" t="s">
        <v>11533</v>
      </c>
      <c r="K767" s="62">
        <v>0.0296733</v>
      </c>
      <c r="L767" s="61">
        <v>51836.0</v>
      </c>
      <c r="M767" s="62">
        <v>0.102919</v>
      </c>
      <c r="N767" s="62">
        <v>0.0180179</v>
      </c>
      <c r="O767" s="61">
        <v>7.95219</v>
      </c>
      <c r="P767" s="63">
        <f t="shared" si="1"/>
        <v>0.00000001116374737</v>
      </c>
      <c r="Q767" s="61">
        <v>32.0</v>
      </c>
      <c r="R767" s="61">
        <v>120.0</v>
      </c>
      <c r="S767" s="61" t="s">
        <v>14248</v>
      </c>
      <c r="T767" s="61" t="s">
        <v>14249</v>
      </c>
      <c r="U767" s="61" t="s">
        <v>14250</v>
      </c>
      <c r="V767" s="61" t="s">
        <v>14251</v>
      </c>
      <c r="W767" s="61">
        <v>5.0</v>
      </c>
      <c r="X767" s="61" t="s">
        <v>14252</v>
      </c>
      <c r="Y767" s="61" t="s">
        <v>14253</v>
      </c>
      <c r="Z767" s="61" t="s">
        <v>14254</v>
      </c>
      <c r="AA767" s="61" t="s">
        <v>14255</v>
      </c>
      <c r="AB767" s="61">
        <v>19.0</v>
      </c>
      <c r="AC767" s="61" t="s">
        <v>11538</v>
      </c>
      <c r="AD767" s="61" t="s">
        <v>11498</v>
      </c>
      <c r="AE767" s="61" t="s">
        <v>1617</v>
      </c>
      <c r="AF767" s="61" t="s">
        <v>1617</v>
      </c>
      <c r="AG767" s="61" t="s">
        <v>14256</v>
      </c>
      <c r="AH767" s="62">
        <v>1.0</v>
      </c>
      <c r="AI767" s="61" t="s">
        <v>14248</v>
      </c>
      <c r="AJ767" s="61">
        <v>4.4271496E7</v>
      </c>
      <c r="AK767" s="61" t="s">
        <v>11538</v>
      </c>
      <c r="AL767" s="61" t="s">
        <v>11498</v>
      </c>
      <c r="AM767" s="61" t="s">
        <v>1617</v>
      </c>
      <c r="AN767" s="61" t="s">
        <v>1617</v>
      </c>
      <c r="AO767" s="61">
        <v>14.46</v>
      </c>
      <c r="AP767" s="61" t="s">
        <v>14257</v>
      </c>
      <c r="AQ767" s="61" t="s">
        <v>14257</v>
      </c>
      <c r="AR767" s="61" t="s">
        <v>14258</v>
      </c>
      <c r="AS767" s="61" t="s">
        <v>14604</v>
      </c>
      <c r="AT767" s="61" t="s">
        <v>3316</v>
      </c>
      <c r="AU767" s="61">
        <v>2.0</v>
      </c>
      <c r="AV767" s="61" t="s">
        <v>14260</v>
      </c>
      <c r="AW767" s="61">
        <v>0.0</v>
      </c>
      <c r="AX767" s="61" t="str">
        <f t="shared" si="2"/>
        <v>no</v>
      </c>
    </row>
    <row r="768">
      <c r="A768" s="60" t="s">
        <v>14511</v>
      </c>
      <c r="B768" s="60" t="s">
        <v>687</v>
      </c>
      <c r="C768" s="60" t="s">
        <v>617</v>
      </c>
      <c r="D768" s="60" t="s">
        <v>14605</v>
      </c>
      <c r="E768" s="61">
        <v>12.0</v>
      </c>
      <c r="F768" s="61">
        <v>7.0727175E7</v>
      </c>
      <c r="G768" s="61">
        <v>7.1727175E7</v>
      </c>
      <c r="H768" s="61">
        <v>7.1227175E7</v>
      </c>
      <c r="I768" s="61" t="s">
        <v>11513</v>
      </c>
      <c r="J768" s="61" t="s">
        <v>11488</v>
      </c>
      <c r="K768" s="62">
        <v>0.39494</v>
      </c>
      <c r="L768" s="61">
        <v>51836.0</v>
      </c>
      <c r="M768" s="62">
        <v>-0.0343418</v>
      </c>
      <c r="N768" s="62">
        <v>0.00613928</v>
      </c>
      <c r="O768" s="61">
        <v>7.65331</v>
      </c>
      <c r="P768" s="63">
        <f t="shared" si="1"/>
        <v>0.00000002221723455</v>
      </c>
      <c r="Q768" s="61">
        <v>33.0</v>
      </c>
      <c r="R768" s="61">
        <v>52.0</v>
      </c>
      <c r="S768" s="61" t="s">
        <v>11668</v>
      </c>
      <c r="T768" s="61" t="s">
        <v>11668</v>
      </c>
      <c r="U768" s="61" t="s">
        <v>11668</v>
      </c>
      <c r="V768" s="61" t="s">
        <v>11668</v>
      </c>
      <c r="W768" s="61">
        <v>0.0</v>
      </c>
      <c r="X768" s="61" t="s">
        <v>14606</v>
      </c>
      <c r="Y768" s="61" t="s">
        <v>14607</v>
      </c>
      <c r="Z768" s="61" t="s">
        <v>14608</v>
      </c>
      <c r="AA768" s="61" t="s">
        <v>14609</v>
      </c>
      <c r="AB768" s="61">
        <v>4.0</v>
      </c>
      <c r="AC768" s="61" t="s">
        <v>11497</v>
      </c>
      <c r="AD768" s="61" t="s">
        <v>11498</v>
      </c>
      <c r="AE768" s="61" t="s">
        <v>14610</v>
      </c>
      <c r="AF768" s="61" t="s">
        <v>14611</v>
      </c>
      <c r="AG768" s="61" t="s">
        <v>14612</v>
      </c>
      <c r="AH768" s="62">
        <v>1.0</v>
      </c>
      <c r="AI768" s="61" t="s">
        <v>14605</v>
      </c>
      <c r="AJ768" s="61">
        <v>7.1227175E7</v>
      </c>
      <c r="AK768" s="61" t="s">
        <v>11497</v>
      </c>
      <c r="AL768" s="61" t="s">
        <v>11498</v>
      </c>
      <c r="AM768" s="61" t="s">
        <v>14611</v>
      </c>
      <c r="AN768" s="61" t="s">
        <v>14610</v>
      </c>
      <c r="AO768" s="61">
        <v>2.917</v>
      </c>
      <c r="AP768" s="61" t="s">
        <v>14613</v>
      </c>
      <c r="AQ768" s="61" t="s">
        <v>14614</v>
      </c>
      <c r="AR768" s="61" t="s">
        <v>14615</v>
      </c>
      <c r="AS768" s="61" t="s">
        <v>3316</v>
      </c>
      <c r="AT768" s="61" t="s">
        <v>3316</v>
      </c>
      <c r="AU768" s="61">
        <v>1.0</v>
      </c>
      <c r="AV768" s="61" t="s">
        <v>14610</v>
      </c>
      <c r="AW768" s="61">
        <v>1.0</v>
      </c>
      <c r="AX768" s="61" t="str">
        <f t="shared" si="2"/>
        <v>no</v>
      </c>
    </row>
    <row r="769">
      <c r="A769" s="60" t="s">
        <v>14511</v>
      </c>
      <c r="B769" s="60" t="s">
        <v>687</v>
      </c>
      <c r="C769" s="60" t="s">
        <v>617</v>
      </c>
      <c r="D769" s="60" t="s">
        <v>14092</v>
      </c>
      <c r="E769" s="61">
        <v>10.0</v>
      </c>
      <c r="F769" s="61">
        <v>7.7267412E7</v>
      </c>
      <c r="G769" s="61">
        <v>7.8356524E7</v>
      </c>
      <c r="H769" s="61">
        <v>7.785315E7</v>
      </c>
      <c r="I769" s="61" t="s">
        <v>11533</v>
      </c>
      <c r="J769" s="61" t="s">
        <v>11513</v>
      </c>
      <c r="K769" s="62">
        <v>0.470207</v>
      </c>
      <c r="L769" s="61">
        <v>51836.0</v>
      </c>
      <c r="M769" s="62">
        <v>-0.0322927</v>
      </c>
      <c r="N769" s="62">
        <v>0.00577358</v>
      </c>
      <c r="O769" s="61">
        <v>7.65181</v>
      </c>
      <c r="P769" s="63">
        <f t="shared" si="1"/>
        <v>0.00000002229410283</v>
      </c>
      <c r="Q769" s="61">
        <v>34.0</v>
      </c>
      <c r="R769" s="61">
        <v>21.0</v>
      </c>
      <c r="S769" s="61" t="s">
        <v>14093</v>
      </c>
      <c r="T769" s="61" t="s">
        <v>13823</v>
      </c>
      <c r="U769" s="61" t="s">
        <v>13824</v>
      </c>
      <c r="V769" s="61" t="s">
        <v>13825</v>
      </c>
      <c r="W769" s="61">
        <v>2.0</v>
      </c>
      <c r="X769" s="61" t="s">
        <v>14094</v>
      </c>
      <c r="Y769" s="61" t="s">
        <v>14095</v>
      </c>
      <c r="Z769" s="61" t="s">
        <v>14096</v>
      </c>
      <c r="AA769" s="61" t="s">
        <v>14097</v>
      </c>
      <c r="AB769" s="61">
        <v>8.0</v>
      </c>
      <c r="AC769" s="61" t="s">
        <v>11497</v>
      </c>
      <c r="AD769" s="61" t="s">
        <v>11498</v>
      </c>
      <c r="AE769" s="61" t="s">
        <v>14098</v>
      </c>
      <c r="AF769" s="61" t="s">
        <v>14099</v>
      </c>
      <c r="AG769" s="61" t="s">
        <v>14100</v>
      </c>
      <c r="AH769" s="62">
        <v>0.826038606306717</v>
      </c>
      <c r="AI769" s="61" t="s">
        <v>14101</v>
      </c>
      <c r="AJ769" s="61">
        <v>7.7767412E7</v>
      </c>
      <c r="AK769" s="61" t="s">
        <v>11497</v>
      </c>
      <c r="AL769" s="61" t="s">
        <v>11498</v>
      </c>
      <c r="AM769" s="61" t="s">
        <v>14099</v>
      </c>
      <c r="AN769" s="61" t="s">
        <v>14098</v>
      </c>
      <c r="AO769" s="61">
        <v>8.938</v>
      </c>
      <c r="AP769" s="61" t="s">
        <v>14102</v>
      </c>
      <c r="AQ769" s="61" t="s">
        <v>14103</v>
      </c>
      <c r="AR769" s="61" t="s">
        <v>14098</v>
      </c>
      <c r="AS769" s="61" t="s">
        <v>3316</v>
      </c>
      <c r="AT769" s="61" t="s">
        <v>3316</v>
      </c>
      <c r="AU769" s="61">
        <v>1.0</v>
      </c>
      <c r="AV769" s="61" t="s">
        <v>14098</v>
      </c>
      <c r="AW769" s="61">
        <v>1.0</v>
      </c>
      <c r="AX769" s="61" t="str">
        <f t="shared" si="2"/>
        <v>no</v>
      </c>
    </row>
    <row r="770">
      <c r="A770" s="60" t="s">
        <v>14511</v>
      </c>
      <c r="B770" s="60" t="s">
        <v>687</v>
      </c>
      <c r="C770" s="60" t="s">
        <v>617</v>
      </c>
      <c r="D770" s="60" t="s">
        <v>14616</v>
      </c>
      <c r="E770" s="61">
        <v>4.0</v>
      </c>
      <c r="F770" s="61">
        <v>8.0812074E7</v>
      </c>
      <c r="G770" s="61">
        <v>8.2060988E7</v>
      </c>
      <c r="H770" s="61">
        <v>8.1553447E7</v>
      </c>
      <c r="I770" s="61" t="s">
        <v>14617</v>
      </c>
      <c r="J770" s="61" t="s">
        <v>11488</v>
      </c>
      <c r="K770" s="62">
        <v>0.774892</v>
      </c>
      <c r="L770" s="61">
        <v>51836.0</v>
      </c>
      <c r="M770" s="62">
        <v>-0.0383961</v>
      </c>
      <c r="N770" s="62">
        <v>0.00689399</v>
      </c>
      <c r="O770" s="61">
        <v>7.59267</v>
      </c>
      <c r="P770" s="63">
        <f t="shared" si="1"/>
        <v>0.00000002554641718</v>
      </c>
      <c r="Q770" s="61">
        <v>35.0</v>
      </c>
      <c r="R770" s="61">
        <v>136.0</v>
      </c>
      <c r="S770" s="61" t="s">
        <v>14025</v>
      </c>
      <c r="T770" s="61" t="s">
        <v>14026</v>
      </c>
      <c r="U770" s="61" t="s">
        <v>14027</v>
      </c>
      <c r="V770" s="61" t="s">
        <v>14028</v>
      </c>
      <c r="W770" s="61">
        <v>2.0</v>
      </c>
      <c r="X770" s="61" t="s">
        <v>14618</v>
      </c>
      <c r="Y770" s="61" t="s">
        <v>14619</v>
      </c>
      <c r="Z770" s="61" t="s">
        <v>14620</v>
      </c>
      <c r="AA770" s="61" t="s">
        <v>14621</v>
      </c>
      <c r="AB770" s="61">
        <v>7.0</v>
      </c>
      <c r="AC770" s="61" t="s">
        <v>11497</v>
      </c>
      <c r="AD770" s="61" t="s">
        <v>11498</v>
      </c>
      <c r="AE770" s="61" t="s">
        <v>14033</v>
      </c>
      <c r="AF770" s="61" t="s">
        <v>14034</v>
      </c>
      <c r="AG770" s="61" t="s">
        <v>14622</v>
      </c>
      <c r="AH770" s="62">
        <v>0.820079313629581</v>
      </c>
      <c r="AI770" s="61" t="s">
        <v>14623</v>
      </c>
      <c r="AJ770" s="61">
        <v>8.1535083E7</v>
      </c>
      <c r="AK770" s="61" t="s">
        <v>11497</v>
      </c>
      <c r="AL770" s="61" t="s">
        <v>11498</v>
      </c>
      <c r="AM770" s="61" t="s">
        <v>14034</v>
      </c>
      <c r="AN770" s="61" t="s">
        <v>14033</v>
      </c>
      <c r="AO770" s="61">
        <v>4.337</v>
      </c>
      <c r="AP770" s="61" t="s">
        <v>14624</v>
      </c>
      <c r="AQ770" s="61" t="s">
        <v>14625</v>
      </c>
      <c r="AR770" s="61" t="s">
        <v>14039</v>
      </c>
      <c r="AS770" s="61" t="s">
        <v>3316</v>
      </c>
      <c r="AT770" s="61" t="s">
        <v>3316</v>
      </c>
      <c r="AU770" s="61">
        <v>0.5</v>
      </c>
      <c r="AV770" s="61" t="s">
        <v>14040</v>
      </c>
      <c r="AW770" s="61">
        <v>1.0</v>
      </c>
      <c r="AX770" s="61" t="str">
        <f t="shared" si="2"/>
        <v>no</v>
      </c>
    </row>
    <row r="771">
      <c r="A771" s="60" t="s">
        <v>14511</v>
      </c>
      <c r="B771" s="60" t="s">
        <v>687</v>
      </c>
      <c r="C771" s="60" t="s">
        <v>617</v>
      </c>
      <c r="D771" s="60" t="s">
        <v>14626</v>
      </c>
      <c r="E771" s="61">
        <v>17.0</v>
      </c>
      <c r="F771" s="61">
        <v>3.0633089E7</v>
      </c>
      <c r="G771" s="61">
        <v>3.1633089E7</v>
      </c>
      <c r="H771" s="61">
        <v>3.1133089E7</v>
      </c>
      <c r="I771" s="61" t="s">
        <v>11488</v>
      </c>
      <c r="J771" s="61" t="s">
        <v>11513</v>
      </c>
      <c r="K771" s="62">
        <v>0.105309</v>
      </c>
      <c r="L771" s="61">
        <v>51836.0</v>
      </c>
      <c r="M771" s="62">
        <v>-0.053167</v>
      </c>
      <c r="N771" s="62">
        <v>0.00961054</v>
      </c>
      <c r="O771" s="61">
        <v>7.49988</v>
      </c>
      <c r="P771" s="63">
        <f t="shared" si="1"/>
        <v>0.00000003163151551</v>
      </c>
      <c r="Q771" s="61">
        <v>36.0</v>
      </c>
      <c r="R771" s="61">
        <v>97.0</v>
      </c>
      <c r="S771" s="61" t="s">
        <v>11668</v>
      </c>
      <c r="T771" s="61" t="s">
        <v>11668</v>
      </c>
      <c r="U771" s="61" t="s">
        <v>11668</v>
      </c>
      <c r="V771" s="61" t="s">
        <v>11668</v>
      </c>
      <c r="W771" s="61">
        <v>0.0</v>
      </c>
      <c r="X771" s="61" t="s">
        <v>14627</v>
      </c>
      <c r="Y771" s="61" t="s">
        <v>14628</v>
      </c>
      <c r="Z771" s="61" t="s">
        <v>14629</v>
      </c>
      <c r="AA771" s="61" t="s">
        <v>14630</v>
      </c>
      <c r="AB771" s="61">
        <v>1.0</v>
      </c>
      <c r="AC771" s="61" t="s">
        <v>11497</v>
      </c>
      <c r="AD771" s="61" t="s">
        <v>11498</v>
      </c>
      <c r="AE771" s="61" t="s">
        <v>14631</v>
      </c>
      <c r="AF771" s="61" t="s">
        <v>14632</v>
      </c>
      <c r="AG771" s="61" t="s">
        <v>10323</v>
      </c>
      <c r="AH771" s="62">
        <v>0.811606075902434</v>
      </c>
      <c r="AI771" s="61" t="s">
        <v>14633</v>
      </c>
      <c r="AJ771" s="61">
        <v>3.1075754E7</v>
      </c>
      <c r="AK771" s="61" t="s">
        <v>11497</v>
      </c>
      <c r="AL771" s="61" t="s">
        <v>11498</v>
      </c>
      <c r="AM771" s="61" t="s">
        <v>14632</v>
      </c>
      <c r="AN771" s="61" t="s">
        <v>14631</v>
      </c>
      <c r="AO771" s="61">
        <v>2.504</v>
      </c>
      <c r="AP771" s="61" t="s">
        <v>14634</v>
      </c>
      <c r="AQ771" s="61" t="s">
        <v>14635</v>
      </c>
      <c r="AR771" s="61" t="s">
        <v>14636</v>
      </c>
      <c r="AS771" s="61" t="s">
        <v>3316</v>
      </c>
      <c r="AT771" s="61" t="s">
        <v>3316</v>
      </c>
      <c r="AU771" s="61">
        <v>1.0</v>
      </c>
      <c r="AV771" s="61" t="s">
        <v>14631</v>
      </c>
      <c r="AW771" s="61">
        <v>0.0</v>
      </c>
      <c r="AX771" s="61" t="str">
        <f t="shared" si="2"/>
        <v>no</v>
      </c>
    </row>
    <row r="772">
      <c r="A772" s="60" t="s">
        <v>14511</v>
      </c>
      <c r="B772" s="60" t="s">
        <v>687</v>
      </c>
      <c r="C772" s="60" t="s">
        <v>617</v>
      </c>
      <c r="D772" s="60" t="s">
        <v>14181</v>
      </c>
      <c r="E772" s="61">
        <v>2.0</v>
      </c>
      <c r="F772" s="61">
        <v>5.5595994E7</v>
      </c>
      <c r="G772" s="61">
        <v>5.6627099E7</v>
      </c>
      <c r="H772" s="61">
        <v>5.6127099E7</v>
      </c>
      <c r="I772" s="61" t="s">
        <v>11616</v>
      </c>
      <c r="J772" s="61" t="s">
        <v>11513</v>
      </c>
      <c r="K772" s="62">
        <v>0.0985983</v>
      </c>
      <c r="L772" s="61">
        <v>51836.0</v>
      </c>
      <c r="M772" s="62">
        <v>0.0540097</v>
      </c>
      <c r="N772" s="62">
        <v>0.00977641</v>
      </c>
      <c r="O772" s="61">
        <v>7.48092</v>
      </c>
      <c r="P772" s="63">
        <f t="shared" si="1"/>
        <v>0.0000000330430403</v>
      </c>
      <c r="Q772" s="61">
        <v>37.0</v>
      </c>
      <c r="R772" s="61">
        <v>121.0</v>
      </c>
      <c r="S772" s="61" t="s">
        <v>14182</v>
      </c>
      <c r="T772" s="61" t="s">
        <v>14183</v>
      </c>
      <c r="U772" s="61" t="s">
        <v>14184</v>
      </c>
      <c r="V772" s="61" t="s">
        <v>14185</v>
      </c>
      <c r="W772" s="61">
        <v>8.0</v>
      </c>
      <c r="X772" s="61" t="s">
        <v>14186</v>
      </c>
      <c r="Y772" s="61" t="s">
        <v>14187</v>
      </c>
      <c r="Z772" s="61" t="s">
        <v>14188</v>
      </c>
      <c r="AA772" s="61" t="s">
        <v>14189</v>
      </c>
      <c r="AB772" s="61">
        <v>37.0</v>
      </c>
      <c r="AC772" s="61" t="s">
        <v>11497</v>
      </c>
      <c r="AD772" s="61" t="s">
        <v>11498</v>
      </c>
      <c r="AE772" s="61" t="s">
        <v>14190</v>
      </c>
      <c r="AF772" s="61" t="s">
        <v>14191</v>
      </c>
      <c r="AG772" s="61" t="s">
        <v>14192</v>
      </c>
      <c r="AH772" s="62">
        <v>0.926842352104035</v>
      </c>
      <c r="AI772" s="61" t="s">
        <v>14193</v>
      </c>
      <c r="AJ772" s="61">
        <v>5.6150864E7</v>
      </c>
      <c r="AK772" s="61" t="s">
        <v>11909</v>
      </c>
      <c r="AL772" s="61" t="s">
        <v>11498</v>
      </c>
      <c r="AM772" s="61" t="s">
        <v>14191</v>
      </c>
      <c r="AN772" s="61" t="s">
        <v>14190</v>
      </c>
      <c r="AO772" s="61">
        <v>12.98</v>
      </c>
      <c r="AP772" s="61" t="s">
        <v>14194</v>
      </c>
      <c r="AQ772" s="61" t="s">
        <v>14195</v>
      </c>
      <c r="AR772" s="61" t="s">
        <v>14196</v>
      </c>
      <c r="AS772" s="61" t="s">
        <v>14637</v>
      </c>
      <c r="AT772" s="61" t="s">
        <v>3316</v>
      </c>
      <c r="AU772" s="61">
        <v>2.0</v>
      </c>
      <c r="AV772" s="61" t="s">
        <v>14190</v>
      </c>
      <c r="AW772" s="61">
        <v>1.0</v>
      </c>
      <c r="AX772" s="61" t="str">
        <f t="shared" si="2"/>
        <v>no</v>
      </c>
    </row>
    <row r="773">
      <c r="A773" s="60" t="s">
        <v>14511</v>
      </c>
      <c r="B773" s="60" t="s">
        <v>687</v>
      </c>
      <c r="C773" s="60" t="s">
        <v>617</v>
      </c>
      <c r="D773" s="60" t="s">
        <v>14638</v>
      </c>
      <c r="E773" s="61">
        <v>14.0</v>
      </c>
      <c r="F773" s="61">
        <v>5.3911057E7</v>
      </c>
      <c r="G773" s="61">
        <v>5.5003719E7</v>
      </c>
      <c r="H773" s="61">
        <v>5.4421917E7</v>
      </c>
      <c r="I773" s="61" t="s">
        <v>11488</v>
      </c>
      <c r="J773" s="61" t="s">
        <v>11487</v>
      </c>
      <c r="K773" s="62">
        <v>0.498423</v>
      </c>
      <c r="L773" s="61">
        <v>51836.0</v>
      </c>
      <c r="M773" s="62">
        <v>0.0317112</v>
      </c>
      <c r="N773" s="62">
        <v>0.00576302</v>
      </c>
      <c r="O773" s="61">
        <v>7.42669</v>
      </c>
      <c r="P773" s="63">
        <f t="shared" si="1"/>
        <v>0.00000003743777243</v>
      </c>
      <c r="Q773" s="61">
        <v>38.0</v>
      </c>
      <c r="R773" s="61">
        <v>63.0</v>
      </c>
      <c r="S773" s="61" t="s">
        <v>14639</v>
      </c>
      <c r="T773" s="61" t="s">
        <v>14640</v>
      </c>
      <c r="U773" s="61" t="s">
        <v>14641</v>
      </c>
      <c r="V773" s="61" t="s">
        <v>14642</v>
      </c>
      <c r="W773" s="61">
        <v>8.0</v>
      </c>
      <c r="X773" s="61" t="s">
        <v>14643</v>
      </c>
      <c r="Y773" s="61" t="s">
        <v>12952</v>
      </c>
      <c r="Z773" s="61" t="s">
        <v>14644</v>
      </c>
      <c r="AA773" s="61" t="s">
        <v>14645</v>
      </c>
      <c r="AB773" s="61">
        <v>25.0</v>
      </c>
      <c r="AC773" s="61" t="s">
        <v>11497</v>
      </c>
      <c r="AD773" s="61" t="s">
        <v>11498</v>
      </c>
      <c r="AE773" s="61" t="s">
        <v>12955</v>
      </c>
      <c r="AF773" s="61" t="s">
        <v>12956</v>
      </c>
      <c r="AG773" s="61" t="s">
        <v>14646</v>
      </c>
      <c r="AH773" s="62">
        <v>0.832958131146114</v>
      </c>
      <c r="AI773" s="61" t="s">
        <v>12946</v>
      </c>
      <c r="AJ773" s="61">
        <v>5.4419965E7</v>
      </c>
      <c r="AK773" s="61" t="s">
        <v>11497</v>
      </c>
      <c r="AL773" s="61" t="s">
        <v>11498</v>
      </c>
      <c r="AM773" s="61" t="s">
        <v>12956</v>
      </c>
      <c r="AN773" s="61" t="s">
        <v>12955</v>
      </c>
      <c r="AO773" s="61">
        <v>10.25</v>
      </c>
      <c r="AP773" s="61" t="s">
        <v>14647</v>
      </c>
      <c r="AQ773" s="61" t="s">
        <v>14648</v>
      </c>
      <c r="AR773" s="61" t="s">
        <v>12960</v>
      </c>
      <c r="AS773" s="61" t="s">
        <v>14649</v>
      </c>
      <c r="AT773" s="61" t="s">
        <v>3316</v>
      </c>
      <c r="AU773" s="61">
        <v>2.0</v>
      </c>
      <c r="AV773" s="61" t="s">
        <v>12955</v>
      </c>
      <c r="AW773" s="61">
        <v>1.0</v>
      </c>
      <c r="AX773" s="61" t="str">
        <f t="shared" si="2"/>
        <v>no</v>
      </c>
    </row>
    <row r="774">
      <c r="A774" s="60" t="s">
        <v>14511</v>
      </c>
      <c r="B774" s="60" t="s">
        <v>687</v>
      </c>
      <c r="C774" s="60" t="s">
        <v>617</v>
      </c>
      <c r="D774" s="60" t="s">
        <v>14450</v>
      </c>
      <c r="E774" s="61">
        <v>16.0</v>
      </c>
      <c r="F774" s="61">
        <v>4359699.0</v>
      </c>
      <c r="G774" s="61">
        <v>5462259.0</v>
      </c>
      <c r="H774" s="61">
        <v>4960254.0</v>
      </c>
      <c r="I774" s="61" t="s">
        <v>11487</v>
      </c>
      <c r="J774" s="61" t="s">
        <v>11513</v>
      </c>
      <c r="K774" s="62">
        <v>0.138318</v>
      </c>
      <c r="L774" s="61">
        <v>51836.0</v>
      </c>
      <c r="M774" s="62">
        <v>0.0465454</v>
      </c>
      <c r="N774" s="62">
        <v>0.00850189</v>
      </c>
      <c r="O774" s="61">
        <v>7.3583</v>
      </c>
      <c r="P774" s="63">
        <f t="shared" si="1"/>
        <v>0.00000004382278761</v>
      </c>
      <c r="Q774" s="61">
        <v>39.0</v>
      </c>
      <c r="R774" s="61">
        <v>88.0</v>
      </c>
      <c r="S774" s="61" t="s">
        <v>11668</v>
      </c>
      <c r="T774" s="61" t="s">
        <v>11668</v>
      </c>
      <c r="U774" s="61" t="s">
        <v>11668</v>
      </c>
      <c r="V774" s="61" t="s">
        <v>11668</v>
      </c>
      <c r="W774" s="61">
        <v>0.0</v>
      </c>
      <c r="X774" s="61" t="s">
        <v>14451</v>
      </c>
      <c r="Y774" s="61" t="s">
        <v>14452</v>
      </c>
      <c r="Z774" s="61" t="s">
        <v>14453</v>
      </c>
      <c r="AA774" s="61" t="s">
        <v>14454</v>
      </c>
      <c r="AB774" s="61">
        <v>14.0</v>
      </c>
      <c r="AC774" s="61" t="s">
        <v>11497</v>
      </c>
      <c r="AD774" s="61" t="s">
        <v>11498</v>
      </c>
      <c r="AE774" s="61" t="s">
        <v>12519</v>
      </c>
      <c r="AF774" s="61" t="s">
        <v>12520</v>
      </c>
      <c r="AG774" s="61" t="s">
        <v>14455</v>
      </c>
      <c r="AH774" s="62">
        <v>0.81442902868541</v>
      </c>
      <c r="AI774" s="61" t="s">
        <v>14456</v>
      </c>
      <c r="AJ774" s="61">
        <v>4943033.0</v>
      </c>
      <c r="AK774" s="61" t="s">
        <v>11497</v>
      </c>
      <c r="AL774" s="61" t="s">
        <v>11498</v>
      </c>
      <c r="AM774" s="61" t="s">
        <v>12520</v>
      </c>
      <c r="AN774" s="61" t="s">
        <v>12519</v>
      </c>
      <c r="AO774" s="61">
        <v>2.766</v>
      </c>
      <c r="AP774" s="61" t="s">
        <v>14457</v>
      </c>
      <c r="AQ774" s="61" t="s">
        <v>14458</v>
      </c>
      <c r="AR774" s="61" t="s">
        <v>14459</v>
      </c>
      <c r="AS774" s="61" t="s">
        <v>14650</v>
      </c>
      <c r="AT774" s="61" t="s">
        <v>3316</v>
      </c>
      <c r="AU774" s="61">
        <v>2.0</v>
      </c>
      <c r="AV774" s="61" t="s">
        <v>12519</v>
      </c>
      <c r="AW774" s="61">
        <v>0.0</v>
      </c>
      <c r="AX774" s="61" t="str">
        <f t="shared" si="2"/>
        <v>no</v>
      </c>
    </row>
    <row r="775">
      <c r="A775" s="60" t="s">
        <v>2527</v>
      </c>
      <c r="B775" s="60" t="s">
        <v>712</v>
      </c>
      <c r="C775" s="60" t="s">
        <v>694</v>
      </c>
      <c r="D775" s="60" t="s">
        <v>11512</v>
      </c>
      <c r="E775" s="61">
        <v>15.0</v>
      </c>
      <c r="F775" s="61">
        <v>2.7409917E7</v>
      </c>
      <c r="G775" s="61">
        <v>2.8910491E7</v>
      </c>
      <c r="H775" s="61">
        <v>2.8365618E7</v>
      </c>
      <c r="I775" s="61" t="s">
        <v>11513</v>
      </c>
      <c r="J775" s="61" t="s">
        <v>11488</v>
      </c>
      <c r="K775" s="62">
        <v>0.7918</v>
      </c>
      <c r="L775" s="61">
        <v>51746.0</v>
      </c>
      <c r="M775" s="62">
        <v>0.167751</v>
      </c>
      <c r="N775" s="62">
        <v>0.00719389</v>
      </c>
      <c r="O775" s="61">
        <v>119.542</v>
      </c>
      <c r="P775" s="63">
        <f t="shared" si="1"/>
        <v>0</v>
      </c>
      <c r="Q775" s="61">
        <v>1.0</v>
      </c>
      <c r="R775" s="61">
        <v>73.0</v>
      </c>
      <c r="S775" s="61" t="s">
        <v>11514</v>
      </c>
      <c r="T775" s="61" t="s">
        <v>11515</v>
      </c>
      <c r="U775" s="61" t="s">
        <v>11516</v>
      </c>
      <c r="V775" s="61" t="s">
        <v>11517</v>
      </c>
      <c r="W775" s="61">
        <v>39.0</v>
      </c>
      <c r="X775" s="61" t="s">
        <v>11518</v>
      </c>
      <c r="Y775" s="61" t="s">
        <v>11519</v>
      </c>
      <c r="Z775" s="61" t="s">
        <v>11520</v>
      </c>
      <c r="AA775" s="61" t="s">
        <v>11521</v>
      </c>
      <c r="AB775" s="61">
        <v>64.0</v>
      </c>
      <c r="AC775" s="61" t="s">
        <v>11497</v>
      </c>
      <c r="AD775" s="61" t="s">
        <v>11498</v>
      </c>
      <c r="AE775" s="61" t="s">
        <v>11522</v>
      </c>
      <c r="AF775" s="61" t="s">
        <v>11523</v>
      </c>
      <c r="AG775" s="61" t="s">
        <v>11524</v>
      </c>
      <c r="AH775" s="62">
        <v>0.985026154060658</v>
      </c>
      <c r="AI775" s="61" t="s">
        <v>11525</v>
      </c>
      <c r="AJ775" s="61">
        <v>2.8356859E7</v>
      </c>
      <c r="AK775" s="61" t="s">
        <v>11526</v>
      </c>
      <c r="AL775" s="61" t="s">
        <v>11498</v>
      </c>
      <c r="AM775" s="61" t="s">
        <v>11523</v>
      </c>
      <c r="AN775" s="61" t="s">
        <v>11522</v>
      </c>
      <c r="AO775" s="61">
        <v>3.189</v>
      </c>
      <c r="AP775" s="61" t="s">
        <v>11527</v>
      </c>
      <c r="AQ775" s="61" t="s">
        <v>11528</v>
      </c>
      <c r="AR775" s="61" t="s">
        <v>11529</v>
      </c>
      <c r="AS775" s="61" t="s">
        <v>11861</v>
      </c>
      <c r="AT775" s="61" t="s">
        <v>3316</v>
      </c>
      <c r="AU775" s="61">
        <v>1.0</v>
      </c>
      <c r="AV775" s="61" t="s">
        <v>11531</v>
      </c>
      <c r="AW775" s="61">
        <v>1.0</v>
      </c>
      <c r="AX775" s="61" t="str">
        <f t="shared" si="2"/>
        <v>yes</v>
      </c>
    </row>
    <row r="776">
      <c r="A776" s="60" t="s">
        <v>2527</v>
      </c>
      <c r="B776" s="60" t="s">
        <v>712</v>
      </c>
      <c r="C776" s="60" t="s">
        <v>694</v>
      </c>
      <c r="D776" s="60" t="s">
        <v>11486</v>
      </c>
      <c r="E776" s="61">
        <v>2.0</v>
      </c>
      <c r="F776" s="61">
        <v>0.0</v>
      </c>
      <c r="G776" s="61">
        <v>859900.0</v>
      </c>
      <c r="H776" s="61">
        <v>281178.0</v>
      </c>
      <c r="I776" s="61" t="s">
        <v>11487</v>
      </c>
      <c r="J776" s="61" t="s">
        <v>11488</v>
      </c>
      <c r="K776" s="62">
        <v>0.349228</v>
      </c>
      <c r="L776" s="61">
        <v>51746.0</v>
      </c>
      <c r="M776" s="62">
        <v>0.141094</v>
      </c>
      <c r="N776" s="62">
        <v>0.00614477</v>
      </c>
      <c r="O776" s="61">
        <v>115.947</v>
      </c>
      <c r="P776" s="63">
        <f t="shared" si="1"/>
        <v>0</v>
      </c>
      <c r="Q776" s="61">
        <v>2.0</v>
      </c>
      <c r="R776" s="61">
        <v>110.0</v>
      </c>
      <c r="S776" s="61" t="s">
        <v>11489</v>
      </c>
      <c r="T776" s="61" t="s">
        <v>11490</v>
      </c>
      <c r="U776" s="61" t="s">
        <v>11491</v>
      </c>
      <c r="V776" s="61" t="s">
        <v>11492</v>
      </c>
      <c r="W776" s="61">
        <v>22.0</v>
      </c>
      <c r="X776" s="61" t="s">
        <v>11493</v>
      </c>
      <c r="Y776" s="61" t="s">
        <v>11494</v>
      </c>
      <c r="Z776" s="61" t="s">
        <v>11495</v>
      </c>
      <c r="AA776" s="61" t="s">
        <v>11496</v>
      </c>
      <c r="AB776" s="61">
        <v>31.0</v>
      </c>
      <c r="AC776" s="61" t="s">
        <v>11497</v>
      </c>
      <c r="AD776" s="61" t="s">
        <v>11498</v>
      </c>
      <c r="AE776" s="61" t="s">
        <v>11499</v>
      </c>
      <c r="AF776" s="61" t="s">
        <v>11500</v>
      </c>
      <c r="AG776" s="61" t="s">
        <v>11501</v>
      </c>
      <c r="AH776" s="62">
        <v>0.991363453363576</v>
      </c>
      <c r="AI776" s="61" t="s">
        <v>11502</v>
      </c>
      <c r="AJ776" s="61">
        <v>277003.0</v>
      </c>
      <c r="AK776" s="61" t="s">
        <v>11503</v>
      </c>
      <c r="AL776" s="61" t="s">
        <v>11504</v>
      </c>
      <c r="AM776" s="61" t="s">
        <v>11505</v>
      </c>
      <c r="AN776" s="61" t="s">
        <v>11506</v>
      </c>
      <c r="AO776" s="61">
        <v>18.33</v>
      </c>
      <c r="AP776" s="61" t="s">
        <v>11507</v>
      </c>
      <c r="AQ776" s="61" t="s">
        <v>11508</v>
      </c>
      <c r="AR776" s="61" t="s">
        <v>11509</v>
      </c>
      <c r="AS776" s="61" t="s">
        <v>14651</v>
      </c>
      <c r="AT776" s="61" t="s">
        <v>14652</v>
      </c>
      <c r="AU776" s="61">
        <v>2.0</v>
      </c>
      <c r="AV776" s="61" t="s">
        <v>11506</v>
      </c>
      <c r="AW776" s="61">
        <v>1.0</v>
      </c>
      <c r="AX776" s="61" t="str">
        <f t="shared" si="2"/>
        <v>yes</v>
      </c>
    </row>
    <row r="777">
      <c r="A777" s="60" t="s">
        <v>2527</v>
      </c>
      <c r="B777" s="60" t="s">
        <v>712</v>
      </c>
      <c r="C777" s="60" t="s">
        <v>694</v>
      </c>
      <c r="D777" s="60" t="s">
        <v>11532</v>
      </c>
      <c r="E777" s="61">
        <v>13.0</v>
      </c>
      <c r="F777" s="61">
        <v>1.9818668E7</v>
      </c>
      <c r="G777" s="61">
        <v>2.1193036E7</v>
      </c>
      <c r="H777" s="61">
        <v>2.0693564E7</v>
      </c>
      <c r="I777" s="61" t="s">
        <v>11487</v>
      </c>
      <c r="J777" s="61" t="s">
        <v>11533</v>
      </c>
      <c r="K777" s="62">
        <v>0.344092</v>
      </c>
      <c r="L777" s="61">
        <v>51746.0</v>
      </c>
      <c r="M777" s="62">
        <v>-0.0603455</v>
      </c>
      <c r="N777" s="62">
        <v>0.0062581</v>
      </c>
      <c r="O777" s="61">
        <v>21.2778</v>
      </c>
      <c r="P777" s="63">
        <f t="shared" si="1"/>
        <v>0</v>
      </c>
      <c r="Q777" s="61">
        <v>3.0</v>
      </c>
      <c r="R777" s="61">
        <v>55.0</v>
      </c>
      <c r="S777" s="61" t="s">
        <v>11534</v>
      </c>
      <c r="T777" s="61" t="s">
        <v>11535</v>
      </c>
      <c r="U777" s="61" t="s">
        <v>11536</v>
      </c>
      <c r="V777" s="61" t="s">
        <v>11537</v>
      </c>
      <c r="W777" s="61">
        <v>1.0</v>
      </c>
      <c r="X777" s="61" t="s">
        <v>11534</v>
      </c>
      <c r="Y777" s="61" t="s">
        <v>11535</v>
      </c>
      <c r="Z777" s="61" t="s">
        <v>11536</v>
      </c>
      <c r="AA777" s="61" t="s">
        <v>11537</v>
      </c>
      <c r="AB777" s="61">
        <v>1.0</v>
      </c>
      <c r="AC777" s="61" t="s">
        <v>11538</v>
      </c>
      <c r="AD777" s="61" t="s">
        <v>11498</v>
      </c>
      <c r="AE777" s="61" t="s">
        <v>1617</v>
      </c>
      <c r="AF777" s="61" t="s">
        <v>1617</v>
      </c>
      <c r="AG777" s="61" t="s">
        <v>11539</v>
      </c>
      <c r="AH777" s="62">
        <v>0.840434206873882</v>
      </c>
      <c r="AI777" s="61" t="s">
        <v>11540</v>
      </c>
      <c r="AJ777" s="61">
        <v>2.0688559E7</v>
      </c>
      <c r="AK777" s="61" t="s">
        <v>11538</v>
      </c>
      <c r="AL777" s="61" t="s">
        <v>11498</v>
      </c>
      <c r="AM777" s="61" t="s">
        <v>1617</v>
      </c>
      <c r="AN777" s="61" t="s">
        <v>1617</v>
      </c>
      <c r="AO777" s="61">
        <v>2.157</v>
      </c>
      <c r="AP777" s="61" t="s">
        <v>11541</v>
      </c>
      <c r="AQ777" s="61" t="s">
        <v>11542</v>
      </c>
      <c r="AR777" s="61" t="s">
        <v>11543</v>
      </c>
      <c r="AS777" s="61" t="s">
        <v>14653</v>
      </c>
      <c r="AT777" s="61" t="s">
        <v>3316</v>
      </c>
      <c r="AU777" s="61">
        <v>1.0</v>
      </c>
      <c r="AV777" s="61" t="s">
        <v>11545</v>
      </c>
      <c r="AW777" s="61">
        <v>1.0</v>
      </c>
      <c r="AX777" s="61" t="str">
        <f t="shared" si="2"/>
        <v>yes</v>
      </c>
    </row>
    <row r="778">
      <c r="A778" s="60" t="s">
        <v>2527</v>
      </c>
      <c r="B778" s="60" t="s">
        <v>712</v>
      </c>
      <c r="C778" s="60" t="s">
        <v>694</v>
      </c>
      <c r="D778" s="60" t="s">
        <v>14654</v>
      </c>
      <c r="E778" s="61">
        <v>17.0</v>
      </c>
      <c r="F778" s="61">
        <v>7.8926021E7</v>
      </c>
      <c r="G778" s="61">
        <v>8.012237E7</v>
      </c>
      <c r="H778" s="61">
        <v>7.9614481E7</v>
      </c>
      <c r="I778" s="61" t="s">
        <v>11513</v>
      </c>
      <c r="J778" s="61" t="s">
        <v>11488</v>
      </c>
      <c r="K778" s="62">
        <v>0.378085</v>
      </c>
      <c r="L778" s="61">
        <v>51746.0</v>
      </c>
      <c r="M778" s="62">
        <v>-0.0452569</v>
      </c>
      <c r="N778" s="62">
        <v>0.00601914</v>
      </c>
      <c r="O778" s="61">
        <v>13.2576</v>
      </c>
      <c r="P778" s="63">
        <f t="shared" si="1"/>
        <v>0</v>
      </c>
      <c r="Q778" s="61">
        <v>4.0</v>
      </c>
      <c r="R778" s="61">
        <v>104.0</v>
      </c>
      <c r="S778" s="61" t="s">
        <v>11668</v>
      </c>
      <c r="T778" s="61" t="s">
        <v>11668</v>
      </c>
      <c r="U778" s="61" t="s">
        <v>11668</v>
      </c>
      <c r="V778" s="61" t="s">
        <v>11668</v>
      </c>
      <c r="W778" s="61">
        <v>0.0</v>
      </c>
      <c r="X778" s="61" t="s">
        <v>14655</v>
      </c>
      <c r="Y778" s="61" t="s">
        <v>12446</v>
      </c>
      <c r="Z778" s="61" t="s">
        <v>14656</v>
      </c>
      <c r="AA778" s="61" t="s">
        <v>14657</v>
      </c>
      <c r="AB778" s="61">
        <v>44.0</v>
      </c>
      <c r="AC778" s="61" t="s">
        <v>11749</v>
      </c>
      <c r="AD778" s="61" t="s">
        <v>11498</v>
      </c>
      <c r="AE778" s="61" t="s">
        <v>11555</v>
      </c>
      <c r="AF778" s="61" t="s">
        <v>11556</v>
      </c>
      <c r="AG778" s="61" t="s">
        <v>14658</v>
      </c>
      <c r="AH778" s="62">
        <v>0.85077199613543</v>
      </c>
      <c r="AI778" s="61" t="s">
        <v>12450</v>
      </c>
      <c r="AJ778" s="61">
        <v>7.9612333E7</v>
      </c>
      <c r="AK778" s="61" t="s">
        <v>11503</v>
      </c>
      <c r="AL778" s="61" t="s">
        <v>11504</v>
      </c>
      <c r="AM778" s="61" t="s">
        <v>11559</v>
      </c>
      <c r="AN778" s="61" t="s">
        <v>11560</v>
      </c>
      <c r="AO778" s="61">
        <v>0.004</v>
      </c>
      <c r="AP778" s="61" t="s">
        <v>14659</v>
      </c>
      <c r="AQ778" s="61" t="s">
        <v>14659</v>
      </c>
      <c r="AR778" s="61" t="s">
        <v>11778</v>
      </c>
      <c r="AS778" s="61" t="s">
        <v>14660</v>
      </c>
      <c r="AT778" s="61" t="s">
        <v>3316</v>
      </c>
      <c r="AU778" s="61">
        <v>2.0</v>
      </c>
      <c r="AV778" s="61" t="s">
        <v>12454</v>
      </c>
      <c r="AW778" s="61">
        <v>1.0</v>
      </c>
      <c r="AX778" s="61" t="str">
        <f t="shared" si="2"/>
        <v>yes</v>
      </c>
    </row>
    <row r="779">
      <c r="A779" s="60" t="s">
        <v>2527</v>
      </c>
      <c r="B779" s="60" t="s">
        <v>712</v>
      </c>
      <c r="C779" s="60" t="s">
        <v>694</v>
      </c>
      <c r="D779" s="60" t="s">
        <v>11633</v>
      </c>
      <c r="E779" s="61">
        <v>6.0</v>
      </c>
      <c r="F779" s="61">
        <v>1.63248597E8</v>
      </c>
      <c r="G779" s="61">
        <v>1.64352832E8</v>
      </c>
      <c r="H779" s="61">
        <v>1.63840336E8</v>
      </c>
      <c r="I779" s="61" t="s">
        <v>11616</v>
      </c>
      <c r="J779" s="61" t="s">
        <v>11513</v>
      </c>
      <c r="K779" s="62">
        <v>0.424084</v>
      </c>
      <c r="L779" s="61">
        <v>51746.0</v>
      </c>
      <c r="M779" s="62">
        <v>-0.0372402</v>
      </c>
      <c r="N779" s="62">
        <v>0.00592677</v>
      </c>
      <c r="O779" s="61">
        <v>9.47981</v>
      </c>
      <c r="P779" s="63">
        <f t="shared" si="1"/>
        <v>0.0000000003312760201</v>
      </c>
      <c r="Q779" s="61">
        <v>5.0</v>
      </c>
      <c r="R779" s="61">
        <v>149.0</v>
      </c>
      <c r="S779" s="61" t="s">
        <v>11634</v>
      </c>
      <c r="T779" s="61" t="s">
        <v>11635</v>
      </c>
      <c r="U779" s="61" t="s">
        <v>11636</v>
      </c>
      <c r="V779" s="61" t="s">
        <v>11637</v>
      </c>
      <c r="W779" s="61">
        <v>2.0</v>
      </c>
      <c r="X779" s="61" t="s">
        <v>11638</v>
      </c>
      <c r="Y779" s="61" t="s">
        <v>11639</v>
      </c>
      <c r="Z779" s="61" t="s">
        <v>11640</v>
      </c>
      <c r="AA779" s="61" t="s">
        <v>11641</v>
      </c>
      <c r="AB779" s="61">
        <v>15.0</v>
      </c>
      <c r="AC779" s="61" t="s">
        <v>11497</v>
      </c>
      <c r="AD779" s="61" t="s">
        <v>11498</v>
      </c>
      <c r="AE779" s="61" t="s">
        <v>11642</v>
      </c>
      <c r="AF779" s="61" t="s">
        <v>11643</v>
      </c>
      <c r="AG779" s="61" t="s">
        <v>10504</v>
      </c>
      <c r="AH779" s="62">
        <v>1.0</v>
      </c>
      <c r="AI779" s="61" t="s">
        <v>1617</v>
      </c>
      <c r="AJ779" s="61">
        <v>1.63840336E8</v>
      </c>
      <c r="AK779" s="61" t="s">
        <v>11497</v>
      </c>
      <c r="AL779" s="61" t="s">
        <v>11498</v>
      </c>
      <c r="AM779" s="61" t="s">
        <v>11643</v>
      </c>
      <c r="AN779" s="61" t="s">
        <v>11642</v>
      </c>
      <c r="AO779" s="61">
        <v>0.045</v>
      </c>
      <c r="AP779" s="61" t="s">
        <v>11644</v>
      </c>
      <c r="AQ779" s="61" t="s">
        <v>11645</v>
      </c>
      <c r="AR779" s="61" t="s">
        <v>11646</v>
      </c>
      <c r="AS779" s="61" t="s">
        <v>14661</v>
      </c>
      <c r="AT779" s="61" t="s">
        <v>3316</v>
      </c>
      <c r="AU779" s="61">
        <v>2.0</v>
      </c>
      <c r="AV779" s="61" t="s">
        <v>11642</v>
      </c>
      <c r="AW779" s="61">
        <v>1.0</v>
      </c>
      <c r="AX779" s="61" t="str">
        <f t="shared" si="2"/>
        <v>yes</v>
      </c>
    </row>
    <row r="780">
      <c r="A780" s="60" t="s">
        <v>2527</v>
      </c>
      <c r="B780" s="60" t="s">
        <v>712</v>
      </c>
      <c r="C780" s="60" t="s">
        <v>694</v>
      </c>
      <c r="D780" s="60" t="s">
        <v>11740</v>
      </c>
      <c r="E780" s="61">
        <v>3.0</v>
      </c>
      <c r="F780" s="61">
        <v>9.7814292E7</v>
      </c>
      <c r="G780" s="61">
        <v>9.8883562E7</v>
      </c>
      <c r="H780" s="61">
        <v>9.8380726E7</v>
      </c>
      <c r="I780" s="61" t="s">
        <v>11488</v>
      </c>
      <c r="J780" s="61" t="s">
        <v>11513</v>
      </c>
      <c r="K780" s="62">
        <v>0.475499</v>
      </c>
      <c r="L780" s="61">
        <v>51746.0</v>
      </c>
      <c r="M780" s="62">
        <v>-0.0348626</v>
      </c>
      <c r="N780" s="62">
        <v>0.00584829</v>
      </c>
      <c r="O780" s="61">
        <v>8.60128</v>
      </c>
      <c r="P780" s="63">
        <f t="shared" si="1"/>
        <v>0.000000002504494025</v>
      </c>
      <c r="Q780" s="61">
        <v>6.0</v>
      </c>
      <c r="R780" s="61">
        <v>134.0</v>
      </c>
      <c r="S780" s="61" t="s">
        <v>11741</v>
      </c>
      <c r="T780" s="61" t="s">
        <v>11742</v>
      </c>
      <c r="U780" s="61" t="s">
        <v>11743</v>
      </c>
      <c r="V780" s="61" t="s">
        <v>11744</v>
      </c>
      <c r="W780" s="61">
        <v>44.0</v>
      </c>
      <c r="X780" s="61" t="s">
        <v>11745</v>
      </c>
      <c r="Y780" s="61" t="s">
        <v>11746</v>
      </c>
      <c r="Z780" s="61" t="s">
        <v>11747</v>
      </c>
      <c r="AA780" s="61" t="s">
        <v>11748</v>
      </c>
      <c r="AB780" s="61">
        <v>56.0</v>
      </c>
      <c r="AC780" s="61" t="s">
        <v>11749</v>
      </c>
      <c r="AD780" s="61" t="s">
        <v>11498</v>
      </c>
      <c r="AE780" s="61" t="s">
        <v>11750</v>
      </c>
      <c r="AF780" s="61" t="s">
        <v>11751</v>
      </c>
      <c r="AG780" s="61" t="s">
        <v>11752</v>
      </c>
      <c r="AH780" s="62">
        <v>1.0</v>
      </c>
      <c r="AI780" s="61" t="s">
        <v>11740</v>
      </c>
      <c r="AJ780" s="61">
        <v>9.8380726E7</v>
      </c>
      <c r="AK780" s="61" t="s">
        <v>11749</v>
      </c>
      <c r="AL780" s="61" t="s">
        <v>11498</v>
      </c>
      <c r="AM780" s="61" t="s">
        <v>11751</v>
      </c>
      <c r="AN780" s="61" t="s">
        <v>11750</v>
      </c>
      <c r="AO780" s="61">
        <v>5.735</v>
      </c>
      <c r="AP780" s="61" t="s">
        <v>11753</v>
      </c>
      <c r="AQ780" s="61" t="s">
        <v>11753</v>
      </c>
      <c r="AR780" s="61" t="s">
        <v>11754</v>
      </c>
      <c r="AS780" s="61" t="s">
        <v>14662</v>
      </c>
      <c r="AT780" s="61" t="s">
        <v>3316</v>
      </c>
      <c r="AU780" s="61">
        <v>2.0</v>
      </c>
      <c r="AV780" s="61" t="s">
        <v>11756</v>
      </c>
      <c r="AW780" s="61">
        <v>0.0</v>
      </c>
      <c r="AX780" s="61" t="str">
        <f t="shared" si="2"/>
        <v>no</v>
      </c>
    </row>
    <row r="781">
      <c r="A781" s="60" t="s">
        <v>2527</v>
      </c>
      <c r="B781" s="60" t="s">
        <v>712</v>
      </c>
      <c r="C781" s="60" t="s">
        <v>694</v>
      </c>
      <c r="D781" s="60" t="s">
        <v>11709</v>
      </c>
      <c r="E781" s="61">
        <v>1.0</v>
      </c>
      <c r="F781" s="61">
        <v>2.01639703E8</v>
      </c>
      <c r="G781" s="61">
        <v>2.02667816E8</v>
      </c>
      <c r="H781" s="61">
        <v>2.02165814E8</v>
      </c>
      <c r="I781" s="61" t="s">
        <v>11488</v>
      </c>
      <c r="J781" s="61" t="s">
        <v>11513</v>
      </c>
      <c r="K781" s="62">
        <v>0.404954</v>
      </c>
      <c r="L781" s="61">
        <v>51746.0</v>
      </c>
      <c r="M781" s="62">
        <v>0.0351615</v>
      </c>
      <c r="N781" s="62">
        <v>0.00592327</v>
      </c>
      <c r="O781" s="61">
        <v>8.53498</v>
      </c>
      <c r="P781" s="63">
        <f t="shared" si="1"/>
        <v>0.00000000291756137</v>
      </c>
      <c r="Q781" s="61">
        <v>7.0</v>
      </c>
      <c r="R781" s="61">
        <v>6.0</v>
      </c>
      <c r="S781" s="61" t="s">
        <v>11709</v>
      </c>
      <c r="T781" s="61" t="s">
        <v>11710</v>
      </c>
      <c r="U781" s="61" t="s">
        <v>11711</v>
      </c>
      <c r="V781" s="61" t="s">
        <v>11712</v>
      </c>
      <c r="W781" s="61">
        <v>1.0</v>
      </c>
      <c r="X781" s="61" t="s">
        <v>11713</v>
      </c>
      <c r="Y781" s="61" t="s">
        <v>11714</v>
      </c>
      <c r="Z781" s="61" t="s">
        <v>11715</v>
      </c>
      <c r="AA781" s="61" t="s">
        <v>11716</v>
      </c>
      <c r="AB781" s="61">
        <v>4.0</v>
      </c>
      <c r="AC781" s="61" t="s">
        <v>11497</v>
      </c>
      <c r="AD781" s="61" t="s">
        <v>11498</v>
      </c>
      <c r="AE781" s="61" t="s">
        <v>11717</v>
      </c>
      <c r="AF781" s="61" t="s">
        <v>11718</v>
      </c>
      <c r="AG781" s="61" t="s">
        <v>14663</v>
      </c>
      <c r="AH781" s="62">
        <v>0.981670502726812</v>
      </c>
      <c r="AI781" s="61" t="s">
        <v>11720</v>
      </c>
      <c r="AJ781" s="61">
        <v>2.02139703E8</v>
      </c>
      <c r="AK781" s="61" t="s">
        <v>11625</v>
      </c>
      <c r="AL781" s="61" t="s">
        <v>11498</v>
      </c>
      <c r="AM781" s="61" t="s">
        <v>11721</v>
      </c>
      <c r="AN781" s="61" t="s">
        <v>11722</v>
      </c>
      <c r="AO781" s="61">
        <v>3.231</v>
      </c>
      <c r="AP781" s="61" t="s">
        <v>14664</v>
      </c>
      <c r="AQ781" s="61" t="s">
        <v>14664</v>
      </c>
      <c r="AR781" s="61" t="s">
        <v>11724</v>
      </c>
      <c r="AS781" s="61" t="s">
        <v>13254</v>
      </c>
      <c r="AT781" s="61" t="s">
        <v>3316</v>
      </c>
      <c r="AU781" s="61">
        <v>1.0</v>
      </c>
      <c r="AV781" s="61" t="s">
        <v>11726</v>
      </c>
      <c r="AW781" s="61">
        <v>0.0</v>
      </c>
      <c r="AX781" s="61" t="str">
        <f t="shared" si="2"/>
        <v>no</v>
      </c>
    </row>
    <row r="782">
      <c r="A782" s="60" t="s">
        <v>2527</v>
      </c>
      <c r="B782" s="60" t="s">
        <v>712</v>
      </c>
      <c r="C782" s="60" t="s">
        <v>694</v>
      </c>
      <c r="D782" s="60" t="s">
        <v>11727</v>
      </c>
      <c r="E782" s="61">
        <v>16.0</v>
      </c>
      <c r="F782" s="61">
        <v>2.9906168E7</v>
      </c>
      <c r="G782" s="61">
        <v>3.1059377E7</v>
      </c>
      <c r="H782" s="61">
        <v>3.0406168E7</v>
      </c>
      <c r="I782" s="61" t="s">
        <v>11487</v>
      </c>
      <c r="J782" s="61" t="s">
        <v>11488</v>
      </c>
      <c r="K782" s="62">
        <v>0.0846243</v>
      </c>
      <c r="L782" s="61">
        <v>51746.0</v>
      </c>
      <c r="M782" s="62">
        <v>-0.0624355</v>
      </c>
      <c r="N782" s="62">
        <v>0.0106816</v>
      </c>
      <c r="O782" s="61">
        <v>8.2957</v>
      </c>
      <c r="P782" s="63">
        <f t="shared" si="1"/>
        <v>0.00000000506174194</v>
      </c>
      <c r="Q782" s="61">
        <v>8.0</v>
      </c>
      <c r="R782" s="61">
        <v>86.0</v>
      </c>
      <c r="S782" s="61" t="s">
        <v>11668</v>
      </c>
      <c r="T782" s="61" t="s">
        <v>11668</v>
      </c>
      <c r="U782" s="61" t="s">
        <v>11668</v>
      </c>
      <c r="V782" s="61" t="s">
        <v>11668</v>
      </c>
      <c r="W782" s="61">
        <v>0.0</v>
      </c>
      <c r="X782" s="61" t="s">
        <v>11728</v>
      </c>
      <c r="Y782" s="61" t="s">
        <v>11729</v>
      </c>
      <c r="Z782" s="61" t="s">
        <v>11730</v>
      </c>
      <c r="AA782" s="61" t="s">
        <v>11731</v>
      </c>
      <c r="AB782" s="61">
        <v>6.0</v>
      </c>
      <c r="AC782" s="61" t="s">
        <v>11697</v>
      </c>
      <c r="AD782" s="61" t="s">
        <v>11498</v>
      </c>
      <c r="AE782" s="61" t="s">
        <v>11732</v>
      </c>
      <c r="AF782" s="61" t="s">
        <v>11733</v>
      </c>
      <c r="AG782" s="61" t="s">
        <v>11734</v>
      </c>
      <c r="AH782" s="62">
        <v>1.0</v>
      </c>
      <c r="AI782" s="61" t="s">
        <v>11727</v>
      </c>
      <c r="AJ782" s="61">
        <v>3.0406168E7</v>
      </c>
      <c r="AK782" s="61" t="s">
        <v>11697</v>
      </c>
      <c r="AL782" s="61" t="s">
        <v>11498</v>
      </c>
      <c r="AM782" s="61" t="s">
        <v>11733</v>
      </c>
      <c r="AN782" s="61" t="s">
        <v>11732</v>
      </c>
      <c r="AO782" s="61">
        <v>9.99</v>
      </c>
      <c r="AP782" s="61" t="s">
        <v>11735</v>
      </c>
      <c r="AQ782" s="61" t="s">
        <v>11736</v>
      </c>
      <c r="AR782" s="61" t="s">
        <v>11737</v>
      </c>
      <c r="AS782" s="61" t="s">
        <v>14665</v>
      </c>
      <c r="AT782" s="61" t="s">
        <v>3316</v>
      </c>
      <c r="AU782" s="61">
        <v>1.0</v>
      </c>
      <c r="AV782" s="61" t="s">
        <v>11739</v>
      </c>
      <c r="AW782" s="61">
        <v>0.0</v>
      </c>
      <c r="AX782" s="61" t="str">
        <f t="shared" si="2"/>
        <v>no</v>
      </c>
    </row>
    <row r="783">
      <c r="A783" s="60" t="s">
        <v>2527</v>
      </c>
      <c r="B783" s="60" t="s">
        <v>712</v>
      </c>
      <c r="C783" s="60" t="s">
        <v>694</v>
      </c>
      <c r="D783" s="60" t="s">
        <v>11599</v>
      </c>
      <c r="E783" s="61">
        <v>19.0</v>
      </c>
      <c r="F783" s="61">
        <v>4.4886467E7</v>
      </c>
      <c r="G783" s="61">
        <v>4.5911941E7</v>
      </c>
      <c r="H783" s="61">
        <v>4.5411941E7</v>
      </c>
      <c r="I783" s="61" t="s">
        <v>11533</v>
      </c>
      <c r="J783" s="61" t="s">
        <v>11487</v>
      </c>
      <c r="K783" s="62">
        <v>0.154766</v>
      </c>
      <c r="L783" s="61">
        <v>51746.0</v>
      </c>
      <c r="M783" s="62">
        <v>-0.0468831</v>
      </c>
      <c r="N783" s="62">
        <v>0.0080744</v>
      </c>
      <c r="O783" s="61">
        <v>8.19494</v>
      </c>
      <c r="P783" s="63">
        <f t="shared" si="1"/>
        <v>0.000000006383516716</v>
      </c>
      <c r="Q783" s="61">
        <v>9.0</v>
      </c>
      <c r="R783" s="61">
        <v>107.0</v>
      </c>
      <c r="S783" s="61" t="s">
        <v>11600</v>
      </c>
      <c r="T783" s="61" t="s">
        <v>11601</v>
      </c>
      <c r="U783" s="61" t="s">
        <v>11602</v>
      </c>
      <c r="V783" s="61" t="s">
        <v>11603</v>
      </c>
      <c r="W783" s="61">
        <v>383.0</v>
      </c>
      <c r="X783" s="61" t="s">
        <v>11604</v>
      </c>
      <c r="Y783" s="61" t="s">
        <v>11605</v>
      </c>
      <c r="Z783" s="61" t="s">
        <v>11606</v>
      </c>
      <c r="AA783" s="61" t="s">
        <v>11607</v>
      </c>
      <c r="AB783" s="61">
        <v>988.0</v>
      </c>
      <c r="AC783" s="61" t="s">
        <v>11503</v>
      </c>
      <c r="AD783" s="61" t="s">
        <v>11504</v>
      </c>
      <c r="AE783" s="61" t="s">
        <v>11608</v>
      </c>
      <c r="AF783" s="61" t="s">
        <v>11609</v>
      </c>
      <c r="AG783" s="61" t="s">
        <v>11610</v>
      </c>
      <c r="AH783" s="62">
        <v>1.0</v>
      </c>
      <c r="AI783" s="61" t="s">
        <v>11599</v>
      </c>
      <c r="AJ783" s="61">
        <v>4.5411941E7</v>
      </c>
      <c r="AK783" s="61" t="s">
        <v>11503</v>
      </c>
      <c r="AL783" s="61" t="s">
        <v>11504</v>
      </c>
      <c r="AM783" s="61" t="s">
        <v>11609</v>
      </c>
      <c r="AN783" s="61" t="s">
        <v>11608</v>
      </c>
      <c r="AO783" s="61">
        <v>12.04</v>
      </c>
      <c r="AP783" s="61" t="s">
        <v>11611</v>
      </c>
      <c r="AQ783" s="61" t="s">
        <v>11612</v>
      </c>
      <c r="AR783" s="61" t="s">
        <v>11613</v>
      </c>
      <c r="AS783" s="61" t="s">
        <v>14666</v>
      </c>
      <c r="AT783" s="61" t="s">
        <v>3316</v>
      </c>
      <c r="AU783" s="61">
        <v>3.0</v>
      </c>
      <c r="AV783" s="61" t="s">
        <v>11608</v>
      </c>
      <c r="AW783" s="61">
        <v>1.0</v>
      </c>
      <c r="AX783" s="61" t="str">
        <f t="shared" si="2"/>
        <v>no</v>
      </c>
    </row>
    <row r="784">
      <c r="A784" s="60" t="s">
        <v>2527</v>
      </c>
      <c r="B784" s="60" t="s">
        <v>712</v>
      </c>
      <c r="C784" s="60" t="s">
        <v>694</v>
      </c>
      <c r="D784" s="60" t="s">
        <v>11648</v>
      </c>
      <c r="E784" s="61">
        <v>17.0</v>
      </c>
      <c r="F784" s="61">
        <v>7.4126902E7</v>
      </c>
      <c r="G784" s="61">
        <v>7.5192329E7</v>
      </c>
      <c r="H784" s="61">
        <v>7.4690343E7</v>
      </c>
      <c r="I784" s="61" t="s">
        <v>11487</v>
      </c>
      <c r="J784" s="61" t="s">
        <v>11533</v>
      </c>
      <c r="K784" s="62">
        <v>0.386342</v>
      </c>
      <c r="L784" s="61">
        <v>51746.0</v>
      </c>
      <c r="M784" s="62">
        <v>-0.0345565</v>
      </c>
      <c r="N784" s="62">
        <v>0.00598902</v>
      </c>
      <c r="O784" s="61">
        <v>8.10082</v>
      </c>
      <c r="P784" s="63">
        <f t="shared" si="1"/>
        <v>0.000000007928298629</v>
      </c>
      <c r="Q784" s="61">
        <v>10.0</v>
      </c>
      <c r="R784" s="61">
        <v>101.0</v>
      </c>
      <c r="S784" s="61" t="s">
        <v>11649</v>
      </c>
      <c r="T784" s="61" t="s">
        <v>11650</v>
      </c>
      <c r="U784" s="61" t="s">
        <v>11651</v>
      </c>
      <c r="V784" s="61" t="s">
        <v>11652</v>
      </c>
      <c r="W784" s="61">
        <v>1.0</v>
      </c>
      <c r="X784" s="61" t="s">
        <v>11653</v>
      </c>
      <c r="Y784" s="61" t="s">
        <v>11654</v>
      </c>
      <c r="Z784" s="61" t="s">
        <v>11655</v>
      </c>
      <c r="AA784" s="61" t="s">
        <v>11656</v>
      </c>
      <c r="AB784" s="61">
        <v>14.0</v>
      </c>
      <c r="AC784" s="61" t="s">
        <v>11497</v>
      </c>
      <c r="AD784" s="61" t="s">
        <v>11498</v>
      </c>
      <c r="AE784" s="61" t="s">
        <v>11657</v>
      </c>
      <c r="AF784" s="61" t="s">
        <v>11658</v>
      </c>
      <c r="AG784" s="61" t="s">
        <v>11659</v>
      </c>
      <c r="AH784" s="62">
        <v>0.862664621572101</v>
      </c>
      <c r="AI784" s="61" t="s">
        <v>11660</v>
      </c>
      <c r="AJ784" s="61">
        <v>7.4711723E7</v>
      </c>
      <c r="AK784" s="61" t="s">
        <v>11526</v>
      </c>
      <c r="AL784" s="61" t="s">
        <v>11498</v>
      </c>
      <c r="AM784" s="61" t="s">
        <v>11661</v>
      </c>
      <c r="AN784" s="61" t="s">
        <v>11662</v>
      </c>
      <c r="AO784" s="61">
        <v>1.169</v>
      </c>
      <c r="AP784" s="61" t="s">
        <v>11663</v>
      </c>
      <c r="AQ784" s="61" t="s">
        <v>11664</v>
      </c>
      <c r="AR784" s="61" t="s">
        <v>11665</v>
      </c>
      <c r="AS784" s="61" t="s">
        <v>14667</v>
      </c>
      <c r="AT784" s="61" t="s">
        <v>3316</v>
      </c>
      <c r="AU784" s="61">
        <v>1.0</v>
      </c>
      <c r="AV784" s="61" t="s">
        <v>11657</v>
      </c>
      <c r="AW784" s="61">
        <v>1.0</v>
      </c>
      <c r="AX784" s="61" t="str">
        <f t="shared" si="2"/>
        <v>no</v>
      </c>
    </row>
    <row r="785">
      <c r="A785" s="60" t="s">
        <v>2527</v>
      </c>
      <c r="B785" s="60" t="s">
        <v>712</v>
      </c>
      <c r="C785" s="60" t="s">
        <v>694</v>
      </c>
      <c r="D785" s="60" t="s">
        <v>14668</v>
      </c>
      <c r="E785" s="61">
        <v>15.0</v>
      </c>
      <c r="F785" s="61">
        <v>8.9188115E7</v>
      </c>
      <c r="G785" s="61">
        <v>9.0261664E7</v>
      </c>
      <c r="H785" s="61">
        <v>8.9760997E7</v>
      </c>
      <c r="I785" s="61" t="s">
        <v>11487</v>
      </c>
      <c r="J785" s="61" t="s">
        <v>11533</v>
      </c>
      <c r="K785" s="62">
        <v>0.470283</v>
      </c>
      <c r="L785" s="61">
        <v>51746.0</v>
      </c>
      <c r="M785" s="62">
        <v>0.0337973</v>
      </c>
      <c r="N785" s="62">
        <v>0.00590402</v>
      </c>
      <c r="O785" s="61">
        <v>7.98393</v>
      </c>
      <c r="P785" s="63">
        <f t="shared" si="1"/>
        <v>0.00000001037695659</v>
      </c>
      <c r="Q785" s="61">
        <v>11.0</v>
      </c>
      <c r="R785" s="61">
        <v>85.0</v>
      </c>
      <c r="S785" s="61" t="s">
        <v>14669</v>
      </c>
      <c r="T785" s="61" t="s">
        <v>14670</v>
      </c>
      <c r="U785" s="61" t="s">
        <v>14671</v>
      </c>
      <c r="V785" s="61" t="s">
        <v>14672</v>
      </c>
      <c r="W785" s="61">
        <v>5.0</v>
      </c>
      <c r="X785" s="61" t="s">
        <v>11570</v>
      </c>
      <c r="Y785" s="61" t="s">
        <v>11571</v>
      </c>
      <c r="Z785" s="61" t="s">
        <v>11572</v>
      </c>
      <c r="AA785" s="61" t="s">
        <v>11573</v>
      </c>
      <c r="AB785" s="61">
        <v>12.0</v>
      </c>
      <c r="AC785" s="61" t="s">
        <v>11497</v>
      </c>
      <c r="AD785" s="61" t="s">
        <v>11498</v>
      </c>
      <c r="AE785" s="61" t="s">
        <v>11574</v>
      </c>
      <c r="AF785" s="61" t="s">
        <v>11575</v>
      </c>
      <c r="AG785" s="61" t="s">
        <v>14673</v>
      </c>
      <c r="AH785" s="62">
        <v>0.802468533005361</v>
      </c>
      <c r="AI785" s="61" t="s">
        <v>14674</v>
      </c>
      <c r="AJ785" s="61">
        <v>8.9723858E7</v>
      </c>
      <c r="AK785" s="61" t="s">
        <v>11497</v>
      </c>
      <c r="AL785" s="61" t="s">
        <v>11498</v>
      </c>
      <c r="AM785" s="61" t="s">
        <v>11578</v>
      </c>
      <c r="AN785" s="61" t="s">
        <v>11579</v>
      </c>
      <c r="AO785" s="61">
        <v>10.82</v>
      </c>
      <c r="AP785" s="61" t="s">
        <v>14675</v>
      </c>
      <c r="AQ785" s="61" t="s">
        <v>14676</v>
      </c>
      <c r="AR785" s="61" t="s">
        <v>11582</v>
      </c>
      <c r="AS785" s="61" t="s">
        <v>14677</v>
      </c>
      <c r="AT785" s="61" t="s">
        <v>3316</v>
      </c>
      <c r="AU785" s="61">
        <v>1.0</v>
      </c>
      <c r="AV785" s="61" t="s">
        <v>11583</v>
      </c>
      <c r="AW785" s="61">
        <v>1.0</v>
      </c>
      <c r="AX785" s="61" t="str">
        <f t="shared" si="2"/>
        <v>no</v>
      </c>
    </row>
    <row r="786">
      <c r="A786" s="60" t="s">
        <v>2527</v>
      </c>
      <c r="B786" s="60" t="s">
        <v>712</v>
      </c>
      <c r="C786" s="60" t="s">
        <v>694</v>
      </c>
      <c r="D786" s="60" t="s">
        <v>12267</v>
      </c>
      <c r="E786" s="61">
        <v>2.0</v>
      </c>
      <c r="F786" s="61">
        <v>1.4485112E8</v>
      </c>
      <c r="G786" s="61">
        <v>1.46101439E8</v>
      </c>
      <c r="H786" s="61">
        <v>1.45413855E8</v>
      </c>
      <c r="I786" s="61" t="s">
        <v>11487</v>
      </c>
      <c r="J786" s="61" t="s">
        <v>11513</v>
      </c>
      <c r="K786" s="62">
        <v>0.687151</v>
      </c>
      <c r="L786" s="61">
        <v>51746.0</v>
      </c>
      <c r="M786" s="62">
        <v>0.0359864</v>
      </c>
      <c r="N786" s="62">
        <v>0.00630318</v>
      </c>
      <c r="O786" s="61">
        <v>7.94509</v>
      </c>
      <c r="P786" s="63">
        <f t="shared" si="1"/>
        <v>0.00000001134775629</v>
      </c>
      <c r="Q786" s="61">
        <v>12.0</v>
      </c>
      <c r="R786" s="61">
        <v>112.0</v>
      </c>
      <c r="S786" s="61" t="s">
        <v>11617</v>
      </c>
      <c r="T786" s="61" t="s">
        <v>11618</v>
      </c>
      <c r="U786" s="61" t="s">
        <v>11619</v>
      </c>
      <c r="V786" s="61" t="s">
        <v>11620</v>
      </c>
      <c r="W786" s="61">
        <v>6.0</v>
      </c>
      <c r="X786" s="61" t="s">
        <v>12268</v>
      </c>
      <c r="Y786" s="61" t="s">
        <v>12269</v>
      </c>
      <c r="Z786" s="61" t="s">
        <v>12270</v>
      </c>
      <c r="AA786" s="61" t="s">
        <v>12271</v>
      </c>
      <c r="AB786" s="61">
        <v>38.0</v>
      </c>
      <c r="AC786" s="61" t="s">
        <v>11538</v>
      </c>
      <c r="AD786" s="61" t="s">
        <v>11498</v>
      </c>
      <c r="AE786" s="61" t="s">
        <v>1617</v>
      </c>
      <c r="AF786" s="61" t="s">
        <v>1617</v>
      </c>
      <c r="AG786" s="61" t="s">
        <v>12272</v>
      </c>
      <c r="AH786" s="62">
        <v>0.912085142032251</v>
      </c>
      <c r="AI786" s="61" t="s">
        <v>11629</v>
      </c>
      <c r="AJ786" s="61">
        <v>1.45431068E8</v>
      </c>
      <c r="AK786" s="61" t="s">
        <v>11625</v>
      </c>
      <c r="AL786" s="61" t="s">
        <v>11498</v>
      </c>
      <c r="AM786" s="61" t="s">
        <v>11627</v>
      </c>
      <c r="AN786" s="61" t="s">
        <v>11626</v>
      </c>
      <c r="AO786" s="61">
        <v>2.044</v>
      </c>
      <c r="AP786" s="61" t="s">
        <v>12273</v>
      </c>
      <c r="AQ786" s="61" t="s">
        <v>12273</v>
      </c>
      <c r="AR786" s="61" t="s">
        <v>11631</v>
      </c>
      <c r="AS786" s="61" t="s">
        <v>3316</v>
      </c>
      <c r="AT786" s="61" t="s">
        <v>3316</v>
      </c>
      <c r="AU786" s="61">
        <v>1.0</v>
      </c>
      <c r="AV786" s="61" t="s">
        <v>11632</v>
      </c>
      <c r="AW786" s="61">
        <v>1.0</v>
      </c>
      <c r="AX786" s="61" t="str">
        <f t="shared" si="2"/>
        <v>no</v>
      </c>
    </row>
    <row r="787">
      <c r="A787" s="60" t="s">
        <v>2527</v>
      </c>
      <c r="B787" s="60" t="s">
        <v>712</v>
      </c>
      <c r="C787" s="60" t="s">
        <v>694</v>
      </c>
      <c r="D787" s="60" t="s">
        <v>14678</v>
      </c>
      <c r="E787" s="61">
        <v>11.0</v>
      </c>
      <c r="F787" s="61">
        <v>1.10355214E8</v>
      </c>
      <c r="G787" s="61">
        <v>1.11414603E8</v>
      </c>
      <c r="H787" s="61">
        <v>1.10891223E8</v>
      </c>
      <c r="I787" s="61" t="s">
        <v>11487</v>
      </c>
      <c r="J787" s="61" t="s">
        <v>11533</v>
      </c>
      <c r="K787" s="62">
        <v>0.621428</v>
      </c>
      <c r="L787" s="61">
        <v>51746.0</v>
      </c>
      <c r="M787" s="62">
        <v>-0.0338404</v>
      </c>
      <c r="N787" s="62">
        <v>0.00601108</v>
      </c>
      <c r="O787" s="61">
        <v>7.74337</v>
      </c>
      <c r="P787" s="63">
        <f t="shared" si="1"/>
        <v>0.00000001805635148</v>
      </c>
      <c r="Q787" s="61">
        <v>13.0</v>
      </c>
      <c r="R787" s="61">
        <v>27.0</v>
      </c>
      <c r="S787" s="61" t="s">
        <v>11965</v>
      </c>
      <c r="T787" s="61" t="s">
        <v>11966</v>
      </c>
      <c r="U787" s="61" t="s">
        <v>11967</v>
      </c>
      <c r="V787" s="61" t="s">
        <v>11968</v>
      </c>
      <c r="W787" s="61">
        <v>2.0</v>
      </c>
      <c r="X787" s="61" t="s">
        <v>14679</v>
      </c>
      <c r="Y787" s="61" t="s">
        <v>14680</v>
      </c>
      <c r="Z787" s="61" t="s">
        <v>14681</v>
      </c>
      <c r="AA787" s="61" t="s">
        <v>14682</v>
      </c>
      <c r="AB787" s="61">
        <v>8.0</v>
      </c>
      <c r="AC787" s="61" t="s">
        <v>11538</v>
      </c>
      <c r="AD787" s="61" t="s">
        <v>11498</v>
      </c>
      <c r="AE787" s="61" t="s">
        <v>1617</v>
      </c>
      <c r="AF787" s="61" t="s">
        <v>1617</v>
      </c>
      <c r="AG787" s="61" t="s">
        <v>14683</v>
      </c>
      <c r="AH787" s="62">
        <v>0.999055554881564</v>
      </c>
      <c r="AI787" s="61" t="s">
        <v>11974</v>
      </c>
      <c r="AJ787" s="61">
        <v>1.10885976E8</v>
      </c>
      <c r="AK787" s="61" t="s">
        <v>11538</v>
      </c>
      <c r="AL787" s="61" t="s">
        <v>11498</v>
      </c>
      <c r="AM787" s="61" t="s">
        <v>1617</v>
      </c>
      <c r="AN787" s="61" t="s">
        <v>1617</v>
      </c>
      <c r="AO787" s="61">
        <v>0.462</v>
      </c>
      <c r="AP787" s="61" t="s">
        <v>14684</v>
      </c>
      <c r="AQ787" s="61" t="s">
        <v>14684</v>
      </c>
      <c r="AR787" s="61" t="s">
        <v>11976</v>
      </c>
      <c r="AS787" s="61" t="s">
        <v>3316</v>
      </c>
      <c r="AT787" s="61" t="s">
        <v>3316</v>
      </c>
      <c r="AU787" s="61">
        <v>1.0</v>
      </c>
      <c r="AV787" s="61" t="s">
        <v>11977</v>
      </c>
      <c r="AW787" s="61">
        <v>1.0</v>
      </c>
      <c r="AX787" s="61" t="str">
        <f t="shared" si="2"/>
        <v>no</v>
      </c>
    </row>
    <row r="788">
      <c r="A788" s="60" t="s">
        <v>2527</v>
      </c>
      <c r="B788" s="60" t="s">
        <v>712</v>
      </c>
      <c r="C788" s="60" t="s">
        <v>694</v>
      </c>
      <c r="D788" s="60" t="s">
        <v>11675</v>
      </c>
      <c r="E788" s="61">
        <v>2.0</v>
      </c>
      <c r="F788" s="61">
        <v>2.10366359E8</v>
      </c>
      <c r="G788" s="61">
        <v>2.11626333E8</v>
      </c>
      <c r="H788" s="61">
        <v>2.10880893E8</v>
      </c>
      <c r="I788" s="61" t="s">
        <v>11487</v>
      </c>
      <c r="J788" s="61" t="s">
        <v>11533</v>
      </c>
      <c r="K788" s="62">
        <v>0.458134</v>
      </c>
      <c r="L788" s="61">
        <v>51746.0</v>
      </c>
      <c r="M788" s="62">
        <v>0.0330474</v>
      </c>
      <c r="N788" s="62">
        <v>0.00587932</v>
      </c>
      <c r="O788" s="61">
        <v>7.72147</v>
      </c>
      <c r="P788" s="63">
        <f t="shared" si="1"/>
        <v>0.00000001899022017</v>
      </c>
      <c r="Q788" s="61">
        <v>14.0</v>
      </c>
      <c r="R788" s="61">
        <v>117.0</v>
      </c>
      <c r="S788" s="61" t="s">
        <v>11676</v>
      </c>
      <c r="T788" s="61" t="s">
        <v>11677</v>
      </c>
      <c r="U788" s="61" t="s">
        <v>11678</v>
      </c>
      <c r="V788" s="61" t="s">
        <v>11679</v>
      </c>
      <c r="W788" s="61">
        <v>4.0</v>
      </c>
      <c r="X788" s="61" t="s">
        <v>11680</v>
      </c>
      <c r="Y788" s="61" t="s">
        <v>11681</v>
      </c>
      <c r="Z788" s="61" t="s">
        <v>11682</v>
      </c>
      <c r="AA788" s="61" t="s">
        <v>11683</v>
      </c>
      <c r="AB788" s="61">
        <v>23.0</v>
      </c>
      <c r="AC788" s="61" t="s">
        <v>11497</v>
      </c>
      <c r="AD788" s="61" t="s">
        <v>11498</v>
      </c>
      <c r="AE788" s="61" t="s">
        <v>11684</v>
      </c>
      <c r="AF788" s="61" t="s">
        <v>11685</v>
      </c>
      <c r="AG788" s="61" t="s">
        <v>11686</v>
      </c>
      <c r="AH788" s="62">
        <v>0.955278885330032</v>
      </c>
      <c r="AI788" s="61" t="s">
        <v>11687</v>
      </c>
      <c r="AJ788" s="61">
        <v>2.10878117E8</v>
      </c>
      <c r="AK788" s="61" t="s">
        <v>11497</v>
      </c>
      <c r="AL788" s="61" t="s">
        <v>11498</v>
      </c>
      <c r="AM788" s="61" t="s">
        <v>11685</v>
      </c>
      <c r="AN788" s="61" t="s">
        <v>11684</v>
      </c>
      <c r="AO788" s="61">
        <v>2.266</v>
      </c>
      <c r="AP788" s="61" t="s">
        <v>11688</v>
      </c>
      <c r="AQ788" s="61" t="s">
        <v>11689</v>
      </c>
      <c r="AR788" s="61" t="s">
        <v>11690</v>
      </c>
      <c r="AS788" s="61" t="s">
        <v>14685</v>
      </c>
      <c r="AT788" s="61" t="s">
        <v>14686</v>
      </c>
      <c r="AU788" s="61">
        <v>2.5</v>
      </c>
      <c r="AV788" s="61" t="s">
        <v>11684</v>
      </c>
      <c r="AW788" s="61">
        <v>0.0</v>
      </c>
      <c r="AX788" s="61" t="str">
        <f t="shared" si="2"/>
        <v>no</v>
      </c>
    </row>
    <row r="789">
      <c r="A789" s="60" t="s">
        <v>2527</v>
      </c>
      <c r="B789" s="60" t="s">
        <v>712</v>
      </c>
      <c r="C789" s="60" t="s">
        <v>694</v>
      </c>
      <c r="D789" s="60" t="s">
        <v>11667</v>
      </c>
      <c r="E789" s="61">
        <v>8.0</v>
      </c>
      <c r="F789" s="61">
        <v>8.1773E7</v>
      </c>
      <c r="G789" s="61">
        <v>8.3325722E7</v>
      </c>
      <c r="H789" s="61">
        <v>8.2588492E7</v>
      </c>
      <c r="I789" s="61" t="s">
        <v>11533</v>
      </c>
      <c r="J789" s="61" t="s">
        <v>11487</v>
      </c>
      <c r="K789" s="62">
        <v>0.0218857</v>
      </c>
      <c r="L789" s="61">
        <v>51746.0</v>
      </c>
      <c r="M789" s="62">
        <v>-0.111224</v>
      </c>
      <c r="N789" s="62">
        <v>0.0199795</v>
      </c>
      <c r="O789" s="61">
        <v>7.58619</v>
      </c>
      <c r="P789" s="63">
        <f t="shared" si="1"/>
        <v>0.0000000259304468</v>
      </c>
      <c r="Q789" s="61">
        <v>15.0</v>
      </c>
      <c r="R789" s="61">
        <v>171.0</v>
      </c>
      <c r="S789" s="61" t="s">
        <v>11668</v>
      </c>
      <c r="T789" s="61" t="s">
        <v>11668</v>
      </c>
      <c r="U789" s="61" t="s">
        <v>11668</v>
      </c>
      <c r="V789" s="61" t="s">
        <v>11668</v>
      </c>
      <c r="W789" s="61">
        <v>0.0</v>
      </c>
      <c r="X789" s="61" t="s">
        <v>11668</v>
      </c>
      <c r="Y789" s="61" t="s">
        <v>11668</v>
      </c>
      <c r="Z789" s="61" t="s">
        <v>11668</v>
      </c>
      <c r="AA789" s="61" t="s">
        <v>11668</v>
      </c>
      <c r="AB789" s="61">
        <v>0.0</v>
      </c>
      <c r="AC789" s="61" t="s">
        <v>11503</v>
      </c>
      <c r="AD789" s="61" t="s">
        <v>11504</v>
      </c>
      <c r="AE789" s="61" t="s">
        <v>11669</v>
      </c>
      <c r="AF789" s="61" t="s">
        <v>11670</v>
      </c>
      <c r="AG789" s="61" t="s">
        <v>11671</v>
      </c>
      <c r="AH789" s="62">
        <v>1.0</v>
      </c>
      <c r="AI789" s="61" t="s">
        <v>11667</v>
      </c>
      <c r="AJ789" s="61">
        <v>8.2588492E7</v>
      </c>
      <c r="AK789" s="61" t="s">
        <v>11503</v>
      </c>
      <c r="AL789" s="61" t="s">
        <v>11504</v>
      </c>
      <c r="AM789" s="61" t="s">
        <v>11670</v>
      </c>
      <c r="AN789" s="61" t="s">
        <v>11669</v>
      </c>
      <c r="AO789" s="61">
        <v>20.4</v>
      </c>
      <c r="AP789" s="61" t="s">
        <v>11672</v>
      </c>
      <c r="AQ789" s="61" t="s">
        <v>11673</v>
      </c>
      <c r="AR789" s="61" t="s">
        <v>11674</v>
      </c>
      <c r="AS789" s="61" t="s">
        <v>3316</v>
      </c>
      <c r="AT789" s="61" t="s">
        <v>3316</v>
      </c>
      <c r="AU789" s="61">
        <v>3.0</v>
      </c>
      <c r="AV789" s="61" t="s">
        <v>11669</v>
      </c>
      <c r="AW789" s="61">
        <v>0.0</v>
      </c>
      <c r="AX789" s="61" t="str">
        <f t="shared" si="2"/>
        <v>no</v>
      </c>
    </row>
    <row r="790">
      <c r="A790" s="60" t="s">
        <v>2527</v>
      </c>
      <c r="B790" s="60" t="s">
        <v>712</v>
      </c>
      <c r="C790" s="60" t="s">
        <v>694</v>
      </c>
      <c r="D790" s="60" t="s">
        <v>12514</v>
      </c>
      <c r="E790" s="61">
        <v>16.0</v>
      </c>
      <c r="F790" s="61">
        <v>4359699.0</v>
      </c>
      <c r="G790" s="61">
        <v>5462259.0</v>
      </c>
      <c r="H790" s="61">
        <v>4962259.0</v>
      </c>
      <c r="I790" s="61" t="s">
        <v>11533</v>
      </c>
      <c r="J790" s="61" t="s">
        <v>11487</v>
      </c>
      <c r="K790" s="62">
        <v>0.680894</v>
      </c>
      <c r="L790" s="61">
        <v>51746.0</v>
      </c>
      <c r="M790" s="62">
        <v>0.0342525</v>
      </c>
      <c r="N790" s="62">
        <v>0.00626459</v>
      </c>
      <c r="O790" s="61">
        <v>7.34097</v>
      </c>
      <c r="P790" s="63">
        <f t="shared" si="1"/>
        <v>0.0000000456068419</v>
      </c>
      <c r="Q790" s="61">
        <v>16.0</v>
      </c>
      <c r="R790" s="61">
        <v>89.0</v>
      </c>
      <c r="S790" s="61" t="s">
        <v>11668</v>
      </c>
      <c r="T790" s="61" t="s">
        <v>11668</v>
      </c>
      <c r="U790" s="61" t="s">
        <v>11668</v>
      </c>
      <c r="V790" s="61" t="s">
        <v>11668</v>
      </c>
      <c r="W790" s="61">
        <v>0.0</v>
      </c>
      <c r="X790" s="61" t="s">
        <v>12515</v>
      </c>
      <c r="Y790" s="61" t="s">
        <v>12516</v>
      </c>
      <c r="Z790" s="61" t="s">
        <v>12517</v>
      </c>
      <c r="AA790" s="61" t="s">
        <v>12518</v>
      </c>
      <c r="AB790" s="61">
        <v>17.0</v>
      </c>
      <c r="AC790" s="61" t="s">
        <v>11497</v>
      </c>
      <c r="AD790" s="61" t="s">
        <v>11498</v>
      </c>
      <c r="AE790" s="61" t="s">
        <v>12519</v>
      </c>
      <c r="AF790" s="61" t="s">
        <v>12520</v>
      </c>
      <c r="AG790" s="61" t="s">
        <v>12521</v>
      </c>
      <c r="AH790" s="62">
        <v>1.0</v>
      </c>
      <c r="AI790" s="61" t="s">
        <v>12514</v>
      </c>
      <c r="AJ790" s="61">
        <v>4962259.0</v>
      </c>
      <c r="AK790" s="61" t="s">
        <v>11497</v>
      </c>
      <c r="AL790" s="61" t="s">
        <v>11498</v>
      </c>
      <c r="AM790" s="61" t="s">
        <v>12520</v>
      </c>
      <c r="AN790" s="61" t="s">
        <v>12519</v>
      </c>
      <c r="AO790" s="61">
        <v>1.423</v>
      </c>
      <c r="AP790" s="61" t="s">
        <v>12522</v>
      </c>
      <c r="AQ790" s="61" t="s">
        <v>12523</v>
      </c>
      <c r="AR790" s="61" t="s">
        <v>12524</v>
      </c>
      <c r="AS790" s="61" t="s">
        <v>14687</v>
      </c>
      <c r="AT790" s="61" t="s">
        <v>3316</v>
      </c>
      <c r="AU790" s="61">
        <v>2.0</v>
      </c>
      <c r="AV790" s="61" t="s">
        <v>12519</v>
      </c>
      <c r="AW790" s="61">
        <v>0.0</v>
      </c>
      <c r="AX790" s="61" t="str">
        <f t="shared" si="2"/>
        <v>no</v>
      </c>
    </row>
    <row r="791">
      <c r="A791" s="60" t="s">
        <v>2537</v>
      </c>
      <c r="B791" s="60" t="s">
        <v>725</v>
      </c>
      <c r="C791" s="60" t="s">
        <v>721</v>
      </c>
      <c r="D791" s="60" t="s">
        <v>11486</v>
      </c>
      <c r="E791" s="61">
        <v>2.0</v>
      </c>
      <c r="F791" s="61">
        <v>0.0</v>
      </c>
      <c r="G791" s="61">
        <v>859900.0</v>
      </c>
      <c r="H791" s="61">
        <v>281178.0</v>
      </c>
      <c r="I791" s="61" t="s">
        <v>11487</v>
      </c>
      <c r="J791" s="61" t="s">
        <v>11488</v>
      </c>
      <c r="K791" s="62">
        <v>0.349804</v>
      </c>
      <c r="L791" s="61">
        <v>47512.0</v>
      </c>
      <c r="M791" s="62">
        <v>0.15303</v>
      </c>
      <c r="N791" s="62">
        <v>0.00636959</v>
      </c>
      <c r="O791" s="61">
        <v>126.818</v>
      </c>
      <c r="P791" s="63">
        <f t="shared" si="1"/>
        <v>0</v>
      </c>
      <c r="Q791" s="61">
        <v>1.0</v>
      </c>
      <c r="R791" s="61">
        <v>110.0</v>
      </c>
      <c r="S791" s="61" t="s">
        <v>11489</v>
      </c>
      <c r="T791" s="61" t="s">
        <v>11490</v>
      </c>
      <c r="U791" s="61" t="s">
        <v>11491</v>
      </c>
      <c r="V791" s="61" t="s">
        <v>11492</v>
      </c>
      <c r="W791" s="61">
        <v>22.0</v>
      </c>
      <c r="X791" s="61" t="s">
        <v>11493</v>
      </c>
      <c r="Y791" s="61" t="s">
        <v>11494</v>
      </c>
      <c r="Z791" s="61" t="s">
        <v>11495</v>
      </c>
      <c r="AA791" s="61" t="s">
        <v>11496</v>
      </c>
      <c r="AB791" s="61">
        <v>31.0</v>
      </c>
      <c r="AC791" s="61" t="s">
        <v>11497</v>
      </c>
      <c r="AD791" s="61" t="s">
        <v>11498</v>
      </c>
      <c r="AE791" s="61" t="s">
        <v>11499</v>
      </c>
      <c r="AF791" s="61" t="s">
        <v>11500</v>
      </c>
      <c r="AG791" s="61" t="s">
        <v>11501</v>
      </c>
      <c r="AH791" s="62">
        <v>0.991363453363576</v>
      </c>
      <c r="AI791" s="61" t="s">
        <v>11502</v>
      </c>
      <c r="AJ791" s="61">
        <v>277003.0</v>
      </c>
      <c r="AK791" s="61" t="s">
        <v>11503</v>
      </c>
      <c r="AL791" s="61" t="s">
        <v>11504</v>
      </c>
      <c r="AM791" s="61" t="s">
        <v>11505</v>
      </c>
      <c r="AN791" s="61" t="s">
        <v>11506</v>
      </c>
      <c r="AO791" s="61">
        <v>18.33</v>
      </c>
      <c r="AP791" s="61" t="s">
        <v>11507</v>
      </c>
      <c r="AQ791" s="61" t="s">
        <v>11508</v>
      </c>
      <c r="AR791" s="61" t="s">
        <v>11509</v>
      </c>
      <c r="AS791" s="61" t="s">
        <v>14422</v>
      </c>
      <c r="AT791" s="61" t="s">
        <v>14688</v>
      </c>
      <c r="AU791" s="61">
        <v>2.0</v>
      </c>
      <c r="AV791" s="61" t="s">
        <v>11506</v>
      </c>
      <c r="AW791" s="61">
        <v>1.0</v>
      </c>
      <c r="AX791" s="61" t="str">
        <f t="shared" si="2"/>
        <v>yes</v>
      </c>
    </row>
    <row r="792">
      <c r="A792" s="60" t="s">
        <v>2537</v>
      </c>
      <c r="B792" s="60" t="s">
        <v>725</v>
      </c>
      <c r="C792" s="60" t="s">
        <v>721</v>
      </c>
      <c r="D792" s="60" t="s">
        <v>11532</v>
      </c>
      <c r="E792" s="61">
        <v>13.0</v>
      </c>
      <c r="F792" s="61">
        <v>1.9818668E7</v>
      </c>
      <c r="G792" s="61">
        <v>2.1193036E7</v>
      </c>
      <c r="H792" s="61">
        <v>2.0693564E7</v>
      </c>
      <c r="I792" s="61" t="s">
        <v>11487</v>
      </c>
      <c r="J792" s="61" t="s">
        <v>11533</v>
      </c>
      <c r="K792" s="62">
        <v>0.344104</v>
      </c>
      <c r="L792" s="61">
        <v>47512.0</v>
      </c>
      <c r="M792" s="62">
        <v>-0.0592372</v>
      </c>
      <c r="N792" s="62">
        <v>0.0064965</v>
      </c>
      <c r="O792" s="61">
        <v>19.1175</v>
      </c>
      <c r="P792" s="63">
        <f t="shared" si="1"/>
        <v>0</v>
      </c>
      <c r="Q792" s="61">
        <v>2.0</v>
      </c>
      <c r="R792" s="61">
        <v>55.0</v>
      </c>
      <c r="S792" s="61" t="s">
        <v>11534</v>
      </c>
      <c r="T792" s="61" t="s">
        <v>11535</v>
      </c>
      <c r="U792" s="61" t="s">
        <v>11536</v>
      </c>
      <c r="V792" s="61" t="s">
        <v>11537</v>
      </c>
      <c r="W792" s="61">
        <v>1.0</v>
      </c>
      <c r="X792" s="61" t="s">
        <v>11534</v>
      </c>
      <c r="Y792" s="61" t="s">
        <v>11535</v>
      </c>
      <c r="Z792" s="61" t="s">
        <v>11536</v>
      </c>
      <c r="AA792" s="61" t="s">
        <v>11537</v>
      </c>
      <c r="AB792" s="61">
        <v>1.0</v>
      </c>
      <c r="AC792" s="61" t="s">
        <v>11538</v>
      </c>
      <c r="AD792" s="61" t="s">
        <v>11498</v>
      </c>
      <c r="AE792" s="61" t="s">
        <v>1617</v>
      </c>
      <c r="AF792" s="61" t="s">
        <v>1617</v>
      </c>
      <c r="AG792" s="61" t="s">
        <v>11539</v>
      </c>
      <c r="AH792" s="62">
        <v>0.840434206873882</v>
      </c>
      <c r="AI792" s="61" t="s">
        <v>11540</v>
      </c>
      <c r="AJ792" s="61">
        <v>2.0688559E7</v>
      </c>
      <c r="AK792" s="61" t="s">
        <v>11538</v>
      </c>
      <c r="AL792" s="61" t="s">
        <v>11498</v>
      </c>
      <c r="AM792" s="61" t="s">
        <v>1617</v>
      </c>
      <c r="AN792" s="61" t="s">
        <v>1617</v>
      </c>
      <c r="AO792" s="61">
        <v>2.157</v>
      </c>
      <c r="AP792" s="61" t="s">
        <v>11541</v>
      </c>
      <c r="AQ792" s="61" t="s">
        <v>11542</v>
      </c>
      <c r="AR792" s="61" t="s">
        <v>11543</v>
      </c>
      <c r="AS792" s="61" t="s">
        <v>14689</v>
      </c>
      <c r="AT792" s="61" t="s">
        <v>3316</v>
      </c>
      <c r="AU792" s="61">
        <v>1.0</v>
      </c>
      <c r="AV792" s="61" t="s">
        <v>11545</v>
      </c>
      <c r="AW792" s="61">
        <v>1.0</v>
      </c>
      <c r="AX792" s="61" t="str">
        <f t="shared" si="2"/>
        <v>yes</v>
      </c>
    </row>
    <row r="793">
      <c r="A793" s="60" t="s">
        <v>2537</v>
      </c>
      <c r="B793" s="60" t="s">
        <v>725</v>
      </c>
      <c r="C793" s="60" t="s">
        <v>721</v>
      </c>
      <c r="D793" s="60" t="s">
        <v>11546</v>
      </c>
      <c r="E793" s="61">
        <v>17.0</v>
      </c>
      <c r="F793" s="61">
        <v>7.8926021E7</v>
      </c>
      <c r="G793" s="61">
        <v>8.012237E7</v>
      </c>
      <c r="H793" s="61">
        <v>7.9621655E7</v>
      </c>
      <c r="I793" s="61" t="s">
        <v>11513</v>
      </c>
      <c r="J793" s="61" t="s">
        <v>11488</v>
      </c>
      <c r="K793" s="62">
        <v>0.604407</v>
      </c>
      <c r="L793" s="61">
        <v>47512.0</v>
      </c>
      <c r="M793" s="62">
        <v>-0.0486189</v>
      </c>
      <c r="N793" s="62">
        <v>0.00621083</v>
      </c>
      <c r="O793" s="61">
        <v>14.3051</v>
      </c>
      <c r="P793" s="63">
        <f t="shared" si="1"/>
        <v>0</v>
      </c>
      <c r="Q793" s="61">
        <v>3.0</v>
      </c>
      <c r="R793" s="61">
        <v>103.0</v>
      </c>
      <c r="S793" s="61" t="s">
        <v>11547</v>
      </c>
      <c r="T793" s="61" t="s">
        <v>11548</v>
      </c>
      <c r="U793" s="61" t="s">
        <v>11549</v>
      </c>
      <c r="V793" s="61" t="s">
        <v>11550</v>
      </c>
      <c r="W793" s="61">
        <v>18.0</v>
      </c>
      <c r="X793" s="61" t="s">
        <v>11551</v>
      </c>
      <c r="Y793" s="61" t="s">
        <v>11552</v>
      </c>
      <c r="Z793" s="61" t="s">
        <v>11553</v>
      </c>
      <c r="AA793" s="61" t="s">
        <v>11554</v>
      </c>
      <c r="AB793" s="61">
        <v>62.0</v>
      </c>
      <c r="AC793" s="61" t="s">
        <v>11497</v>
      </c>
      <c r="AD793" s="61" t="s">
        <v>11498</v>
      </c>
      <c r="AE793" s="61" t="s">
        <v>11555</v>
      </c>
      <c r="AF793" s="61" t="s">
        <v>11556</v>
      </c>
      <c r="AG793" s="61" t="s">
        <v>11557</v>
      </c>
      <c r="AH793" s="62">
        <v>0.805356160702651</v>
      </c>
      <c r="AI793" s="61" t="s">
        <v>11558</v>
      </c>
      <c r="AJ793" s="61">
        <v>7.9612397E7</v>
      </c>
      <c r="AK793" s="61" t="s">
        <v>11503</v>
      </c>
      <c r="AL793" s="61" t="s">
        <v>11504</v>
      </c>
      <c r="AM793" s="61" t="s">
        <v>11559</v>
      </c>
      <c r="AN793" s="61" t="s">
        <v>11560</v>
      </c>
      <c r="AO793" s="61">
        <v>16.14</v>
      </c>
      <c r="AP793" s="61" t="s">
        <v>11561</v>
      </c>
      <c r="AQ793" s="61" t="s">
        <v>11562</v>
      </c>
      <c r="AR793" s="61" t="s">
        <v>11563</v>
      </c>
      <c r="AS793" s="61" t="s">
        <v>14690</v>
      </c>
      <c r="AT793" s="61" t="s">
        <v>3316</v>
      </c>
      <c r="AU793" s="61">
        <v>2.0</v>
      </c>
      <c r="AV793" s="61" t="s">
        <v>11555</v>
      </c>
      <c r="AW793" s="61">
        <v>1.0</v>
      </c>
      <c r="AX793" s="61" t="str">
        <f t="shared" si="2"/>
        <v>yes</v>
      </c>
    </row>
    <row r="794">
      <c r="A794" s="60" t="s">
        <v>2537</v>
      </c>
      <c r="B794" s="60" t="s">
        <v>725</v>
      </c>
      <c r="C794" s="60" t="s">
        <v>721</v>
      </c>
      <c r="D794" s="60" t="s">
        <v>11565</v>
      </c>
      <c r="E794" s="61">
        <v>15.0</v>
      </c>
      <c r="F794" s="61">
        <v>8.9188115E7</v>
      </c>
      <c r="G794" s="61">
        <v>9.0261664E7</v>
      </c>
      <c r="H794" s="61">
        <v>8.9761664E7</v>
      </c>
      <c r="I794" s="61" t="s">
        <v>11487</v>
      </c>
      <c r="J794" s="61" t="s">
        <v>11513</v>
      </c>
      <c r="K794" s="62">
        <v>0.476415</v>
      </c>
      <c r="L794" s="61">
        <v>47512.0</v>
      </c>
      <c r="M794" s="62">
        <v>0.0463742</v>
      </c>
      <c r="N794" s="62">
        <v>0.00610776</v>
      </c>
      <c r="O794" s="61">
        <v>13.5039</v>
      </c>
      <c r="P794" s="63">
        <f t="shared" si="1"/>
        <v>0</v>
      </c>
      <c r="Q794" s="61">
        <v>4.0</v>
      </c>
      <c r="R794" s="61">
        <v>85.0</v>
      </c>
      <c r="S794" s="61" t="s">
        <v>11566</v>
      </c>
      <c r="T794" s="61" t="s">
        <v>11567</v>
      </c>
      <c r="U794" s="61" t="s">
        <v>11568</v>
      </c>
      <c r="V794" s="61" t="s">
        <v>11569</v>
      </c>
      <c r="W794" s="61">
        <v>4.0</v>
      </c>
      <c r="X794" s="61" t="s">
        <v>11570</v>
      </c>
      <c r="Y794" s="61" t="s">
        <v>11571</v>
      </c>
      <c r="Z794" s="61" t="s">
        <v>11572</v>
      </c>
      <c r="AA794" s="61" t="s">
        <v>11573</v>
      </c>
      <c r="AB794" s="61">
        <v>12.0</v>
      </c>
      <c r="AC794" s="61" t="s">
        <v>11497</v>
      </c>
      <c r="AD794" s="61" t="s">
        <v>11498</v>
      </c>
      <c r="AE794" s="61" t="s">
        <v>11574</v>
      </c>
      <c r="AF794" s="61" t="s">
        <v>11575</v>
      </c>
      <c r="AG794" s="61" t="s">
        <v>11576</v>
      </c>
      <c r="AH794" s="62">
        <v>0.835700456930322</v>
      </c>
      <c r="AI794" s="61" t="s">
        <v>11577</v>
      </c>
      <c r="AJ794" s="61">
        <v>8.9729135E7</v>
      </c>
      <c r="AK794" s="61" t="s">
        <v>11497</v>
      </c>
      <c r="AL794" s="61" t="s">
        <v>11498</v>
      </c>
      <c r="AM794" s="61" t="s">
        <v>11578</v>
      </c>
      <c r="AN794" s="61" t="s">
        <v>11579</v>
      </c>
      <c r="AO794" s="61">
        <v>1.817</v>
      </c>
      <c r="AP794" s="61" t="s">
        <v>11580</v>
      </c>
      <c r="AQ794" s="61" t="s">
        <v>11581</v>
      </c>
      <c r="AR794" s="61" t="s">
        <v>11582</v>
      </c>
      <c r="AS794" s="61" t="s">
        <v>3316</v>
      </c>
      <c r="AT794" s="61" t="s">
        <v>3316</v>
      </c>
      <c r="AU794" s="61">
        <v>1.0</v>
      </c>
      <c r="AV794" s="61" t="s">
        <v>11583</v>
      </c>
      <c r="AW794" s="61">
        <v>1.0</v>
      </c>
      <c r="AX794" s="61" t="str">
        <f t="shared" si="2"/>
        <v>yes</v>
      </c>
    </row>
    <row r="795">
      <c r="A795" s="60" t="s">
        <v>2537</v>
      </c>
      <c r="B795" s="60" t="s">
        <v>725</v>
      </c>
      <c r="C795" s="60" t="s">
        <v>721</v>
      </c>
      <c r="D795" s="60" t="s">
        <v>11599</v>
      </c>
      <c r="E795" s="61">
        <v>19.0</v>
      </c>
      <c r="F795" s="61">
        <v>4.4886467E7</v>
      </c>
      <c r="G795" s="61">
        <v>4.5911941E7</v>
      </c>
      <c r="H795" s="61">
        <v>4.5411941E7</v>
      </c>
      <c r="I795" s="61" t="s">
        <v>11533</v>
      </c>
      <c r="J795" s="61" t="s">
        <v>11487</v>
      </c>
      <c r="K795" s="62">
        <v>0.15455</v>
      </c>
      <c r="L795" s="61">
        <v>47512.0</v>
      </c>
      <c r="M795" s="62">
        <v>-0.0567633</v>
      </c>
      <c r="N795" s="62">
        <v>0.00836898</v>
      </c>
      <c r="O795" s="61">
        <v>10.9279</v>
      </c>
      <c r="P795" s="63">
        <f t="shared" si="1"/>
        <v>0</v>
      </c>
      <c r="Q795" s="61">
        <v>5.0</v>
      </c>
      <c r="R795" s="61">
        <v>107.0</v>
      </c>
      <c r="S795" s="61" t="s">
        <v>11600</v>
      </c>
      <c r="T795" s="61" t="s">
        <v>11601</v>
      </c>
      <c r="U795" s="61" t="s">
        <v>11602</v>
      </c>
      <c r="V795" s="61" t="s">
        <v>11603</v>
      </c>
      <c r="W795" s="61">
        <v>383.0</v>
      </c>
      <c r="X795" s="61" t="s">
        <v>11604</v>
      </c>
      <c r="Y795" s="61" t="s">
        <v>11605</v>
      </c>
      <c r="Z795" s="61" t="s">
        <v>11606</v>
      </c>
      <c r="AA795" s="61" t="s">
        <v>11607</v>
      </c>
      <c r="AB795" s="61">
        <v>988.0</v>
      </c>
      <c r="AC795" s="61" t="s">
        <v>11503</v>
      </c>
      <c r="AD795" s="61" t="s">
        <v>11504</v>
      </c>
      <c r="AE795" s="61" t="s">
        <v>11608</v>
      </c>
      <c r="AF795" s="61" t="s">
        <v>11609</v>
      </c>
      <c r="AG795" s="61" t="s">
        <v>11610</v>
      </c>
      <c r="AH795" s="62">
        <v>1.0</v>
      </c>
      <c r="AI795" s="61" t="s">
        <v>11599</v>
      </c>
      <c r="AJ795" s="61">
        <v>4.5411941E7</v>
      </c>
      <c r="AK795" s="61" t="s">
        <v>11503</v>
      </c>
      <c r="AL795" s="61" t="s">
        <v>11504</v>
      </c>
      <c r="AM795" s="61" t="s">
        <v>11609</v>
      </c>
      <c r="AN795" s="61" t="s">
        <v>11608</v>
      </c>
      <c r="AO795" s="61">
        <v>12.04</v>
      </c>
      <c r="AP795" s="61" t="s">
        <v>11611</v>
      </c>
      <c r="AQ795" s="61" t="s">
        <v>11612</v>
      </c>
      <c r="AR795" s="61" t="s">
        <v>11613</v>
      </c>
      <c r="AS795" s="61" t="s">
        <v>14691</v>
      </c>
      <c r="AT795" s="61" t="s">
        <v>3316</v>
      </c>
      <c r="AU795" s="61">
        <v>3.0</v>
      </c>
      <c r="AV795" s="61" t="s">
        <v>11608</v>
      </c>
      <c r="AW795" s="61">
        <v>1.0</v>
      </c>
      <c r="AX795" s="61" t="str">
        <f t="shared" si="2"/>
        <v>yes</v>
      </c>
    </row>
    <row r="796">
      <c r="A796" s="60" t="s">
        <v>2537</v>
      </c>
      <c r="B796" s="60" t="s">
        <v>725</v>
      </c>
      <c r="C796" s="60" t="s">
        <v>721</v>
      </c>
      <c r="D796" s="60" t="s">
        <v>11584</v>
      </c>
      <c r="E796" s="61">
        <v>16.0</v>
      </c>
      <c r="F796" s="61">
        <v>8.0724802E7</v>
      </c>
      <c r="G796" s="61">
        <v>8.1764734E7</v>
      </c>
      <c r="H796" s="61">
        <v>8.1249927E7</v>
      </c>
      <c r="I796" s="61" t="s">
        <v>11487</v>
      </c>
      <c r="J796" s="61" t="s">
        <v>11533</v>
      </c>
      <c r="K796" s="62">
        <v>0.327328</v>
      </c>
      <c r="L796" s="61">
        <v>47512.0</v>
      </c>
      <c r="M796" s="62">
        <v>-0.0426945</v>
      </c>
      <c r="N796" s="62">
        <v>0.00640348</v>
      </c>
      <c r="O796" s="61">
        <v>10.5844</v>
      </c>
      <c r="P796" s="63">
        <f t="shared" si="1"/>
        <v>0</v>
      </c>
      <c r="Q796" s="61">
        <v>6.0</v>
      </c>
      <c r="R796" s="61">
        <v>91.0</v>
      </c>
      <c r="S796" s="61" t="s">
        <v>11585</v>
      </c>
      <c r="T796" s="61" t="s">
        <v>11586</v>
      </c>
      <c r="U796" s="61" t="s">
        <v>11587</v>
      </c>
      <c r="V796" s="61" t="s">
        <v>11588</v>
      </c>
      <c r="W796" s="61">
        <v>6.0</v>
      </c>
      <c r="X796" s="61" t="s">
        <v>11589</v>
      </c>
      <c r="Y796" s="61" t="s">
        <v>11590</v>
      </c>
      <c r="Z796" s="61" t="s">
        <v>11591</v>
      </c>
      <c r="AA796" s="61" t="s">
        <v>11592</v>
      </c>
      <c r="AB796" s="61">
        <v>11.0</v>
      </c>
      <c r="AC796" s="61" t="s">
        <v>11503</v>
      </c>
      <c r="AD796" s="61" t="s">
        <v>11504</v>
      </c>
      <c r="AE796" s="61" t="s">
        <v>11593</v>
      </c>
      <c r="AF796" s="61" t="s">
        <v>11594</v>
      </c>
      <c r="AG796" s="61" t="s">
        <v>11595</v>
      </c>
      <c r="AH796" s="62">
        <v>1.0</v>
      </c>
      <c r="AI796" s="61" t="s">
        <v>11584</v>
      </c>
      <c r="AJ796" s="61">
        <v>8.1249927E7</v>
      </c>
      <c r="AK796" s="61" t="s">
        <v>11503</v>
      </c>
      <c r="AL796" s="61" t="s">
        <v>11504</v>
      </c>
      <c r="AM796" s="61" t="s">
        <v>11594</v>
      </c>
      <c r="AN796" s="61" t="s">
        <v>11593</v>
      </c>
      <c r="AO796" s="61">
        <v>23.6</v>
      </c>
      <c r="AP796" s="61" t="s">
        <v>11596</v>
      </c>
      <c r="AQ796" s="61" t="s">
        <v>11596</v>
      </c>
      <c r="AR796" s="61" t="s">
        <v>11597</v>
      </c>
      <c r="AS796" s="61" t="s">
        <v>3316</v>
      </c>
      <c r="AT796" s="61" t="s">
        <v>3316</v>
      </c>
      <c r="AU796" s="61">
        <v>2.0</v>
      </c>
      <c r="AV796" s="61" t="s">
        <v>11598</v>
      </c>
      <c r="AW796" s="61">
        <v>0.0</v>
      </c>
      <c r="AX796" s="61" t="str">
        <f t="shared" si="2"/>
        <v>yes</v>
      </c>
    </row>
    <row r="797">
      <c r="A797" s="60" t="s">
        <v>2537</v>
      </c>
      <c r="B797" s="60" t="s">
        <v>725</v>
      </c>
      <c r="C797" s="60" t="s">
        <v>721</v>
      </c>
      <c r="D797" s="60" t="s">
        <v>12267</v>
      </c>
      <c r="E797" s="61">
        <v>2.0</v>
      </c>
      <c r="F797" s="61">
        <v>1.4485112E8</v>
      </c>
      <c r="G797" s="61">
        <v>1.46101439E8</v>
      </c>
      <c r="H797" s="61">
        <v>1.45413855E8</v>
      </c>
      <c r="I797" s="61" t="s">
        <v>11487</v>
      </c>
      <c r="J797" s="61" t="s">
        <v>11513</v>
      </c>
      <c r="K797" s="62">
        <v>0.686907</v>
      </c>
      <c r="L797" s="61">
        <v>47512.0</v>
      </c>
      <c r="M797" s="62">
        <v>0.039803</v>
      </c>
      <c r="N797" s="62">
        <v>0.00653564</v>
      </c>
      <c r="O797" s="61">
        <v>8.94764</v>
      </c>
      <c r="P797" s="63">
        <f t="shared" si="1"/>
        <v>0.000000001128132212</v>
      </c>
      <c r="Q797" s="61">
        <v>7.0</v>
      </c>
      <c r="R797" s="61">
        <v>112.0</v>
      </c>
      <c r="S797" s="61" t="s">
        <v>11617</v>
      </c>
      <c r="T797" s="61" t="s">
        <v>11618</v>
      </c>
      <c r="U797" s="61" t="s">
        <v>11619</v>
      </c>
      <c r="V797" s="61" t="s">
        <v>11620</v>
      </c>
      <c r="W797" s="61">
        <v>6.0</v>
      </c>
      <c r="X797" s="61" t="s">
        <v>12268</v>
      </c>
      <c r="Y797" s="61" t="s">
        <v>12269</v>
      </c>
      <c r="Z797" s="61" t="s">
        <v>12270</v>
      </c>
      <c r="AA797" s="61" t="s">
        <v>12271</v>
      </c>
      <c r="AB797" s="61">
        <v>38.0</v>
      </c>
      <c r="AC797" s="61" t="s">
        <v>11538</v>
      </c>
      <c r="AD797" s="61" t="s">
        <v>11498</v>
      </c>
      <c r="AE797" s="61" t="s">
        <v>1617</v>
      </c>
      <c r="AF797" s="61" t="s">
        <v>1617</v>
      </c>
      <c r="AG797" s="61" t="s">
        <v>12272</v>
      </c>
      <c r="AH797" s="62">
        <v>0.912085142032251</v>
      </c>
      <c r="AI797" s="61" t="s">
        <v>11629</v>
      </c>
      <c r="AJ797" s="61">
        <v>1.45431068E8</v>
      </c>
      <c r="AK797" s="61" t="s">
        <v>11625</v>
      </c>
      <c r="AL797" s="61" t="s">
        <v>11498</v>
      </c>
      <c r="AM797" s="61" t="s">
        <v>11627</v>
      </c>
      <c r="AN797" s="61" t="s">
        <v>11626</v>
      </c>
      <c r="AO797" s="61">
        <v>2.044</v>
      </c>
      <c r="AP797" s="61" t="s">
        <v>12273</v>
      </c>
      <c r="AQ797" s="61" t="s">
        <v>12273</v>
      </c>
      <c r="AR797" s="61" t="s">
        <v>11631</v>
      </c>
      <c r="AS797" s="61" t="s">
        <v>3316</v>
      </c>
      <c r="AT797" s="61" t="s">
        <v>3316</v>
      </c>
      <c r="AU797" s="61">
        <v>1.0</v>
      </c>
      <c r="AV797" s="61" t="s">
        <v>11632</v>
      </c>
      <c r="AW797" s="61">
        <v>1.0</v>
      </c>
      <c r="AX797" s="61" t="str">
        <f t="shared" si="2"/>
        <v>no</v>
      </c>
    </row>
    <row r="798">
      <c r="A798" s="60" t="s">
        <v>2537</v>
      </c>
      <c r="B798" s="60" t="s">
        <v>725</v>
      </c>
      <c r="C798" s="60" t="s">
        <v>721</v>
      </c>
      <c r="D798" s="60" t="s">
        <v>11740</v>
      </c>
      <c r="E798" s="61">
        <v>3.0</v>
      </c>
      <c r="F798" s="61">
        <v>9.7814292E7</v>
      </c>
      <c r="G798" s="61">
        <v>9.8883562E7</v>
      </c>
      <c r="H798" s="61">
        <v>9.8380726E7</v>
      </c>
      <c r="I798" s="61" t="s">
        <v>11488</v>
      </c>
      <c r="J798" s="61" t="s">
        <v>11513</v>
      </c>
      <c r="K798" s="62">
        <v>0.475586</v>
      </c>
      <c r="L798" s="61">
        <v>47512.0</v>
      </c>
      <c r="M798" s="62">
        <v>-0.0368864</v>
      </c>
      <c r="N798" s="62">
        <v>0.00606203</v>
      </c>
      <c r="O798" s="61">
        <v>8.93322</v>
      </c>
      <c r="P798" s="63">
        <f t="shared" si="1"/>
        <v>0.000000001166218697</v>
      </c>
      <c r="Q798" s="61">
        <v>8.0</v>
      </c>
      <c r="R798" s="61">
        <v>134.0</v>
      </c>
      <c r="S798" s="61" t="s">
        <v>11741</v>
      </c>
      <c r="T798" s="61" t="s">
        <v>11742</v>
      </c>
      <c r="U798" s="61" t="s">
        <v>11743</v>
      </c>
      <c r="V798" s="61" t="s">
        <v>11744</v>
      </c>
      <c r="W798" s="61">
        <v>44.0</v>
      </c>
      <c r="X798" s="61" t="s">
        <v>11745</v>
      </c>
      <c r="Y798" s="61" t="s">
        <v>11746</v>
      </c>
      <c r="Z798" s="61" t="s">
        <v>11747</v>
      </c>
      <c r="AA798" s="61" t="s">
        <v>11748</v>
      </c>
      <c r="AB798" s="61">
        <v>56.0</v>
      </c>
      <c r="AC798" s="61" t="s">
        <v>11749</v>
      </c>
      <c r="AD798" s="61" t="s">
        <v>11498</v>
      </c>
      <c r="AE798" s="61" t="s">
        <v>11750</v>
      </c>
      <c r="AF798" s="61" t="s">
        <v>11751</v>
      </c>
      <c r="AG798" s="61" t="s">
        <v>11752</v>
      </c>
      <c r="AH798" s="62">
        <v>1.0</v>
      </c>
      <c r="AI798" s="61" t="s">
        <v>11740</v>
      </c>
      <c r="AJ798" s="61">
        <v>9.8380726E7</v>
      </c>
      <c r="AK798" s="61" t="s">
        <v>11749</v>
      </c>
      <c r="AL798" s="61" t="s">
        <v>11498</v>
      </c>
      <c r="AM798" s="61" t="s">
        <v>11751</v>
      </c>
      <c r="AN798" s="61" t="s">
        <v>11750</v>
      </c>
      <c r="AO798" s="61">
        <v>5.735</v>
      </c>
      <c r="AP798" s="61" t="s">
        <v>11753</v>
      </c>
      <c r="AQ798" s="61" t="s">
        <v>11753</v>
      </c>
      <c r="AR798" s="61" t="s">
        <v>11754</v>
      </c>
      <c r="AS798" s="61" t="s">
        <v>14692</v>
      </c>
      <c r="AT798" s="61" t="s">
        <v>3316</v>
      </c>
      <c r="AU798" s="61">
        <v>2.0</v>
      </c>
      <c r="AV798" s="61" t="s">
        <v>11756</v>
      </c>
      <c r="AW798" s="61">
        <v>0.0</v>
      </c>
      <c r="AX798" s="61" t="str">
        <f t="shared" si="2"/>
        <v>no</v>
      </c>
    </row>
    <row r="799">
      <c r="A799" s="60" t="s">
        <v>2537</v>
      </c>
      <c r="B799" s="60" t="s">
        <v>725</v>
      </c>
      <c r="C799" s="60" t="s">
        <v>721</v>
      </c>
      <c r="D799" s="60" t="s">
        <v>11667</v>
      </c>
      <c r="E799" s="61">
        <v>8.0</v>
      </c>
      <c r="F799" s="61">
        <v>8.1773E7</v>
      </c>
      <c r="G799" s="61">
        <v>8.3325722E7</v>
      </c>
      <c r="H799" s="61">
        <v>8.2588492E7</v>
      </c>
      <c r="I799" s="61" t="s">
        <v>11533</v>
      </c>
      <c r="J799" s="61" t="s">
        <v>11487</v>
      </c>
      <c r="K799" s="62">
        <v>0.0219313</v>
      </c>
      <c r="L799" s="61">
        <v>47512.0</v>
      </c>
      <c r="M799" s="62">
        <v>-0.125135</v>
      </c>
      <c r="N799" s="62">
        <v>0.0206655</v>
      </c>
      <c r="O799" s="61">
        <v>8.85333</v>
      </c>
      <c r="P799" s="63">
        <f t="shared" si="1"/>
        <v>0.000000001401748177</v>
      </c>
      <c r="Q799" s="61">
        <v>9.0</v>
      </c>
      <c r="R799" s="61">
        <v>171.0</v>
      </c>
      <c r="S799" s="61" t="s">
        <v>11668</v>
      </c>
      <c r="T799" s="61" t="s">
        <v>11668</v>
      </c>
      <c r="U799" s="61" t="s">
        <v>11668</v>
      </c>
      <c r="V799" s="61" t="s">
        <v>11668</v>
      </c>
      <c r="W799" s="61">
        <v>0.0</v>
      </c>
      <c r="X799" s="61" t="s">
        <v>11668</v>
      </c>
      <c r="Y799" s="61" t="s">
        <v>11668</v>
      </c>
      <c r="Z799" s="61" t="s">
        <v>11668</v>
      </c>
      <c r="AA799" s="61" t="s">
        <v>11668</v>
      </c>
      <c r="AB799" s="61">
        <v>0.0</v>
      </c>
      <c r="AC799" s="61" t="s">
        <v>11503</v>
      </c>
      <c r="AD799" s="61" t="s">
        <v>11504</v>
      </c>
      <c r="AE799" s="61" t="s">
        <v>11669</v>
      </c>
      <c r="AF799" s="61" t="s">
        <v>11670</v>
      </c>
      <c r="AG799" s="61" t="s">
        <v>11671</v>
      </c>
      <c r="AH799" s="62">
        <v>1.0</v>
      </c>
      <c r="AI799" s="61" t="s">
        <v>11667</v>
      </c>
      <c r="AJ799" s="61">
        <v>8.2588492E7</v>
      </c>
      <c r="AK799" s="61" t="s">
        <v>11503</v>
      </c>
      <c r="AL799" s="61" t="s">
        <v>11504</v>
      </c>
      <c r="AM799" s="61" t="s">
        <v>11670</v>
      </c>
      <c r="AN799" s="61" t="s">
        <v>11669</v>
      </c>
      <c r="AO799" s="61">
        <v>20.4</v>
      </c>
      <c r="AP799" s="61" t="s">
        <v>11672</v>
      </c>
      <c r="AQ799" s="61" t="s">
        <v>11673</v>
      </c>
      <c r="AR799" s="61" t="s">
        <v>11674</v>
      </c>
      <c r="AS799" s="61" t="s">
        <v>3316</v>
      </c>
      <c r="AT799" s="61" t="s">
        <v>3316</v>
      </c>
      <c r="AU799" s="61">
        <v>3.0</v>
      </c>
      <c r="AV799" s="61" t="s">
        <v>11669</v>
      </c>
      <c r="AW799" s="61">
        <v>0.0</v>
      </c>
      <c r="AX799" s="61" t="str">
        <f t="shared" si="2"/>
        <v>no</v>
      </c>
    </row>
    <row r="800">
      <c r="A800" s="60" t="s">
        <v>2537</v>
      </c>
      <c r="B800" s="60" t="s">
        <v>725</v>
      </c>
      <c r="C800" s="60" t="s">
        <v>721</v>
      </c>
      <c r="D800" s="60" t="s">
        <v>14693</v>
      </c>
      <c r="E800" s="61">
        <v>17.0</v>
      </c>
      <c r="F800" s="61">
        <v>7.4126902E7</v>
      </c>
      <c r="G800" s="61">
        <v>7.5192329E7</v>
      </c>
      <c r="H800" s="61">
        <v>7.4710572E7</v>
      </c>
      <c r="I800" s="61" t="s">
        <v>11533</v>
      </c>
      <c r="J800" s="61" t="s">
        <v>11487</v>
      </c>
      <c r="K800" s="62">
        <v>0.470418</v>
      </c>
      <c r="L800" s="61">
        <v>47512.0</v>
      </c>
      <c r="M800" s="62">
        <v>0.0356949</v>
      </c>
      <c r="N800" s="62">
        <v>0.00604497</v>
      </c>
      <c r="O800" s="61">
        <v>8.45238</v>
      </c>
      <c r="P800" s="63">
        <f t="shared" si="1"/>
        <v>0.000000003528742759</v>
      </c>
      <c r="Q800" s="61">
        <v>10.0</v>
      </c>
      <c r="R800" s="61">
        <v>101.0</v>
      </c>
      <c r="S800" s="61" t="s">
        <v>14694</v>
      </c>
      <c r="T800" s="61" t="s">
        <v>14695</v>
      </c>
      <c r="U800" s="61" t="s">
        <v>14696</v>
      </c>
      <c r="V800" s="61" t="s">
        <v>14697</v>
      </c>
      <c r="W800" s="61">
        <v>2.0</v>
      </c>
      <c r="X800" s="61" t="s">
        <v>12212</v>
      </c>
      <c r="Y800" s="61" t="s">
        <v>12213</v>
      </c>
      <c r="Z800" s="61" t="s">
        <v>12214</v>
      </c>
      <c r="AA800" s="61" t="s">
        <v>12215</v>
      </c>
      <c r="AB800" s="61">
        <v>13.0</v>
      </c>
      <c r="AC800" s="61" t="s">
        <v>11526</v>
      </c>
      <c r="AD800" s="61" t="s">
        <v>11498</v>
      </c>
      <c r="AE800" s="61" t="s">
        <v>11662</v>
      </c>
      <c r="AF800" s="61" t="s">
        <v>11661</v>
      </c>
      <c r="AG800" s="61" t="s">
        <v>14698</v>
      </c>
      <c r="AH800" s="62">
        <v>0.998862723963464</v>
      </c>
      <c r="AI800" s="61" t="s">
        <v>14699</v>
      </c>
      <c r="AJ800" s="61">
        <v>7.4710128E7</v>
      </c>
      <c r="AK800" s="61" t="s">
        <v>11526</v>
      </c>
      <c r="AL800" s="61" t="s">
        <v>11498</v>
      </c>
      <c r="AM800" s="61" t="s">
        <v>11661</v>
      </c>
      <c r="AN800" s="61" t="s">
        <v>11662</v>
      </c>
      <c r="AO800" s="61">
        <v>0.853</v>
      </c>
      <c r="AP800" s="61" t="s">
        <v>14700</v>
      </c>
      <c r="AQ800" s="61" t="s">
        <v>14701</v>
      </c>
      <c r="AR800" s="61" t="s">
        <v>14702</v>
      </c>
      <c r="AS800" s="61" t="s">
        <v>14703</v>
      </c>
      <c r="AT800" s="61" t="s">
        <v>14704</v>
      </c>
      <c r="AU800" s="61">
        <v>2.5</v>
      </c>
      <c r="AV800" s="61" t="s">
        <v>11657</v>
      </c>
      <c r="AW800" s="61">
        <v>1.0</v>
      </c>
      <c r="AX800" s="61" t="str">
        <f t="shared" si="2"/>
        <v>no</v>
      </c>
    </row>
    <row r="801">
      <c r="A801" s="60" t="s">
        <v>2537</v>
      </c>
      <c r="B801" s="60" t="s">
        <v>725</v>
      </c>
      <c r="C801" s="60" t="s">
        <v>721</v>
      </c>
      <c r="D801" s="60" t="s">
        <v>11727</v>
      </c>
      <c r="E801" s="61">
        <v>16.0</v>
      </c>
      <c r="F801" s="61">
        <v>2.9906168E7</v>
      </c>
      <c r="G801" s="61">
        <v>3.1059377E7</v>
      </c>
      <c r="H801" s="61">
        <v>3.0406168E7</v>
      </c>
      <c r="I801" s="61" t="s">
        <v>11487</v>
      </c>
      <c r="J801" s="61" t="s">
        <v>11488</v>
      </c>
      <c r="K801" s="62">
        <v>0.0840739</v>
      </c>
      <c r="L801" s="61">
        <v>47512.0</v>
      </c>
      <c r="M801" s="62">
        <v>-0.0653809</v>
      </c>
      <c r="N801" s="62">
        <v>0.0111151</v>
      </c>
      <c r="O801" s="61">
        <v>8.39264</v>
      </c>
      <c r="P801" s="63">
        <f t="shared" si="1"/>
        <v>0.000000004049113961</v>
      </c>
      <c r="Q801" s="61">
        <v>11.0</v>
      </c>
      <c r="R801" s="61">
        <v>86.0</v>
      </c>
      <c r="S801" s="61" t="s">
        <v>11668</v>
      </c>
      <c r="T801" s="61" t="s">
        <v>11668</v>
      </c>
      <c r="U801" s="61" t="s">
        <v>11668</v>
      </c>
      <c r="V801" s="61" t="s">
        <v>11668</v>
      </c>
      <c r="W801" s="61">
        <v>0.0</v>
      </c>
      <c r="X801" s="61" t="s">
        <v>11728</v>
      </c>
      <c r="Y801" s="61" t="s">
        <v>11729</v>
      </c>
      <c r="Z801" s="61" t="s">
        <v>11730</v>
      </c>
      <c r="AA801" s="61" t="s">
        <v>11731</v>
      </c>
      <c r="AB801" s="61">
        <v>6.0</v>
      </c>
      <c r="AC801" s="61" t="s">
        <v>11697</v>
      </c>
      <c r="AD801" s="61" t="s">
        <v>11498</v>
      </c>
      <c r="AE801" s="61" t="s">
        <v>11732</v>
      </c>
      <c r="AF801" s="61" t="s">
        <v>11733</v>
      </c>
      <c r="AG801" s="61" t="s">
        <v>11734</v>
      </c>
      <c r="AH801" s="62">
        <v>1.0</v>
      </c>
      <c r="AI801" s="61" t="s">
        <v>11727</v>
      </c>
      <c r="AJ801" s="61">
        <v>3.0406168E7</v>
      </c>
      <c r="AK801" s="61" t="s">
        <v>11697</v>
      </c>
      <c r="AL801" s="61" t="s">
        <v>11498</v>
      </c>
      <c r="AM801" s="61" t="s">
        <v>11733</v>
      </c>
      <c r="AN801" s="61" t="s">
        <v>11732</v>
      </c>
      <c r="AO801" s="61">
        <v>9.99</v>
      </c>
      <c r="AP801" s="61" t="s">
        <v>11735</v>
      </c>
      <c r="AQ801" s="61" t="s">
        <v>11736</v>
      </c>
      <c r="AR801" s="61" t="s">
        <v>11737</v>
      </c>
      <c r="AS801" s="61" t="s">
        <v>14705</v>
      </c>
      <c r="AT801" s="61" t="s">
        <v>3316</v>
      </c>
      <c r="AU801" s="61">
        <v>1.0</v>
      </c>
      <c r="AV801" s="61" t="s">
        <v>11739</v>
      </c>
      <c r="AW801" s="61">
        <v>0.0</v>
      </c>
      <c r="AX801" s="61" t="str">
        <f t="shared" si="2"/>
        <v>no</v>
      </c>
    </row>
    <row r="802">
      <c r="A802" s="60" t="s">
        <v>2537</v>
      </c>
      <c r="B802" s="60" t="s">
        <v>725</v>
      </c>
      <c r="C802" s="60" t="s">
        <v>721</v>
      </c>
      <c r="D802" s="60" t="s">
        <v>11633</v>
      </c>
      <c r="E802" s="61">
        <v>6.0</v>
      </c>
      <c r="F802" s="61">
        <v>1.63248597E8</v>
      </c>
      <c r="G802" s="61">
        <v>1.64352832E8</v>
      </c>
      <c r="H802" s="61">
        <v>1.63840336E8</v>
      </c>
      <c r="I802" s="61" t="s">
        <v>11616</v>
      </c>
      <c r="J802" s="61" t="s">
        <v>11513</v>
      </c>
      <c r="K802" s="62">
        <v>0.423131</v>
      </c>
      <c r="L802" s="61">
        <v>47512.0</v>
      </c>
      <c r="M802" s="62">
        <v>-0.0359319</v>
      </c>
      <c r="N802" s="62">
        <v>0.00614033</v>
      </c>
      <c r="O802" s="61">
        <v>8.31306</v>
      </c>
      <c r="P802" s="63">
        <f t="shared" si="1"/>
        <v>0.000000004863400107</v>
      </c>
      <c r="Q802" s="61">
        <v>12.0</v>
      </c>
      <c r="R802" s="61">
        <v>149.0</v>
      </c>
      <c r="S802" s="61" t="s">
        <v>11634</v>
      </c>
      <c r="T802" s="61" t="s">
        <v>11635</v>
      </c>
      <c r="U802" s="61" t="s">
        <v>11636</v>
      </c>
      <c r="V802" s="61" t="s">
        <v>11637</v>
      </c>
      <c r="W802" s="61">
        <v>2.0</v>
      </c>
      <c r="X802" s="61" t="s">
        <v>11638</v>
      </c>
      <c r="Y802" s="61" t="s">
        <v>11639</v>
      </c>
      <c r="Z802" s="61" t="s">
        <v>11640</v>
      </c>
      <c r="AA802" s="61" t="s">
        <v>11641</v>
      </c>
      <c r="AB802" s="61">
        <v>15.0</v>
      </c>
      <c r="AC802" s="61" t="s">
        <v>11497</v>
      </c>
      <c r="AD802" s="61" t="s">
        <v>11498</v>
      </c>
      <c r="AE802" s="61" t="s">
        <v>11642</v>
      </c>
      <c r="AF802" s="61" t="s">
        <v>11643</v>
      </c>
      <c r="AG802" s="61" t="s">
        <v>10504</v>
      </c>
      <c r="AH802" s="62">
        <v>1.0</v>
      </c>
      <c r="AI802" s="61" t="s">
        <v>1617</v>
      </c>
      <c r="AJ802" s="61">
        <v>1.63840336E8</v>
      </c>
      <c r="AK802" s="61" t="s">
        <v>11497</v>
      </c>
      <c r="AL802" s="61" t="s">
        <v>11498</v>
      </c>
      <c r="AM802" s="61" t="s">
        <v>11643</v>
      </c>
      <c r="AN802" s="61" t="s">
        <v>11642</v>
      </c>
      <c r="AO802" s="61">
        <v>0.045</v>
      </c>
      <c r="AP802" s="61" t="s">
        <v>11644</v>
      </c>
      <c r="AQ802" s="61" t="s">
        <v>11645</v>
      </c>
      <c r="AR802" s="61" t="s">
        <v>11646</v>
      </c>
      <c r="AS802" s="61" t="s">
        <v>12210</v>
      </c>
      <c r="AT802" s="61" t="s">
        <v>3316</v>
      </c>
      <c r="AU802" s="61">
        <v>2.0</v>
      </c>
      <c r="AV802" s="61" t="s">
        <v>11642</v>
      </c>
      <c r="AW802" s="61">
        <v>1.0</v>
      </c>
      <c r="AX802" s="61" t="str">
        <f t="shared" si="2"/>
        <v>no</v>
      </c>
    </row>
    <row r="803">
      <c r="A803" s="60" t="s">
        <v>2537</v>
      </c>
      <c r="B803" s="60" t="s">
        <v>725</v>
      </c>
      <c r="C803" s="60" t="s">
        <v>721</v>
      </c>
      <c r="D803" s="60" t="s">
        <v>11900</v>
      </c>
      <c r="E803" s="61">
        <v>3.0</v>
      </c>
      <c r="F803" s="61">
        <v>1.28589745E8</v>
      </c>
      <c r="G803" s="61">
        <v>1.29764272E8</v>
      </c>
      <c r="H803" s="61">
        <v>1.29247551E8</v>
      </c>
      <c r="I803" s="61" t="s">
        <v>11513</v>
      </c>
      <c r="J803" s="61" t="s">
        <v>11488</v>
      </c>
      <c r="K803" s="62">
        <v>0.148708</v>
      </c>
      <c r="L803" s="61">
        <v>47512.0</v>
      </c>
      <c r="M803" s="62">
        <v>0.0489751</v>
      </c>
      <c r="N803" s="62">
        <v>0.00850223</v>
      </c>
      <c r="O803" s="61">
        <v>8.0758</v>
      </c>
      <c r="P803" s="63">
        <f t="shared" si="1"/>
        <v>0.000000008398466612</v>
      </c>
      <c r="Q803" s="61">
        <v>13.0</v>
      </c>
      <c r="R803" s="61">
        <v>129.0</v>
      </c>
      <c r="S803" s="61" t="s">
        <v>11901</v>
      </c>
      <c r="T803" s="61" t="s">
        <v>11902</v>
      </c>
      <c r="U803" s="61" t="s">
        <v>11903</v>
      </c>
      <c r="V803" s="61" t="s">
        <v>11904</v>
      </c>
      <c r="W803" s="61">
        <v>6.0</v>
      </c>
      <c r="X803" s="61" t="s">
        <v>11905</v>
      </c>
      <c r="Y803" s="61" t="s">
        <v>11906</v>
      </c>
      <c r="Z803" s="61" t="s">
        <v>11907</v>
      </c>
      <c r="AA803" s="61" t="s">
        <v>11908</v>
      </c>
      <c r="AB803" s="61">
        <v>13.0</v>
      </c>
      <c r="AC803" s="61" t="s">
        <v>11909</v>
      </c>
      <c r="AD803" s="61" t="s">
        <v>11498</v>
      </c>
      <c r="AE803" s="61" t="s">
        <v>11703</v>
      </c>
      <c r="AF803" s="61" t="s">
        <v>11702</v>
      </c>
      <c r="AG803" s="61" t="s">
        <v>11910</v>
      </c>
      <c r="AH803" s="62">
        <v>0.877577211584033</v>
      </c>
      <c r="AI803" s="61" t="s">
        <v>11911</v>
      </c>
      <c r="AJ803" s="61">
        <v>1.29108158E8</v>
      </c>
      <c r="AK803" s="61" t="s">
        <v>11912</v>
      </c>
      <c r="AL803" s="61" t="s">
        <v>11913</v>
      </c>
      <c r="AM803" s="61" t="s">
        <v>11914</v>
      </c>
      <c r="AN803" s="61" t="s">
        <v>11915</v>
      </c>
      <c r="AO803" s="61">
        <v>13.18</v>
      </c>
      <c r="AP803" s="61" t="s">
        <v>11916</v>
      </c>
      <c r="AQ803" s="61" t="s">
        <v>11916</v>
      </c>
      <c r="AR803" s="61" t="s">
        <v>11917</v>
      </c>
      <c r="AS803" s="61" t="s">
        <v>14706</v>
      </c>
      <c r="AT803" s="61" t="s">
        <v>3316</v>
      </c>
      <c r="AU803" s="61">
        <v>1.0</v>
      </c>
      <c r="AV803" s="61" t="s">
        <v>11707</v>
      </c>
      <c r="AW803" s="61">
        <v>0.0</v>
      </c>
      <c r="AX803" s="61" t="str">
        <f t="shared" si="2"/>
        <v>no</v>
      </c>
    </row>
    <row r="804">
      <c r="A804" s="60" t="s">
        <v>2537</v>
      </c>
      <c r="B804" s="60" t="s">
        <v>725</v>
      </c>
      <c r="C804" s="60" t="s">
        <v>721</v>
      </c>
      <c r="D804" s="60" t="s">
        <v>11919</v>
      </c>
      <c r="E804" s="61">
        <v>1.0</v>
      </c>
      <c r="F804" s="61">
        <v>2.5991492E7</v>
      </c>
      <c r="G804" s="61">
        <v>2.6998718E7</v>
      </c>
      <c r="H804" s="61">
        <v>2.6498718E7</v>
      </c>
      <c r="I804" s="61" t="s">
        <v>11533</v>
      </c>
      <c r="J804" s="61" t="s">
        <v>11920</v>
      </c>
      <c r="K804" s="62">
        <v>0.286233</v>
      </c>
      <c r="L804" s="61">
        <v>47512.0</v>
      </c>
      <c r="M804" s="62">
        <v>0.0370408</v>
      </c>
      <c r="N804" s="62">
        <v>0.00669434</v>
      </c>
      <c r="O804" s="61">
        <v>7.50234</v>
      </c>
      <c r="P804" s="63">
        <f t="shared" si="1"/>
        <v>0.00000003145284973</v>
      </c>
      <c r="Q804" s="61">
        <v>14.0</v>
      </c>
      <c r="R804" s="61">
        <v>16.0</v>
      </c>
      <c r="S804" s="61" t="s">
        <v>11668</v>
      </c>
      <c r="T804" s="61" t="s">
        <v>11668</v>
      </c>
      <c r="U804" s="61" t="s">
        <v>11668</v>
      </c>
      <c r="V804" s="61" t="s">
        <v>11668</v>
      </c>
      <c r="W804" s="61">
        <v>0.0</v>
      </c>
      <c r="X804" s="61" t="s">
        <v>11921</v>
      </c>
      <c r="Y804" s="61" t="s">
        <v>11922</v>
      </c>
      <c r="Z804" s="61" t="s">
        <v>11923</v>
      </c>
      <c r="AA804" s="61" t="s">
        <v>11924</v>
      </c>
      <c r="AB804" s="61">
        <v>21.0</v>
      </c>
      <c r="AC804" s="61" t="s">
        <v>11749</v>
      </c>
      <c r="AD804" s="61" t="s">
        <v>11498</v>
      </c>
      <c r="AE804" s="61" t="s">
        <v>11925</v>
      </c>
      <c r="AF804" s="61" t="s">
        <v>11926</v>
      </c>
      <c r="AG804" s="61" t="s">
        <v>11927</v>
      </c>
      <c r="AH804" s="62">
        <v>0.979680028359281</v>
      </c>
      <c r="AI804" s="61" t="s">
        <v>11928</v>
      </c>
      <c r="AJ804" s="61">
        <v>2.6496651E7</v>
      </c>
      <c r="AK804" s="61" t="s">
        <v>11929</v>
      </c>
      <c r="AL804" s="61" t="s">
        <v>11913</v>
      </c>
      <c r="AM804" s="61" t="s">
        <v>11926</v>
      </c>
      <c r="AN804" s="61" t="s">
        <v>11925</v>
      </c>
      <c r="AO804" s="61">
        <v>15.33</v>
      </c>
      <c r="AP804" s="61" t="s">
        <v>11930</v>
      </c>
      <c r="AQ804" s="61" t="s">
        <v>11931</v>
      </c>
      <c r="AR804" s="61" t="s">
        <v>11932</v>
      </c>
      <c r="AS804" s="61" t="s">
        <v>14707</v>
      </c>
      <c r="AT804" s="61" t="s">
        <v>3316</v>
      </c>
      <c r="AU804" s="61">
        <v>1.0</v>
      </c>
      <c r="AV804" s="61" t="s">
        <v>11934</v>
      </c>
      <c r="AW804" s="61">
        <v>0.0</v>
      </c>
      <c r="AX804" s="61" t="str">
        <f t="shared" si="2"/>
        <v>no</v>
      </c>
    </row>
    <row r="805">
      <c r="A805" s="60" t="s">
        <v>2537</v>
      </c>
      <c r="B805" s="60" t="s">
        <v>725</v>
      </c>
      <c r="C805" s="60" t="s">
        <v>721</v>
      </c>
      <c r="D805" s="60" t="s">
        <v>11720</v>
      </c>
      <c r="E805" s="61">
        <v>1.0</v>
      </c>
      <c r="F805" s="61">
        <v>2.01639703E8</v>
      </c>
      <c r="G805" s="61">
        <v>2.02667816E8</v>
      </c>
      <c r="H805" s="61">
        <v>2.02139703E8</v>
      </c>
      <c r="I805" s="61" t="s">
        <v>11488</v>
      </c>
      <c r="J805" s="61" t="s">
        <v>11487</v>
      </c>
      <c r="K805" s="62">
        <v>0.594878</v>
      </c>
      <c r="L805" s="61">
        <v>47512.0</v>
      </c>
      <c r="M805" s="62">
        <v>-0.033895</v>
      </c>
      <c r="N805" s="62">
        <v>0.00613598</v>
      </c>
      <c r="O805" s="61">
        <v>7.47964</v>
      </c>
      <c r="P805" s="63">
        <f t="shared" si="1"/>
        <v>0.000000033140572</v>
      </c>
      <c r="Q805" s="61">
        <v>15.0</v>
      </c>
      <c r="R805" s="61">
        <v>6.0</v>
      </c>
      <c r="S805" s="61" t="s">
        <v>11709</v>
      </c>
      <c r="T805" s="61" t="s">
        <v>11710</v>
      </c>
      <c r="U805" s="61" t="s">
        <v>11711</v>
      </c>
      <c r="V805" s="61" t="s">
        <v>11712</v>
      </c>
      <c r="W805" s="61">
        <v>1.0</v>
      </c>
      <c r="X805" s="61" t="s">
        <v>11713</v>
      </c>
      <c r="Y805" s="61" t="s">
        <v>11714</v>
      </c>
      <c r="Z805" s="61" t="s">
        <v>11715</v>
      </c>
      <c r="AA805" s="61" t="s">
        <v>11716</v>
      </c>
      <c r="AB805" s="61">
        <v>4.0</v>
      </c>
      <c r="AC805" s="61" t="s">
        <v>11625</v>
      </c>
      <c r="AD805" s="61" t="s">
        <v>11498</v>
      </c>
      <c r="AE805" s="61" t="s">
        <v>11722</v>
      </c>
      <c r="AF805" s="61" t="s">
        <v>11721</v>
      </c>
      <c r="AG805" s="61" t="s">
        <v>14708</v>
      </c>
      <c r="AH805" s="62">
        <v>1.0</v>
      </c>
      <c r="AI805" s="61" t="s">
        <v>11720</v>
      </c>
      <c r="AJ805" s="61">
        <v>2.02139703E8</v>
      </c>
      <c r="AK805" s="61" t="s">
        <v>11625</v>
      </c>
      <c r="AL805" s="61" t="s">
        <v>11498</v>
      </c>
      <c r="AM805" s="61" t="s">
        <v>11721</v>
      </c>
      <c r="AN805" s="61" t="s">
        <v>11722</v>
      </c>
      <c r="AO805" s="61">
        <v>3.231</v>
      </c>
      <c r="AP805" s="61" t="s">
        <v>14709</v>
      </c>
      <c r="AQ805" s="61" t="s">
        <v>14709</v>
      </c>
      <c r="AR805" s="61" t="s">
        <v>14710</v>
      </c>
      <c r="AS805" s="61" t="s">
        <v>14711</v>
      </c>
      <c r="AT805" s="61" t="s">
        <v>3316</v>
      </c>
      <c r="AU805" s="61">
        <v>2.0</v>
      </c>
      <c r="AV805" s="61" t="s">
        <v>11726</v>
      </c>
      <c r="AW805" s="61">
        <v>0.0</v>
      </c>
      <c r="AX805" s="61" t="str">
        <f t="shared" si="2"/>
        <v>no</v>
      </c>
    </row>
    <row r="806">
      <c r="A806" s="60" t="s">
        <v>14712</v>
      </c>
      <c r="B806" s="60" t="s">
        <v>737</v>
      </c>
      <c r="C806" s="60" t="s">
        <v>721</v>
      </c>
      <c r="D806" s="60" t="s">
        <v>12203</v>
      </c>
      <c r="E806" s="61">
        <v>2.0</v>
      </c>
      <c r="F806" s="61">
        <v>0.0</v>
      </c>
      <c r="G806" s="61">
        <v>859900.0</v>
      </c>
      <c r="H806" s="61">
        <v>293688.0</v>
      </c>
      <c r="I806" s="61" t="s">
        <v>11533</v>
      </c>
      <c r="J806" s="61" t="s">
        <v>11487</v>
      </c>
      <c r="K806" s="62">
        <v>0.348009</v>
      </c>
      <c r="L806" s="61">
        <v>51265.0</v>
      </c>
      <c r="M806" s="62">
        <v>0.125143</v>
      </c>
      <c r="N806" s="62">
        <v>0.0063878</v>
      </c>
      <c r="O806" s="61">
        <v>84.7332</v>
      </c>
      <c r="P806" s="63">
        <f t="shared" si="1"/>
        <v>0</v>
      </c>
      <c r="Q806" s="61">
        <v>1.0</v>
      </c>
      <c r="R806" s="61">
        <v>110.0</v>
      </c>
      <c r="S806" s="61" t="s">
        <v>11489</v>
      </c>
      <c r="T806" s="61" t="s">
        <v>11490</v>
      </c>
      <c r="U806" s="61" t="s">
        <v>11491</v>
      </c>
      <c r="V806" s="61" t="s">
        <v>11492</v>
      </c>
      <c r="W806" s="61">
        <v>22.0</v>
      </c>
      <c r="X806" s="61" t="s">
        <v>11493</v>
      </c>
      <c r="Y806" s="61" t="s">
        <v>11494</v>
      </c>
      <c r="Z806" s="61" t="s">
        <v>11495</v>
      </c>
      <c r="AA806" s="61" t="s">
        <v>11496</v>
      </c>
      <c r="AB806" s="61">
        <v>31.0</v>
      </c>
      <c r="AC806" s="61" t="s">
        <v>11697</v>
      </c>
      <c r="AD806" s="61" t="s">
        <v>11498</v>
      </c>
      <c r="AE806" s="61" t="s">
        <v>11499</v>
      </c>
      <c r="AF806" s="61" t="s">
        <v>11500</v>
      </c>
      <c r="AG806" s="61" t="s">
        <v>10672</v>
      </c>
      <c r="AH806" s="62">
        <v>0.931685765989155</v>
      </c>
      <c r="AI806" s="61" t="s">
        <v>11502</v>
      </c>
      <c r="AJ806" s="61">
        <v>277003.0</v>
      </c>
      <c r="AK806" s="61" t="s">
        <v>11503</v>
      </c>
      <c r="AL806" s="61" t="s">
        <v>11504</v>
      </c>
      <c r="AM806" s="61" t="s">
        <v>11505</v>
      </c>
      <c r="AN806" s="61" t="s">
        <v>11506</v>
      </c>
      <c r="AO806" s="61">
        <v>18.33</v>
      </c>
      <c r="AP806" s="61" t="s">
        <v>12204</v>
      </c>
      <c r="AQ806" s="61" t="s">
        <v>12204</v>
      </c>
      <c r="AR806" s="61" t="s">
        <v>12205</v>
      </c>
      <c r="AS806" s="61" t="s">
        <v>14713</v>
      </c>
      <c r="AT806" s="61" t="s">
        <v>14714</v>
      </c>
      <c r="AU806" s="61">
        <v>2.0</v>
      </c>
      <c r="AV806" s="61" t="s">
        <v>11506</v>
      </c>
      <c r="AW806" s="61">
        <v>1.0</v>
      </c>
      <c r="AX806" s="61" t="str">
        <f t="shared" si="2"/>
        <v>yes</v>
      </c>
    </row>
    <row r="807">
      <c r="A807" s="60" t="s">
        <v>14712</v>
      </c>
      <c r="B807" s="60" t="s">
        <v>737</v>
      </c>
      <c r="C807" s="60" t="s">
        <v>721</v>
      </c>
      <c r="D807" s="60" t="s">
        <v>11512</v>
      </c>
      <c r="E807" s="61">
        <v>15.0</v>
      </c>
      <c r="F807" s="61">
        <v>2.7409917E7</v>
      </c>
      <c r="G807" s="61">
        <v>2.8910491E7</v>
      </c>
      <c r="H807" s="61">
        <v>2.8365618E7</v>
      </c>
      <c r="I807" s="61" t="s">
        <v>11513</v>
      </c>
      <c r="J807" s="61" t="s">
        <v>11488</v>
      </c>
      <c r="K807" s="62">
        <v>0.791963</v>
      </c>
      <c r="L807" s="61">
        <v>51265.0</v>
      </c>
      <c r="M807" s="62">
        <v>0.142154</v>
      </c>
      <c r="N807" s="62">
        <v>0.00745433</v>
      </c>
      <c r="O807" s="61">
        <v>80.3484</v>
      </c>
      <c r="P807" s="63">
        <f t="shared" si="1"/>
        <v>0</v>
      </c>
      <c r="Q807" s="61">
        <v>2.0</v>
      </c>
      <c r="R807" s="61">
        <v>73.0</v>
      </c>
      <c r="S807" s="61" t="s">
        <v>11514</v>
      </c>
      <c r="T807" s="61" t="s">
        <v>11515</v>
      </c>
      <c r="U807" s="61" t="s">
        <v>11516</v>
      </c>
      <c r="V807" s="61" t="s">
        <v>11517</v>
      </c>
      <c r="W807" s="61">
        <v>39.0</v>
      </c>
      <c r="X807" s="61" t="s">
        <v>11518</v>
      </c>
      <c r="Y807" s="61" t="s">
        <v>11519</v>
      </c>
      <c r="Z807" s="61" t="s">
        <v>11520</v>
      </c>
      <c r="AA807" s="61" t="s">
        <v>11521</v>
      </c>
      <c r="AB807" s="61">
        <v>64.0</v>
      </c>
      <c r="AC807" s="61" t="s">
        <v>11497</v>
      </c>
      <c r="AD807" s="61" t="s">
        <v>11498</v>
      </c>
      <c r="AE807" s="61" t="s">
        <v>11522</v>
      </c>
      <c r="AF807" s="61" t="s">
        <v>11523</v>
      </c>
      <c r="AG807" s="61" t="s">
        <v>11524</v>
      </c>
      <c r="AH807" s="62">
        <v>0.985026154060658</v>
      </c>
      <c r="AI807" s="61" t="s">
        <v>11525</v>
      </c>
      <c r="AJ807" s="61">
        <v>2.8356859E7</v>
      </c>
      <c r="AK807" s="61" t="s">
        <v>11526</v>
      </c>
      <c r="AL807" s="61" t="s">
        <v>11498</v>
      </c>
      <c r="AM807" s="61" t="s">
        <v>11523</v>
      </c>
      <c r="AN807" s="61" t="s">
        <v>11522</v>
      </c>
      <c r="AO807" s="61">
        <v>3.189</v>
      </c>
      <c r="AP807" s="61" t="s">
        <v>11527</v>
      </c>
      <c r="AQ807" s="61" t="s">
        <v>11528</v>
      </c>
      <c r="AR807" s="61" t="s">
        <v>11529</v>
      </c>
      <c r="AS807" s="61" t="s">
        <v>14715</v>
      </c>
      <c r="AT807" s="61" t="s">
        <v>3316</v>
      </c>
      <c r="AU807" s="61">
        <v>1.0</v>
      </c>
      <c r="AV807" s="61" t="s">
        <v>11531</v>
      </c>
      <c r="AW807" s="61">
        <v>1.0</v>
      </c>
      <c r="AX807" s="61" t="str">
        <f t="shared" si="2"/>
        <v>yes</v>
      </c>
    </row>
    <row r="808">
      <c r="A808" s="60" t="s">
        <v>14712</v>
      </c>
      <c r="B808" s="60" t="s">
        <v>737</v>
      </c>
      <c r="C808" s="60" t="s">
        <v>721</v>
      </c>
      <c r="D808" s="60" t="s">
        <v>11532</v>
      </c>
      <c r="E808" s="61">
        <v>13.0</v>
      </c>
      <c r="F808" s="61">
        <v>1.9818668E7</v>
      </c>
      <c r="G808" s="61">
        <v>2.1193036E7</v>
      </c>
      <c r="H808" s="61">
        <v>2.0693564E7</v>
      </c>
      <c r="I808" s="61" t="s">
        <v>11487</v>
      </c>
      <c r="J808" s="61" t="s">
        <v>11533</v>
      </c>
      <c r="K808" s="62">
        <v>0.344114</v>
      </c>
      <c r="L808" s="61">
        <v>51265.0</v>
      </c>
      <c r="M808" s="62">
        <v>-0.0533732</v>
      </c>
      <c r="N808" s="62">
        <v>0.00648088</v>
      </c>
      <c r="O808" s="61">
        <v>15.7476</v>
      </c>
      <c r="P808" s="63">
        <f t="shared" si="1"/>
        <v>0</v>
      </c>
      <c r="Q808" s="61">
        <v>3.0</v>
      </c>
      <c r="R808" s="61">
        <v>55.0</v>
      </c>
      <c r="S808" s="61" t="s">
        <v>11534</v>
      </c>
      <c r="T808" s="61" t="s">
        <v>11535</v>
      </c>
      <c r="U808" s="61" t="s">
        <v>11536</v>
      </c>
      <c r="V808" s="61" t="s">
        <v>11537</v>
      </c>
      <c r="W808" s="61">
        <v>1.0</v>
      </c>
      <c r="X808" s="61" t="s">
        <v>11534</v>
      </c>
      <c r="Y808" s="61" t="s">
        <v>11535</v>
      </c>
      <c r="Z808" s="61" t="s">
        <v>11536</v>
      </c>
      <c r="AA808" s="61" t="s">
        <v>11537</v>
      </c>
      <c r="AB808" s="61">
        <v>1.0</v>
      </c>
      <c r="AC808" s="61" t="s">
        <v>11538</v>
      </c>
      <c r="AD808" s="61" t="s">
        <v>11498</v>
      </c>
      <c r="AE808" s="61" t="s">
        <v>1617</v>
      </c>
      <c r="AF808" s="61" t="s">
        <v>1617</v>
      </c>
      <c r="AG808" s="61" t="s">
        <v>11539</v>
      </c>
      <c r="AH808" s="62">
        <v>0.840434206873882</v>
      </c>
      <c r="AI808" s="61" t="s">
        <v>11540</v>
      </c>
      <c r="AJ808" s="61">
        <v>2.0688559E7</v>
      </c>
      <c r="AK808" s="61" t="s">
        <v>11538</v>
      </c>
      <c r="AL808" s="61" t="s">
        <v>11498</v>
      </c>
      <c r="AM808" s="61" t="s">
        <v>1617</v>
      </c>
      <c r="AN808" s="61" t="s">
        <v>1617</v>
      </c>
      <c r="AO808" s="61">
        <v>2.157</v>
      </c>
      <c r="AP808" s="61" t="s">
        <v>11541</v>
      </c>
      <c r="AQ808" s="61" t="s">
        <v>11542</v>
      </c>
      <c r="AR808" s="61" t="s">
        <v>11543</v>
      </c>
      <c r="AS808" s="61" t="s">
        <v>14716</v>
      </c>
      <c r="AT808" s="61" t="s">
        <v>3316</v>
      </c>
      <c r="AU808" s="61">
        <v>1.0</v>
      </c>
      <c r="AV808" s="61" t="s">
        <v>11545</v>
      </c>
      <c r="AW808" s="61">
        <v>1.0</v>
      </c>
      <c r="AX808" s="61" t="str">
        <f t="shared" si="2"/>
        <v>yes</v>
      </c>
    </row>
    <row r="809">
      <c r="A809" s="60" t="s">
        <v>14712</v>
      </c>
      <c r="B809" s="60" t="s">
        <v>737</v>
      </c>
      <c r="C809" s="60" t="s">
        <v>721</v>
      </c>
      <c r="D809" s="60" t="s">
        <v>11615</v>
      </c>
      <c r="E809" s="61">
        <v>2.0</v>
      </c>
      <c r="F809" s="61">
        <v>1.4485112E8</v>
      </c>
      <c r="G809" s="61">
        <v>1.46101439E8</v>
      </c>
      <c r="H809" s="61">
        <v>1.4546556E8</v>
      </c>
      <c r="I809" s="61" t="s">
        <v>11616</v>
      </c>
      <c r="J809" s="61" t="s">
        <v>11513</v>
      </c>
      <c r="K809" s="62">
        <v>0.669142</v>
      </c>
      <c r="L809" s="61">
        <v>51265.0</v>
      </c>
      <c r="M809" s="62">
        <v>0.0442012</v>
      </c>
      <c r="N809" s="62">
        <v>0.00641614</v>
      </c>
      <c r="O809" s="61">
        <v>11.2506</v>
      </c>
      <c r="P809" s="63">
        <f t="shared" si="1"/>
        <v>0</v>
      </c>
      <c r="Q809" s="61">
        <v>4.0</v>
      </c>
      <c r="R809" s="61">
        <v>112.0</v>
      </c>
      <c r="S809" s="61" t="s">
        <v>11617</v>
      </c>
      <c r="T809" s="61" t="s">
        <v>11618</v>
      </c>
      <c r="U809" s="61" t="s">
        <v>11619</v>
      </c>
      <c r="V809" s="61" t="s">
        <v>11620</v>
      </c>
      <c r="W809" s="61">
        <v>6.0</v>
      </c>
      <c r="X809" s="61" t="s">
        <v>11621</v>
      </c>
      <c r="Y809" s="61" t="s">
        <v>11622</v>
      </c>
      <c r="Z809" s="61" t="s">
        <v>11623</v>
      </c>
      <c r="AA809" s="61" t="s">
        <v>11624</v>
      </c>
      <c r="AB809" s="61">
        <v>44.0</v>
      </c>
      <c r="AC809" s="61" t="s">
        <v>11625</v>
      </c>
      <c r="AD809" s="61" t="s">
        <v>11498</v>
      </c>
      <c r="AE809" s="61" t="s">
        <v>11626</v>
      </c>
      <c r="AF809" s="61" t="s">
        <v>11627</v>
      </c>
      <c r="AG809" s="61" t="s">
        <v>11628</v>
      </c>
      <c r="AH809" s="62">
        <v>0.987514120026861</v>
      </c>
      <c r="AI809" s="61" t="s">
        <v>11629</v>
      </c>
      <c r="AJ809" s="61">
        <v>1.45431068E8</v>
      </c>
      <c r="AK809" s="61" t="s">
        <v>11625</v>
      </c>
      <c r="AL809" s="61" t="s">
        <v>11498</v>
      </c>
      <c r="AM809" s="61" t="s">
        <v>11627</v>
      </c>
      <c r="AN809" s="61" t="s">
        <v>11626</v>
      </c>
      <c r="AO809" s="61">
        <v>2.044</v>
      </c>
      <c r="AP809" s="61" t="s">
        <v>11630</v>
      </c>
      <c r="AQ809" s="61" t="s">
        <v>11630</v>
      </c>
      <c r="AR809" s="61" t="s">
        <v>11631</v>
      </c>
      <c r="AS809" s="61" t="s">
        <v>3316</v>
      </c>
      <c r="AT809" s="61" t="s">
        <v>3316</v>
      </c>
      <c r="AU809" s="61">
        <v>1.0</v>
      </c>
      <c r="AV809" s="61" t="s">
        <v>11632</v>
      </c>
      <c r="AW809" s="61">
        <v>1.0</v>
      </c>
      <c r="AX809" s="61" t="str">
        <f t="shared" si="2"/>
        <v>yes</v>
      </c>
    </row>
    <row r="810">
      <c r="A810" s="60" t="s">
        <v>14712</v>
      </c>
      <c r="B810" s="60" t="s">
        <v>737</v>
      </c>
      <c r="C810" s="60" t="s">
        <v>721</v>
      </c>
      <c r="D810" s="60" t="s">
        <v>11584</v>
      </c>
      <c r="E810" s="61">
        <v>16.0</v>
      </c>
      <c r="F810" s="61">
        <v>8.0724802E7</v>
      </c>
      <c r="G810" s="61">
        <v>8.1764734E7</v>
      </c>
      <c r="H810" s="61">
        <v>8.1249927E7</v>
      </c>
      <c r="I810" s="61" t="s">
        <v>11487</v>
      </c>
      <c r="J810" s="61" t="s">
        <v>11533</v>
      </c>
      <c r="K810" s="62">
        <v>0.327085</v>
      </c>
      <c r="L810" s="61">
        <v>51265.0</v>
      </c>
      <c r="M810" s="62">
        <v>-0.0437695</v>
      </c>
      <c r="N810" s="62">
        <v>0.00641007</v>
      </c>
      <c r="O810" s="61">
        <v>11.0657</v>
      </c>
      <c r="P810" s="63">
        <f t="shared" si="1"/>
        <v>0</v>
      </c>
      <c r="Q810" s="61">
        <v>5.0</v>
      </c>
      <c r="R810" s="61">
        <v>91.0</v>
      </c>
      <c r="S810" s="61" t="s">
        <v>11585</v>
      </c>
      <c r="T810" s="61" t="s">
        <v>11586</v>
      </c>
      <c r="U810" s="61" t="s">
        <v>11587</v>
      </c>
      <c r="V810" s="61" t="s">
        <v>11588</v>
      </c>
      <c r="W810" s="61">
        <v>6.0</v>
      </c>
      <c r="X810" s="61" t="s">
        <v>11589</v>
      </c>
      <c r="Y810" s="61" t="s">
        <v>11590</v>
      </c>
      <c r="Z810" s="61" t="s">
        <v>11591</v>
      </c>
      <c r="AA810" s="61" t="s">
        <v>11592</v>
      </c>
      <c r="AB810" s="61">
        <v>11.0</v>
      </c>
      <c r="AC810" s="61" t="s">
        <v>11503</v>
      </c>
      <c r="AD810" s="61" t="s">
        <v>11504</v>
      </c>
      <c r="AE810" s="61" t="s">
        <v>11593</v>
      </c>
      <c r="AF810" s="61" t="s">
        <v>11594</v>
      </c>
      <c r="AG810" s="61" t="s">
        <v>11595</v>
      </c>
      <c r="AH810" s="62">
        <v>1.0</v>
      </c>
      <c r="AI810" s="61" t="s">
        <v>11584</v>
      </c>
      <c r="AJ810" s="61">
        <v>8.1249927E7</v>
      </c>
      <c r="AK810" s="61" t="s">
        <v>11503</v>
      </c>
      <c r="AL810" s="61" t="s">
        <v>11504</v>
      </c>
      <c r="AM810" s="61" t="s">
        <v>11594</v>
      </c>
      <c r="AN810" s="61" t="s">
        <v>11593</v>
      </c>
      <c r="AO810" s="61">
        <v>23.6</v>
      </c>
      <c r="AP810" s="61" t="s">
        <v>11596</v>
      </c>
      <c r="AQ810" s="61" t="s">
        <v>11596</v>
      </c>
      <c r="AR810" s="61" t="s">
        <v>11597</v>
      </c>
      <c r="AS810" s="61" t="s">
        <v>3316</v>
      </c>
      <c r="AT810" s="61" t="s">
        <v>3316</v>
      </c>
      <c r="AU810" s="61">
        <v>2.0</v>
      </c>
      <c r="AV810" s="61" t="s">
        <v>11598</v>
      </c>
      <c r="AW810" s="61">
        <v>0.0</v>
      </c>
      <c r="AX810" s="61" t="str">
        <f t="shared" si="2"/>
        <v>yes</v>
      </c>
    </row>
    <row r="811">
      <c r="A811" s="60" t="s">
        <v>14712</v>
      </c>
      <c r="B811" s="60" t="s">
        <v>737</v>
      </c>
      <c r="C811" s="60" t="s">
        <v>721</v>
      </c>
      <c r="D811" s="60" t="s">
        <v>14717</v>
      </c>
      <c r="E811" s="61">
        <v>14.0</v>
      </c>
      <c r="F811" s="61">
        <v>9.2260416E7</v>
      </c>
      <c r="G811" s="61">
        <v>9.3285941E7</v>
      </c>
      <c r="H811" s="61">
        <v>9.2785941E7</v>
      </c>
      <c r="I811" s="61" t="s">
        <v>11533</v>
      </c>
      <c r="J811" s="61" t="s">
        <v>11513</v>
      </c>
      <c r="K811" s="62">
        <v>0.453312</v>
      </c>
      <c r="L811" s="61">
        <v>51265.0</v>
      </c>
      <c r="M811" s="62">
        <v>0.040307</v>
      </c>
      <c r="N811" s="62">
        <v>0.00608477</v>
      </c>
      <c r="O811" s="61">
        <v>10.4572</v>
      </c>
      <c r="P811" s="63">
        <f t="shared" si="1"/>
        <v>0</v>
      </c>
      <c r="Q811" s="61">
        <v>6.0</v>
      </c>
      <c r="R811" s="61">
        <v>67.0</v>
      </c>
      <c r="S811" s="61" t="s">
        <v>14718</v>
      </c>
      <c r="T811" s="61" t="s">
        <v>13429</v>
      </c>
      <c r="U811" s="61" t="s">
        <v>14719</v>
      </c>
      <c r="V811" s="61" t="s">
        <v>14720</v>
      </c>
      <c r="W811" s="61">
        <v>14.0</v>
      </c>
      <c r="X811" s="61" t="s">
        <v>14721</v>
      </c>
      <c r="Y811" s="61" t="s">
        <v>13433</v>
      </c>
      <c r="Z811" s="61" t="s">
        <v>14722</v>
      </c>
      <c r="AA811" s="61" t="s">
        <v>14723</v>
      </c>
      <c r="AB811" s="61">
        <v>17.0</v>
      </c>
      <c r="AC811" s="61" t="s">
        <v>11697</v>
      </c>
      <c r="AD811" s="61" t="s">
        <v>11498</v>
      </c>
      <c r="AE811" s="61" t="s">
        <v>11983</v>
      </c>
      <c r="AF811" s="61" t="s">
        <v>11984</v>
      </c>
      <c r="AG811" s="61" t="s">
        <v>14724</v>
      </c>
      <c r="AH811" s="62">
        <v>0.989657733825328</v>
      </c>
      <c r="AI811" s="61" t="s">
        <v>13437</v>
      </c>
      <c r="AJ811" s="61">
        <v>9.2790077E7</v>
      </c>
      <c r="AK811" s="61" t="s">
        <v>11909</v>
      </c>
      <c r="AL811" s="61" t="s">
        <v>11498</v>
      </c>
      <c r="AM811" s="61" t="s">
        <v>11984</v>
      </c>
      <c r="AN811" s="61" t="s">
        <v>11983</v>
      </c>
      <c r="AO811" s="61">
        <v>8.948</v>
      </c>
      <c r="AP811" s="61" t="s">
        <v>14725</v>
      </c>
      <c r="AQ811" s="61" t="s">
        <v>14725</v>
      </c>
      <c r="AR811" s="61" t="s">
        <v>13708</v>
      </c>
      <c r="AS811" s="61" t="s">
        <v>14726</v>
      </c>
      <c r="AT811" s="61" t="s">
        <v>3316</v>
      </c>
      <c r="AU811" s="61">
        <v>2.0</v>
      </c>
      <c r="AV811" s="61" t="s">
        <v>11983</v>
      </c>
      <c r="AW811" s="61">
        <v>1.0</v>
      </c>
      <c r="AX811" s="61" t="str">
        <f t="shared" si="2"/>
        <v>yes</v>
      </c>
    </row>
    <row r="812">
      <c r="A812" s="60" t="s">
        <v>14712</v>
      </c>
      <c r="B812" s="60" t="s">
        <v>737</v>
      </c>
      <c r="C812" s="60" t="s">
        <v>721</v>
      </c>
      <c r="D812" s="60" t="s">
        <v>11599</v>
      </c>
      <c r="E812" s="61">
        <v>19.0</v>
      </c>
      <c r="F812" s="61">
        <v>4.4886467E7</v>
      </c>
      <c r="G812" s="61">
        <v>4.5911941E7</v>
      </c>
      <c r="H812" s="61">
        <v>4.5411941E7</v>
      </c>
      <c r="I812" s="61" t="s">
        <v>11533</v>
      </c>
      <c r="J812" s="61" t="s">
        <v>11487</v>
      </c>
      <c r="K812" s="62">
        <v>0.15456</v>
      </c>
      <c r="L812" s="61">
        <v>51265.0</v>
      </c>
      <c r="M812" s="62">
        <v>-0.0536952</v>
      </c>
      <c r="N812" s="62">
        <v>0.00837035</v>
      </c>
      <c r="O812" s="61">
        <v>9.85114</v>
      </c>
      <c r="P812" s="63">
        <f t="shared" si="1"/>
        <v>0.0000000001408834571</v>
      </c>
      <c r="Q812" s="61">
        <v>7.0</v>
      </c>
      <c r="R812" s="61">
        <v>107.0</v>
      </c>
      <c r="S812" s="61" t="s">
        <v>11600</v>
      </c>
      <c r="T812" s="61" t="s">
        <v>11601</v>
      </c>
      <c r="U812" s="61" t="s">
        <v>11602</v>
      </c>
      <c r="V812" s="61" t="s">
        <v>11603</v>
      </c>
      <c r="W812" s="61">
        <v>383.0</v>
      </c>
      <c r="X812" s="61" t="s">
        <v>11604</v>
      </c>
      <c r="Y812" s="61" t="s">
        <v>11605</v>
      </c>
      <c r="Z812" s="61" t="s">
        <v>11606</v>
      </c>
      <c r="AA812" s="61" t="s">
        <v>11607</v>
      </c>
      <c r="AB812" s="61">
        <v>988.0</v>
      </c>
      <c r="AC812" s="61" t="s">
        <v>11503</v>
      </c>
      <c r="AD812" s="61" t="s">
        <v>11504</v>
      </c>
      <c r="AE812" s="61" t="s">
        <v>11608</v>
      </c>
      <c r="AF812" s="61" t="s">
        <v>11609</v>
      </c>
      <c r="AG812" s="61" t="s">
        <v>11610</v>
      </c>
      <c r="AH812" s="62">
        <v>1.0</v>
      </c>
      <c r="AI812" s="61" t="s">
        <v>11599</v>
      </c>
      <c r="AJ812" s="61">
        <v>4.5411941E7</v>
      </c>
      <c r="AK812" s="61" t="s">
        <v>11503</v>
      </c>
      <c r="AL812" s="61" t="s">
        <v>11504</v>
      </c>
      <c r="AM812" s="61" t="s">
        <v>11609</v>
      </c>
      <c r="AN812" s="61" t="s">
        <v>11608</v>
      </c>
      <c r="AO812" s="61">
        <v>12.04</v>
      </c>
      <c r="AP812" s="61" t="s">
        <v>11611</v>
      </c>
      <c r="AQ812" s="61" t="s">
        <v>11612</v>
      </c>
      <c r="AR812" s="61" t="s">
        <v>11613</v>
      </c>
      <c r="AS812" s="61" t="s">
        <v>14727</v>
      </c>
      <c r="AT812" s="61" t="s">
        <v>3316</v>
      </c>
      <c r="AU812" s="61">
        <v>3.0</v>
      </c>
      <c r="AV812" s="61" t="s">
        <v>11608</v>
      </c>
      <c r="AW812" s="61">
        <v>1.0</v>
      </c>
      <c r="AX812" s="61" t="str">
        <f t="shared" si="2"/>
        <v>yes</v>
      </c>
    </row>
    <row r="813">
      <c r="A813" s="60" t="s">
        <v>14712</v>
      </c>
      <c r="B813" s="60" t="s">
        <v>737</v>
      </c>
      <c r="C813" s="60" t="s">
        <v>721</v>
      </c>
      <c r="D813" s="60" t="s">
        <v>11565</v>
      </c>
      <c r="E813" s="61">
        <v>15.0</v>
      </c>
      <c r="F813" s="61">
        <v>8.9188115E7</v>
      </c>
      <c r="G813" s="61">
        <v>9.0261664E7</v>
      </c>
      <c r="H813" s="61">
        <v>8.9761664E7</v>
      </c>
      <c r="I813" s="61" t="s">
        <v>11487</v>
      </c>
      <c r="J813" s="61" t="s">
        <v>11513</v>
      </c>
      <c r="K813" s="62">
        <v>0.475685</v>
      </c>
      <c r="L813" s="61">
        <v>51265.0</v>
      </c>
      <c r="M813" s="62">
        <v>0.0390658</v>
      </c>
      <c r="N813" s="62">
        <v>0.00611324</v>
      </c>
      <c r="O813" s="61">
        <v>9.78119</v>
      </c>
      <c r="P813" s="63">
        <f t="shared" si="1"/>
        <v>0.0000000001655045737</v>
      </c>
      <c r="Q813" s="61">
        <v>8.0</v>
      </c>
      <c r="R813" s="61">
        <v>85.0</v>
      </c>
      <c r="S813" s="61" t="s">
        <v>11566</v>
      </c>
      <c r="T813" s="61" t="s">
        <v>11567</v>
      </c>
      <c r="U813" s="61" t="s">
        <v>11568</v>
      </c>
      <c r="V813" s="61" t="s">
        <v>11569</v>
      </c>
      <c r="W813" s="61">
        <v>4.0</v>
      </c>
      <c r="X813" s="61" t="s">
        <v>11570</v>
      </c>
      <c r="Y813" s="61" t="s">
        <v>11571</v>
      </c>
      <c r="Z813" s="61" t="s">
        <v>11572</v>
      </c>
      <c r="AA813" s="61" t="s">
        <v>11573</v>
      </c>
      <c r="AB813" s="61">
        <v>12.0</v>
      </c>
      <c r="AC813" s="61" t="s">
        <v>11497</v>
      </c>
      <c r="AD813" s="61" t="s">
        <v>11498</v>
      </c>
      <c r="AE813" s="61" t="s">
        <v>11574</v>
      </c>
      <c r="AF813" s="61" t="s">
        <v>11575</v>
      </c>
      <c r="AG813" s="61" t="s">
        <v>11576</v>
      </c>
      <c r="AH813" s="62">
        <v>0.835700456930322</v>
      </c>
      <c r="AI813" s="61" t="s">
        <v>11577</v>
      </c>
      <c r="AJ813" s="61">
        <v>8.9729135E7</v>
      </c>
      <c r="AK813" s="61" t="s">
        <v>11497</v>
      </c>
      <c r="AL813" s="61" t="s">
        <v>11498</v>
      </c>
      <c r="AM813" s="61" t="s">
        <v>11578</v>
      </c>
      <c r="AN813" s="61" t="s">
        <v>11579</v>
      </c>
      <c r="AO813" s="61">
        <v>1.817</v>
      </c>
      <c r="AP813" s="61" t="s">
        <v>11580</v>
      </c>
      <c r="AQ813" s="61" t="s">
        <v>11581</v>
      </c>
      <c r="AR813" s="61" t="s">
        <v>11582</v>
      </c>
      <c r="AS813" s="61" t="s">
        <v>14728</v>
      </c>
      <c r="AT813" s="61" t="s">
        <v>3316</v>
      </c>
      <c r="AU813" s="61">
        <v>1.0</v>
      </c>
      <c r="AV813" s="61" t="s">
        <v>11583</v>
      </c>
      <c r="AW813" s="61">
        <v>1.0</v>
      </c>
      <c r="AX813" s="61" t="str">
        <f t="shared" si="2"/>
        <v>yes</v>
      </c>
    </row>
    <row r="814">
      <c r="A814" s="60" t="s">
        <v>14712</v>
      </c>
      <c r="B814" s="60" t="s">
        <v>737</v>
      </c>
      <c r="C814" s="60" t="s">
        <v>721</v>
      </c>
      <c r="D814" s="60" t="s">
        <v>11633</v>
      </c>
      <c r="E814" s="61">
        <v>6.0</v>
      </c>
      <c r="F814" s="61">
        <v>1.63248597E8</v>
      </c>
      <c r="G814" s="61">
        <v>1.64352832E8</v>
      </c>
      <c r="H814" s="61">
        <v>1.63840336E8</v>
      </c>
      <c r="I814" s="61" t="s">
        <v>11616</v>
      </c>
      <c r="J814" s="61" t="s">
        <v>11513</v>
      </c>
      <c r="K814" s="62">
        <v>0.424052</v>
      </c>
      <c r="L814" s="61">
        <v>51265.0</v>
      </c>
      <c r="M814" s="62">
        <v>-0.0368719</v>
      </c>
      <c r="N814" s="62">
        <v>0.00614059</v>
      </c>
      <c r="O814" s="61">
        <v>8.7172</v>
      </c>
      <c r="P814" s="63">
        <f t="shared" si="1"/>
        <v>0.000000001917785364</v>
      </c>
      <c r="Q814" s="61">
        <v>9.0</v>
      </c>
      <c r="R814" s="61">
        <v>149.0</v>
      </c>
      <c r="S814" s="61" t="s">
        <v>11634</v>
      </c>
      <c r="T814" s="61" t="s">
        <v>11635</v>
      </c>
      <c r="U814" s="61" t="s">
        <v>11636</v>
      </c>
      <c r="V814" s="61" t="s">
        <v>11637</v>
      </c>
      <c r="W814" s="61">
        <v>2.0</v>
      </c>
      <c r="X814" s="61" t="s">
        <v>11638</v>
      </c>
      <c r="Y814" s="61" t="s">
        <v>11639</v>
      </c>
      <c r="Z814" s="61" t="s">
        <v>11640</v>
      </c>
      <c r="AA814" s="61" t="s">
        <v>11641</v>
      </c>
      <c r="AB814" s="61">
        <v>15.0</v>
      </c>
      <c r="AC814" s="61" t="s">
        <v>11497</v>
      </c>
      <c r="AD814" s="61" t="s">
        <v>11498</v>
      </c>
      <c r="AE814" s="61" t="s">
        <v>11642</v>
      </c>
      <c r="AF814" s="61" t="s">
        <v>11643</v>
      </c>
      <c r="AG814" s="61" t="s">
        <v>10504</v>
      </c>
      <c r="AH814" s="62">
        <v>1.0</v>
      </c>
      <c r="AI814" s="61" t="s">
        <v>1617</v>
      </c>
      <c r="AJ814" s="61">
        <v>1.63840336E8</v>
      </c>
      <c r="AK814" s="61" t="s">
        <v>11497</v>
      </c>
      <c r="AL814" s="61" t="s">
        <v>11498</v>
      </c>
      <c r="AM814" s="61" t="s">
        <v>11643</v>
      </c>
      <c r="AN814" s="61" t="s">
        <v>11642</v>
      </c>
      <c r="AO814" s="61">
        <v>0.045</v>
      </c>
      <c r="AP814" s="61" t="s">
        <v>11644</v>
      </c>
      <c r="AQ814" s="61" t="s">
        <v>11645</v>
      </c>
      <c r="AR814" s="61" t="s">
        <v>11646</v>
      </c>
      <c r="AS814" s="61" t="s">
        <v>14661</v>
      </c>
      <c r="AT814" s="61" t="s">
        <v>3316</v>
      </c>
      <c r="AU814" s="61">
        <v>2.0</v>
      </c>
      <c r="AV814" s="61" t="s">
        <v>11642</v>
      </c>
      <c r="AW814" s="61">
        <v>1.0</v>
      </c>
      <c r="AX814" s="61" t="str">
        <f t="shared" si="2"/>
        <v>no</v>
      </c>
    </row>
    <row r="815">
      <c r="A815" s="60" t="s">
        <v>14712</v>
      </c>
      <c r="B815" s="60" t="s">
        <v>737</v>
      </c>
      <c r="C815" s="60" t="s">
        <v>721</v>
      </c>
      <c r="D815" s="60" t="s">
        <v>12211</v>
      </c>
      <c r="E815" s="61">
        <v>17.0</v>
      </c>
      <c r="F815" s="61">
        <v>7.4126902E7</v>
      </c>
      <c r="G815" s="61">
        <v>7.5192329E7</v>
      </c>
      <c r="H815" s="61">
        <v>7.4702336E7</v>
      </c>
      <c r="I815" s="61" t="s">
        <v>11513</v>
      </c>
      <c r="J815" s="61" t="s">
        <v>11488</v>
      </c>
      <c r="K815" s="62">
        <v>0.393809</v>
      </c>
      <c r="L815" s="61">
        <v>51265.0</v>
      </c>
      <c r="M815" s="62">
        <v>-0.037455</v>
      </c>
      <c r="N815" s="62">
        <v>0.0064213</v>
      </c>
      <c r="O815" s="61">
        <v>8.2639</v>
      </c>
      <c r="P815" s="63">
        <f t="shared" si="1"/>
        <v>0.000000005446280436</v>
      </c>
      <c r="Q815" s="61">
        <v>10.0</v>
      </c>
      <c r="R815" s="61">
        <v>101.0</v>
      </c>
      <c r="S815" s="61" t="s">
        <v>11649</v>
      </c>
      <c r="T815" s="61" t="s">
        <v>11650</v>
      </c>
      <c r="U815" s="61" t="s">
        <v>11651</v>
      </c>
      <c r="V815" s="61" t="s">
        <v>11652</v>
      </c>
      <c r="W815" s="61">
        <v>1.0</v>
      </c>
      <c r="X815" s="61" t="s">
        <v>12212</v>
      </c>
      <c r="Y815" s="61" t="s">
        <v>12213</v>
      </c>
      <c r="Z815" s="61" t="s">
        <v>12214</v>
      </c>
      <c r="AA815" s="61" t="s">
        <v>12215</v>
      </c>
      <c r="AB815" s="61">
        <v>13.0</v>
      </c>
      <c r="AC815" s="61" t="s">
        <v>11497</v>
      </c>
      <c r="AD815" s="61" t="s">
        <v>11498</v>
      </c>
      <c r="AE815" s="61" t="s">
        <v>11657</v>
      </c>
      <c r="AF815" s="61" t="s">
        <v>11658</v>
      </c>
      <c r="AG815" s="61" t="s">
        <v>12216</v>
      </c>
      <c r="AH815" s="62">
        <v>0.849066737611932</v>
      </c>
      <c r="AI815" s="61" t="s">
        <v>11660</v>
      </c>
      <c r="AJ815" s="61">
        <v>7.4711723E7</v>
      </c>
      <c r="AK815" s="61" t="s">
        <v>11526</v>
      </c>
      <c r="AL815" s="61" t="s">
        <v>11498</v>
      </c>
      <c r="AM815" s="61" t="s">
        <v>11661</v>
      </c>
      <c r="AN815" s="61" t="s">
        <v>11662</v>
      </c>
      <c r="AO815" s="61">
        <v>1.169</v>
      </c>
      <c r="AP815" s="61" t="s">
        <v>12217</v>
      </c>
      <c r="AQ815" s="61" t="s">
        <v>12218</v>
      </c>
      <c r="AR815" s="61" t="s">
        <v>12219</v>
      </c>
      <c r="AS815" s="61" t="s">
        <v>14729</v>
      </c>
      <c r="AT815" s="61" t="s">
        <v>3316</v>
      </c>
      <c r="AU815" s="61">
        <v>2.0</v>
      </c>
      <c r="AV815" s="61" t="s">
        <v>11657</v>
      </c>
      <c r="AW815" s="61">
        <v>1.0</v>
      </c>
      <c r="AX815" s="61" t="str">
        <f t="shared" si="2"/>
        <v>no</v>
      </c>
    </row>
    <row r="816">
      <c r="A816" s="60" t="s">
        <v>14712</v>
      </c>
      <c r="B816" s="60" t="s">
        <v>737</v>
      </c>
      <c r="C816" s="60" t="s">
        <v>721</v>
      </c>
      <c r="D816" s="60" t="s">
        <v>11708</v>
      </c>
      <c r="E816" s="61">
        <v>1.0</v>
      </c>
      <c r="F816" s="61">
        <v>2.01639703E8</v>
      </c>
      <c r="G816" s="61">
        <v>2.02667816E8</v>
      </c>
      <c r="H816" s="61">
        <v>2.02164837E8</v>
      </c>
      <c r="I816" s="61" t="s">
        <v>11487</v>
      </c>
      <c r="J816" s="61" t="s">
        <v>11533</v>
      </c>
      <c r="K816" s="62">
        <v>0.405042</v>
      </c>
      <c r="L816" s="61">
        <v>51265.0</v>
      </c>
      <c r="M816" s="62">
        <v>0.0351615</v>
      </c>
      <c r="N816" s="62">
        <v>0.00612978</v>
      </c>
      <c r="O816" s="61">
        <v>8.01394</v>
      </c>
      <c r="P816" s="63">
        <f t="shared" si="1"/>
        <v>0.00000000968411638</v>
      </c>
      <c r="Q816" s="61">
        <v>11.0</v>
      </c>
      <c r="R816" s="61">
        <v>6.0</v>
      </c>
      <c r="S816" s="61" t="s">
        <v>11709</v>
      </c>
      <c r="T816" s="61" t="s">
        <v>11710</v>
      </c>
      <c r="U816" s="61" t="s">
        <v>11711</v>
      </c>
      <c r="V816" s="61" t="s">
        <v>11712</v>
      </c>
      <c r="W816" s="61">
        <v>1.0</v>
      </c>
      <c r="X816" s="61" t="s">
        <v>11713</v>
      </c>
      <c r="Y816" s="61" t="s">
        <v>11714</v>
      </c>
      <c r="Z816" s="61" t="s">
        <v>11715</v>
      </c>
      <c r="AA816" s="61" t="s">
        <v>11716</v>
      </c>
      <c r="AB816" s="61">
        <v>4.0</v>
      </c>
      <c r="AC816" s="61" t="s">
        <v>11497</v>
      </c>
      <c r="AD816" s="61" t="s">
        <v>11498</v>
      </c>
      <c r="AE816" s="61" t="s">
        <v>11717</v>
      </c>
      <c r="AF816" s="61" t="s">
        <v>11718</v>
      </c>
      <c r="AG816" s="61" t="s">
        <v>11719</v>
      </c>
      <c r="AH816" s="62">
        <v>0.983867303253327</v>
      </c>
      <c r="AI816" s="61" t="s">
        <v>11720</v>
      </c>
      <c r="AJ816" s="61">
        <v>2.02139703E8</v>
      </c>
      <c r="AK816" s="61" t="s">
        <v>11625</v>
      </c>
      <c r="AL816" s="61" t="s">
        <v>11498</v>
      </c>
      <c r="AM816" s="61" t="s">
        <v>11721</v>
      </c>
      <c r="AN816" s="61" t="s">
        <v>11722</v>
      </c>
      <c r="AO816" s="61">
        <v>3.231</v>
      </c>
      <c r="AP816" s="61" t="s">
        <v>11723</v>
      </c>
      <c r="AQ816" s="61" t="s">
        <v>11723</v>
      </c>
      <c r="AR816" s="61" t="s">
        <v>11724</v>
      </c>
      <c r="AS816" s="61" t="s">
        <v>14730</v>
      </c>
      <c r="AT816" s="61" t="s">
        <v>3316</v>
      </c>
      <c r="AU816" s="61">
        <v>1.0</v>
      </c>
      <c r="AV816" s="61" t="s">
        <v>11726</v>
      </c>
      <c r="AW816" s="61">
        <v>0.0</v>
      </c>
      <c r="AX816" s="61" t="str">
        <f t="shared" si="2"/>
        <v>no</v>
      </c>
    </row>
    <row r="817">
      <c r="A817" s="60" t="s">
        <v>14712</v>
      </c>
      <c r="B817" s="60" t="s">
        <v>737</v>
      </c>
      <c r="C817" s="60" t="s">
        <v>721</v>
      </c>
      <c r="D817" s="60" t="s">
        <v>11727</v>
      </c>
      <c r="E817" s="61">
        <v>16.0</v>
      </c>
      <c r="F817" s="61">
        <v>2.9906168E7</v>
      </c>
      <c r="G817" s="61">
        <v>3.1059377E7</v>
      </c>
      <c r="H817" s="61">
        <v>3.0406168E7</v>
      </c>
      <c r="I817" s="61" t="s">
        <v>11487</v>
      </c>
      <c r="J817" s="61" t="s">
        <v>11488</v>
      </c>
      <c r="K817" s="62">
        <v>0.0844215</v>
      </c>
      <c r="L817" s="61">
        <v>51265.0</v>
      </c>
      <c r="M817" s="62">
        <v>-0.0628974</v>
      </c>
      <c r="N817" s="62">
        <v>0.0110758</v>
      </c>
      <c r="O817" s="61">
        <v>7.86766</v>
      </c>
      <c r="P817" s="63">
        <f t="shared" si="1"/>
        <v>0.00000001356250777</v>
      </c>
      <c r="Q817" s="61">
        <v>12.0</v>
      </c>
      <c r="R817" s="61">
        <v>86.0</v>
      </c>
      <c r="S817" s="61" t="s">
        <v>11668</v>
      </c>
      <c r="T817" s="61" t="s">
        <v>11668</v>
      </c>
      <c r="U817" s="61" t="s">
        <v>11668</v>
      </c>
      <c r="V817" s="61" t="s">
        <v>11668</v>
      </c>
      <c r="W817" s="61">
        <v>0.0</v>
      </c>
      <c r="X817" s="61" t="s">
        <v>11728</v>
      </c>
      <c r="Y817" s="61" t="s">
        <v>11729</v>
      </c>
      <c r="Z817" s="61" t="s">
        <v>11730</v>
      </c>
      <c r="AA817" s="61" t="s">
        <v>11731</v>
      </c>
      <c r="AB817" s="61">
        <v>6.0</v>
      </c>
      <c r="AC817" s="61" t="s">
        <v>11697</v>
      </c>
      <c r="AD817" s="61" t="s">
        <v>11498</v>
      </c>
      <c r="AE817" s="61" t="s">
        <v>11732</v>
      </c>
      <c r="AF817" s="61" t="s">
        <v>11733</v>
      </c>
      <c r="AG817" s="61" t="s">
        <v>11734</v>
      </c>
      <c r="AH817" s="62">
        <v>1.0</v>
      </c>
      <c r="AI817" s="61" t="s">
        <v>11727</v>
      </c>
      <c r="AJ817" s="61">
        <v>3.0406168E7</v>
      </c>
      <c r="AK817" s="61" t="s">
        <v>11697</v>
      </c>
      <c r="AL817" s="61" t="s">
        <v>11498</v>
      </c>
      <c r="AM817" s="61" t="s">
        <v>11733</v>
      </c>
      <c r="AN817" s="61" t="s">
        <v>11732</v>
      </c>
      <c r="AO817" s="61">
        <v>9.99</v>
      </c>
      <c r="AP817" s="61" t="s">
        <v>11735</v>
      </c>
      <c r="AQ817" s="61" t="s">
        <v>11736</v>
      </c>
      <c r="AR817" s="61" t="s">
        <v>11737</v>
      </c>
      <c r="AS817" s="61" t="s">
        <v>14731</v>
      </c>
      <c r="AT817" s="61" t="s">
        <v>3316</v>
      </c>
      <c r="AU817" s="61">
        <v>1.0</v>
      </c>
      <c r="AV817" s="61" t="s">
        <v>11739</v>
      </c>
      <c r="AW817" s="61">
        <v>0.0</v>
      </c>
      <c r="AX817" s="61" t="str">
        <f t="shared" si="2"/>
        <v>no</v>
      </c>
    </row>
    <row r="818">
      <c r="A818" s="60" t="s">
        <v>14712</v>
      </c>
      <c r="B818" s="60" t="s">
        <v>737</v>
      </c>
      <c r="C818" s="60" t="s">
        <v>721</v>
      </c>
      <c r="D818" s="60" t="s">
        <v>11675</v>
      </c>
      <c r="E818" s="61">
        <v>2.0</v>
      </c>
      <c r="F818" s="61">
        <v>2.10366359E8</v>
      </c>
      <c r="G818" s="61">
        <v>2.11626333E8</v>
      </c>
      <c r="H818" s="61">
        <v>2.10880893E8</v>
      </c>
      <c r="I818" s="61" t="s">
        <v>11487</v>
      </c>
      <c r="J818" s="61" t="s">
        <v>11533</v>
      </c>
      <c r="K818" s="62">
        <v>0.458018</v>
      </c>
      <c r="L818" s="61">
        <v>51265.0</v>
      </c>
      <c r="M818" s="62">
        <v>0.0332916</v>
      </c>
      <c r="N818" s="62">
        <v>0.00608716</v>
      </c>
      <c r="O818" s="61">
        <v>7.34469</v>
      </c>
      <c r="P818" s="63">
        <f t="shared" si="1"/>
        <v>0.00000004521785949</v>
      </c>
      <c r="Q818" s="61">
        <v>13.0</v>
      </c>
      <c r="R818" s="61">
        <v>117.0</v>
      </c>
      <c r="S818" s="61" t="s">
        <v>11676</v>
      </c>
      <c r="T818" s="61" t="s">
        <v>11677</v>
      </c>
      <c r="U818" s="61" t="s">
        <v>11678</v>
      </c>
      <c r="V818" s="61" t="s">
        <v>11679</v>
      </c>
      <c r="W818" s="61">
        <v>4.0</v>
      </c>
      <c r="X818" s="61" t="s">
        <v>11680</v>
      </c>
      <c r="Y818" s="61" t="s">
        <v>11681</v>
      </c>
      <c r="Z818" s="61" t="s">
        <v>11682</v>
      </c>
      <c r="AA818" s="61" t="s">
        <v>11683</v>
      </c>
      <c r="AB818" s="61">
        <v>23.0</v>
      </c>
      <c r="AC818" s="61" t="s">
        <v>11497</v>
      </c>
      <c r="AD818" s="61" t="s">
        <v>11498</v>
      </c>
      <c r="AE818" s="61" t="s">
        <v>11684</v>
      </c>
      <c r="AF818" s="61" t="s">
        <v>11685</v>
      </c>
      <c r="AG818" s="61" t="s">
        <v>11686</v>
      </c>
      <c r="AH818" s="62">
        <v>0.955278885330032</v>
      </c>
      <c r="AI818" s="61" t="s">
        <v>11687</v>
      </c>
      <c r="AJ818" s="61">
        <v>2.10878117E8</v>
      </c>
      <c r="AK818" s="61" t="s">
        <v>11497</v>
      </c>
      <c r="AL818" s="61" t="s">
        <v>11498</v>
      </c>
      <c r="AM818" s="61" t="s">
        <v>11685</v>
      </c>
      <c r="AN818" s="61" t="s">
        <v>11684</v>
      </c>
      <c r="AO818" s="61">
        <v>2.266</v>
      </c>
      <c r="AP818" s="61" t="s">
        <v>11688</v>
      </c>
      <c r="AQ818" s="61" t="s">
        <v>11689</v>
      </c>
      <c r="AR818" s="61" t="s">
        <v>11690</v>
      </c>
      <c r="AS818" s="61" t="s">
        <v>14732</v>
      </c>
      <c r="AT818" s="61" t="s">
        <v>3316</v>
      </c>
      <c r="AU818" s="61">
        <v>1.5</v>
      </c>
      <c r="AV818" s="61" t="s">
        <v>11684</v>
      </c>
      <c r="AW818" s="61">
        <v>0.0</v>
      </c>
      <c r="AX818" s="61" t="str">
        <f t="shared" si="2"/>
        <v>no</v>
      </c>
    </row>
    <row r="819">
      <c r="A819" s="60" t="s">
        <v>14712</v>
      </c>
      <c r="B819" s="60" t="s">
        <v>737</v>
      </c>
      <c r="C819" s="60" t="s">
        <v>721</v>
      </c>
      <c r="D819" s="60" t="s">
        <v>14733</v>
      </c>
      <c r="E819" s="61">
        <v>11.0</v>
      </c>
      <c r="F819" s="61">
        <v>8.7361777E7</v>
      </c>
      <c r="G819" s="61">
        <v>8.9533483E7</v>
      </c>
      <c r="H819" s="61">
        <v>8.9033483E7</v>
      </c>
      <c r="I819" s="61" t="s">
        <v>11513</v>
      </c>
      <c r="J819" s="61" t="s">
        <v>11487</v>
      </c>
      <c r="K819" s="62">
        <v>0.0450259</v>
      </c>
      <c r="L819" s="61">
        <v>51265.0</v>
      </c>
      <c r="M819" s="62">
        <v>-0.0796789</v>
      </c>
      <c r="N819" s="62">
        <v>0.0145825</v>
      </c>
      <c r="O819" s="61">
        <v>7.33211</v>
      </c>
      <c r="P819" s="63">
        <f t="shared" si="1"/>
        <v>0.00000004654681828</v>
      </c>
      <c r="Q819" s="61">
        <v>14.0</v>
      </c>
      <c r="R819" s="61">
        <v>40.0</v>
      </c>
      <c r="S819" s="61" t="s">
        <v>11668</v>
      </c>
      <c r="T819" s="61" t="s">
        <v>11668</v>
      </c>
      <c r="U819" s="61" t="s">
        <v>11668</v>
      </c>
      <c r="V819" s="61" t="s">
        <v>11668</v>
      </c>
      <c r="W819" s="61">
        <v>0.0</v>
      </c>
      <c r="X819" s="61" t="s">
        <v>14734</v>
      </c>
      <c r="Y819" s="61" t="s">
        <v>14735</v>
      </c>
      <c r="Z819" s="61" t="s">
        <v>14736</v>
      </c>
      <c r="AA819" s="61" t="s">
        <v>14737</v>
      </c>
      <c r="AB819" s="61">
        <v>2.0</v>
      </c>
      <c r="AC819" s="61" t="s">
        <v>11749</v>
      </c>
      <c r="AD819" s="61" t="s">
        <v>11498</v>
      </c>
      <c r="AE819" s="61" t="s">
        <v>12302</v>
      </c>
      <c r="AF819" s="61" t="s">
        <v>12303</v>
      </c>
      <c r="AG819" s="61" t="s">
        <v>14738</v>
      </c>
      <c r="AH819" s="62">
        <v>0.961494102942907</v>
      </c>
      <c r="AI819" s="61" t="s">
        <v>14739</v>
      </c>
      <c r="AJ819" s="61">
        <v>8.9060002E7</v>
      </c>
      <c r="AK819" s="61" t="s">
        <v>11929</v>
      </c>
      <c r="AL819" s="61" t="s">
        <v>11913</v>
      </c>
      <c r="AM819" s="61" t="s">
        <v>14740</v>
      </c>
      <c r="AN819" s="61" t="s">
        <v>14741</v>
      </c>
      <c r="AO819" s="61">
        <v>9.365</v>
      </c>
      <c r="AP819" s="61" t="s">
        <v>14742</v>
      </c>
      <c r="AQ819" s="61" t="s">
        <v>14743</v>
      </c>
      <c r="AR819" s="61" t="s">
        <v>14744</v>
      </c>
      <c r="AS819" s="61" t="s">
        <v>3316</v>
      </c>
      <c r="AT819" s="61" t="s">
        <v>3316</v>
      </c>
      <c r="AU819" s="61">
        <v>1.0</v>
      </c>
      <c r="AV819" s="61" t="s">
        <v>12302</v>
      </c>
      <c r="AW819" s="61">
        <v>0.0</v>
      </c>
      <c r="AX819" s="61" t="str">
        <f t="shared" si="2"/>
        <v>no</v>
      </c>
    </row>
    <row r="820">
      <c r="A820" s="60" t="s">
        <v>14745</v>
      </c>
      <c r="B820" s="60" t="s">
        <v>812</v>
      </c>
      <c r="C820" s="60" t="s">
        <v>721</v>
      </c>
      <c r="D820" s="60" t="s">
        <v>12203</v>
      </c>
      <c r="E820" s="61">
        <v>2.0</v>
      </c>
      <c r="F820" s="61">
        <v>0.0</v>
      </c>
      <c r="G820" s="61">
        <v>859900.0</v>
      </c>
      <c r="H820" s="61">
        <v>293688.0</v>
      </c>
      <c r="I820" s="61" t="s">
        <v>11533</v>
      </c>
      <c r="J820" s="61" t="s">
        <v>11487</v>
      </c>
      <c r="K820" s="62">
        <v>0.347832</v>
      </c>
      <c r="L820" s="61">
        <v>51810.0</v>
      </c>
      <c r="M820" s="62">
        <v>0.13709</v>
      </c>
      <c r="N820" s="62">
        <v>0.0062413</v>
      </c>
      <c r="O820" s="61">
        <v>106.205</v>
      </c>
      <c r="P820" s="63">
        <f t="shared" si="1"/>
        <v>0</v>
      </c>
      <c r="Q820" s="61">
        <v>1.0</v>
      </c>
      <c r="R820" s="61">
        <v>110.0</v>
      </c>
      <c r="S820" s="61" t="s">
        <v>11489</v>
      </c>
      <c r="T820" s="61" t="s">
        <v>11490</v>
      </c>
      <c r="U820" s="61" t="s">
        <v>11491</v>
      </c>
      <c r="V820" s="61" t="s">
        <v>11492</v>
      </c>
      <c r="W820" s="61">
        <v>22.0</v>
      </c>
      <c r="X820" s="61" t="s">
        <v>11493</v>
      </c>
      <c r="Y820" s="61" t="s">
        <v>11494</v>
      </c>
      <c r="Z820" s="61" t="s">
        <v>11495</v>
      </c>
      <c r="AA820" s="61" t="s">
        <v>11496</v>
      </c>
      <c r="AB820" s="61">
        <v>31.0</v>
      </c>
      <c r="AC820" s="61" t="s">
        <v>11697</v>
      </c>
      <c r="AD820" s="61" t="s">
        <v>11498</v>
      </c>
      <c r="AE820" s="61" t="s">
        <v>11499</v>
      </c>
      <c r="AF820" s="61" t="s">
        <v>11500</v>
      </c>
      <c r="AG820" s="61" t="s">
        <v>10672</v>
      </c>
      <c r="AH820" s="62">
        <v>0.931685765989155</v>
      </c>
      <c r="AI820" s="61" t="s">
        <v>11502</v>
      </c>
      <c r="AJ820" s="61">
        <v>277003.0</v>
      </c>
      <c r="AK820" s="61" t="s">
        <v>11503</v>
      </c>
      <c r="AL820" s="61" t="s">
        <v>11504</v>
      </c>
      <c r="AM820" s="61" t="s">
        <v>11505</v>
      </c>
      <c r="AN820" s="61" t="s">
        <v>11506</v>
      </c>
      <c r="AO820" s="61">
        <v>18.33</v>
      </c>
      <c r="AP820" s="61" t="s">
        <v>12204</v>
      </c>
      <c r="AQ820" s="61" t="s">
        <v>12204</v>
      </c>
      <c r="AR820" s="61" t="s">
        <v>12205</v>
      </c>
      <c r="AS820" s="61" t="s">
        <v>14746</v>
      </c>
      <c r="AT820" s="61" t="s">
        <v>14747</v>
      </c>
      <c r="AU820" s="61">
        <v>2.0</v>
      </c>
      <c r="AV820" s="61" t="s">
        <v>11506</v>
      </c>
      <c r="AW820" s="61">
        <v>1.0</v>
      </c>
      <c r="AX820" s="61" t="str">
        <f t="shared" si="2"/>
        <v>yes</v>
      </c>
    </row>
    <row r="821">
      <c r="A821" s="60" t="s">
        <v>14745</v>
      </c>
      <c r="B821" s="60" t="s">
        <v>812</v>
      </c>
      <c r="C821" s="60" t="s">
        <v>721</v>
      </c>
      <c r="D821" s="60" t="s">
        <v>11584</v>
      </c>
      <c r="E821" s="61">
        <v>16.0</v>
      </c>
      <c r="F821" s="61">
        <v>8.0724802E7</v>
      </c>
      <c r="G821" s="61">
        <v>8.1764734E7</v>
      </c>
      <c r="H821" s="61">
        <v>8.1249927E7</v>
      </c>
      <c r="I821" s="61" t="s">
        <v>11487</v>
      </c>
      <c r="J821" s="61" t="s">
        <v>11533</v>
      </c>
      <c r="K821" s="62">
        <v>0.326896</v>
      </c>
      <c r="L821" s="61">
        <v>51810.0</v>
      </c>
      <c r="M821" s="62">
        <v>-0.0633396</v>
      </c>
      <c r="N821" s="62">
        <v>0.00625665</v>
      </c>
      <c r="O821" s="61">
        <v>23.3622</v>
      </c>
      <c r="P821" s="63">
        <f t="shared" si="1"/>
        <v>0</v>
      </c>
      <c r="Q821" s="61">
        <v>2.0</v>
      </c>
      <c r="R821" s="61">
        <v>91.0</v>
      </c>
      <c r="S821" s="61" t="s">
        <v>11585</v>
      </c>
      <c r="T821" s="61" t="s">
        <v>11586</v>
      </c>
      <c r="U821" s="61" t="s">
        <v>11587</v>
      </c>
      <c r="V821" s="61" t="s">
        <v>11588</v>
      </c>
      <c r="W821" s="61">
        <v>6.0</v>
      </c>
      <c r="X821" s="61" t="s">
        <v>11589</v>
      </c>
      <c r="Y821" s="61" t="s">
        <v>11590</v>
      </c>
      <c r="Z821" s="61" t="s">
        <v>11591</v>
      </c>
      <c r="AA821" s="61" t="s">
        <v>11592</v>
      </c>
      <c r="AB821" s="61">
        <v>11.0</v>
      </c>
      <c r="AC821" s="61" t="s">
        <v>11503</v>
      </c>
      <c r="AD821" s="61" t="s">
        <v>11504</v>
      </c>
      <c r="AE821" s="61" t="s">
        <v>11593</v>
      </c>
      <c r="AF821" s="61" t="s">
        <v>11594</v>
      </c>
      <c r="AG821" s="61" t="s">
        <v>11595</v>
      </c>
      <c r="AH821" s="62">
        <v>1.0</v>
      </c>
      <c r="AI821" s="61" t="s">
        <v>11584</v>
      </c>
      <c r="AJ821" s="61">
        <v>8.1249927E7</v>
      </c>
      <c r="AK821" s="61" t="s">
        <v>11503</v>
      </c>
      <c r="AL821" s="61" t="s">
        <v>11504</v>
      </c>
      <c r="AM821" s="61" t="s">
        <v>11594</v>
      </c>
      <c r="AN821" s="61" t="s">
        <v>11593</v>
      </c>
      <c r="AO821" s="61">
        <v>23.6</v>
      </c>
      <c r="AP821" s="61" t="s">
        <v>11596</v>
      </c>
      <c r="AQ821" s="61" t="s">
        <v>11596</v>
      </c>
      <c r="AR821" s="61" t="s">
        <v>11597</v>
      </c>
      <c r="AS821" s="61" t="s">
        <v>3316</v>
      </c>
      <c r="AT821" s="61" t="s">
        <v>3316</v>
      </c>
      <c r="AU821" s="61">
        <v>2.0</v>
      </c>
      <c r="AV821" s="61" t="s">
        <v>11598</v>
      </c>
      <c r="AW821" s="61">
        <v>0.0</v>
      </c>
      <c r="AX821" s="61" t="str">
        <f t="shared" si="2"/>
        <v>yes</v>
      </c>
    </row>
    <row r="822">
      <c r="A822" s="60" t="s">
        <v>14745</v>
      </c>
      <c r="B822" s="60" t="s">
        <v>812</v>
      </c>
      <c r="C822" s="60" t="s">
        <v>721</v>
      </c>
      <c r="D822" s="60" t="s">
        <v>11565</v>
      </c>
      <c r="E822" s="61">
        <v>15.0</v>
      </c>
      <c r="F822" s="61">
        <v>8.9188115E7</v>
      </c>
      <c r="G822" s="61">
        <v>9.0261664E7</v>
      </c>
      <c r="H822" s="61">
        <v>8.9761664E7</v>
      </c>
      <c r="I822" s="61" t="s">
        <v>11487</v>
      </c>
      <c r="J822" s="61" t="s">
        <v>11513</v>
      </c>
      <c r="K822" s="62">
        <v>0.475698</v>
      </c>
      <c r="L822" s="61">
        <v>51810.0</v>
      </c>
      <c r="M822" s="62">
        <v>0.0600906</v>
      </c>
      <c r="N822" s="62">
        <v>0.00596282</v>
      </c>
      <c r="O822" s="61">
        <v>23.1584</v>
      </c>
      <c r="P822" s="63">
        <f t="shared" si="1"/>
        <v>0</v>
      </c>
      <c r="Q822" s="61">
        <v>3.0</v>
      </c>
      <c r="R822" s="61">
        <v>85.0</v>
      </c>
      <c r="S822" s="61" t="s">
        <v>11566</v>
      </c>
      <c r="T822" s="61" t="s">
        <v>11567</v>
      </c>
      <c r="U822" s="61" t="s">
        <v>11568</v>
      </c>
      <c r="V822" s="61" t="s">
        <v>11569</v>
      </c>
      <c r="W822" s="61">
        <v>4.0</v>
      </c>
      <c r="X822" s="61" t="s">
        <v>11570</v>
      </c>
      <c r="Y822" s="61" t="s">
        <v>11571</v>
      </c>
      <c r="Z822" s="61" t="s">
        <v>11572</v>
      </c>
      <c r="AA822" s="61" t="s">
        <v>11573</v>
      </c>
      <c r="AB822" s="61">
        <v>12.0</v>
      </c>
      <c r="AC822" s="61" t="s">
        <v>11497</v>
      </c>
      <c r="AD822" s="61" t="s">
        <v>11498</v>
      </c>
      <c r="AE822" s="61" t="s">
        <v>11574</v>
      </c>
      <c r="AF822" s="61" t="s">
        <v>11575</v>
      </c>
      <c r="AG822" s="61" t="s">
        <v>11576</v>
      </c>
      <c r="AH822" s="62">
        <v>0.835700456930322</v>
      </c>
      <c r="AI822" s="61" t="s">
        <v>11577</v>
      </c>
      <c r="AJ822" s="61">
        <v>8.9729135E7</v>
      </c>
      <c r="AK822" s="61" t="s">
        <v>11497</v>
      </c>
      <c r="AL822" s="61" t="s">
        <v>11498</v>
      </c>
      <c r="AM822" s="61" t="s">
        <v>11578</v>
      </c>
      <c r="AN822" s="61" t="s">
        <v>11579</v>
      </c>
      <c r="AO822" s="61">
        <v>1.817</v>
      </c>
      <c r="AP822" s="61" t="s">
        <v>11580</v>
      </c>
      <c r="AQ822" s="61" t="s">
        <v>11581</v>
      </c>
      <c r="AR822" s="61" t="s">
        <v>11582</v>
      </c>
      <c r="AS822" s="61" t="s">
        <v>3316</v>
      </c>
      <c r="AT822" s="61" t="s">
        <v>3316</v>
      </c>
      <c r="AU822" s="61">
        <v>1.0</v>
      </c>
      <c r="AV822" s="61" t="s">
        <v>11583</v>
      </c>
      <c r="AW822" s="61">
        <v>1.0</v>
      </c>
      <c r="AX822" s="61" t="str">
        <f t="shared" si="2"/>
        <v>yes</v>
      </c>
    </row>
    <row r="823">
      <c r="A823" s="60" t="s">
        <v>14745</v>
      </c>
      <c r="B823" s="60" t="s">
        <v>812</v>
      </c>
      <c r="C823" s="60" t="s">
        <v>721</v>
      </c>
      <c r="D823" s="60" t="s">
        <v>11532</v>
      </c>
      <c r="E823" s="61">
        <v>13.0</v>
      </c>
      <c r="F823" s="61">
        <v>1.9818668E7</v>
      </c>
      <c r="G823" s="61">
        <v>2.1193036E7</v>
      </c>
      <c r="H823" s="61">
        <v>2.0693564E7</v>
      </c>
      <c r="I823" s="61" t="s">
        <v>11487</v>
      </c>
      <c r="J823" s="61" t="s">
        <v>11533</v>
      </c>
      <c r="K823" s="62">
        <v>0.344115</v>
      </c>
      <c r="L823" s="61">
        <v>51810.0</v>
      </c>
      <c r="M823" s="62">
        <v>-0.0485962</v>
      </c>
      <c r="N823" s="62">
        <v>0.00632475</v>
      </c>
      <c r="O823" s="61">
        <v>13.8102</v>
      </c>
      <c r="P823" s="63">
        <f t="shared" si="1"/>
        <v>0</v>
      </c>
      <c r="Q823" s="61">
        <v>4.0</v>
      </c>
      <c r="R823" s="61">
        <v>55.0</v>
      </c>
      <c r="S823" s="61" t="s">
        <v>11534</v>
      </c>
      <c r="T823" s="61" t="s">
        <v>11535</v>
      </c>
      <c r="U823" s="61" t="s">
        <v>11536</v>
      </c>
      <c r="V823" s="61" t="s">
        <v>11537</v>
      </c>
      <c r="W823" s="61">
        <v>1.0</v>
      </c>
      <c r="X823" s="61" t="s">
        <v>11534</v>
      </c>
      <c r="Y823" s="61" t="s">
        <v>11535</v>
      </c>
      <c r="Z823" s="61" t="s">
        <v>11536</v>
      </c>
      <c r="AA823" s="61" t="s">
        <v>11537</v>
      </c>
      <c r="AB823" s="61">
        <v>1.0</v>
      </c>
      <c r="AC823" s="61" t="s">
        <v>11538</v>
      </c>
      <c r="AD823" s="61" t="s">
        <v>11498</v>
      </c>
      <c r="AE823" s="61" t="s">
        <v>1617</v>
      </c>
      <c r="AF823" s="61" t="s">
        <v>1617</v>
      </c>
      <c r="AG823" s="61" t="s">
        <v>11539</v>
      </c>
      <c r="AH823" s="62">
        <v>0.840434206873882</v>
      </c>
      <c r="AI823" s="61" t="s">
        <v>11540</v>
      </c>
      <c r="AJ823" s="61">
        <v>2.0688559E7</v>
      </c>
      <c r="AK823" s="61" t="s">
        <v>11538</v>
      </c>
      <c r="AL823" s="61" t="s">
        <v>11498</v>
      </c>
      <c r="AM823" s="61" t="s">
        <v>1617</v>
      </c>
      <c r="AN823" s="61" t="s">
        <v>1617</v>
      </c>
      <c r="AO823" s="61">
        <v>2.157</v>
      </c>
      <c r="AP823" s="61" t="s">
        <v>11541</v>
      </c>
      <c r="AQ823" s="61" t="s">
        <v>11542</v>
      </c>
      <c r="AR823" s="61" t="s">
        <v>11543</v>
      </c>
      <c r="AS823" s="61" t="s">
        <v>14748</v>
      </c>
      <c r="AT823" s="61" t="s">
        <v>3316</v>
      </c>
      <c r="AU823" s="61">
        <v>1.0</v>
      </c>
      <c r="AV823" s="61" t="s">
        <v>11545</v>
      </c>
      <c r="AW823" s="61">
        <v>1.0</v>
      </c>
      <c r="AX823" s="61" t="str">
        <f t="shared" si="2"/>
        <v>yes</v>
      </c>
    </row>
    <row r="824">
      <c r="A824" s="60" t="s">
        <v>14745</v>
      </c>
      <c r="B824" s="60" t="s">
        <v>812</v>
      </c>
      <c r="C824" s="60" t="s">
        <v>721</v>
      </c>
      <c r="D824" s="60" t="s">
        <v>11780</v>
      </c>
      <c r="E824" s="61">
        <v>19.0</v>
      </c>
      <c r="F824" s="61">
        <v>509365.0</v>
      </c>
      <c r="G824" s="61">
        <v>1550874.0</v>
      </c>
      <c r="H824" s="61">
        <v>1050874.0</v>
      </c>
      <c r="I824" s="61" t="s">
        <v>11513</v>
      </c>
      <c r="J824" s="61" t="s">
        <v>11488</v>
      </c>
      <c r="K824" s="62">
        <v>0.672217</v>
      </c>
      <c r="L824" s="61">
        <v>51810.0</v>
      </c>
      <c r="M824" s="62">
        <v>-0.0479417</v>
      </c>
      <c r="N824" s="62">
        <v>0.00633597</v>
      </c>
      <c r="O824" s="61">
        <v>13.4166</v>
      </c>
      <c r="P824" s="63">
        <f t="shared" si="1"/>
        <v>0</v>
      </c>
      <c r="Q824" s="61">
        <v>5.0</v>
      </c>
      <c r="R824" s="61">
        <v>109.0</v>
      </c>
      <c r="S824" s="61" t="s">
        <v>11780</v>
      </c>
      <c r="T824" s="61" t="s">
        <v>11781</v>
      </c>
      <c r="U824" s="61" t="s">
        <v>11782</v>
      </c>
      <c r="V824" s="61" t="s">
        <v>11783</v>
      </c>
      <c r="W824" s="61">
        <v>4.0</v>
      </c>
      <c r="X824" s="61" t="s">
        <v>11784</v>
      </c>
      <c r="Y824" s="61" t="s">
        <v>11785</v>
      </c>
      <c r="Z824" s="61" t="s">
        <v>11786</v>
      </c>
      <c r="AA824" s="61" t="s">
        <v>11787</v>
      </c>
      <c r="AB824" s="61">
        <v>43.0</v>
      </c>
      <c r="AC824" s="61" t="s">
        <v>11497</v>
      </c>
      <c r="AD824" s="61" t="s">
        <v>11498</v>
      </c>
      <c r="AE824" s="61" t="s">
        <v>11788</v>
      </c>
      <c r="AF824" s="61" t="s">
        <v>11789</v>
      </c>
      <c r="AG824" s="61" t="s">
        <v>11790</v>
      </c>
      <c r="AH824" s="62">
        <v>1.0</v>
      </c>
      <c r="AI824" s="61" t="s">
        <v>11780</v>
      </c>
      <c r="AJ824" s="61">
        <v>1050874.0</v>
      </c>
      <c r="AK824" s="61" t="s">
        <v>11497</v>
      </c>
      <c r="AL824" s="61" t="s">
        <v>11498</v>
      </c>
      <c r="AM824" s="61" t="s">
        <v>11789</v>
      </c>
      <c r="AN824" s="61" t="s">
        <v>11788</v>
      </c>
      <c r="AO824" s="61">
        <v>3.477</v>
      </c>
      <c r="AP824" s="61" t="s">
        <v>11791</v>
      </c>
      <c r="AQ824" s="61" t="s">
        <v>11792</v>
      </c>
      <c r="AR824" s="61" t="s">
        <v>11793</v>
      </c>
      <c r="AS824" s="61" t="s">
        <v>14749</v>
      </c>
      <c r="AT824" s="61" t="s">
        <v>3316</v>
      </c>
      <c r="AU824" s="61">
        <v>1.0</v>
      </c>
      <c r="AV824" s="61" t="s">
        <v>11788</v>
      </c>
      <c r="AW824" s="61">
        <v>0.0</v>
      </c>
      <c r="AX824" s="61" t="str">
        <f t="shared" si="2"/>
        <v>yes</v>
      </c>
    </row>
    <row r="825">
      <c r="A825" s="60" t="s">
        <v>14745</v>
      </c>
      <c r="B825" s="60" t="s">
        <v>812</v>
      </c>
      <c r="C825" s="60" t="s">
        <v>721</v>
      </c>
      <c r="D825" s="60" t="s">
        <v>12132</v>
      </c>
      <c r="E825" s="61">
        <v>6.0</v>
      </c>
      <c r="F825" s="61">
        <v>1.29232674E8</v>
      </c>
      <c r="G825" s="61">
        <v>1.30334629E8</v>
      </c>
      <c r="H825" s="61">
        <v>1.29820038E8</v>
      </c>
      <c r="I825" s="61" t="s">
        <v>11513</v>
      </c>
      <c r="J825" s="61" t="s">
        <v>11488</v>
      </c>
      <c r="K825" s="62">
        <v>0.0955221</v>
      </c>
      <c r="L825" s="61">
        <v>51810.0</v>
      </c>
      <c r="M825" s="62">
        <v>0.0725198</v>
      </c>
      <c r="N825" s="62">
        <v>0.0100396</v>
      </c>
      <c r="O825" s="61">
        <v>12.2948</v>
      </c>
      <c r="P825" s="63">
        <f t="shared" si="1"/>
        <v>0</v>
      </c>
      <c r="Q825" s="61">
        <v>6.0</v>
      </c>
      <c r="R825" s="61">
        <v>146.0</v>
      </c>
      <c r="S825" s="61" t="s">
        <v>12132</v>
      </c>
      <c r="T825" s="61" t="s">
        <v>12133</v>
      </c>
      <c r="U825" s="61" t="s">
        <v>12134</v>
      </c>
      <c r="V825" s="61" t="s">
        <v>12135</v>
      </c>
      <c r="W825" s="61">
        <v>10.0</v>
      </c>
      <c r="X825" s="61" t="s">
        <v>12074</v>
      </c>
      <c r="Y825" s="61" t="s">
        <v>12075</v>
      </c>
      <c r="Z825" s="61" t="s">
        <v>12076</v>
      </c>
      <c r="AA825" s="61" t="s">
        <v>12077</v>
      </c>
      <c r="AB825" s="61">
        <v>11.0</v>
      </c>
      <c r="AC825" s="61" t="s">
        <v>11497</v>
      </c>
      <c r="AD825" s="61" t="s">
        <v>11498</v>
      </c>
      <c r="AE825" s="61" t="s">
        <v>12078</v>
      </c>
      <c r="AF825" s="61" t="s">
        <v>12079</v>
      </c>
      <c r="AG825" s="61" t="s">
        <v>12136</v>
      </c>
      <c r="AH825" s="62">
        <v>1.0</v>
      </c>
      <c r="AI825" s="61" t="s">
        <v>12132</v>
      </c>
      <c r="AJ825" s="61">
        <v>1.29820038E8</v>
      </c>
      <c r="AK825" s="61" t="s">
        <v>11497</v>
      </c>
      <c r="AL825" s="61" t="s">
        <v>11498</v>
      </c>
      <c r="AM825" s="61" t="s">
        <v>12079</v>
      </c>
      <c r="AN825" s="61" t="s">
        <v>12078</v>
      </c>
      <c r="AO825" s="61">
        <v>7.112</v>
      </c>
      <c r="AP825" s="61" t="s">
        <v>12137</v>
      </c>
      <c r="AQ825" s="61" t="s">
        <v>12138</v>
      </c>
      <c r="AR825" s="61" t="s">
        <v>12083</v>
      </c>
      <c r="AS825" s="61" t="s">
        <v>12139</v>
      </c>
      <c r="AT825" s="61" t="s">
        <v>3316</v>
      </c>
      <c r="AU825" s="61">
        <v>2.0</v>
      </c>
      <c r="AV825" s="61" t="s">
        <v>12078</v>
      </c>
      <c r="AW825" s="61">
        <v>1.0</v>
      </c>
      <c r="AX825" s="61" t="str">
        <f t="shared" si="2"/>
        <v>yes</v>
      </c>
    </row>
    <row r="826">
      <c r="A826" s="60" t="s">
        <v>14745</v>
      </c>
      <c r="B826" s="60" t="s">
        <v>812</v>
      </c>
      <c r="C826" s="60" t="s">
        <v>721</v>
      </c>
      <c r="D826" s="60" t="s">
        <v>11599</v>
      </c>
      <c r="E826" s="61">
        <v>19.0</v>
      </c>
      <c r="F826" s="61">
        <v>4.4886467E7</v>
      </c>
      <c r="G826" s="61">
        <v>4.5911941E7</v>
      </c>
      <c r="H826" s="61">
        <v>4.5411941E7</v>
      </c>
      <c r="I826" s="61" t="s">
        <v>11533</v>
      </c>
      <c r="J826" s="61" t="s">
        <v>11487</v>
      </c>
      <c r="K826" s="62">
        <v>0.154738</v>
      </c>
      <c r="L826" s="61">
        <v>51810.0</v>
      </c>
      <c r="M826" s="62">
        <v>-0.0585014</v>
      </c>
      <c r="N826" s="62">
        <v>0.00816793</v>
      </c>
      <c r="O826" s="61">
        <v>12.1006</v>
      </c>
      <c r="P826" s="63">
        <f t="shared" si="1"/>
        <v>0</v>
      </c>
      <c r="Q826" s="61">
        <v>7.0</v>
      </c>
      <c r="R826" s="61">
        <v>107.0</v>
      </c>
      <c r="S826" s="61" t="s">
        <v>11600</v>
      </c>
      <c r="T826" s="61" t="s">
        <v>11601</v>
      </c>
      <c r="U826" s="61" t="s">
        <v>11602</v>
      </c>
      <c r="V826" s="61" t="s">
        <v>11603</v>
      </c>
      <c r="W826" s="61">
        <v>383.0</v>
      </c>
      <c r="X826" s="61" t="s">
        <v>11604</v>
      </c>
      <c r="Y826" s="61" t="s">
        <v>11605</v>
      </c>
      <c r="Z826" s="61" t="s">
        <v>11606</v>
      </c>
      <c r="AA826" s="61" t="s">
        <v>11607</v>
      </c>
      <c r="AB826" s="61">
        <v>988.0</v>
      </c>
      <c r="AC826" s="61" t="s">
        <v>11503</v>
      </c>
      <c r="AD826" s="61" t="s">
        <v>11504</v>
      </c>
      <c r="AE826" s="61" t="s">
        <v>11608</v>
      </c>
      <c r="AF826" s="61" t="s">
        <v>11609</v>
      </c>
      <c r="AG826" s="61" t="s">
        <v>11610</v>
      </c>
      <c r="AH826" s="62">
        <v>1.0</v>
      </c>
      <c r="AI826" s="61" t="s">
        <v>11599</v>
      </c>
      <c r="AJ826" s="61">
        <v>4.5411941E7</v>
      </c>
      <c r="AK826" s="61" t="s">
        <v>11503</v>
      </c>
      <c r="AL826" s="61" t="s">
        <v>11504</v>
      </c>
      <c r="AM826" s="61" t="s">
        <v>11609</v>
      </c>
      <c r="AN826" s="61" t="s">
        <v>11608</v>
      </c>
      <c r="AO826" s="61">
        <v>12.04</v>
      </c>
      <c r="AP826" s="61" t="s">
        <v>11611</v>
      </c>
      <c r="AQ826" s="61" t="s">
        <v>11612</v>
      </c>
      <c r="AR826" s="61" t="s">
        <v>11613</v>
      </c>
      <c r="AS826" s="61" t="s">
        <v>14750</v>
      </c>
      <c r="AT826" s="61" t="s">
        <v>3316</v>
      </c>
      <c r="AU826" s="61">
        <v>3.0</v>
      </c>
      <c r="AV826" s="61" t="s">
        <v>11608</v>
      </c>
      <c r="AW826" s="61">
        <v>1.0</v>
      </c>
      <c r="AX826" s="61" t="str">
        <f t="shared" si="2"/>
        <v>yes</v>
      </c>
    </row>
    <row r="827">
      <c r="A827" s="60" t="s">
        <v>14745</v>
      </c>
      <c r="B827" s="60" t="s">
        <v>812</v>
      </c>
      <c r="C827" s="60" t="s">
        <v>721</v>
      </c>
      <c r="D827" s="60" t="s">
        <v>12267</v>
      </c>
      <c r="E827" s="61">
        <v>2.0</v>
      </c>
      <c r="F827" s="61">
        <v>1.4485112E8</v>
      </c>
      <c r="G827" s="61">
        <v>1.46101439E8</v>
      </c>
      <c r="H827" s="61">
        <v>1.45413855E8</v>
      </c>
      <c r="I827" s="61" t="s">
        <v>11487</v>
      </c>
      <c r="J827" s="61" t="s">
        <v>11513</v>
      </c>
      <c r="K827" s="62">
        <v>0.686968</v>
      </c>
      <c r="L827" s="61">
        <v>51810.0</v>
      </c>
      <c r="M827" s="62">
        <v>0.0415671</v>
      </c>
      <c r="N827" s="62">
        <v>0.00637645</v>
      </c>
      <c r="O827" s="61">
        <v>10.1497</v>
      </c>
      <c r="P827" s="63">
        <f t="shared" si="1"/>
        <v>0</v>
      </c>
      <c r="Q827" s="61">
        <v>8.0</v>
      </c>
      <c r="R827" s="61">
        <v>112.0</v>
      </c>
      <c r="S827" s="61" t="s">
        <v>11617</v>
      </c>
      <c r="T827" s="61" t="s">
        <v>11618</v>
      </c>
      <c r="U827" s="61" t="s">
        <v>11619</v>
      </c>
      <c r="V827" s="61" t="s">
        <v>11620</v>
      </c>
      <c r="W827" s="61">
        <v>6.0</v>
      </c>
      <c r="X827" s="61" t="s">
        <v>12268</v>
      </c>
      <c r="Y827" s="61" t="s">
        <v>12269</v>
      </c>
      <c r="Z827" s="61" t="s">
        <v>12270</v>
      </c>
      <c r="AA827" s="61" t="s">
        <v>12271</v>
      </c>
      <c r="AB827" s="61">
        <v>38.0</v>
      </c>
      <c r="AC827" s="61" t="s">
        <v>11538</v>
      </c>
      <c r="AD827" s="61" t="s">
        <v>11498</v>
      </c>
      <c r="AE827" s="61" t="s">
        <v>1617</v>
      </c>
      <c r="AF827" s="61" t="s">
        <v>1617</v>
      </c>
      <c r="AG827" s="61" t="s">
        <v>12272</v>
      </c>
      <c r="AH827" s="62">
        <v>0.912085142032251</v>
      </c>
      <c r="AI827" s="61" t="s">
        <v>11629</v>
      </c>
      <c r="AJ827" s="61">
        <v>1.45431068E8</v>
      </c>
      <c r="AK827" s="61" t="s">
        <v>11625</v>
      </c>
      <c r="AL827" s="61" t="s">
        <v>11498</v>
      </c>
      <c r="AM827" s="61" t="s">
        <v>11627</v>
      </c>
      <c r="AN827" s="61" t="s">
        <v>11626</v>
      </c>
      <c r="AO827" s="61">
        <v>2.044</v>
      </c>
      <c r="AP827" s="61" t="s">
        <v>12273</v>
      </c>
      <c r="AQ827" s="61" t="s">
        <v>12273</v>
      </c>
      <c r="AR827" s="61" t="s">
        <v>11631</v>
      </c>
      <c r="AS827" s="61" t="s">
        <v>3316</v>
      </c>
      <c r="AT827" s="61" t="s">
        <v>3316</v>
      </c>
      <c r="AU827" s="61">
        <v>1.0</v>
      </c>
      <c r="AV827" s="61" t="s">
        <v>11632</v>
      </c>
      <c r="AW827" s="61">
        <v>1.0</v>
      </c>
      <c r="AX827" s="61" t="str">
        <f t="shared" si="2"/>
        <v>yes</v>
      </c>
    </row>
    <row r="828">
      <c r="A828" s="60" t="s">
        <v>14745</v>
      </c>
      <c r="B828" s="60" t="s">
        <v>812</v>
      </c>
      <c r="C828" s="60" t="s">
        <v>721</v>
      </c>
      <c r="D828" s="60" t="s">
        <v>11648</v>
      </c>
      <c r="E828" s="61">
        <v>17.0</v>
      </c>
      <c r="F828" s="61">
        <v>7.4126902E7</v>
      </c>
      <c r="G828" s="61">
        <v>7.5192329E7</v>
      </c>
      <c r="H828" s="61">
        <v>7.4690343E7</v>
      </c>
      <c r="I828" s="61" t="s">
        <v>11487</v>
      </c>
      <c r="J828" s="61" t="s">
        <v>11533</v>
      </c>
      <c r="K828" s="62">
        <v>0.386347</v>
      </c>
      <c r="L828" s="61">
        <v>51810.0</v>
      </c>
      <c r="M828" s="62">
        <v>-0.0377419</v>
      </c>
      <c r="N828" s="62">
        <v>0.00605922</v>
      </c>
      <c r="O828" s="61">
        <v>9.32797</v>
      </c>
      <c r="P828" s="63">
        <f t="shared" si="1"/>
        <v>0.0000000004699265689</v>
      </c>
      <c r="Q828" s="61">
        <v>9.0</v>
      </c>
      <c r="R828" s="61">
        <v>101.0</v>
      </c>
      <c r="S828" s="61" t="s">
        <v>11649</v>
      </c>
      <c r="T828" s="61" t="s">
        <v>11650</v>
      </c>
      <c r="U828" s="61" t="s">
        <v>11651</v>
      </c>
      <c r="V828" s="61" t="s">
        <v>11652</v>
      </c>
      <c r="W828" s="61">
        <v>1.0</v>
      </c>
      <c r="X828" s="61" t="s">
        <v>11653</v>
      </c>
      <c r="Y828" s="61" t="s">
        <v>11654</v>
      </c>
      <c r="Z828" s="61" t="s">
        <v>11655</v>
      </c>
      <c r="AA828" s="61" t="s">
        <v>11656</v>
      </c>
      <c r="AB828" s="61">
        <v>14.0</v>
      </c>
      <c r="AC828" s="61" t="s">
        <v>11497</v>
      </c>
      <c r="AD828" s="61" t="s">
        <v>11498</v>
      </c>
      <c r="AE828" s="61" t="s">
        <v>11657</v>
      </c>
      <c r="AF828" s="61" t="s">
        <v>11658</v>
      </c>
      <c r="AG828" s="61" t="s">
        <v>11659</v>
      </c>
      <c r="AH828" s="62">
        <v>0.862664621572101</v>
      </c>
      <c r="AI828" s="61" t="s">
        <v>11660</v>
      </c>
      <c r="AJ828" s="61">
        <v>7.4711723E7</v>
      </c>
      <c r="AK828" s="61" t="s">
        <v>11526</v>
      </c>
      <c r="AL828" s="61" t="s">
        <v>11498</v>
      </c>
      <c r="AM828" s="61" t="s">
        <v>11661</v>
      </c>
      <c r="AN828" s="61" t="s">
        <v>11662</v>
      </c>
      <c r="AO828" s="61">
        <v>1.169</v>
      </c>
      <c r="AP828" s="61" t="s">
        <v>11663</v>
      </c>
      <c r="AQ828" s="61" t="s">
        <v>11664</v>
      </c>
      <c r="AR828" s="61" t="s">
        <v>11665</v>
      </c>
      <c r="AS828" s="61" t="s">
        <v>14751</v>
      </c>
      <c r="AT828" s="61" t="s">
        <v>3316</v>
      </c>
      <c r="AU828" s="61">
        <v>1.0</v>
      </c>
      <c r="AV828" s="61" t="s">
        <v>11657</v>
      </c>
      <c r="AW828" s="61">
        <v>1.0</v>
      </c>
      <c r="AX828" s="61" t="str">
        <f t="shared" si="2"/>
        <v>yes</v>
      </c>
    </row>
    <row r="829">
      <c r="A829" s="60" t="s">
        <v>14745</v>
      </c>
      <c r="B829" s="60" t="s">
        <v>812</v>
      </c>
      <c r="C829" s="60" t="s">
        <v>721</v>
      </c>
      <c r="D829" s="60" t="s">
        <v>11633</v>
      </c>
      <c r="E829" s="61">
        <v>6.0</v>
      </c>
      <c r="F829" s="61">
        <v>1.63248597E8</v>
      </c>
      <c r="G829" s="61">
        <v>1.64352832E8</v>
      </c>
      <c r="H829" s="61">
        <v>1.63840336E8</v>
      </c>
      <c r="I829" s="61" t="s">
        <v>11616</v>
      </c>
      <c r="J829" s="61" t="s">
        <v>11513</v>
      </c>
      <c r="K829" s="62">
        <v>0.424076</v>
      </c>
      <c r="L829" s="61">
        <v>51810.0</v>
      </c>
      <c r="M829" s="62">
        <v>-0.0369129</v>
      </c>
      <c r="N829" s="62">
        <v>0.00599485</v>
      </c>
      <c r="O829" s="61">
        <v>9.13115</v>
      </c>
      <c r="P829" s="63">
        <f t="shared" si="1"/>
        <v>0.0000000007393498686</v>
      </c>
      <c r="Q829" s="61">
        <v>10.0</v>
      </c>
      <c r="R829" s="61">
        <v>149.0</v>
      </c>
      <c r="S829" s="61" t="s">
        <v>11634</v>
      </c>
      <c r="T829" s="61" t="s">
        <v>11635</v>
      </c>
      <c r="U829" s="61" t="s">
        <v>11636</v>
      </c>
      <c r="V829" s="61" t="s">
        <v>11637</v>
      </c>
      <c r="W829" s="61">
        <v>2.0</v>
      </c>
      <c r="X829" s="61" t="s">
        <v>11638</v>
      </c>
      <c r="Y829" s="61" t="s">
        <v>11639</v>
      </c>
      <c r="Z829" s="61" t="s">
        <v>11640</v>
      </c>
      <c r="AA829" s="61" t="s">
        <v>11641</v>
      </c>
      <c r="AB829" s="61">
        <v>15.0</v>
      </c>
      <c r="AC829" s="61" t="s">
        <v>11497</v>
      </c>
      <c r="AD829" s="61" t="s">
        <v>11498</v>
      </c>
      <c r="AE829" s="61" t="s">
        <v>11642</v>
      </c>
      <c r="AF829" s="61" t="s">
        <v>11643</v>
      </c>
      <c r="AG829" s="61" t="s">
        <v>10504</v>
      </c>
      <c r="AH829" s="62">
        <v>1.0</v>
      </c>
      <c r="AI829" s="61" t="s">
        <v>1617</v>
      </c>
      <c r="AJ829" s="61">
        <v>1.63840336E8</v>
      </c>
      <c r="AK829" s="61" t="s">
        <v>11497</v>
      </c>
      <c r="AL829" s="61" t="s">
        <v>11498</v>
      </c>
      <c r="AM829" s="61" t="s">
        <v>11643</v>
      </c>
      <c r="AN829" s="61" t="s">
        <v>11642</v>
      </c>
      <c r="AO829" s="61">
        <v>0.045</v>
      </c>
      <c r="AP829" s="61" t="s">
        <v>11644</v>
      </c>
      <c r="AQ829" s="61" t="s">
        <v>11645</v>
      </c>
      <c r="AR829" s="61" t="s">
        <v>11646</v>
      </c>
      <c r="AS829" s="61" t="s">
        <v>14752</v>
      </c>
      <c r="AT829" s="61" t="s">
        <v>3316</v>
      </c>
      <c r="AU829" s="61">
        <v>2.0</v>
      </c>
      <c r="AV829" s="61" t="s">
        <v>11642</v>
      </c>
      <c r="AW829" s="61">
        <v>1.0</v>
      </c>
      <c r="AX829" s="61" t="str">
        <f t="shared" si="2"/>
        <v>no</v>
      </c>
    </row>
    <row r="830">
      <c r="A830" s="60" t="s">
        <v>14745</v>
      </c>
      <c r="B830" s="60" t="s">
        <v>812</v>
      </c>
      <c r="C830" s="60" t="s">
        <v>721</v>
      </c>
      <c r="D830" s="60" t="s">
        <v>11667</v>
      </c>
      <c r="E830" s="61">
        <v>8.0</v>
      </c>
      <c r="F830" s="61">
        <v>8.1773E7</v>
      </c>
      <c r="G830" s="61">
        <v>8.3325722E7</v>
      </c>
      <c r="H830" s="61">
        <v>8.2588492E7</v>
      </c>
      <c r="I830" s="61" t="s">
        <v>11533</v>
      </c>
      <c r="J830" s="61" t="s">
        <v>11487</v>
      </c>
      <c r="K830" s="62">
        <v>0.0218877</v>
      </c>
      <c r="L830" s="61">
        <v>51810.0</v>
      </c>
      <c r="M830" s="62">
        <v>-0.123295</v>
      </c>
      <c r="N830" s="62">
        <v>0.0202036</v>
      </c>
      <c r="O830" s="61">
        <v>8.98149</v>
      </c>
      <c r="P830" s="63">
        <f t="shared" si="1"/>
        <v>0.000000001043542161</v>
      </c>
      <c r="Q830" s="61">
        <v>11.0</v>
      </c>
      <c r="R830" s="61">
        <v>171.0</v>
      </c>
      <c r="S830" s="61" t="s">
        <v>11668</v>
      </c>
      <c r="T830" s="61" t="s">
        <v>11668</v>
      </c>
      <c r="U830" s="61" t="s">
        <v>11668</v>
      </c>
      <c r="V830" s="61" t="s">
        <v>11668</v>
      </c>
      <c r="W830" s="61">
        <v>0.0</v>
      </c>
      <c r="X830" s="61" t="s">
        <v>11668</v>
      </c>
      <c r="Y830" s="61" t="s">
        <v>11668</v>
      </c>
      <c r="Z830" s="61" t="s">
        <v>11668</v>
      </c>
      <c r="AA830" s="61" t="s">
        <v>11668</v>
      </c>
      <c r="AB830" s="61">
        <v>0.0</v>
      </c>
      <c r="AC830" s="61" t="s">
        <v>11503</v>
      </c>
      <c r="AD830" s="61" t="s">
        <v>11504</v>
      </c>
      <c r="AE830" s="61" t="s">
        <v>11669</v>
      </c>
      <c r="AF830" s="61" t="s">
        <v>11670</v>
      </c>
      <c r="AG830" s="61" t="s">
        <v>11671</v>
      </c>
      <c r="AH830" s="62">
        <v>1.0</v>
      </c>
      <c r="AI830" s="61" t="s">
        <v>11667</v>
      </c>
      <c r="AJ830" s="61">
        <v>8.2588492E7</v>
      </c>
      <c r="AK830" s="61" t="s">
        <v>11503</v>
      </c>
      <c r="AL830" s="61" t="s">
        <v>11504</v>
      </c>
      <c r="AM830" s="61" t="s">
        <v>11670</v>
      </c>
      <c r="AN830" s="61" t="s">
        <v>11669</v>
      </c>
      <c r="AO830" s="61">
        <v>20.4</v>
      </c>
      <c r="AP830" s="61" t="s">
        <v>11672</v>
      </c>
      <c r="AQ830" s="61" t="s">
        <v>11673</v>
      </c>
      <c r="AR830" s="61" t="s">
        <v>11674</v>
      </c>
      <c r="AS830" s="61" t="s">
        <v>3316</v>
      </c>
      <c r="AT830" s="61" t="s">
        <v>3316</v>
      </c>
      <c r="AU830" s="61">
        <v>3.0</v>
      </c>
      <c r="AV830" s="61" t="s">
        <v>11669</v>
      </c>
      <c r="AW830" s="61">
        <v>0.0</v>
      </c>
      <c r="AX830" s="61" t="str">
        <f t="shared" si="2"/>
        <v>no</v>
      </c>
    </row>
    <row r="831">
      <c r="A831" s="60" t="s">
        <v>2655</v>
      </c>
      <c r="B831" s="60" t="s">
        <v>816</v>
      </c>
      <c r="C831" s="60" t="s">
        <v>721</v>
      </c>
      <c r="D831" s="60" t="s">
        <v>11512</v>
      </c>
      <c r="E831" s="61">
        <v>15.0</v>
      </c>
      <c r="F831" s="61">
        <v>2.7409917E7</v>
      </c>
      <c r="G831" s="61">
        <v>2.8910491E7</v>
      </c>
      <c r="H831" s="61">
        <v>2.8365618E7</v>
      </c>
      <c r="I831" s="61" t="s">
        <v>11513</v>
      </c>
      <c r="J831" s="61" t="s">
        <v>11488</v>
      </c>
      <c r="K831" s="62">
        <v>0.791868</v>
      </c>
      <c r="L831" s="61">
        <v>51847.0</v>
      </c>
      <c r="M831" s="62">
        <v>-0.212358</v>
      </c>
      <c r="N831" s="62">
        <v>0.00722413</v>
      </c>
      <c r="O831" s="61">
        <v>189.204</v>
      </c>
      <c r="P831" s="63">
        <f t="shared" si="1"/>
        <v>0</v>
      </c>
      <c r="Q831" s="61">
        <v>1.0</v>
      </c>
      <c r="R831" s="61">
        <v>73.0</v>
      </c>
      <c r="S831" s="61" t="s">
        <v>11514</v>
      </c>
      <c r="T831" s="61" t="s">
        <v>11515</v>
      </c>
      <c r="U831" s="61" t="s">
        <v>11516</v>
      </c>
      <c r="V831" s="61" t="s">
        <v>11517</v>
      </c>
      <c r="W831" s="61">
        <v>39.0</v>
      </c>
      <c r="X831" s="61" t="s">
        <v>11518</v>
      </c>
      <c r="Y831" s="61" t="s">
        <v>11519</v>
      </c>
      <c r="Z831" s="61" t="s">
        <v>11520</v>
      </c>
      <c r="AA831" s="61" t="s">
        <v>11521</v>
      </c>
      <c r="AB831" s="61">
        <v>64.0</v>
      </c>
      <c r="AC831" s="61" t="s">
        <v>11497</v>
      </c>
      <c r="AD831" s="61" t="s">
        <v>11498</v>
      </c>
      <c r="AE831" s="61" t="s">
        <v>11522</v>
      </c>
      <c r="AF831" s="61" t="s">
        <v>11523</v>
      </c>
      <c r="AG831" s="61" t="s">
        <v>11524</v>
      </c>
      <c r="AH831" s="62">
        <v>0.985026154060658</v>
      </c>
      <c r="AI831" s="61" t="s">
        <v>11525</v>
      </c>
      <c r="AJ831" s="61">
        <v>2.8356859E7</v>
      </c>
      <c r="AK831" s="61" t="s">
        <v>11526</v>
      </c>
      <c r="AL831" s="61" t="s">
        <v>11498</v>
      </c>
      <c r="AM831" s="61" t="s">
        <v>11523</v>
      </c>
      <c r="AN831" s="61" t="s">
        <v>11522</v>
      </c>
      <c r="AO831" s="61">
        <v>3.189</v>
      </c>
      <c r="AP831" s="61" t="s">
        <v>11527</v>
      </c>
      <c r="AQ831" s="61" t="s">
        <v>11528</v>
      </c>
      <c r="AR831" s="61" t="s">
        <v>11529</v>
      </c>
      <c r="AS831" s="61" t="s">
        <v>11861</v>
      </c>
      <c r="AT831" s="61" t="s">
        <v>3316</v>
      </c>
      <c r="AU831" s="61">
        <v>1.0</v>
      </c>
      <c r="AV831" s="61" t="s">
        <v>11531</v>
      </c>
      <c r="AW831" s="61">
        <v>1.0</v>
      </c>
      <c r="AX831" s="61" t="str">
        <f t="shared" si="2"/>
        <v>yes</v>
      </c>
    </row>
    <row r="832">
      <c r="A832" s="60" t="s">
        <v>2655</v>
      </c>
      <c r="B832" s="60" t="s">
        <v>816</v>
      </c>
      <c r="C832" s="60" t="s">
        <v>721</v>
      </c>
      <c r="D832" s="60" t="s">
        <v>11486</v>
      </c>
      <c r="E832" s="61">
        <v>2.0</v>
      </c>
      <c r="F832" s="61">
        <v>0.0</v>
      </c>
      <c r="G832" s="61">
        <v>859900.0</v>
      </c>
      <c r="H832" s="61">
        <v>281178.0</v>
      </c>
      <c r="I832" s="61" t="s">
        <v>11487</v>
      </c>
      <c r="J832" s="61" t="s">
        <v>11488</v>
      </c>
      <c r="K832" s="62">
        <v>0.349253</v>
      </c>
      <c r="L832" s="61">
        <v>51847.0</v>
      </c>
      <c r="M832" s="62">
        <v>0.145216</v>
      </c>
      <c r="N832" s="62">
        <v>0.00616886</v>
      </c>
      <c r="O832" s="61">
        <v>121.8</v>
      </c>
      <c r="P832" s="63">
        <f t="shared" si="1"/>
        <v>0</v>
      </c>
      <c r="Q832" s="61">
        <v>2.0</v>
      </c>
      <c r="R832" s="61">
        <v>110.0</v>
      </c>
      <c r="S832" s="61" t="s">
        <v>11489</v>
      </c>
      <c r="T832" s="61" t="s">
        <v>11490</v>
      </c>
      <c r="U832" s="61" t="s">
        <v>11491</v>
      </c>
      <c r="V832" s="61" t="s">
        <v>11492</v>
      </c>
      <c r="W832" s="61">
        <v>22.0</v>
      </c>
      <c r="X832" s="61" t="s">
        <v>11493</v>
      </c>
      <c r="Y832" s="61" t="s">
        <v>11494</v>
      </c>
      <c r="Z832" s="61" t="s">
        <v>11495</v>
      </c>
      <c r="AA832" s="61" t="s">
        <v>11496</v>
      </c>
      <c r="AB832" s="61">
        <v>31.0</v>
      </c>
      <c r="AC832" s="61" t="s">
        <v>11497</v>
      </c>
      <c r="AD832" s="61" t="s">
        <v>11498</v>
      </c>
      <c r="AE832" s="61" t="s">
        <v>11499</v>
      </c>
      <c r="AF832" s="61" t="s">
        <v>11500</v>
      </c>
      <c r="AG832" s="61" t="s">
        <v>11501</v>
      </c>
      <c r="AH832" s="62">
        <v>0.991363453363576</v>
      </c>
      <c r="AI832" s="61" t="s">
        <v>11502</v>
      </c>
      <c r="AJ832" s="61">
        <v>277003.0</v>
      </c>
      <c r="AK832" s="61" t="s">
        <v>11503</v>
      </c>
      <c r="AL832" s="61" t="s">
        <v>11504</v>
      </c>
      <c r="AM832" s="61" t="s">
        <v>11505</v>
      </c>
      <c r="AN832" s="61" t="s">
        <v>11506</v>
      </c>
      <c r="AO832" s="61">
        <v>18.33</v>
      </c>
      <c r="AP832" s="61" t="s">
        <v>11507</v>
      </c>
      <c r="AQ832" s="61" t="s">
        <v>11508</v>
      </c>
      <c r="AR832" s="61" t="s">
        <v>11509</v>
      </c>
      <c r="AS832" s="61" t="s">
        <v>14753</v>
      </c>
      <c r="AT832" s="61" t="s">
        <v>12159</v>
      </c>
      <c r="AU832" s="61">
        <v>2.0</v>
      </c>
      <c r="AV832" s="61" t="s">
        <v>11506</v>
      </c>
      <c r="AW832" s="61">
        <v>1.0</v>
      </c>
      <c r="AX832" s="61" t="str">
        <f t="shared" si="2"/>
        <v>yes</v>
      </c>
    </row>
    <row r="833">
      <c r="A833" s="60" t="s">
        <v>2655</v>
      </c>
      <c r="B833" s="60" t="s">
        <v>816</v>
      </c>
      <c r="C833" s="60" t="s">
        <v>721</v>
      </c>
      <c r="D833" s="60" t="s">
        <v>11885</v>
      </c>
      <c r="E833" s="61">
        <v>5.0</v>
      </c>
      <c r="F833" s="61">
        <v>3.3332958E7</v>
      </c>
      <c r="G833" s="61">
        <v>3.4465257E7</v>
      </c>
      <c r="H833" s="61">
        <v>3.3951693E7</v>
      </c>
      <c r="I833" s="61" t="s">
        <v>11487</v>
      </c>
      <c r="J833" s="61" t="s">
        <v>11488</v>
      </c>
      <c r="K833" s="62">
        <v>0.977125</v>
      </c>
      <c r="L833" s="61">
        <v>51847.0</v>
      </c>
      <c r="M833" s="62">
        <v>-0.23126</v>
      </c>
      <c r="N833" s="62">
        <v>0.0195379</v>
      </c>
      <c r="O833" s="61">
        <v>31.5971</v>
      </c>
      <c r="P833" s="63">
        <f t="shared" si="1"/>
        <v>0</v>
      </c>
      <c r="Q833" s="61">
        <v>3.0</v>
      </c>
      <c r="R833" s="61">
        <v>140.0</v>
      </c>
      <c r="S833" s="61" t="s">
        <v>11886</v>
      </c>
      <c r="T833" s="61" t="s">
        <v>11887</v>
      </c>
      <c r="U833" s="61" t="s">
        <v>11888</v>
      </c>
      <c r="V833" s="61" t="s">
        <v>11889</v>
      </c>
      <c r="W833" s="61">
        <v>32.0</v>
      </c>
      <c r="X833" s="61" t="s">
        <v>11890</v>
      </c>
      <c r="Y833" s="61" t="s">
        <v>11891</v>
      </c>
      <c r="Z833" s="61" t="s">
        <v>11892</v>
      </c>
      <c r="AA833" s="61" t="s">
        <v>11893</v>
      </c>
      <c r="AB833" s="61">
        <v>40.0</v>
      </c>
      <c r="AC833" s="61" t="s">
        <v>11503</v>
      </c>
      <c r="AD833" s="61" t="s">
        <v>11504</v>
      </c>
      <c r="AE833" s="61" t="s">
        <v>11894</v>
      </c>
      <c r="AF833" s="61" t="s">
        <v>11895</v>
      </c>
      <c r="AG833" s="61" t="s">
        <v>11896</v>
      </c>
      <c r="AH833" s="62">
        <v>1.0</v>
      </c>
      <c r="AI833" s="61" t="s">
        <v>11885</v>
      </c>
      <c r="AJ833" s="61">
        <v>3.3951693E7</v>
      </c>
      <c r="AK833" s="61" t="s">
        <v>11503</v>
      </c>
      <c r="AL833" s="61" t="s">
        <v>11504</v>
      </c>
      <c r="AM833" s="61" t="s">
        <v>11895</v>
      </c>
      <c r="AN833" s="61" t="s">
        <v>11894</v>
      </c>
      <c r="AO833" s="61">
        <v>24.8</v>
      </c>
      <c r="AP833" s="61" t="s">
        <v>11897</v>
      </c>
      <c r="AQ833" s="61" t="s">
        <v>11898</v>
      </c>
      <c r="AR833" s="61" t="s">
        <v>11899</v>
      </c>
      <c r="AS833" s="61" t="s">
        <v>3316</v>
      </c>
      <c r="AT833" s="61" t="s">
        <v>3316</v>
      </c>
      <c r="AU833" s="61">
        <v>2.5</v>
      </c>
      <c r="AV833" s="61" t="s">
        <v>11894</v>
      </c>
      <c r="AW833" s="61">
        <v>1.0</v>
      </c>
      <c r="AX833" s="61" t="str">
        <f t="shared" si="2"/>
        <v>yes</v>
      </c>
    </row>
    <row r="834">
      <c r="A834" s="60" t="s">
        <v>2655</v>
      </c>
      <c r="B834" s="60" t="s">
        <v>816</v>
      </c>
      <c r="C834" s="60" t="s">
        <v>721</v>
      </c>
      <c r="D834" s="60" t="s">
        <v>11565</v>
      </c>
      <c r="E834" s="61">
        <v>15.0</v>
      </c>
      <c r="F834" s="61">
        <v>8.9188115E7</v>
      </c>
      <c r="G834" s="61">
        <v>9.0261664E7</v>
      </c>
      <c r="H834" s="61">
        <v>8.9761664E7</v>
      </c>
      <c r="I834" s="61" t="s">
        <v>11487</v>
      </c>
      <c r="J834" s="61" t="s">
        <v>11513</v>
      </c>
      <c r="K834" s="62">
        <v>0.475735</v>
      </c>
      <c r="L834" s="61">
        <v>51847.0</v>
      </c>
      <c r="M834" s="62">
        <v>0.0587298</v>
      </c>
      <c r="N834" s="62">
        <v>0.00592597</v>
      </c>
      <c r="O834" s="61">
        <v>22.4266</v>
      </c>
      <c r="P834" s="63">
        <f t="shared" si="1"/>
        <v>0</v>
      </c>
      <c r="Q834" s="61">
        <v>4.0</v>
      </c>
      <c r="R834" s="61">
        <v>85.0</v>
      </c>
      <c r="S834" s="61" t="s">
        <v>11566</v>
      </c>
      <c r="T834" s="61" t="s">
        <v>11567</v>
      </c>
      <c r="U834" s="61" t="s">
        <v>11568</v>
      </c>
      <c r="V834" s="61" t="s">
        <v>11569</v>
      </c>
      <c r="W834" s="61">
        <v>4.0</v>
      </c>
      <c r="X834" s="61" t="s">
        <v>11570</v>
      </c>
      <c r="Y834" s="61" t="s">
        <v>11571</v>
      </c>
      <c r="Z834" s="61" t="s">
        <v>11572</v>
      </c>
      <c r="AA834" s="61" t="s">
        <v>11573</v>
      </c>
      <c r="AB834" s="61">
        <v>12.0</v>
      </c>
      <c r="AC834" s="61" t="s">
        <v>11497</v>
      </c>
      <c r="AD834" s="61" t="s">
        <v>11498</v>
      </c>
      <c r="AE834" s="61" t="s">
        <v>11574</v>
      </c>
      <c r="AF834" s="61" t="s">
        <v>11575</v>
      </c>
      <c r="AG834" s="61" t="s">
        <v>11576</v>
      </c>
      <c r="AH834" s="62">
        <v>0.835700456930322</v>
      </c>
      <c r="AI834" s="61" t="s">
        <v>11577</v>
      </c>
      <c r="AJ834" s="61">
        <v>8.9729135E7</v>
      </c>
      <c r="AK834" s="61" t="s">
        <v>11497</v>
      </c>
      <c r="AL834" s="61" t="s">
        <v>11498</v>
      </c>
      <c r="AM834" s="61" t="s">
        <v>11578</v>
      </c>
      <c r="AN834" s="61" t="s">
        <v>11579</v>
      </c>
      <c r="AO834" s="61">
        <v>1.817</v>
      </c>
      <c r="AP834" s="61" t="s">
        <v>11580</v>
      </c>
      <c r="AQ834" s="61" t="s">
        <v>11581</v>
      </c>
      <c r="AR834" s="61" t="s">
        <v>11582</v>
      </c>
      <c r="AS834" s="61" t="s">
        <v>3316</v>
      </c>
      <c r="AT834" s="61" t="s">
        <v>3316</v>
      </c>
      <c r="AU834" s="61">
        <v>1.0</v>
      </c>
      <c r="AV834" s="61" t="s">
        <v>11583</v>
      </c>
      <c r="AW834" s="61">
        <v>1.0</v>
      </c>
      <c r="AX834" s="61" t="str">
        <f t="shared" si="2"/>
        <v>yes</v>
      </c>
    </row>
    <row r="835">
      <c r="A835" s="60" t="s">
        <v>2655</v>
      </c>
      <c r="B835" s="60" t="s">
        <v>816</v>
      </c>
      <c r="C835" s="60" t="s">
        <v>721</v>
      </c>
      <c r="D835" s="60" t="s">
        <v>13403</v>
      </c>
      <c r="E835" s="61">
        <v>16.0</v>
      </c>
      <c r="F835" s="61">
        <v>8.0724802E7</v>
      </c>
      <c r="G835" s="61">
        <v>8.1764734E7</v>
      </c>
      <c r="H835" s="61">
        <v>8.1258663E7</v>
      </c>
      <c r="I835" s="61" t="s">
        <v>11533</v>
      </c>
      <c r="J835" s="61" t="s">
        <v>13404</v>
      </c>
      <c r="K835" s="62">
        <v>0.328142</v>
      </c>
      <c r="L835" s="61">
        <v>51847.0</v>
      </c>
      <c r="M835" s="62">
        <v>-0.0581025</v>
      </c>
      <c r="N835" s="62">
        <v>0.00623458</v>
      </c>
      <c r="O835" s="61">
        <v>19.9318</v>
      </c>
      <c r="P835" s="63">
        <f t="shared" si="1"/>
        <v>0</v>
      </c>
      <c r="Q835" s="61">
        <v>5.0</v>
      </c>
      <c r="R835" s="61">
        <v>91.0</v>
      </c>
      <c r="S835" s="61" t="s">
        <v>11585</v>
      </c>
      <c r="T835" s="61" t="s">
        <v>11586</v>
      </c>
      <c r="U835" s="61" t="s">
        <v>11587</v>
      </c>
      <c r="V835" s="61" t="s">
        <v>11588</v>
      </c>
      <c r="W835" s="61">
        <v>6.0</v>
      </c>
      <c r="X835" s="61" t="s">
        <v>11589</v>
      </c>
      <c r="Y835" s="61" t="s">
        <v>11590</v>
      </c>
      <c r="Z835" s="61" t="s">
        <v>11591</v>
      </c>
      <c r="AA835" s="61" t="s">
        <v>11592</v>
      </c>
      <c r="AB835" s="61">
        <v>11.0</v>
      </c>
      <c r="AC835" s="61" t="s">
        <v>11697</v>
      </c>
      <c r="AD835" s="61" t="s">
        <v>11498</v>
      </c>
      <c r="AE835" s="61" t="s">
        <v>11593</v>
      </c>
      <c r="AF835" s="61" t="s">
        <v>11594</v>
      </c>
      <c r="AG835" s="61" t="s">
        <v>13405</v>
      </c>
      <c r="AH835" s="62">
        <v>0.96704204048797</v>
      </c>
      <c r="AI835" s="61" t="s">
        <v>11584</v>
      </c>
      <c r="AJ835" s="61">
        <v>8.1249927E7</v>
      </c>
      <c r="AK835" s="61" t="s">
        <v>11503</v>
      </c>
      <c r="AL835" s="61" t="s">
        <v>11504</v>
      </c>
      <c r="AM835" s="61" t="s">
        <v>11594</v>
      </c>
      <c r="AN835" s="61" t="s">
        <v>11593</v>
      </c>
      <c r="AO835" s="61">
        <v>23.6</v>
      </c>
      <c r="AP835" s="61" t="s">
        <v>13406</v>
      </c>
      <c r="AQ835" s="61" t="s">
        <v>13406</v>
      </c>
      <c r="AR835" s="61" t="s">
        <v>11597</v>
      </c>
      <c r="AS835" s="61" t="s">
        <v>3316</v>
      </c>
      <c r="AT835" s="61" t="s">
        <v>3316</v>
      </c>
      <c r="AU835" s="61">
        <v>1.0</v>
      </c>
      <c r="AV835" s="61" t="s">
        <v>11598</v>
      </c>
      <c r="AW835" s="61">
        <v>0.0</v>
      </c>
      <c r="AX835" s="61" t="str">
        <f t="shared" si="2"/>
        <v>yes</v>
      </c>
    </row>
    <row r="836">
      <c r="A836" s="60" t="s">
        <v>2655</v>
      </c>
      <c r="B836" s="60" t="s">
        <v>816</v>
      </c>
      <c r="C836" s="60" t="s">
        <v>721</v>
      </c>
      <c r="D836" s="60" t="s">
        <v>11532</v>
      </c>
      <c r="E836" s="61">
        <v>13.0</v>
      </c>
      <c r="F836" s="61">
        <v>1.9818668E7</v>
      </c>
      <c r="G836" s="61">
        <v>2.1193036E7</v>
      </c>
      <c r="H836" s="61">
        <v>2.0693564E7</v>
      </c>
      <c r="I836" s="61" t="s">
        <v>11487</v>
      </c>
      <c r="J836" s="61" t="s">
        <v>11533</v>
      </c>
      <c r="K836" s="62">
        <v>0.344102</v>
      </c>
      <c r="L836" s="61">
        <v>51847.0</v>
      </c>
      <c r="M836" s="62">
        <v>-0.0471588</v>
      </c>
      <c r="N836" s="62">
        <v>0.00627725</v>
      </c>
      <c r="O836" s="61">
        <v>13.237</v>
      </c>
      <c r="P836" s="63">
        <f t="shared" si="1"/>
        <v>0</v>
      </c>
      <c r="Q836" s="61">
        <v>6.0</v>
      </c>
      <c r="R836" s="61">
        <v>55.0</v>
      </c>
      <c r="S836" s="61" t="s">
        <v>11534</v>
      </c>
      <c r="T836" s="61" t="s">
        <v>11535</v>
      </c>
      <c r="U836" s="61" t="s">
        <v>11536</v>
      </c>
      <c r="V836" s="61" t="s">
        <v>11537</v>
      </c>
      <c r="W836" s="61">
        <v>1.0</v>
      </c>
      <c r="X836" s="61" t="s">
        <v>11534</v>
      </c>
      <c r="Y836" s="61" t="s">
        <v>11535</v>
      </c>
      <c r="Z836" s="61" t="s">
        <v>11536</v>
      </c>
      <c r="AA836" s="61" t="s">
        <v>11537</v>
      </c>
      <c r="AB836" s="61">
        <v>1.0</v>
      </c>
      <c r="AC836" s="61" t="s">
        <v>11538</v>
      </c>
      <c r="AD836" s="61" t="s">
        <v>11498</v>
      </c>
      <c r="AE836" s="61" t="s">
        <v>1617</v>
      </c>
      <c r="AF836" s="61" t="s">
        <v>1617</v>
      </c>
      <c r="AG836" s="61" t="s">
        <v>11539</v>
      </c>
      <c r="AH836" s="62">
        <v>0.840434206873882</v>
      </c>
      <c r="AI836" s="61" t="s">
        <v>11540</v>
      </c>
      <c r="AJ836" s="61">
        <v>2.0688559E7</v>
      </c>
      <c r="AK836" s="61" t="s">
        <v>11538</v>
      </c>
      <c r="AL836" s="61" t="s">
        <v>11498</v>
      </c>
      <c r="AM836" s="61" t="s">
        <v>1617</v>
      </c>
      <c r="AN836" s="61" t="s">
        <v>1617</v>
      </c>
      <c r="AO836" s="61">
        <v>2.157</v>
      </c>
      <c r="AP836" s="61" t="s">
        <v>11541</v>
      </c>
      <c r="AQ836" s="61" t="s">
        <v>11542</v>
      </c>
      <c r="AR836" s="61" t="s">
        <v>11543</v>
      </c>
      <c r="AS836" s="61" t="s">
        <v>14754</v>
      </c>
      <c r="AT836" s="61" t="s">
        <v>3316</v>
      </c>
      <c r="AU836" s="61">
        <v>1.0</v>
      </c>
      <c r="AV836" s="61" t="s">
        <v>11545</v>
      </c>
      <c r="AW836" s="61">
        <v>1.0</v>
      </c>
      <c r="AX836" s="61" t="str">
        <f t="shared" si="2"/>
        <v>yes</v>
      </c>
    </row>
    <row r="837">
      <c r="A837" s="60" t="s">
        <v>2655</v>
      </c>
      <c r="B837" s="60" t="s">
        <v>816</v>
      </c>
      <c r="C837" s="60" t="s">
        <v>721</v>
      </c>
      <c r="D837" s="60" t="s">
        <v>11667</v>
      </c>
      <c r="E837" s="61">
        <v>8.0</v>
      </c>
      <c r="F837" s="61">
        <v>8.1773E7</v>
      </c>
      <c r="G837" s="61">
        <v>8.3325722E7</v>
      </c>
      <c r="H837" s="61">
        <v>8.2588492E7</v>
      </c>
      <c r="I837" s="61" t="s">
        <v>11533</v>
      </c>
      <c r="J837" s="61" t="s">
        <v>11487</v>
      </c>
      <c r="K837" s="62">
        <v>0.021901</v>
      </c>
      <c r="L837" s="61">
        <v>51847.0</v>
      </c>
      <c r="M837" s="62">
        <v>-0.149982</v>
      </c>
      <c r="N837" s="62">
        <v>0.0200396</v>
      </c>
      <c r="O837" s="61">
        <v>13.143</v>
      </c>
      <c r="P837" s="63">
        <f t="shared" si="1"/>
        <v>0</v>
      </c>
      <c r="Q837" s="61">
        <v>7.0</v>
      </c>
      <c r="R837" s="61">
        <v>171.0</v>
      </c>
      <c r="S837" s="61" t="s">
        <v>11668</v>
      </c>
      <c r="T837" s="61" t="s">
        <v>11668</v>
      </c>
      <c r="U837" s="61" t="s">
        <v>11668</v>
      </c>
      <c r="V837" s="61" t="s">
        <v>11668</v>
      </c>
      <c r="W837" s="61">
        <v>0.0</v>
      </c>
      <c r="X837" s="61" t="s">
        <v>11668</v>
      </c>
      <c r="Y837" s="61" t="s">
        <v>11668</v>
      </c>
      <c r="Z837" s="61" t="s">
        <v>11668</v>
      </c>
      <c r="AA837" s="61" t="s">
        <v>11668</v>
      </c>
      <c r="AB837" s="61">
        <v>0.0</v>
      </c>
      <c r="AC837" s="61" t="s">
        <v>11503</v>
      </c>
      <c r="AD837" s="61" t="s">
        <v>11504</v>
      </c>
      <c r="AE837" s="61" t="s">
        <v>11669</v>
      </c>
      <c r="AF837" s="61" t="s">
        <v>11670</v>
      </c>
      <c r="AG837" s="61" t="s">
        <v>11671</v>
      </c>
      <c r="AH837" s="62">
        <v>1.0</v>
      </c>
      <c r="AI837" s="61" t="s">
        <v>11667</v>
      </c>
      <c r="AJ837" s="61">
        <v>8.2588492E7</v>
      </c>
      <c r="AK837" s="61" t="s">
        <v>11503</v>
      </c>
      <c r="AL837" s="61" t="s">
        <v>11504</v>
      </c>
      <c r="AM837" s="61" t="s">
        <v>11670</v>
      </c>
      <c r="AN837" s="61" t="s">
        <v>11669</v>
      </c>
      <c r="AO837" s="61">
        <v>20.4</v>
      </c>
      <c r="AP837" s="61" t="s">
        <v>11672</v>
      </c>
      <c r="AQ837" s="61" t="s">
        <v>11673</v>
      </c>
      <c r="AR837" s="61" t="s">
        <v>11674</v>
      </c>
      <c r="AS837" s="61" t="s">
        <v>3316</v>
      </c>
      <c r="AT837" s="61" t="s">
        <v>3316</v>
      </c>
      <c r="AU837" s="61">
        <v>3.0</v>
      </c>
      <c r="AV837" s="61" t="s">
        <v>11669</v>
      </c>
      <c r="AW837" s="61">
        <v>0.0</v>
      </c>
      <c r="AX837" s="61" t="str">
        <f t="shared" si="2"/>
        <v>yes</v>
      </c>
    </row>
    <row r="838">
      <c r="A838" s="60" t="s">
        <v>2655</v>
      </c>
      <c r="B838" s="60" t="s">
        <v>816</v>
      </c>
      <c r="C838" s="60" t="s">
        <v>721</v>
      </c>
      <c r="D838" s="60" t="s">
        <v>11599</v>
      </c>
      <c r="E838" s="61">
        <v>19.0</v>
      </c>
      <c r="F838" s="61">
        <v>4.4886467E7</v>
      </c>
      <c r="G838" s="61">
        <v>4.5911941E7</v>
      </c>
      <c r="H838" s="61">
        <v>4.5411941E7</v>
      </c>
      <c r="I838" s="61" t="s">
        <v>11533</v>
      </c>
      <c r="J838" s="61" t="s">
        <v>11487</v>
      </c>
      <c r="K838" s="62">
        <v>0.154676</v>
      </c>
      <c r="L838" s="61">
        <v>51847.0</v>
      </c>
      <c r="M838" s="62">
        <v>-0.0586655</v>
      </c>
      <c r="N838" s="62">
        <v>0.00810241</v>
      </c>
      <c r="O838" s="61">
        <v>12.3497</v>
      </c>
      <c r="P838" s="63">
        <f t="shared" si="1"/>
        <v>0</v>
      </c>
      <c r="Q838" s="61">
        <v>8.0</v>
      </c>
      <c r="R838" s="61">
        <v>107.0</v>
      </c>
      <c r="S838" s="61" t="s">
        <v>11600</v>
      </c>
      <c r="T838" s="61" t="s">
        <v>11601</v>
      </c>
      <c r="U838" s="61" t="s">
        <v>11602</v>
      </c>
      <c r="V838" s="61" t="s">
        <v>11603</v>
      </c>
      <c r="W838" s="61">
        <v>383.0</v>
      </c>
      <c r="X838" s="61" t="s">
        <v>11604</v>
      </c>
      <c r="Y838" s="61" t="s">
        <v>11605</v>
      </c>
      <c r="Z838" s="61" t="s">
        <v>11606</v>
      </c>
      <c r="AA838" s="61" t="s">
        <v>11607</v>
      </c>
      <c r="AB838" s="61">
        <v>988.0</v>
      </c>
      <c r="AC838" s="61" t="s">
        <v>11503</v>
      </c>
      <c r="AD838" s="61" t="s">
        <v>11504</v>
      </c>
      <c r="AE838" s="61" t="s">
        <v>11608</v>
      </c>
      <c r="AF838" s="61" t="s">
        <v>11609</v>
      </c>
      <c r="AG838" s="61" t="s">
        <v>11610</v>
      </c>
      <c r="AH838" s="62">
        <v>1.0</v>
      </c>
      <c r="AI838" s="61" t="s">
        <v>11599</v>
      </c>
      <c r="AJ838" s="61">
        <v>4.5411941E7</v>
      </c>
      <c r="AK838" s="61" t="s">
        <v>11503</v>
      </c>
      <c r="AL838" s="61" t="s">
        <v>11504</v>
      </c>
      <c r="AM838" s="61" t="s">
        <v>11609</v>
      </c>
      <c r="AN838" s="61" t="s">
        <v>11608</v>
      </c>
      <c r="AO838" s="61">
        <v>12.04</v>
      </c>
      <c r="AP838" s="61" t="s">
        <v>11611</v>
      </c>
      <c r="AQ838" s="61" t="s">
        <v>11612</v>
      </c>
      <c r="AR838" s="61" t="s">
        <v>11613</v>
      </c>
      <c r="AS838" s="61" t="s">
        <v>14755</v>
      </c>
      <c r="AT838" s="61" t="s">
        <v>3316</v>
      </c>
      <c r="AU838" s="61">
        <v>3.0</v>
      </c>
      <c r="AV838" s="61" t="s">
        <v>11608</v>
      </c>
      <c r="AW838" s="61">
        <v>1.0</v>
      </c>
      <c r="AX838" s="61" t="str">
        <f t="shared" si="2"/>
        <v>yes</v>
      </c>
    </row>
    <row r="839">
      <c r="A839" s="60" t="s">
        <v>2655</v>
      </c>
      <c r="B839" s="60" t="s">
        <v>816</v>
      </c>
      <c r="C839" s="60" t="s">
        <v>721</v>
      </c>
      <c r="D839" s="60" t="s">
        <v>11780</v>
      </c>
      <c r="E839" s="61">
        <v>19.0</v>
      </c>
      <c r="F839" s="61">
        <v>509365.0</v>
      </c>
      <c r="G839" s="61">
        <v>1550874.0</v>
      </c>
      <c r="H839" s="61">
        <v>1050874.0</v>
      </c>
      <c r="I839" s="61" t="s">
        <v>11513</v>
      </c>
      <c r="J839" s="61" t="s">
        <v>11488</v>
      </c>
      <c r="K839" s="62">
        <v>0.67226</v>
      </c>
      <c r="L839" s="61">
        <v>51847.0</v>
      </c>
      <c r="M839" s="62">
        <v>-0.0431282</v>
      </c>
      <c r="N839" s="62">
        <v>0.00628405</v>
      </c>
      <c r="O839" s="61">
        <v>11.1715</v>
      </c>
      <c r="P839" s="63">
        <f t="shared" si="1"/>
        <v>0</v>
      </c>
      <c r="Q839" s="61">
        <v>9.0</v>
      </c>
      <c r="R839" s="61">
        <v>109.0</v>
      </c>
      <c r="S839" s="61" t="s">
        <v>11780</v>
      </c>
      <c r="T839" s="61" t="s">
        <v>11781</v>
      </c>
      <c r="U839" s="61" t="s">
        <v>11782</v>
      </c>
      <c r="V839" s="61" t="s">
        <v>11783</v>
      </c>
      <c r="W839" s="61">
        <v>4.0</v>
      </c>
      <c r="X839" s="61" t="s">
        <v>11784</v>
      </c>
      <c r="Y839" s="61" t="s">
        <v>11785</v>
      </c>
      <c r="Z839" s="61" t="s">
        <v>11786</v>
      </c>
      <c r="AA839" s="61" t="s">
        <v>11787</v>
      </c>
      <c r="AB839" s="61">
        <v>43.0</v>
      </c>
      <c r="AC839" s="61" t="s">
        <v>11497</v>
      </c>
      <c r="AD839" s="61" t="s">
        <v>11498</v>
      </c>
      <c r="AE839" s="61" t="s">
        <v>11788</v>
      </c>
      <c r="AF839" s="61" t="s">
        <v>11789</v>
      </c>
      <c r="AG839" s="61" t="s">
        <v>11790</v>
      </c>
      <c r="AH839" s="62">
        <v>1.0</v>
      </c>
      <c r="AI839" s="61" t="s">
        <v>11780</v>
      </c>
      <c r="AJ839" s="61">
        <v>1050874.0</v>
      </c>
      <c r="AK839" s="61" t="s">
        <v>11497</v>
      </c>
      <c r="AL839" s="61" t="s">
        <v>11498</v>
      </c>
      <c r="AM839" s="61" t="s">
        <v>11789</v>
      </c>
      <c r="AN839" s="61" t="s">
        <v>11788</v>
      </c>
      <c r="AO839" s="61">
        <v>3.477</v>
      </c>
      <c r="AP839" s="61" t="s">
        <v>11791</v>
      </c>
      <c r="AQ839" s="61" t="s">
        <v>11792</v>
      </c>
      <c r="AR839" s="61" t="s">
        <v>11793</v>
      </c>
      <c r="AS839" s="61" t="s">
        <v>14756</v>
      </c>
      <c r="AT839" s="61" t="s">
        <v>3316</v>
      </c>
      <c r="AU839" s="61">
        <v>1.0</v>
      </c>
      <c r="AV839" s="61" t="s">
        <v>11788</v>
      </c>
      <c r="AW839" s="61">
        <v>0.0</v>
      </c>
      <c r="AX839" s="61" t="str">
        <f t="shared" si="2"/>
        <v>yes</v>
      </c>
    </row>
    <row r="840">
      <c r="A840" s="60" t="s">
        <v>2655</v>
      </c>
      <c r="B840" s="60" t="s">
        <v>816</v>
      </c>
      <c r="C840" s="60" t="s">
        <v>721</v>
      </c>
      <c r="D840" s="60" t="s">
        <v>12691</v>
      </c>
      <c r="E840" s="61">
        <v>11.0</v>
      </c>
      <c r="F840" s="61">
        <v>1.5493057E7</v>
      </c>
      <c r="G840" s="61">
        <v>1.6729382E7</v>
      </c>
      <c r="H840" s="61">
        <v>1.6007053E7</v>
      </c>
      <c r="I840" s="61" t="s">
        <v>11487</v>
      </c>
      <c r="J840" s="61" t="s">
        <v>11488</v>
      </c>
      <c r="K840" s="62">
        <v>0.566407</v>
      </c>
      <c r="L840" s="61">
        <v>51847.0</v>
      </c>
      <c r="M840" s="62">
        <v>-0.0384386</v>
      </c>
      <c r="N840" s="62">
        <v>0.00595821</v>
      </c>
      <c r="O840" s="61">
        <v>9.95527</v>
      </c>
      <c r="P840" s="63">
        <f t="shared" si="1"/>
        <v>0.0000000001108485458</v>
      </c>
      <c r="Q840" s="61">
        <v>10.0</v>
      </c>
      <c r="R840" s="61">
        <v>29.0</v>
      </c>
      <c r="S840" s="61" t="s">
        <v>11668</v>
      </c>
      <c r="T840" s="61" t="s">
        <v>11668</v>
      </c>
      <c r="U840" s="61" t="s">
        <v>11668</v>
      </c>
      <c r="V840" s="61" t="s">
        <v>11668</v>
      </c>
      <c r="W840" s="61">
        <v>0.0</v>
      </c>
      <c r="X840" s="61" t="s">
        <v>12461</v>
      </c>
      <c r="Y840" s="61" t="s">
        <v>12462</v>
      </c>
      <c r="Z840" s="61" t="s">
        <v>12463</v>
      </c>
      <c r="AA840" s="61" t="s">
        <v>12464</v>
      </c>
      <c r="AB840" s="61">
        <v>7.0</v>
      </c>
      <c r="AC840" s="61" t="s">
        <v>11497</v>
      </c>
      <c r="AD840" s="61" t="s">
        <v>11498</v>
      </c>
      <c r="AE840" s="61" t="s">
        <v>12465</v>
      </c>
      <c r="AF840" s="61" t="s">
        <v>12466</v>
      </c>
      <c r="AG840" s="61" t="s">
        <v>12692</v>
      </c>
      <c r="AH840" s="62">
        <v>0.903160123136902</v>
      </c>
      <c r="AI840" s="61" t="s">
        <v>12693</v>
      </c>
      <c r="AJ840" s="61">
        <v>1.5999644E7</v>
      </c>
      <c r="AK840" s="61" t="s">
        <v>11497</v>
      </c>
      <c r="AL840" s="61" t="s">
        <v>11498</v>
      </c>
      <c r="AM840" s="61" t="s">
        <v>12466</v>
      </c>
      <c r="AN840" s="61" t="s">
        <v>12465</v>
      </c>
      <c r="AO840" s="61">
        <v>3.043</v>
      </c>
      <c r="AP840" s="61" t="s">
        <v>12694</v>
      </c>
      <c r="AQ840" s="61" t="s">
        <v>12695</v>
      </c>
      <c r="AR840" s="61" t="s">
        <v>12465</v>
      </c>
      <c r="AS840" s="61" t="s">
        <v>14757</v>
      </c>
      <c r="AT840" s="61" t="s">
        <v>3316</v>
      </c>
      <c r="AU840" s="61">
        <v>2.0</v>
      </c>
      <c r="AV840" s="61" t="s">
        <v>12465</v>
      </c>
      <c r="AW840" s="61">
        <v>0.0</v>
      </c>
      <c r="AX840" s="61" t="str">
        <f t="shared" si="2"/>
        <v>yes</v>
      </c>
    </row>
    <row r="841">
      <c r="A841" s="60" t="s">
        <v>2655</v>
      </c>
      <c r="B841" s="60" t="s">
        <v>816</v>
      </c>
      <c r="C841" s="60" t="s">
        <v>721</v>
      </c>
      <c r="D841" s="60" t="s">
        <v>11919</v>
      </c>
      <c r="E841" s="61">
        <v>1.0</v>
      </c>
      <c r="F841" s="61">
        <v>2.5991492E7</v>
      </c>
      <c r="G841" s="61">
        <v>2.6998718E7</v>
      </c>
      <c r="H841" s="61">
        <v>2.6498718E7</v>
      </c>
      <c r="I841" s="61" t="s">
        <v>11533</v>
      </c>
      <c r="J841" s="61" t="s">
        <v>11920</v>
      </c>
      <c r="K841" s="62">
        <v>0.285414</v>
      </c>
      <c r="L841" s="61">
        <v>51847.0</v>
      </c>
      <c r="M841" s="62">
        <v>0.0413175</v>
      </c>
      <c r="N841" s="62">
        <v>0.00648302</v>
      </c>
      <c r="O841" s="61">
        <v>9.73248</v>
      </c>
      <c r="P841" s="63">
        <f t="shared" si="1"/>
        <v>0.0000000001851484156</v>
      </c>
      <c r="Q841" s="61">
        <v>11.0</v>
      </c>
      <c r="R841" s="61">
        <v>16.0</v>
      </c>
      <c r="S841" s="61" t="s">
        <v>11668</v>
      </c>
      <c r="T841" s="61" t="s">
        <v>11668</v>
      </c>
      <c r="U841" s="61" t="s">
        <v>11668</v>
      </c>
      <c r="V841" s="61" t="s">
        <v>11668</v>
      </c>
      <c r="W841" s="61">
        <v>0.0</v>
      </c>
      <c r="X841" s="61" t="s">
        <v>11921</v>
      </c>
      <c r="Y841" s="61" t="s">
        <v>11922</v>
      </c>
      <c r="Z841" s="61" t="s">
        <v>11923</v>
      </c>
      <c r="AA841" s="61" t="s">
        <v>11924</v>
      </c>
      <c r="AB841" s="61">
        <v>21.0</v>
      </c>
      <c r="AC841" s="61" t="s">
        <v>11749</v>
      </c>
      <c r="AD841" s="61" t="s">
        <v>11498</v>
      </c>
      <c r="AE841" s="61" t="s">
        <v>11925</v>
      </c>
      <c r="AF841" s="61" t="s">
        <v>11926</v>
      </c>
      <c r="AG841" s="61" t="s">
        <v>11927</v>
      </c>
      <c r="AH841" s="62">
        <v>0.979680028359281</v>
      </c>
      <c r="AI841" s="61" t="s">
        <v>11928</v>
      </c>
      <c r="AJ841" s="61">
        <v>2.6496651E7</v>
      </c>
      <c r="AK841" s="61" t="s">
        <v>11929</v>
      </c>
      <c r="AL841" s="61" t="s">
        <v>11913</v>
      </c>
      <c r="AM841" s="61" t="s">
        <v>11926</v>
      </c>
      <c r="AN841" s="61" t="s">
        <v>11925</v>
      </c>
      <c r="AO841" s="61">
        <v>15.33</v>
      </c>
      <c r="AP841" s="61" t="s">
        <v>11930</v>
      </c>
      <c r="AQ841" s="61" t="s">
        <v>11931</v>
      </c>
      <c r="AR841" s="61" t="s">
        <v>11932</v>
      </c>
      <c r="AS841" s="61" t="s">
        <v>14758</v>
      </c>
      <c r="AT841" s="61" t="s">
        <v>3316</v>
      </c>
      <c r="AU841" s="61">
        <v>1.0</v>
      </c>
      <c r="AV841" s="61" t="s">
        <v>11934</v>
      </c>
      <c r="AW841" s="61">
        <v>0.0</v>
      </c>
      <c r="AX841" s="61" t="str">
        <f t="shared" si="2"/>
        <v>yes</v>
      </c>
    </row>
    <row r="842">
      <c r="A842" s="60" t="s">
        <v>2655</v>
      </c>
      <c r="B842" s="60" t="s">
        <v>816</v>
      </c>
      <c r="C842" s="60" t="s">
        <v>721</v>
      </c>
      <c r="D842" s="60" t="s">
        <v>12151</v>
      </c>
      <c r="E842" s="61">
        <v>17.0</v>
      </c>
      <c r="F842" s="61">
        <v>7.8926021E7</v>
      </c>
      <c r="G842" s="61">
        <v>8.012237E7</v>
      </c>
      <c r="H842" s="61">
        <v>7.9621634E7</v>
      </c>
      <c r="I842" s="61" t="s">
        <v>11513</v>
      </c>
      <c r="J842" s="61" t="s">
        <v>11488</v>
      </c>
      <c r="K842" s="62">
        <v>0.605373</v>
      </c>
      <c r="L842" s="61">
        <v>51847.0</v>
      </c>
      <c r="M842" s="62">
        <v>-0.0378914</v>
      </c>
      <c r="N842" s="62">
        <v>0.00600741</v>
      </c>
      <c r="O842" s="61">
        <v>9.54719</v>
      </c>
      <c r="P842" s="63">
        <f t="shared" si="1"/>
        <v>0.0000000002836677735</v>
      </c>
      <c r="Q842" s="61">
        <v>12.0</v>
      </c>
      <c r="R842" s="61">
        <v>103.0</v>
      </c>
      <c r="S842" s="61" t="s">
        <v>11547</v>
      </c>
      <c r="T842" s="61" t="s">
        <v>11548</v>
      </c>
      <c r="U842" s="61" t="s">
        <v>11549</v>
      </c>
      <c r="V842" s="61" t="s">
        <v>11550</v>
      </c>
      <c r="W842" s="61">
        <v>18.0</v>
      </c>
      <c r="X842" s="61" t="s">
        <v>11551</v>
      </c>
      <c r="Y842" s="61" t="s">
        <v>11552</v>
      </c>
      <c r="Z842" s="61" t="s">
        <v>11553</v>
      </c>
      <c r="AA842" s="61" t="s">
        <v>11554</v>
      </c>
      <c r="AB842" s="61">
        <v>62.0</v>
      </c>
      <c r="AC842" s="61" t="s">
        <v>11497</v>
      </c>
      <c r="AD842" s="61" t="s">
        <v>11498</v>
      </c>
      <c r="AE842" s="61" t="s">
        <v>11555</v>
      </c>
      <c r="AF842" s="61" t="s">
        <v>11556</v>
      </c>
      <c r="AG842" s="61" t="s">
        <v>12152</v>
      </c>
      <c r="AH842" s="62">
        <v>0.805845109038944</v>
      </c>
      <c r="AI842" s="61" t="s">
        <v>11558</v>
      </c>
      <c r="AJ842" s="61">
        <v>7.9612397E7</v>
      </c>
      <c r="AK842" s="61" t="s">
        <v>11503</v>
      </c>
      <c r="AL842" s="61" t="s">
        <v>11504</v>
      </c>
      <c r="AM842" s="61" t="s">
        <v>11559</v>
      </c>
      <c r="AN842" s="61" t="s">
        <v>11560</v>
      </c>
      <c r="AO842" s="61">
        <v>16.14</v>
      </c>
      <c r="AP842" s="61" t="s">
        <v>12153</v>
      </c>
      <c r="AQ842" s="61" t="s">
        <v>12154</v>
      </c>
      <c r="AR842" s="61" t="s">
        <v>11563</v>
      </c>
      <c r="AS842" s="61" t="s">
        <v>14759</v>
      </c>
      <c r="AT842" s="61" t="s">
        <v>3316</v>
      </c>
      <c r="AU842" s="61">
        <v>2.0</v>
      </c>
      <c r="AV842" s="61" t="s">
        <v>11555</v>
      </c>
      <c r="AW842" s="61">
        <v>1.0</v>
      </c>
      <c r="AX842" s="61" t="str">
        <f t="shared" si="2"/>
        <v>yes</v>
      </c>
    </row>
    <row r="843">
      <c r="A843" s="60" t="s">
        <v>2655</v>
      </c>
      <c r="B843" s="60" t="s">
        <v>816</v>
      </c>
      <c r="C843" s="60" t="s">
        <v>721</v>
      </c>
      <c r="D843" s="60" t="s">
        <v>12267</v>
      </c>
      <c r="E843" s="61">
        <v>2.0</v>
      </c>
      <c r="F843" s="61">
        <v>1.4485112E8</v>
      </c>
      <c r="G843" s="61">
        <v>1.46101439E8</v>
      </c>
      <c r="H843" s="61">
        <v>1.45413855E8</v>
      </c>
      <c r="I843" s="61" t="s">
        <v>11487</v>
      </c>
      <c r="J843" s="61" t="s">
        <v>11513</v>
      </c>
      <c r="K843" s="62">
        <v>0.687195</v>
      </c>
      <c r="L843" s="61">
        <v>51847.0</v>
      </c>
      <c r="M843" s="62">
        <v>0.0395508</v>
      </c>
      <c r="N843" s="62">
        <v>0.00632942</v>
      </c>
      <c r="O843" s="61">
        <v>9.38319</v>
      </c>
      <c r="P843" s="63">
        <f t="shared" si="1"/>
        <v>0.0000000004138185932</v>
      </c>
      <c r="Q843" s="61">
        <v>13.0</v>
      </c>
      <c r="R843" s="61">
        <v>112.0</v>
      </c>
      <c r="S843" s="61" t="s">
        <v>11617</v>
      </c>
      <c r="T843" s="61" t="s">
        <v>11618</v>
      </c>
      <c r="U843" s="61" t="s">
        <v>11619</v>
      </c>
      <c r="V843" s="61" t="s">
        <v>11620</v>
      </c>
      <c r="W843" s="61">
        <v>6.0</v>
      </c>
      <c r="X843" s="61" t="s">
        <v>12268</v>
      </c>
      <c r="Y843" s="61" t="s">
        <v>12269</v>
      </c>
      <c r="Z843" s="61" t="s">
        <v>12270</v>
      </c>
      <c r="AA843" s="61" t="s">
        <v>12271</v>
      </c>
      <c r="AB843" s="61">
        <v>38.0</v>
      </c>
      <c r="AC843" s="61" t="s">
        <v>11538</v>
      </c>
      <c r="AD843" s="61" t="s">
        <v>11498</v>
      </c>
      <c r="AE843" s="61" t="s">
        <v>1617</v>
      </c>
      <c r="AF843" s="61" t="s">
        <v>1617</v>
      </c>
      <c r="AG843" s="61" t="s">
        <v>12272</v>
      </c>
      <c r="AH843" s="62">
        <v>0.912085142032251</v>
      </c>
      <c r="AI843" s="61" t="s">
        <v>11629</v>
      </c>
      <c r="AJ843" s="61">
        <v>1.45431068E8</v>
      </c>
      <c r="AK843" s="61" t="s">
        <v>11625</v>
      </c>
      <c r="AL843" s="61" t="s">
        <v>11498</v>
      </c>
      <c r="AM843" s="61" t="s">
        <v>11627</v>
      </c>
      <c r="AN843" s="61" t="s">
        <v>11626</v>
      </c>
      <c r="AO843" s="61">
        <v>2.044</v>
      </c>
      <c r="AP843" s="61" t="s">
        <v>12273</v>
      </c>
      <c r="AQ843" s="61" t="s">
        <v>12273</v>
      </c>
      <c r="AR843" s="61" t="s">
        <v>11631</v>
      </c>
      <c r="AS843" s="61" t="s">
        <v>3316</v>
      </c>
      <c r="AT843" s="61" t="s">
        <v>3316</v>
      </c>
      <c r="AU843" s="61">
        <v>1.0</v>
      </c>
      <c r="AV843" s="61" t="s">
        <v>11632</v>
      </c>
      <c r="AW843" s="61">
        <v>1.0</v>
      </c>
      <c r="AX843" s="61" t="str">
        <f t="shared" si="2"/>
        <v>yes</v>
      </c>
    </row>
    <row r="844">
      <c r="A844" s="60" t="s">
        <v>2655</v>
      </c>
      <c r="B844" s="60" t="s">
        <v>816</v>
      </c>
      <c r="C844" s="60" t="s">
        <v>721</v>
      </c>
      <c r="D844" s="60" t="s">
        <v>13164</v>
      </c>
      <c r="E844" s="61">
        <v>11.0</v>
      </c>
      <c r="F844" s="61">
        <v>6.8311777E7</v>
      </c>
      <c r="G844" s="61">
        <v>6.9380117E7</v>
      </c>
      <c r="H844" s="61">
        <v>6.8880117E7</v>
      </c>
      <c r="I844" s="61" t="s">
        <v>11513</v>
      </c>
      <c r="J844" s="61" t="s">
        <v>11488</v>
      </c>
      <c r="K844" s="62">
        <v>0.323924</v>
      </c>
      <c r="L844" s="61">
        <v>51847.0</v>
      </c>
      <c r="M844" s="62">
        <v>0.0386381</v>
      </c>
      <c r="N844" s="62">
        <v>0.0063066</v>
      </c>
      <c r="O844" s="61">
        <v>9.04687</v>
      </c>
      <c r="P844" s="63">
        <f t="shared" si="1"/>
        <v>0.0000000008976974675</v>
      </c>
      <c r="Q844" s="61">
        <v>14.0</v>
      </c>
      <c r="R844" s="61">
        <v>35.0</v>
      </c>
      <c r="S844" s="61" t="s">
        <v>13165</v>
      </c>
      <c r="T844" s="61" t="s">
        <v>13166</v>
      </c>
      <c r="U844" s="61" t="s">
        <v>13167</v>
      </c>
      <c r="V844" s="61" t="s">
        <v>13168</v>
      </c>
      <c r="W844" s="61">
        <v>3.0</v>
      </c>
      <c r="X844" s="61" t="s">
        <v>13169</v>
      </c>
      <c r="Y844" s="61" t="s">
        <v>13170</v>
      </c>
      <c r="Z844" s="61" t="s">
        <v>13171</v>
      </c>
      <c r="AA844" s="61" t="s">
        <v>13172</v>
      </c>
      <c r="AB844" s="61">
        <v>26.0</v>
      </c>
      <c r="AC844" s="61" t="s">
        <v>11749</v>
      </c>
      <c r="AD844" s="61" t="s">
        <v>11498</v>
      </c>
      <c r="AE844" s="61" t="s">
        <v>12652</v>
      </c>
      <c r="AF844" s="61" t="s">
        <v>12653</v>
      </c>
      <c r="AG844" s="61" t="s">
        <v>13173</v>
      </c>
      <c r="AH844" s="62">
        <v>0.816796274253421</v>
      </c>
      <c r="AI844" s="61" t="s">
        <v>13174</v>
      </c>
      <c r="AJ844" s="61">
        <v>6.8871639E7</v>
      </c>
      <c r="AK844" s="61" t="s">
        <v>11625</v>
      </c>
      <c r="AL844" s="61" t="s">
        <v>11498</v>
      </c>
      <c r="AM844" s="61" t="s">
        <v>12653</v>
      </c>
      <c r="AN844" s="61" t="s">
        <v>12652</v>
      </c>
      <c r="AO844" s="61">
        <v>0.043</v>
      </c>
      <c r="AP844" s="61" t="s">
        <v>13175</v>
      </c>
      <c r="AQ844" s="61" t="s">
        <v>13176</v>
      </c>
      <c r="AR844" s="61" t="s">
        <v>12657</v>
      </c>
      <c r="AS844" s="61" t="s">
        <v>14760</v>
      </c>
      <c r="AT844" s="61" t="s">
        <v>3316</v>
      </c>
      <c r="AU844" s="61">
        <v>2.0</v>
      </c>
      <c r="AV844" s="61" t="s">
        <v>12318</v>
      </c>
      <c r="AW844" s="61">
        <v>0.0</v>
      </c>
      <c r="AX844" s="61" t="str">
        <f t="shared" si="2"/>
        <v>no</v>
      </c>
    </row>
    <row r="845">
      <c r="A845" s="60" t="s">
        <v>2655</v>
      </c>
      <c r="B845" s="60" t="s">
        <v>816</v>
      </c>
      <c r="C845" s="60" t="s">
        <v>721</v>
      </c>
      <c r="D845" s="60" t="s">
        <v>14761</v>
      </c>
      <c r="E845" s="61">
        <v>17.0</v>
      </c>
      <c r="F845" s="61">
        <v>7.4126902E7</v>
      </c>
      <c r="G845" s="61">
        <v>7.5192329E7</v>
      </c>
      <c r="H845" s="61">
        <v>7.468408E7</v>
      </c>
      <c r="I845" s="61" t="s">
        <v>11488</v>
      </c>
      <c r="J845" s="61" t="s">
        <v>11513</v>
      </c>
      <c r="K845" s="62">
        <v>0.438274</v>
      </c>
      <c r="L845" s="61">
        <v>51847.0</v>
      </c>
      <c r="M845" s="62">
        <v>0.0351591</v>
      </c>
      <c r="N845" s="62">
        <v>0.00588645</v>
      </c>
      <c r="O845" s="61">
        <v>8.63248</v>
      </c>
      <c r="P845" s="63">
        <f t="shared" si="1"/>
        <v>0.000000002330880454</v>
      </c>
      <c r="Q845" s="61">
        <v>15.0</v>
      </c>
      <c r="R845" s="61">
        <v>101.0</v>
      </c>
      <c r="S845" s="61" t="s">
        <v>14762</v>
      </c>
      <c r="T845" s="61" t="s">
        <v>14763</v>
      </c>
      <c r="U845" s="61" t="s">
        <v>14764</v>
      </c>
      <c r="V845" s="61" t="s">
        <v>14765</v>
      </c>
      <c r="W845" s="61">
        <v>5.0</v>
      </c>
      <c r="X845" s="61" t="s">
        <v>12174</v>
      </c>
      <c r="Y845" s="61" t="s">
        <v>11654</v>
      </c>
      <c r="Z845" s="61" t="s">
        <v>12175</v>
      </c>
      <c r="AA845" s="61" t="s">
        <v>12176</v>
      </c>
      <c r="AB845" s="61">
        <v>14.0</v>
      </c>
      <c r="AC845" s="61" t="s">
        <v>11497</v>
      </c>
      <c r="AD845" s="61" t="s">
        <v>11498</v>
      </c>
      <c r="AE845" s="61" t="s">
        <v>11657</v>
      </c>
      <c r="AF845" s="61" t="s">
        <v>11658</v>
      </c>
      <c r="AG845" s="61" t="s">
        <v>14766</v>
      </c>
      <c r="AH845" s="62">
        <v>0.945466998450599</v>
      </c>
      <c r="AI845" s="61" t="s">
        <v>13694</v>
      </c>
      <c r="AJ845" s="61">
        <v>7.4674857E7</v>
      </c>
      <c r="AK845" s="61" t="s">
        <v>11497</v>
      </c>
      <c r="AL845" s="61" t="s">
        <v>11498</v>
      </c>
      <c r="AM845" s="61" t="s">
        <v>11658</v>
      </c>
      <c r="AN845" s="61" t="s">
        <v>11657</v>
      </c>
      <c r="AO845" s="61">
        <v>2.493</v>
      </c>
      <c r="AP845" s="61" t="s">
        <v>14767</v>
      </c>
      <c r="AQ845" s="61" t="s">
        <v>14768</v>
      </c>
      <c r="AR845" s="61" t="s">
        <v>12148</v>
      </c>
      <c r="AS845" s="61" t="s">
        <v>14769</v>
      </c>
      <c r="AT845" s="61" t="s">
        <v>14770</v>
      </c>
      <c r="AU845" s="61">
        <v>3.0</v>
      </c>
      <c r="AV845" s="61" t="s">
        <v>11657</v>
      </c>
      <c r="AW845" s="61">
        <v>1.0</v>
      </c>
      <c r="AX845" s="61" t="str">
        <f t="shared" si="2"/>
        <v>no</v>
      </c>
    </row>
    <row r="846">
      <c r="A846" s="60" t="s">
        <v>2655</v>
      </c>
      <c r="B846" s="60" t="s">
        <v>816</v>
      </c>
      <c r="C846" s="60" t="s">
        <v>721</v>
      </c>
      <c r="D846" s="60" t="s">
        <v>13729</v>
      </c>
      <c r="E846" s="61">
        <v>15.0</v>
      </c>
      <c r="F846" s="61">
        <v>8.2164236E7</v>
      </c>
      <c r="G846" s="61">
        <v>8.3774279E7</v>
      </c>
      <c r="H846" s="61">
        <v>8.3270549E7</v>
      </c>
      <c r="I846" s="61" t="s">
        <v>13730</v>
      </c>
      <c r="J846" s="61" t="s">
        <v>11488</v>
      </c>
      <c r="K846" s="62">
        <v>0.279259</v>
      </c>
      <c r="L846" s="61">
        <v>51847.0</v>
      </c>
      <c r="M846" s="62">
        <v>0.036084</v>
      </c>
      <c r="N846" s="62">
        <v>0.00655545</v>
      </c>
      <c r="O846" s="61">
        <v>7.43135</v>
      </c>
      <c r="P846" s="63">
        <f t="shared" si="1"/>
        <v>0.00000003703821088</v>
      </c>
      <c r="Q846" s="61">
        <v>16.0</v>
      </c>
      <c r="R846" s="61">
        <v>84.0</v>
      </c>
      <c r="S846" s="61" t="s">
        <v>11668</v>
      </c>
      <c r="T846" s="61" t="s">
        <v>11668</v>
      </c>
      <c r="U846" s="61" t="s">
        <v>11668</v>
      </c>
      <c r="V846" s="61" t="s">
        <v>11668</v>
      </c>
      <c r="W846" s="61">
        <v>0.0</v>
      </c>
      <c r="X846" s="61" t="s">
        <v>13731</v>
      </c>
      <c r="Y846" s="61" t="s">
        <v>13732</v>
      </c>
      <c r="Z846" s="61" t="s">
        <v>13733</v>
      </c>
      <c r="AA846" s="61" t="s">
        <v>13734</v>
      </c>
      <c r="AB846" s="61">
        <v>20.0</v>
      </c>
      <c r="AC846" s="61" t="s">
        <v>11497</v>
      </c>
      <c r="AD846" s="61" t="s">
        <v>11498</v>
      </c>
      <c r="AE846" s="61" t="s">
        <v>13735</v>
      </c>
      <c r="AF846" s="61" t="s">
        <v>13736</v>
      </c>
      <c r="AG846" s="61" t="s">
        <v>13737</v>
      </c>
      <c r="AH846" s="62">
        <v>0.830033457214557</v>
      </c>
      <c r="AI846" s="61" t="s">
        <v>13738</v>
      </c>
      <c r="AJ846" s="61">
        <v>8.321934E7</v>
      </c>
      <c r="AK846" s="61" t="s">
        <v>11497</v>
      </c>
      <c r="AL846" s="61" t="s">
        <v>11498</v>
      </c>
      <c r="AM846" s="61" t="s">
        <v>13736</v>
      </c>
      <c r="AN846" s="61" t="s">
        <v>13735</v>
      </c>
      <c r="AO846" s="61">
        <v>2.476</v>
      </c>
      <c r="AP846" s="61" t="s">
        <v>13739</v>
      </c>
      <c r="AQ846" s="61" t="s">
        <v>13740</v>
      </c>
      <c r="AR846" s="61" t="s">
        <v>13741</v>
      </c>
      <c r="AS846" s="61" t="s">
        <v>14771</v>
      </c>
      <c r="AT846" s="61" t="s">
        <v>3316</v>
      </c>
      <c r="AU846" s="61">
        <v>1.5</v>
      </c>
      <c r="AV846" s="61" t="s">
        <v>13735</v>
      </c>
      <c r="AW846" s="61">
        <v>0.0</v>
      </c>
      <c r="AX846" s="61" t="str">
        <f t="shared" si="2"/>
        <v>no</v>
      </c>
    </row>
    <row r="847">
      <c r="A847" s="60" t="s">
        <v>2655</v>
      </c>
      <c r="B847" s="60" t="s">
        <v>816</v>
      </c>
      <c r="C847" s="60" t="s">
        <v>721</v>
      </c>
      <c r="D847" s="60" t="s">
        <v>14772</v>
      </c>
      <c r="E847" s="61">
        <v>12.0</v>
      </c>
      <c r="F847" s="61">
        <v>1.09380977E8</v>
      </c>
      <c r="G847" s="61">
        <v>1.10545239E8</v>
      </c>
      <c r="H847" s="61">
        <v>1.10043679E8</v>
      </c>
      <c r="I847" s="61" t="s">
        <v>11487</v>
      </c>
      <c r="J847" s="61" t="s">
        <v>11533</v>
      </c>
      <c r="K847" s="62">
        <v>0.0801107</v>
      </c>
      <c r="L847" s="61">
        <v>51847.0</v>
      </c>
      <c r="M847" s="62">
        <v>-0.0591836</v>
      </c>
      <c r="N847" s="62">
        <v>0.0107749</v>
      </c>
      <c r="O847" s="61">
        <v>7.40253</v>
      </c>
      <c r="P847" s="63">
        <f t="shared" si="1"/>
        <v>0.00000003957947234</v>
      </c>
      <c r="Q847" s="61">
        <v>17.0</v>
      </c>
      <c r="R847" s="61">
        <v>41.0</v>
      </c>
      <c r="S847" s="61" t="s">
        <v>14773</v>
      </c>
      <c r="T847" s="61" t="s">
        <v>14774</v>
      </c>
      <c r="U847" s="61" t="s">
        <v>14775</v>
      </c>
      <c r="V847" s="61" t="s">
        <v>14776</v>
      </c>
      <c r="W847" s="61">
        <v>3.0</v>
      </c>
      <c r="X847" s="61" t="s">
        <v>14777</v>
      </c>
      <c r="Y847" s="61" t="s">
        <v>14778</v>
      </c>
      <c r="Z847" s="61" t="s">
        <v>14779</v>
      </c>
      <c r="AA847" s="61" t="s">
        <v>14780</v>
      </c>
      <c r="AB847" s="61">
        <v>26.0</v>
      </c>
      <c r="AC847" s="61" t="s">
        <v>11538</v>
      </c>
      <c r="AD847" s="61" t="s">
        <v>11498</v>
      </c>
      <c r="AE847" s="61" t="s">
        <v>1617</v>
      </c>
      <c r="AF847" s="61" t="s">
        <v>1617</v>
      </c>
      <c r="AG847" s="61" t="s">
        <v>14781</v>
      </c>
      <c r="AH847" s="62">
        <v>0.820075789585207</v>
      </c>
      <c r="AI847" s="61" t="s">
        <v>14782</v>
      </c>
      <c r="AJ847" s="61">
        <v>1.09885229E8</v>
      </c>
      <c r="AK847" s="61" t="s">
        <v>11526</v>
      </c>
      <c r="AL847" s="61" t="s">
        <v>11498</v>
      </c>
      <c r="AM847" s="61" t="s">
        <v>14783</v>
      </c>
      <c r="AN847" s="61" t="s">
        <v>14784</v>
      </c>
      <c r="AO847" s="61">
        <v>0.24</v>
      </c>
      <c r="AP847" s="61" t="s">
        <v>14785</v>
      </c>
      <c r="AQ847" s="61" t="s">
        <v>14786</v>
      </c>
      <c r="AR847" s="61" t="s">
        <v>14787</v>
      </c>
      <c r="AS847" s="61" t="s">
        <v>14788</v>
      </c>
      <c r="AT847" s="61" t="s">
        <v>3316</v>
      </c>
      <c r="AU847" s="61">
        <v>2.0</v>
      </c>
      <c r="AV847" s="61" t="s">
        <v>14789</v>
      </c>
      <c r="AW847" s="61">
        <v>1.0</v>
      </c>
      <c r="AX847" s="61" t="str">
        <f t="shared" si="2"/>
        <v>no</v>
      </c>
    </row>
    <row r="848">
      <c r="A848" s="60" t="s">
        <v>2655</v>
      </c>
      <c r="B848" s="60" t="s">
        <v>816</v>
      </c>
      <c r="C848" s="60" t="s">
        <v>721</v>
      </c>
      <c r="D848" s="60" t="s">
        <v>14790</v>
      </c>
      <c r="E848" s="61">
        <v>2.0</v>
      </c>
      <c r="F848" s="61">
        <v>1.75229658E8</v>
      </c>
      <c r="G848" s="61">
        <v>1.76229658E8</v>
      </c>
      <c r="H848" s="61">
        <v>1.75729658E8</v>
      </c>
      <c r="I848" s="61" t="s">
        <v>11533</v>
      </c>
      <c r="J848" s="61" t="s">
        <v>11487</v>
      </c>
      <c r="K848" s="62">
        <v>0.403819</v>
      </c>
      <c r="L848" s="61">
        <v>51847.0</v>
      </c>
      <c r="M848" s="62">
        <v>0.0328031</v>
      </c>
      <c r="N848" s="62">
        <v>0.00599077</v>
      </c>
      <c r="O848" s="61">
        <v>7.36049</v>
      </c>
      <c r="P848" s="63">
        <f t="shared" si="1"/>
        <v>0.00000004360236037</v>
      </c>
      <c r="Q848" s="61">
        <v>18.0</v>
      </c>
      <c r="R848" s="61">
        <v>115.0</v>
      </c>
      <c r="S848" s="61" t="s">
        <v>11668</v>
      </c>
      <c r="T848" s="61" t="s">
        <v>11668</v>
      </c>
      <c r="U848" s="61" t="s">
        <v>11668</v>
      </c>
      <c r="V848" s="61" t="s">
        <v>11668</v>
      </c>
      <c r="W848" s="61">
        <v>0.0</v>
      </c>
      <c r="X848" s="61" t="s">
        <v>14791</v>
      </c>
      <c r="Y848" s="61" t="s">
        <v>13926</v>
      </c>
      <c r="Z848" s="61" t="s">
        <v>13927</v>
      </c>
      <c r="AA848" s="61" t="s">
        <v>13928</v>
      </c>
      <c r="AB848" s="61">
        <v>3.0</v>
      </c>
      <c r="AC848" s="61" t="s">
        <v>11497</v>
      </c>
      <c r="AD848" s="61" t="s">
        <v>11498</v>
      </c>
      <c r="AE848" s="61" t="s">
        <v>14792</v>
      </c>
      <c r="AF848" s="61" t="s">
        <v>14793</v>
      </c>
      <c r="AG848" s="61" t="s">
        <v>14794</v>
      </c>
      <c r="AH848" s="62">
        <v>0.941021762536369</v>
      </c>
      <c r="AI848" s="61" t="s">
        <v>14795</v>
      </c>
      <c r="AJ848" s="61">
        <v>1.75666865E8</v>
      </c>
      <c r="AK848" s="61" t="s">
        <v>11497</v>
      </c>
      <c r="AL848" s="61" t="s">
        <v>11498</v>
      </c>
      <c r="AM848" s="61" t="s">
        <v>14793</v>
      </c>
      <c r="AN848" s="61" t="s">
        <v>14792</v>
      </c>
      <c r="AO848" s="61">
        <v>0.541</v>
      </c>
      <c r="AP848" s="61" t="s">
        <v>14796</v>
      </c>
      <c r="AQ848" s="61" t="s">
        <v>14797</v>
      </c>
      <c r="AR848" s="61" t="s">
        <v>14798</v>
      </c>
      <c r="AS848" s="61" t="s">
        <v>14799</v>
      </c>
      <c r="AT848" s="61" t="s">
        <v>3316</v>
      </c>
      <c r="AU848" s="61">
        <v>2.0</v>
      </c>
      <c r="AV848" s="61" t="s">
        <v>14792</v>
      </c>
      <c r="AW848" s="61">
        <v>0.0</v>
      </c>
      <c r="AX848" s="61" t="str">
        <f t="shared" si="2"/>
        <v>no</v>
      </c>
    </row>
    <row r="849">
      <c r="A849" s="60" t="s">
        <v>2661</v>
      </c>
      <c r="B849" s="60" t="s">
        <v>826</v>
      </c>
      <c r="C849" s="60" t="s">
        <v>721</v>
      </c>
      <c r="D849" s="60" t="s">
        <v>11486</v>
      </c>
      <c r="E849" s="61">
        <v>2.0</v>
      </c>
      <c r="F849" s="61">
        <v>0.0</v>
      </c>
      <c r="G849" s="61">
        <v>859900.0</v>
      </c>
      <c r="H849" s="61">
        <v>281178.0</v>
      </c>
      <c r="I849" s="61" t="s">
        <v>11487</v>
      </c>
      <c r="J849" s="61" t="s">
        <v>11488</v>
      </c>
      <c r="K849" s="62">
        <v>0.34921</v>
      </c>
      <c r="L849" s="61">
        <v>51660.0</v>
      </c>
      <c r="M849" s="62">
        <v>0.148666</v>
      </c>
      <c r="N849" s="62">
        <v>0.00618182</v>
      </c>
      <c r="O849" s="61">
        <v>127.067</v>
      </c>
      <c r="P849" s="63">
        <f t="shared" si="1"/>
        <v>0</v>
      </c>
      <c r="Q849" s="61">
        <v>1.0</v>
      </c>
      <c r="R849" s="61">
        <v>110.0</v>
      </c>
      <c r="S849" s="61" t="s">
        <v>11489</v>
      </c>
      <c r="T849" s="61" t="s">
        <v>11490</v>
      </c>
      <c r="U849" s="61" t="s">
        <v>11491</v>
      </c>
      <c r="V849" s="61" t="s">
        <v>11492</v>
      </c>
      <c r="W849" s="61">
        <v>22.0</v>
      </c>
      <c r="X849" s="61" t="s">
        <v>11493</v>
      </c>
      <c r="Y849" s="61" t="s">
        <v>11494</v>
      </c>
      <c r="Z849" s="61" t="s">
        <v>11495</v>
      </c>
      <c r="AA849" s="61" t="s">
        <v>11496</v>
      </c>
      <c r="AB849" s="61">
        <v>31.0</v>
      </c>
      <c r="AC849" s="61" t="s">
        <v>11497</v>
      </c>
      <c r="AD849" s="61" t="s">
        <v>11498</v>
      </c>
      <c r="AE849" s="61" t="s">
        <v>11499</v>
      </c>
      <c r="AF849" s="61" t="s">
        <v>11500</v>
      </c>
      <c r="AG849" s="61" t="s">
        <v>11501</v>
      </c>
      <c r="AH849" s="62">
        <v>0.991363453363576</v>
      </c>
      <c r="AI849" s="61" t="s">
        <v>11502</v>
      </c>
      <c r="AJ849" s="61">
        <v>277003.0</v>
      </c>
      <c r="AK849" s="61" t="s">
        <v>11503</v>
      </c>
      <c r="AL849" s="61" t="s">
        <v>11504</v>
      </c>
      <c r="AM849" s="61" t="s">
        <v>11505</v>
      </c>
      <c r="AN849" s="61" t="s">
        <v>11506</v>
      </c>
      <c r="AO849" s="61">
        <v>18.33</v>
      </c>
      <c r="AP849" s="61" t="s">
        <v>11507</v>
      </c>
      <c r="AQ849" s="61" t="s">
        <v>11508</v>
      </c>
      <c r="AR849" s="61" t="s">
        <v>11509</v>
      </c>
      <c r="AS849" s="61" t="s">
        <v>14800</v>
      </c>
      <c r="AT849" s="61" t="s">
        <v>11511</v>
      </c>
      <c r="AU849" s="61">
        <v>2.0</v>
      </c>
      <c r="AV849" s="61" t="s">
        <v>11506</v>
      </c>
      <c r="AW849" s="61">
        <v>1.0</v>
      </c>
      <c r="AX849" s="61" t="str">
        <f t="shared" si="2"/>
        <v>yes</v>
      </c>
    </row>
    <row r="850">
      <c r="A850" s="60" t="s">
        <v>2661</v>
      </c>
      <c r="B850" s="60" t="s">
        <v>826</v>
      </c>
      <c r="C850" s="60" t="s">
        <v>721</v>
      </c>
      <c r="D850" s="60" t="s">
        <v>11512</v>
      </c>
      <c r="E850" s="61">
        <v>15.0</v>
      </c>
      <c r="F850" s="61">
        <v>2.7409917E7</v>
      </c>
      <c r="G850" s="61">
        <v>2.8910491E7</v>
      </c>
      <c r="H850" s="61">
        <v>2.8365618E7</v>
      </c>
      <c r="I850" s="61" t="s">
        <v>11513</v>
      </c>
      <c r="J850" s="61" t="s">
        <v>11488</v>
      </c>
      <c r="K850" s="62">
        <v>0.791841</v>
      </c>
      <c r="L850" s="61">
        <v>51660.0</v>
      </c>
      <c r="M850" s="62">
        <v>0.0825101</v>
      </c>
      <c r="N850" s="62">
        <v>0.00722261</v>
      </c>
      <c r="O850" s="61">
        <v>29.4978</v>
      </c>
      <c r="P850" s="63">
        <f t="shared" si="1"/>
        <v>0</v>
      </c>
      <c r="Q850" s="61">
        <v>2.0</v>
      </c>
      <c r="R850" s="61">
        <v>73.0</v>
      </c>
      <c r="S850" s="61" t="s">
        <v>11514</v>
      </c>
      <c r="T850" s="61" t="s">
        <v>11515</v>
      </c>
      <c r="U850" s="61" t="s">
        <v>11516</v>
      </c>
      <c r="V850" s="61" t="s">
        <v>11517</v>
      </c>
      <c r="W850" s="61">
        <v>39.0</v>
      </c>
      <c r="X850" s="61" t="s">
        <v>11518</v>
      </c>
      <c r="Y850" s="61" t="s">
        <v>11519</v>
      </c>
      <c r="Z850" s="61" t="s">
        <v>11520</v>
      </c>
      <c r="AA850" s="61" t="s">
        <v>11521</v>
      </c>
      <c r="AB850" s="61">
        <v>64.0</v>
      </c>
      <c r="AC850" s="61" t="s">
        <v>11497</v>
      </c>
      <c r="AD850" s="61" t="s">
        <v>11498</v>
      </c>
      <c r="AE850" s="61" t="s">
        <v>11522</v>
      </c>
      <c r="AF850" s="61" t="s">
        <v>11523</v>
      </c>
      <c r="AG850" s="61" t="s">
        <v>11524</v>
      </c>
      <c r="AH850" s="62">
        <v>0.985026154060658</v>
      </c>
      <c r="AI850" s="61" t="s">
        <v>11525</v>
      </c>
      <c r="AJ850" s="61">
        <v>2.8356859E7</v>
      </c>
      <c r="AK850" s="61" t="s">
        <v>11526</v>
      </c>
      <c r="AL850" s="61" t="s">
        <v>11498</v>
      </c>
      <c r="AM850" s="61" t="s">
        <v>11523</v>
      </c>
      <c r="AN850" s="61" t="s">
        <v>11522</v>
      </c>
      <c r="AO850" s="61">
        <v>3.189</v>
      </c>
      <c r="AP850" s="61" t="s">
        <v>11527</v>
      </c>
      <c r="AQ850" s="61" t="s">
        <v>11528</v>
      </c>
      <c r="AR850" s="61" t="s">
        <v>11529</v>
      </c>
      <c r="AS850" s="61" t="s">
        <v>14715</v>
      </c>
      <c r="AT850" s="61" t="s">
        <v>3316</v>
      </c>
      <c r="AU850" s="61">
        <v>1.0</v>
      </c>
      <c r="AV850" s="61" t="s">
        <v>11531</v>
      </c>
      <c r="AW850" s="61">
        <v>1.0</v>
      </c>
      <c r="AX850" s="61" t="str">
        <f t="shared" si="2"/>
        <v>yes</v>
      </c>
    </row>
    <row r="851">
      <c r="A851" s="60" t="s">
        <v>2661</v>
      </c>
      <c r="B851" s="60" t="s">
        <v>826</v>
      </c>
      <c r="C851" s="60" t="s">
        <v>721</v>
      </c>
      <c r="D851" s="60" t="s">
        <v>11532</v>
      </c>
      <c r="E851" s="61">
        <v>13.0</v>
      </c>
      <c r="F851" s="61">
        <v>1.9818668E7</v>
      </c>
      <c r="G851" s="61">
        <v>2.1193036E7</v>
      </c>
      <c r="H851" s="61">
        <v>2.0693564E7</v>
      </c>
      <c r="I851" s="61" t="s">
        <v>11487</v>
      </c>
      <c r="J851" s="61" t="s">
        <v>11533</v>
      </c>
      <c r="K851" s="62">
        <v>0.344027</v>
      </c>
      <c r="L851" s="61">
        <v>51660.0</v>
      </c>
      <c r="M851" s="62">
        <v>-0.0603155</v>
      </c>
      <c r="N851" s="62">
        <v>0.00629085</v>
      </c>
      <c r="O851" s="61">
        <v>21.0459</v>
      </c>
      <c r="P851" s="63">
        <f t="shared" si="1"/>
        <v>0</v>
      </c>
      <c r="Q851" s="61">
        <v>3.0</v>
      </c>
      <c r="R851" s="61">
        <v>55.0</v>
      </c>
      <c r="S851" s="61" t="s">
        <v>11534</v>
      </c>
      <c r="T851" s="61" t="s">
        <v>11535</v>
      </c>
      <c r="U851" s="61" t="s">
        <v>11536</v>
      </c>
      <c r="V851" s="61" t="s">
        <v>11537</v>
      </c>
      <c r="W851" s="61">
        <v>1.0</v>
      </c>
      <c r="X851" s="61" t="s">
        <v>11534</v>
      </c>
      <c r="Y851" s="61" t="s">
        <v>11535</v>
      </c>
      <c r="Z851" s="61" t="s">
        <v>11536</v>
      </c>
      <c r="AA851" s="61" t="s">
        <v>11537</v>
      </c>
      <c r="AB851" s="61">
        <v>1.0</v>
      </c>
      <c r="AC851" s="61" t="s">
        <v>11538</v>
      </c>
      <c r="AD851" s="61" t="s">
        <v>11498</v>
      </c>
      <c r="AE851" s="61" t="s">
        <v>1617</v>
      </c>
      <c r="AF851" s="61" t="s">
        <v>1617</v>
      </c>
      <c r="AG851" s="61" t="s">
        <v>11539</v>
      </c>
      <c r="AH851" s="62">
        <v>0.840434206873882</v>
      </c>
      <c r="AI851" s="61" t="s">
        <v>11540</v>
      </c>
      <c r="AJ851" s="61">
        <v>2.0688559E7</v>
      </c>
      <c r="AK851" s="61" t="s">
        <v>11538</v>
      </c>
      <c r="AL851" s="61" t="s">
        <v>11498</v>
      </c>
      <c r="AM851" s="61" t="s">
        <v>1617</v>
      </c>
      <c r="AN851" s="61" t="s">
        <v>1617</v>
      </c>
      <c r="AO851" s="61">
        <v>2.157</v>
      </c>
      <c r="AP851" s="61" t="s">
        <v>11541</v>
      </c>
      <c r="AQ851" s="61" t="s">
        <v>11542</v>
      </c>
      <c r="AR851" s="61" t="s">
        <v>11543</v>
      </c>
      <c r="AS851" s="61" t="s">
        <v>14801</v>
      </c>
      <c r="AT851" s="61" t="s">
        <v>3316</v>
      </c>
      <c r="AU851" s="61">
        <v>1.0</v>
      </c>
      <c r="AV851" s="61" t="s">
        <v>11545</v>
      </c>
      <c r="AW851" s="61">
        <v>1.0</v>
      </c>
      <c r="AX851" s="61" t="str">
        <f t="shared" si="2"/>
        <v>yes</v>
      </c>
    </row>
    <row r="852">
      <c r="A852" s="60" t="s">
        <v>2661</v>
      </c>
      <c r="B852" s="60" t="s">
        <v>826</v>
      </c>
      <c r="C852" s="60" t="s">
        <v>721</v>
      </c>
      <c r="D852" s="60" t="s">
        <v>11546</v>
      </c>
      <c r="E852" s="61">
        <v>17.0</v>
      </c>
      <c r="F852" s="61">
        <v>7.8926021E7</v>
      </c>
      <c r="G852" s="61">
        <v>8.012237E7</v>
      </c>
      <c r="H852" s="61">
        <v>7.9621655E7</v>
      </c>
      <c r="I852" s="61" t="s">
        <v>11513</v>
      </c>
      <c r="J852" s="61" t="s">
        <v>11488</v>
      </c>
      <c r="K852" s="62">
        <v>0.605107</v>
      </c>
      <c r="L852" s="61">
        <v>51660.0</v>
      </c>
      <c r="M852" s="62">
        <v>-0.0489834</v>
      </c>
      <c r="N852" s="62">
        <v>0.00601867</v>
      </c>
      <c r="O852" s="61">
        <v>15.398</v>
      </c>
      <c r="P852" s="63">
        <f t="shared" si="1"/>
        <v>0</v>
      </c>
      <c r="Q852" s="61">
        <v>4.0</v>
      </c>
      <c r="R852" s="61">
        <v>103.0</v>
      </c>
      <c r="S852" s="61" t="s">
        <v>11547</v>
      </c>
      <c r="T852" s="61" t="s">
        <v>11548</v>
      </c>
      <c r="U852" s="61" t="s">
        <v>11549</v>
      </c>
      <c r="V852" s="61" t="s">
        <v>11550</v>
      </c>
      <c r="W852" s="61">
        <v>18.0</v>
      </c>
      <c r="X852" s="61" t="s">
        <v>11551</v>
      </c>
      <c r="Y852" s="61" t="s">
        <v>11552</v>
      </c>
      <c r="Z852" s="61" t="s">
        <v>11553</v>
      </c>
      <c r="AA852" s="61" t="s">
        <v>11554</v>
      </c>
      <c r="AB852" s="61">
        <v>62.0</v>
      </c>
      <c r="AC852" s="61" t="s">
        <v>11497</v>
      </c>
      <c r="AD852" s="61" t="s">
        <v>11498</v>
      </c>
      <c r="AE852" s="61" t="s">
        <v>11555</v>
      </c>
      <c r="AF852" s="61" t="s">
        <v>11556</v>
      </c>
      <c r="AG852" s="61" t="s">
        <v>11557</v>
      </c>
      <c r="AH852" s="62">
        <v>0.805356160702651</v>
      </c>
      <c r="AI852" s="61" t="s">
        <v>11558</v>
      </c>
      <c r="AJ852" s="61">
        <v>7.9612397E7</v>
      </c>
      <c r="AK852" s="61" t="s">
        <v>11503</v>
      </c>
      <c r="AL852" s="61" t="s">
        <v>11504</v>
      </c>
      <c r="AM852" s="61" t="s">
        <v>11559</v>
      </c>
      <c r="AN852" s="61" t="s">
        <v>11560</v>
      </c>
      <c r="AO852" s="61">
        <v>16.14</v>
      </c>
      <c r="AP852" s="61" t="s">
        <v>11561</v>
      </c>
      <c r="AQ852" s="61" t="s">
        <v>11562</v>
      </c>
      <c r="AR852" s="61" t="s">
        <v>11563</v>
      </c>
      <c r="AS852" s="61" t="s">
        <v>14802</v>
      </c>
      <c r="AT852" s="61" t="s">
        <v>3316</v>
      </c>
      <c r="AU852" s="61">
        <v>2.0</v>
      </c>
      <c r="AV852" s="61" t="s">
        <v>11555</v>
      </c>
      <c r="AW852" s="61">
        <v>1.0</v>
      </c>
      <c r="AX852" s="61" t="str">
        <f t="shared" si="2"/>
        <v>yes</v>
      </c>
    </row>
    <row r="853">
      <c r="A853" s="60" t="s">
        <v>2661</v>
      </c>
      <c r="B853" s="60" t="s">
        <v>826</v>
      </c>
      <c r="C853" s="60" t="s">
        <v>721</v>
      </c>
      <c r="D853" s="60" t="s">
        <v>11615</v>
      </c>
      <c r="E853" s="61">
        <v>2.0</v>
      </c>
      <c r="F853" s="61">
        <v>1.4485112E8</v>
      </c>
      <c r="G853" s="61">
        <v>1.46101439E8</v>
      </c>
      <c r="H853" s="61">
        <v>1.4546556E8</v>
      </c>
      <c r="I853" s="61" t="s">
        <v>11616</v>
      </c>
      <c r="J853" s="61" t="s">
        <v>11513</v>
      </c>
      <c r="K853" s="62">
        <v>0.668876</v>
      </c>
      <c r="L853" s="61">
        <v>51660.0</v>
      </c>
      <c r="M853" s="62">
        <v>0.045252</v>
      </c>
      <c r="N853" s="62">
        <v>0.00623575</v>
      </c>
      <c r="O853" s="61">
        <v>12.4021</v>
      </c>
      <c r="P853" s="63">
        <f t="shared" si="1"/>
        <v>0</v>
      </c>
      <c r="Q853" s="61">
        <v>5.0</v>
      </c>
      <c r="R853" s="61">
        <v>112.0</v>
      </c>
      <c r="S853" s="61" t="s">
        <v>11617</v>
      </c>
      <c r="T853" s="61" t="s">
        <v>11618</v>
      </c>
      <c r="U853" s="61" t="s">
        <v>11619</v>
      </c>
      <c r="V853" s="61" t="s">
        <v>11620</v>
      </c>
      <c r="W853" s="61">
        <v>6.0</v>
      </c>
      <c r="X853" s="61" t="s">
        <v>11621</v>
      </c>
      <c r="Y853" s="61" t="s">
        <v>11622</v>
      </c>
      <c r="Z853" s="61" t="s">
        <v>11623</v>
      </c>
      <c r="AA853" s="61" t="s">
        <v>11624</v>
      </c>
      <c r="AB853" s="61">
        <v>44.0</v>
      </c>
      <c r="AC853" s="61" t="s">
        <v>11625</v>
      </c>
      <c r="AD853" s="61" t="s">
        <v>11498</v>
      </c>
      <c r="AE853" s="61" t="s">
        <v>11626</v>
      </c>
      <c r="AF853" s="61" t="s">
        <v>11627</v>
      </c>
      <c r="AG853" s="61" t="s">
        <v>11628</v>
      </c>
      <c r="AH853" s="62">
        <v>0.987514120026861</v>
      </c>
      <c r="AI853" s="61" t="s">
        <v>11629</v>
      </c>
      <c r="AJ853" s="61">
        <v>1.45431068E8</v>
      </c>
      <c r="AK853" s="61" t="s">
        <v>11625</v>
      </c>
      <c r="AL853" s="61" t="s">
        <v>11498</v>
      </c>
      <c r="AM853" s="61" t="s">
        <v>11627</v>
      </c>
      <c r="AN853" s="61" t="s">
        <v>11626</v>
      </c>
      <c r="AO853" s="61">
        <v>2.044</v>
      </c>
      <c r="AP853" s="61" t="s">
        <v>11630</v>
      </c>
      <c r="AQ853" s="61" t="s">
        <v>11630</v>
      </c>
      <c r="AR853" s="61" t="s">
        <v>11631</v>
      </c>
      <c r="AS853" s="61" t="s">
        <v>3316</v>
      </c>
      <c r="AT853" s="61" t="s">
        <v>3316</v>
      </c>
      <c r="AU853" s="61">
        <v>1.0</v>
      </c>
      <c r="AV853" s="61" t="s">
        <v>11632</v>
      </c>
      <c r="AW853" s="61">
        <v>1.0</v>
      </c>
      <c r="AX853" s="61" t="str">
        <f t="shared" si="2"/>
        <v>yes</v>
      </c>
    </row>
    <row r="854">
      <c r="A854" s="60" t="s">
        <v>2661</v>
      </c>
      <c r="B854" s="60" t="s">
        <v>826</v>
      </c>
      <c r="C854" s="60" t="s">
        <v>721</v>
      </c>
      <c r="D854" s="60" t="s">
        <v>11565</v>
      </c>
      <c r="E854" s="61">
        <v>15.0</v>
      </c>
      <c r="F854" s="61">
        <v>8.9188115E7</v>
      </c>
      <c r="G854" s="61">
        <v>9.0261664E7</v>
      </c>
      <c r="H854" s="61">
        <v>8.9761664E7</v>
      </c>
      <c r="I854" s="61" t="s">
        <v>11487</v>
      </c>
      <c r="J854" s="61" t="s">
        <v>11513</v>
      </c>
      <c r="K854" s="62">
        <v>0.475729</v>
      </c>
      <c r="L854" s="61">
        <v>51660.0</v>
      </c>
      <c r="M854" s="62">
        <v>0.0406324</v>
      </c>
      <c r="N854" s="62">
        <v>0.00592537</v>
      </c>
      <c r="O854" s="61">
        <v>11.154</v>
      </c>
      <c r="P854" s="63">
        <f t="shared" si="1"/>
        <v>0</v>
      </c>
      <c r="Q854" s="61">
        <v>6.0</v>
      </c>
      <c r="R854" s="61">
        <v>85.0</v>
      </c>
      <c r="S854" s="61" t="s">
        <v>11566</v>
      </c>
      <c r="T854" s="61" t="s">
        <v>11567</v>
      </c>
      <c r="U854" s="61" t="s">
        <v>11568</v>
      </c>
      <c r="V854" s="61" t="s">
        <v>11569</v>
      </c>
      <c r="W854" s="61">
        <v>4.0</v>
      </c>
      <c r="X854" s="61" t="s">
        <v>11570</v>
      </c>
      <c r="Y854" s="61" t="s">
        <v>11571</v>
      </c>
      <c r="Z854" s="61" t="s">
        <v>11572</v>
      </c>
      <c r="AA854" s="61" t="s">
        <v>11573</v>
      </c>
      <c r="AB854" s="61">
        <v>12.0</v>
      </c>
      <c r="AC854" s="61" t="s">
        <v>11497</v>
      </c>
      <c r="AD854" s="61" t="s">
        <v>11498</v>
      </c>
      <c r="AE854" s="61" t="s">
        <v>11574</v>
      </c>
      <c r="AF854" s="61" t="s">
        <v>11575</v>
      </c>
      <c r="AG854" s="61" t="s">
        <v>11576</v>
      </c>
      <c r="AH854" s="62">
        <v>0.835700456930322</v>
      </c>
      <c r="AI854" s="61" t="s">
        <v>11577</v>
      </c>
      <c r="AJ854" s="61">
        <v>8.9729135E7</v>
      </c>
      <c r="AK854" s="61" t="s">
        <v>11497</v>
      </c>
      <c r="AL854" s="61" t="s">
        <v>11498</v>
      </c>
      <c r="AM854" s="61" t="s">
        <v>11578</v>
      </c>
      <c r="AN854" s="61" t="s">
        <v>11579</v>
      </c>
      <c r="AO854" s="61">
        <v>1.817</v>
      </c>
      <c r="AP854" s="61" t="s">
        <v>11580</v>
      </c>
      <c r="AQ854" s="61" t="s">
        <v>11581</v>
      </c>
      <c r="AR854" s="61" t="s">
        <v>11582</v>
      </c>
      <c r="AS854" s="61" t="s">
        <v>14803</v>
      </c>
      <c r="AT854" s="61" t="s">
        <v>3316</v>
      </c>
      <c r="AU854" s="61">
        <v>1.0</v>
      </c>
      <c r="AV854" s="61" t="s">
        <v>11583</v>
      </c>
      <c r="AW854" s="61">
        <v>1.0</v>
      </c>
      <c r="AX854" s="61" t="str">
        <f t="shared" si="2"/>
        <v>yes</v>
      </c>
    </row>
    <row r="855">
      <c r="A855" s="60" t="s">
        <v>2661</v>
      </c>
      <c r="B855" s="60" t="s">
        <v>826</v>
      </c>
      <c r="C855" s="60" t="s">
        <v>721</v>
      </c>
      <c r="D855" s="60" t="s">
        <v>11599</v>
      </c>
      <c r="E855" s="61">
        <v>19.0</v>
      </c>
      <c r="F855" s="61">
        <v>4.4886467E7</v>
      </c>
      <c r="G855" s="61">
        <v>4.5911941E7</v>
      </c>
      <c r="H855" s="61">
        <v>4.5411941E7</v>
      </c>
      <c r="I855" s="61" t="s">
        <v>11533</v>
      </c>
      <c r="J855" s="61" t="s">
        <v>11487</v>
      </c>
      <c r="K855" s="62">
        <v>0.154743</v>
      </c>
      <c r="L855" s="61">
        <v>51660.0</v>
      </c>
      <c r="M855" s="62">
        <v>-0.055229</v>
      </c>
      <c r="N855" s="62">
        <v>0.0081132</v>
      </c>
      <c r="O855" s="61">
        <v>11.0024</v>
      </c>
      <c r="P855" s="63">
        <f t="shared" si="1"/>
        <v>0</v>
      </c>
      <c r="Q855" s="61">
        <v>7.0</v>
      </c>
      <c r="R855" s="61">
        <v>107.0</v>
      </c>
      <c r="S855" s="61" t="s">
        <v>11600</v>
      </c>
      <c r="T855" s="61" t="s">
        <v>11601</v>
      </c>
      <c r="U855" s="61" t="s">
        <v>11602</v>
      </c>
      <c r="V855" s="61" t="s">
        <v>11603</v>
      </c>
      <c r="W855" s="61">
        <v>383.0</v>
      </c>
      <c r="X855" s="61" t="s">
        <v>11604</v>
      </c>
      <c r="Y855" s="61" t="s">
        <v>11605</v>
      </c>
      <c r="Z855" s="61" t="s">
        <v>11606</v>
      </c>
      <c r="AA855" s="61" t="s">
        <v>11607</v>
      </c>
      <c r="AB855" s="61">
        <v>988.0</v>
      </c>
      <c r="AC855" s="61" t="s">
        <v>11503</v>
      </c>
      <c r="AD855" s="61" t="s">
        <v>11504</v>
      </c>
      <c r="AE855" s="61" t="s">
        <v>11608</v>
      </c>
      <c r="AF855" s="61" t="s">
        <v>11609</v>
      </c>
      <c r="AG855" s="61" t="s">
        <v>11610</v>
      </c>
      <c r="AH855" s="62">
        <v>1.0</v>
      </c>
      <c r="AI855" s="61" t="s">
        <v>11599</v>
      </c>
      <c r="AJ855" s="61">
        <v>4.5411941E7</v>
      </c>
      <c r="AK855" s="61" t="s">
        <v>11503</v>
      </c>
      <c r="AL855" s="61" t="s">
        <v>11504</v>
      </c>
      <c r="AM855" s="61" t="s">
        <v>11609</v>
      </c>
      <c r="AN855" s="61" t="s">
        <v>11608</v>
      </c>
      <c r="AO855" s="61">
        <v>12.04</v>
      </c>
      <c r="AP855" s="61" t="s">
        <v>11611</v>
      </c>
      <c r="AQ855" s="61" t="s">
        <v>11612</v>
      </c>
      <c r="AR855" s="61" t="s">
        <v>11613</v>
      </c>
      <c r="AS855" s="61" t="s">
        <v>14804</v>
      </c>
      <c r="AT855" s="61" t="s">
        <v>3316</v>
      </c>
      <c r="AU855" s="61">
        <v>3.0</v>
      </c>
      <c r="AV855" s="61" t="s">
        <v>11608</v>
      </c>
      <c r="AW855" s="61">
        <v>1.0</v>
      </c>
      <c r="AX855" s="61" t="str">
        <f t="shared" si="2"/>
        <v>yes</v>
      </c>
    </row>
    <row r="856">
      <c r="A856" s="60" t="s">
        <v>2661</v>
      </c>
      <c r="B856" s="60" t="s">
        <v>826</v>
      </c>
      <c r="C856" s="60" t="s">
        <v>721</v>
      </c>
      <c r="D856" s="60" t="s">
        <v>11584</v>
      </c>
      <c r="E856" s="61">
        <v>16.0</v>
      </c>
      <c r="F856" s="61">
        <v>8.0724802E7</v>
      </c>
      <c r="G856" s="61">
        <v>8.1764734E7</v>
      </c>
      <c r="H856" s="61">
        <v>8.1249927E7</v>
      </c>
      <c r="I856" s="61" t="s">
        <v>11487</v>
      </c>
      <c r="J856" s="61" t="s">
        <v>11533</v>
      </c>
      <c r="K856" s="62">
        <v>0.326936</v>
      </c>
      <c r="L856" s="61">
        <v>51660.0</v>
      </c>
      <c r="M856" s="62">
        <v>-0.0415165</v>
      </c>
      <c r="N856" s="62">
        <v>0.00621659</v>
      </c>
      <c r="O856" s="61">
        <v>10.6168</v>
      </c>
      <c r="P856" s="63">
        <f t="shared" si="1"/>
        <v>0</v>
      </c>
      <c r="Q856" s="61">
        <v>8.0</v>
      </c>
      <c r="R856" s="61">
        <v>91.0</v>
      </c>
      <c r="S856" s="61" t="s">
        <v>11585</v>
      </c>
      <c r="T856" s="61" t="s">
        <v>11586</v>
      </c>
      <c r="U856" s="61" t="s">
        <v>11587</v>
      </c>
      <c r="V856" s="61" t="s">
        <v>11588</v>
      </c>
      <c r="W856" s="61">
        <v>6.0</v>
      </c>
      <c r="X856" s="61" t="s">
        <v>11589</v>
      </c>
      <c r="Y856" s="61" t="s">
        <v>11590</v>
      </c>
      <c r="Z856" s="61" t="s">
        <v>11591</v>
      </c>
      <c r="AA856" s="61" t="s">
        <v>11592</v>
      </c>
      <c r="AB856" s="61">
        <v>11.0</v>
      </c>
      <c r="AC856" s="61" t="s">
        <v>11503</v>
      </c>
      <c r="AD856" s="61" t="s">
        <v>11504</v>
      </c>
      <c r="AE856" s="61" t="s">
        <v>11593</v>
      </c>
      <c r="AF856" s="61" t="s">
        <v>11594</v>
      </c>
      <c r="AG856" s="61" t="s">
        <v>11595</v>
      </c>
      <c r="AH856" s="62">
        <v>1.0</v>
      </c>
      <c r="AI856" s="61" t="s">
        <v>11584</v>
      </c>
      <c r="AJ856" s="61">
        <v>8.1249927E7</v>
      </c>
      <c r="AK856" s="61" t="s">
        <v>11503</v>
      </c>
      <c r="AL856" s="61" t="s">
        <v>11504</v>
      </c>
      <c r="AM856" s="61" t="s">
        <v>11594</v>
      </c>
      <c r="AN856" s="61" t="s">
        <v>11593</v>
      </c>
      <c r="AO856" s="61">
        <v>23.6</v>
      </c>
      <c r="AP856" s="61" t="s">
        <v>11596</v>
      </c>
      <c r="AQ856" s="61" t="s">
        <v>11596</v>
      </c>
      <c r="AR856" s="61" t="s">
        <v>11597</v>
      </c>
      <c r="AS856" s="61" t="s">
        <v>3316</v>
      </c>
      <c r="AT856" s="61" t="s">
        <v>3316</v>
      </c>
      <c r="AU856" s="61">
        <v>2.0</v>
      </c>
      <c r="AV856" s="61" t="s">
        <v>11598</v>
      </c>
      <c r="AW856" s="61">
        <v>0.0</v>
      </c>
      <c r="AX856" s="61" t="str">
        <f t="shared" si="2"/>
        <v>yes</v>
      </c>
    </row>
    <row r="857">
      <c r="A857" s="60" t="s">
        <v>2661</v>
      </c>
      <c r="B857" s="60" t="s">
        <v>826</v>
      </c>
      <c r="C857" s="60" t="s">
        <v>721</v>
      </c>
      <c r="D857" s="60" t="s">
        <v>11727</v>
      </c>
      <c r="E857" s="61">
        <v>16.0</v>
      </c>
      <c r="F857" s="61">
        <v>2.9906168E7</v>
      </c>
      <c r="G857" s="61">
        <v>3.1059377E7</v>
      </c>
      <c r="H857" s="61">
        <v>3.0406168E7</v>
      </c>
      <c r="I857" s="61" t="s">
        <v>11487</v>
      </c>
      <c r="J857" s="61" t="s">
        <v>11488</v>
      </c>
      <c r="K857" s="62">
        <v>0.0843909</v>
      </c>
      <c r="L857" s="61">
        <v>51660.0</v>
      </c>
      <c r="M857" s="62">
        <v>-0.0680027</v>
      </c>
      <c r="N857" s="62">
        <v>0.0107472</v>
      </c>
      <c r="O857" s="61">
        <v>9.60339</v>
      </c>
      <c r="P857" s="63">
        <f t="shared" si="1"/>
        <v>0.0000000002492355566</v>
      </c>
      <c r="Q857" s="61">
        <v>9.0</v>
      </c>
      <c r="R857" s="61">
        <v>86.0</v>
      </c>
      <c r="S857" s="61" t="s">
        <v>11668</v>
      </c>
      <c r="T857" s="61" t="s">
        <v>11668</v>
      </c>
      <c r="U857" s="61" t="s">
        <v>11668</v>
      </c>
      <c r="V857" s="61" t="s">
        <v>11668</v>
      </c>
      <c r="W857" s="61">
        <v>0.0</v>
      </c>
      <c r="X857" s="61" t="s">
        <v>11728</v>
      </c>
      <c r="Y857" s="61" t="s">
        <v>11729</v>
      </c>
      <c r="Z857" s="61" t="s">
        <v>11730</v>
      </c>
      <c r="AA857" s="61" t="s">
        <v>11731</v>
      </c>
      <c r="AB857" s="61">
        <v>6.0</v>
      </c>
      <c r="AC857" s="61" t="s">
        <v>11697</v>
      </c>
      <c r="AD857" s="61" t="s">
        <v>11498</v>
      </c>
      <c r="AE857" s="61" t="s">
        <v>11732</v>
      </c>
      <c r="AF857" s="61" t="s">
        <v>11733</v>
      </c>
      <c r="AG857" s="61" t="s">
        <v>11734</v>
      </c>
      <c r="AH857" s="62">
        <v>1.0</v>
      </c>
      <c r="AI857" s="61" t="s">
        <v>11727</v>
      </c>
      <c r="AJ857" s="61">
        <v>3.0406168E7</v>
      </c>
      <c r="AK857" s="61" t="s">
        <v>11697</v>
      </c>
      <c r="AL857" s="61" t="s">
        <v>11498</v>
      </c>
      <c r="AM857" s="61" t="s">
        <v>11733</v>
      </c>
      <c r="AN857" s="61" t="s">
        <v>11732</v>
      </c>
      <c r="AO857" s="61">
        <v>9.99</v>
      </c>
      <c r="AP857" s="61" t="s">
        <v>11735</v>
      </c>
      <c r="AQ857" s="61" t="s">
        <v>11736</v>
      </c>
      <c r="AR857" s="61" t="s">
        <v>11737</v>
      </c>
      <c r="AS857" s="61" t="s">
        <v>14805</v>
      </c>
      <c r="AT857" s="61" t="s">
        <v>3316</v>
      </c>
      <c r="AU857" s="61">
        <v>1.0</v>
      </c>
      <c r="AV857" s="61" t="s">
        <v>11739</v>
      </c>
      <c r="AW857" s="61">
        <v>0.0</v>
      </c>
      <c r="AX857" s="61" t="str">
        <f t="shared" si="2"/>
        <v>yes</v>
      </c>
    </row>
    <row r="858">
      <c r="A858" s="60" t="s">
        <v>2661</v>
      </c>
      <c r="B858" s="60" t="s">
        <v>826</v>
      </c>
      <c r="C858" s="60" t="s">
        <v>721</v>
      </c>
      <c r="D858" s="60" t="s">
        <v>11649</v>
      </c>
      <c r="E858" s="61">
        <v>17.0</v>
      </c>
      <c r="F858" s="61">
        <v>7.4126902E7</v>
      </c>
      <c r="G858" s="61">
        <v>7.5192329E7</v>
      </c>
      <c r="H858" s="61">
        <v>7.4684452E7</v>
      </c>
      <c r="I858" s="61" t="s">
        <v>11488</v>
      </c>
      <c r="J858" s="61" t="s">
        <v>11513</v>
      </c>
      <c r="K858" s="62">
        <v>0.385753</v>
      </c>
      <c r="L858" s="61">
        <v>51660.0</v>
      </c>
      <c r="M858" s="62">
        <v>-0.0374804</v>
      </c>
      <c r="N858" s="62">
        <v>0.00601491</v>
      </c>
      <c r="O858" s="61">
        <v>9.33464</v>
      </c>
      <c r="P858" s="63">
        <f t="shared" si="1"/>
        <v>0.0000000004627644621</v>
      </c>
      <c r="Q858" s="61">
        <v>10.0</v>
      </c>
      <c r="R858" s="61">
        <v>101.0</v>
      </c>
      <c r="S858" s="61" t="s">
        <v>11649</v>
      </c>
      <c r="T858" s="61" t="s">
        <v>11650</v>
      </c>
      <c r="U858" s="61" t="s">
        <v>11651</v>
      </c>
      <c r="V858" s="61" t="s">
        <v>11652</v>
      </c>
      <c r="W858" s="61">
        <v>1.0</v>
      </c>
      <c r="X858" s="61" t="s">
        <v>12142</v>
      </c>
      <c r="Y858" s="61" t="s">
        <v>11654</v>
      </c>
      <c r="Z858" s="61" t="s">
        <v>12143</v>
      </c>
      <c r="AA858" s="61" t="s">
        <v>12144</v>
      </c>
      <c r="AB858" s="61">
        <v>14.0</v>
      </c>
      <c r="AC858" s="61" t="s">
        <v>11497</v>
      </c>
      <c r="AD858" s="61" t="s">
        <v>11498</v>
      </c>
      <c r="AE858" s="61" t="s">
        <v>11657</v>
      </c>
      <c r="AF858" s="61" t="s">
        <v>11658</v>
      </c>
      <c r="AG858" s="61" t="s">
        <v>14806</v>
      </c>
      <c r="AH858" s="62">
        <v>0.853457584310476</v>
      </c>
      <c r="AI858" s="61" t="s">
        <v>11660</v>
      </c>
      <c r="AJ858" s="61">
        <v>7.4711723E7</v>
      </c>
      <c r="AK858" s="61" t="s">
        <v>11526</v>
      </c>
      <c r="AL858" s="61" t="s">
        <v>11498</v>
      </c>
      <c r="AM858" s="61" t="s">
        <v>11661</v>
      </c>
      <c r="AN858" s="61" t="s">
        <v>11662</v>
      </c>
      <c r="AO858" s="61">
        <v>1.169</v>
      </c>
      <c r="AP858" s="61" t="s">
        <v>14807</v>
      </c>
      <c r="AQ858" s="61" t="s">
        <v>14808</v>
      </c>
      <c r="AR858" s="61" t="s">
        <v>12148</v>
      </c>
      <c r="AS858" s="61" t="s">
        <v>14809</v>
      </c>
      <c r="AT858" s="61" t="s">
        <v>3316</v>
      </c>
      <c r="AU858" s="61">
        <v>2.0</v>
      </c>
      <c r="AV858" s="61" t="s">
        <v>11657</v>
      </c>
      <c r="AW858" s="61">
        <v>1.0</v>
      </c>
      <c r="AX858" s="61" t="str">
        <f t="shared" si="2"/>
        <v>yes</v>
      </c>
    </row>
    <row r="859">
      <c r="A859" s="60" t="s">
        <v>2661</v>
      </c>
      <c r="B859" s="60" t="s">
        <v>826</v>
      </c>
      <c r="C859" s="60" t="s">
        <v>721</v>
      </c>
      <c r="D859" s="60" t="s">
        <v>11667</v>
      </c>
      <c r="E859" s="61">
        <v>8.0</v>
      </c>
      <c r="F859" s="61">
        <v>8.1773E7</v>
      </c>
      <c r="G859" s="61">
        <v>8.3325722E7</v>
      </c>
      <c r="H859" s="61">
        <v>8.2588492E7</v>
      </c>
      <c r="I859" s="61" t="s">
        <v>11533</v>
      </c>
      <c r="J859" s="61" t="s">
        <v>11487</v>
      </c>
      <c r="K859" s="62">
        <v>0.0218835</v>
      </c>
      <c r="L859" s="61">
        <v>51660.0</v>
      </c>
      <c r="M859" s="62">
        <v>-0.122954</v>
      </c>
      <c r="N859" s="62">
        <v>0.0200851</v>
      </c>
      <c r="O859" s="61">
        <v>9.0334</v>
      </c>
      <c r="P859" s="63">
        <f t="shared" si="1"/>
        <v>0.0000000009259765746</v>
      </c>
      <c r="Q859" s="61">
        <v>11.0</v>
      </c>
      <c r="R859" s="61">
        <v>171.0</v>
      </c>
      <c r="S859" s="61" t="s">
        <v>11668</v>
      </c>
      <c r="T859" s="61" t="s">
        <v>11668</v>
      </c>
      <c r="U859" s="61" t="s">
        <v>11668</v>
      </c>
      <c r="V859" s="61" t="s">
        <v>11668</v>
      </c>
      <c r="W859" s="61">
        <v>0.0</v>
      </c>
      <c r="X859" s="61" t="s">
        <v>11668</v>
      </c>
      <c r="Y859" s="61" t="s">
        <v>11668</v>
      </c>
      <c r="Z859" s="61" t="s">
        <v>11668</v>
      </c>
      <c r="AA859" s="61" t="s">
        <v>11668</v>
      </c>
      <c r="AB859" s="61">
        <v>0.0</v>
      </c>
      <c r="AC859" s="61" t="s">
        <v>11503</v>
      </c>
      <c r="AD859" s="61" t="s">
        <v>11504</v>
      </c>
      <c r="AE859" s="61" t="s">
        <v>11669</v>
      </c>
      <c r="AF859" s="61" t="s">
        <v>11670</v>
      </c>
      <c r="AG859" s="61" t="s">
        <v>11671</v>
      </c>
      <c r="AH859" s="62">
        <v>1.0</v>
      </c>
      <c r="AI859" s="61" t="s">
        <v>11667</v>
      </c>
      <c r="AJ859" s="61">
        <v>8.2588492E7</v>
      </c>
      <c r="AK859" s="61" t="s">
        <v>11503</v>
      </c>
      <c r="AL859" s="61" t="s">
        <v>11504</v>
      </c>
      <c r="AM859" s="61" t="s">
        <v>11670</v>
      </c>
      <c r="AN859" s="61" t="s">
        <v>11669</v>
      </c>
      <c r="AO859" s="61">
        <v>20.4</v>
      </c>
      <c r="AP859" s="61" t="s">
        <v>11672</v>
      </c>
      <c r="AQ859" s="61" t="s">
        <v>11673</v>
      </c>
      <c r="AR859" s="61" t="s">
        <v>11674</v>
      </c>
      <c r="AS859" s="61" t="s">
        <v>3316</v>
      </c>
      <c r="AT859" s="61" t="s">
        <v>3316</v>
      </c>
      <c r="AU859" s="61">
        <v>3.0</v>
      </c>
      <c r="AV859" s="61" t="s">
        <v>11669</v>
      </c>
      <c r="AW859" s="61">
        <v>0.0</v>
      </c>
      <c r="AX859" s="61" t="str">
        <f t="shared" si="2"/>
        <v>no</v>
      </c>
    </row>
    <row r="860">
      <c r="A860" s="60" t="s">
        <v>2661</v>
      </c>
      <c r="B860" s="60" t="s">
        <v>826</v>
      </c>
      <c r="C860" s="60" t="s">
        <v>721</v>
      </c>
      <c r="D860" s="60" t="s">
        <v>11633</v>
      </c>
      <c r="E860" s="61">
        <v>6.0</v>
      </c>
      <c r="F860" s="61">
        <v>1.63248597E8</v>
      </c>
      <c r="G860" s="61">
        <v>1.64352832E8</v>
      </c>
      <c r="H860" s="61">
        <v>1.63840336E8</v>
      </c>
      <c r="I860" s="61" t="s">
        <v>11616</v>
      </c>
      <c r="J860" s="61" t="s">
        <v>11513</v>
      </c>
      <c r="K860" s="62">
        <v>0.423915</v>
      </c>
      <c r="L860" s="61">
        <v>51660.0</v>
      </c>
      <c r="M860" s="62">
        <v>-0.0360955</v>
      </c>
      <c r="N860" s="62">
        <v>0.0059558</v>
      </c>
      <c r="O860" s="61">
        <v>8.86761</v>
      </c>
      <c r="P860" s="63">
        <f t="shared" si="1"/>
        <v>0.00000000135640693</v>
      </c>
      <c r="Q860" s="61">
        <v>12.0</v>
      </c>
      <c r="R860" s="61">
        <v>149.0</v>
      </c>
      <c r="S860" s="61" t="s">
        <v>11634</v>
      </c>
      <c r="T860" s="61" t="s">
        <v>11635</v>
      </c>
      <c r="U860" s="61" t="s">
        <v>11636</v>
      </c>
      <c r="V860" s="61" t="s">
        <v>11637</v>
      </c>
      <c r="W860" s="61">
        <v>2.0</v>
      </c>
      <c r="X860" s="61" t="s">
        <v>11638</v>
      </c>
      <c r="Y860" s="61" t="s">
        <v>11639</v>
      </c>
      <c r="Z860" s="61" t="s">
        <v>11640</v>
      </c>
      <c r="AA860" s="61" t="s">
        <v>11641</v>
      </c>
      <c r="AB860" s="61">
        <v>15.0</v>
      </c>
      <c r="AC860" s="61" t="s">
        <v>11497</v>
      </c>
      <c r="AD860" s="61" t="s">
        <v>11498</v>
      </c>
      <c r="AE860" s="61" t="s">
        <v>11642</v>
      </c>
      <c r="AF860" s="61" t="s">
        <v>11643</v>
      </c>
      <c r="AG860" s="61" t="s">
        <v>10504</v>
      </c>
      <c r="AH860" s="62">
        <v>1.0</v>
      </c>
      <c r="AI860" s="61" t="s">
        <v>1617</v>
      </c>
      <c r="AJ860" s="61">
        <v>1.63840336E8</v>
      </c>
      <c r="AK860" s="61" t="s">
        <v>11497</v>
      </c>
      <c r="AL860" s="61" t="s">
        <v>11498</v>
      </c>
      <c r="AM860" s="61" t="s">
        <v>11643</v>
      </c>
      <c r="AN860" s="61" t="s">
        <v>11642</v>
      </c>
      <c r="AO860" s="61">
        <v>0.045</v>
      </c>
      <c r="AP860" s="61" t="s">
        <v>11644</v>
      </c>
      <c r="AQ860" s="61" t="s">
        <v>11645</v>
      </c>
      <c r="AR860" s="61" t="s">
        <v>11646</v>
      </c>
      <c r="AS860" s="61" t="s">
        <v>14810</v>
      </c>
      <c r="AT860" s="61" t="s">
        <v>3316</v>
      </c>
      <c r="AU860" s="61">
        <v>2.0</v>
      </c>
      <c r="AV860" s="61" t="s">
        <v>11642</v>
      </c>
      <c r="AW860" s="61">
        <v>1.0</v>
      </c>
      <c r="AX860" s="61" t="str">
        <f t="shared" si="2"/>
        <v>no</v>
      </c>
    </row>
    <row r="861">
      <c r="A861" s="60" t="s">
        <v>2661</v>
      </c>
      <c r="B861" s="60" t="s">
        <v>826</v>
      </c>
      <c r="C861" s="60" t="s">
        <v>721</v>
      </c>
      <c r="D861" s="60" t="s">
        <v>11692</v>
      </c>
      <c r="E861" s="61">
        <v>3.0</v>
      </c>
      <c r="F861" s="61">
        <v>1.28589745E8</v>
      </c>
      <c r="G861" s="61">
        <v>1.29764272E8</v>
      </c>
      <c r="H861" s="61">
        <v>1.29259245E8</v>
      </c>
      <c r="I861" s="61" t="s">
        <v>11488</v>
      </c>
      <c r="J861" s="61" t="s">
        <v>11513</v>
      </c>
      <c r="K861" s="62">
        <v>0.175281</v>
      </c>
      <c r="L861" s="61">
        <v>51660.0</v>
      </c>
      <c r="M861" s="62">
        <v>0.0464348</v>
      </c>
      <c r="N861" s="62">
        <v>0.00772945</v>
      </c>
      <c r="O861" s="61">
        <v>8.72495</v>
      </c>
      <c r="P861" s="63">
        <f t="shared" si="1"/>
        <v>0.000000001883865965</v>
      </c>
      <c r="Q861" s="61">
        <v>13.0</v>
      </c>
      <c r="R861" s="61">
        <v>129.0</v>
      </c>
      <c r="S861" s="61" t="s">
        <v>11668</v>
      </c>
      <c r="T861" s="61" t="s">
        <v>11668</v>
      </c>
      <c r="U861" s="61" t="s">
        <v>11668</v>
      </c>
      <c r="V861" s="61" t="s">
        <v>11668</v>
      </c>
      <c r="W861" s="61">
        <v>0.0</v>
      </c>
      <c r="X861" s="61" t="s">
        <v>11693</v>
      </c>
      <c r="Y861" s="61" t="s">
        <v>11694</v>
      </c>
      <c r="Z861" s="61" t="s">
        <v>11695</v>
      </c>
      <c r="AA861" s="61" t="s">
        <v>11696</v>
      </c>
      <c r="AB861" s="61">
        <v>17.0</v>
      </c>
      <c r="AC861" s="61" t="s">
        <v>11697</v>
      </c>
      <c r="AD861" s="61" t="s">
        <v>11498</v>
      </c>
      <c r="AE861" s="61" t="s">
        <v>11698</v>
      </c>
      <c r="AF861" s="61" t="s">
        <v>11699</v>
      </c>
      <c r="AG861" s="61" t="s">
        <v>11700</v>
      </c>
      <c r="AH861" s="62">
        <v>0.802790150819099</v>
      </c>
      <c r="AI861" s="61" t="s">
        <v>11701</v>
      </c>
      <c r="AJ861" s="61">
        <v>1.29253473E8</v>
      </c>
      <c r="AK861" s="61" t="s">
        <v>11526</v>
      </c>
      <c r="AL861" s="61" t="s">
        <v>11498</v>
      </c>
      <c r="AM861" s="61" t="s">
        <v>11702</v>
      </c>
      <c r="AN861" s="61" t="s">
        <v>11703</v>
      </c>
      <c r="AO861" s="61">
        <v>8.963</v>
      </c>
      <c r="AP861" s="61" t="s">
        <v>11704</v>
      </c>
      <c r="AQ861" s="61" t="s">
        <v>11704</v>
      </c>
      <c r="AR861" s="61" t="s">
        <v>11705</v>
      </c>
      <c r="AS861" s="61" t="s">
        <v>14811</v>
      </c>
      <c r="AT861" s="61" t="s">
        <v>3316</v>
      </c>
      <c r="AU861" s="61">
        <v>1.0</v>
      </c>
      <c r="AV861" s="61" t="s">
        <v>11707</v>
      </c>
      <c r="AW861" s="61">
        <v>0.0</v>
      </c>
      <c r="AX861" s="61" t="str">
        <f t="shared" si="2"/>
        <v>no</v>
      </c>
    </row>
    <row r="862">
      <c r="A862" s="60" t="s">
        <v>2661</v>
      </c>
      <c r="B862" s="60" t="s">
        <v>826</v>
      </c>
      <c r="C862" s="60" t="s">
        <v>721</v>
      </c>
      <c r="D862" s="60" t="s">
        <v>13821</v>
      </c>
      <c r="E862" s="61">
        <v>1.0</v>
      </c>
      <c r="F862" s="61">
        <v>2.01639703E8</v>
      </c>
      <c r="G862" s="61">
        <v>2.02667816E8</v>
      </c>
      <c r="H862" s="61">
        <v>2.02167176E8</v>
      </c>
      <c r="I862" s="61" t="s">
        <v>11487</v>
      </c>
      <c r="J862" s="61" t="s">
        <v>11533</v>
      </c>
      <c r="K862" s="62">
        <v>0.588008</v>
      </c>
      <c r="L862" s="61">
        <v>51660.0</v>
      </c>
      <c r="M862" s="62">
        <v>0.0356529</v>
      </c>
      <c r="N862" s="62">
        <v>0.00594712</v>
      </c>
      <c r="O862" s="61">
        <v>8.69141</v>
      </c>
      <c r="P862" s="63">
        <f t="shared" si="1"/>
        <v>0.000000002035119895</v>
      </c>
      <c r="Q862" s="61">
        <v>14.0</v>
      </c>
      <c r="R862" s="61">
        <v>7.0</v>
      </c>
      <c r="S862" s="61" t="s">
        <v>11668</v>
      </c>
      <c r="T862" s="61" t="s">
        <v>11668</v>
      </c>
      <c r="U862" s="61" t="s">
        <v>11668</v>
      </c>
      <c r="V862" s="61" t="s">
        <v>11668</v>
      </c>
      <c r="W862" s="61">
        <v>0.0</v>
      </c>
      <c r="X862" s="61" t="s">
        <v>13822</v>
      </c>
      <c r="Y862" s="61" t="s">
        <v>13823</v>
      </c>
      <c r="Z862" s="61" t="s">
        <v>13824</v>
      </c>
      <c r="AA862" s="61" t="s">
        <v>13825</v>
      </c>
      <c r="AB862" s="61">
        <v>2.0</v>
      </c>
      <c r="AC862" s="61" t="s">
        <v>11497</v>
      </c>
      <c r="AD862" s="61" t="s">
        <v>11498</v>
      </c>
      <c r="AE862" s="61" t="s">
        <v>11717</v>
      </c>
      <c r="AF862" s="61" t="s">
        <v>11718</v>
      </c>
      <c r="AG862" s="61" t="s">
        <v>13826</v>
      </c>
      <c r="AH862" s="62">
        <v>1.0</v>
      </c>
      <c r="AI862" s="61" t="s">
        <v>13821</v>
      </c>
      <c r="AJ862" s="61">
        <v>2.02167176E8</v>
      </c>
      <c r="AK862" s="61" t="s">
        <v>11497</v>
      </c>
      <c r="AL862" s="61" t="s">
        <v>11498</v>
      </c>
      <c r="AM862" s="61" t="s">
        <v>11718</v>
      </c>
      <c r="AN862" s="61" t="s">
        <v>11717</v>
      </c>
      <c r="AO862" s="61">
        <v>6.937</v>
      </c>
      <c r="AP862" s="61" t="s">
        <v>13827</v>
      </c>
      <c r="AQ862" s="61" t="s">
        <v>13827</v>
      </c>
      <c r="AR862" s="61" t="s">
        <v>11724</v>
      </c>
      <c r="AS862" s="61" t="s">
        <v>14711</v>
      </c>
      <c r="AT862" s="61" t="s">
        <v>3316</v>
      </c>
      <c r="AU862" s="61">
        <v>1.0</v>
      </c>
      <c r="AV862" s="61" t="s">
        <v>13829</v>
      </c>
      <c r="AW862" s="61">
        <v>0.0</v>
      </c>
      <c r="AX862" s="61" t="str">
        <f t="shared" si="2"/>
        <v>no</v>
      </c>
    </row>
    <row r="863">
      <c r="A863" s="60" t="s">
        <v>2661</v>
      </c>
      <c r="B863" s="60" t="s">
        <v>826</v>
      </c>
      <c r="C863" s="60" t="s">
        <v>721</v>
      </c>
      <c r="D863" s="60" t="s">
        <v>12638</v>
      </c>
      <c r="E863" s="61">
        <v>2.0</v>
      </c>
      <c r="F863" s="61">
        <v>2.10366359E8</v>
      </c>
      <c r="G863" s="61">
        <v>2.11626333E8</v>
      </c>
      <c r="H863" s="61">
        <v>2.10900649E8</v>
      </c>
      <c r="I863" s="61" t="s">
        <v>11488</v>
      </c>
      <c r="J863" s="61" t="s">
        <v>11487</v>
      </c>
      <c r="K863" s="62">
        <v>0.442311</v>
      </c>
      <c r="L863" s="61">
        <v>51660.0</v>
      </c>
      <c r="M863" s="62">
        <v>0.0343515</v>
      </c>
      <c r="N863" s="62">
        <v>0.00593157</v>
      </c>
      <c r="O863" s="61">
        <v>8.15587</v>
      </c>
      <c r="P863" s="63">
        <f t="shared" si="1"/>
        <v>0.000000006984414415</v>
      </c>
      <c r="Q863" s="61">
        <v>15.0</v>
      </c>
      <c r="R863" s="61">
        <v>117.0</v>
      </c>
      <c r="S863" s="61" t="s">
        <v>11676</v>
      </c>
      <c r="T863" s="61" t="s">
        <v>11677</v>
      </c>
      <c r="U863" s="61" t="s">
        <v>11678</v>
      </c>
      <c r="V863" s="61" t="s">
        <v>11679</v>
      </c>
      <c r="W863" s="61">
        <v>4.0</v>
      </c>
      <c r="X863" s="61" t="s">
        <v>11680</v>
      </c>
      <c r="Y863" s="61" t="s">
        <v>11681</v>
      </c>
      <c r="Z863" s="61" t="s">
        <v>11682</v>
      </c>
      <c r="AA863" s="61" t="s">
        <v>11683</v>
      </c>
      <c r="AB863" s="61">
        <v>23.0</v>
      </c>
      <c r="AC863" s="61" t="s">
        <v>11497</v>
      </c>
      <c r="AD863" s="61" t="s">
        <v>11498</v>
      </c>
      <c r="AE863" s="61" t="s">
        <v>12639</v>
      </c>
      <c r="AF863" s="61" t="s">
        <v>12640</v>
      </c>
      <c r="AG863" s="61" t="s">
        <v>12641</v>
      </c>
      <c r="AH863" s="62">
        <v>0.967317709995753</v>
      </c>
      <c r="AI863" s="61" t="s">
        <v>11687</v>
      </c>
      <c r="AJ863" s="61">
        <v>2.10878117E8</v>
      </c>
      <c r="AK863" s="61" t="s">
        <v>11497</v>
      </c>
      <c r="AL863" s="61" t="s">
        <v>11498</v>
      </c>
      <c r="AM863" s="61" t="s">
        <v>11685</v>
      </c>
      <c r="AN863" s="61" t="s">
        <v>11684</v>
      </c>
      <c r="AO863" s="61">
        <v>2.266</v>
      </c>
      <c r="AP863" s="61" t="s">
        <v>12642</v>
      </c>
      <c r="AQ863" s="61" t="s">
        <v>12643</v>
      </c>
      <c r="AR863" s="61" t="s">
        <v>12644</v>
      </c>
      <c r="AS863" s="61" t="s">
        <v>14812</v>
      </c>
      <c r="AT863" s="61" t="s">
        <v>3316</v>
      </c>
      <c r="AU863" s="61">
        <v>2.0</v>
      </c>
      <c r="AV863" s="61" t="s">
        <v>11684</v>
      </c>
      <c r="AW863" s="61">
        <v>0.0</v>
      </c>
      <c r="AX863" s="61" t="str">
        <f t="shared" si="2"/>
        <v>no</v>
      </c>
    </row>
    <row r="864">
      <c r="A864" s="60" t="s">
        <v>2661</v>
      </c>
      <c r="B864" s="60" t="s">
        <v>826</v>
      </c>
      <c r="C864" s="60" t="s">
        <v>721</v>
      </c>
      <c r="D864" s="60" t="s">
        <v>14813</v>
      </c>
      <c r="E864" s="61">
        <v>14.0</v>
      </c>
      <c r="F864" s="61">
        <v>9.2260416E7</v>
      </c>
      <c r="G864" s="61">
        <v>9.3285941E7</v>
      </c>
      <c r="H864" s="61">
        <v>9.279289E7</v>
      </c>
      <c r="I864" s="61" t="s">
        <v>11533</v>
      </c>
      <c r="J864" s="61" t="s">
        <v>11487</v>
      </c>
      <c r="K864" s="62">
        <v>0.539562</v>
      </c>
      <c r="L864" s="61">
        <v>51660.0</v>
      </c>
      <c r="M864" s="62">
        <v>0.0326252</v>
      </c>
      <c r="N864" s="62">
        <v>0.00590431</v>
      </c>
      <c r="O864" s="61">
        <v>7.48381</v>
      </c>
      <c r="P864" s="63">
        <f t="shared" si="1"/>
        <v>0.00000003282388633</v>
      </c>
      <c r="Q864" s="61">
        <v>16.0</v>
      </c>
      <c r="R864" s="61">
        <v>69.0</v>
      </c>
      <c r="S864" s="61" t="s">
        <v>11668</v>
      </c>
      <c r="T864" s="61" t="s">
        <v>11668</v>
      </c>
      <c r="U864" s="61" t="s">
        <v>11668</v>
      </c>
      <c r="V864" s="61" t="s">
        <v>11668</v>
      </c>
      <c r="W864" s="61">
        <v>0.0</v>
      </c>
      <c r="X864" s="61" t="s">
        <v>14718</v>
      </c>
      <c r="Y864" s="61" t="s">
        <v>13429</v>
      </c>
      <c r="Z864" s="61" t="s">
        <v>14719</v>
      </c>
      <c r="AA864" s="61" t="s">
        <v>14720</v>
      </c>
      <c r="AB864" s="61">
        <v>14.0</v>
      </c>
      <c r="AC864" s="61" t="s">
        <v>11497</v>
      </c>
      <c r="AD864" s="61" t="s">
        <v>11498</v>
      </c>
      <c r="AE864" s="61" t="s">
        <v>11983</v>
      </c>
      <c r="AF864" s="61" t="s">
        <v>11984</v>
      </c>
      <c r="AG864" s="61" t="s">
        <v>14814</v>
      </c>
      <c r="AH864" s="62">
        <v>1.0</v>
      </c>
      <c r="AI864" s="61" t="s">
        <v>14813</v>
      </c>
      <c r="AJ864" s="61">
        <v>9.279289E7</v>
      </c>
      <c r="AK864" s="61" t="s">
        <v>11497</v>
      </c>
      <c r="AL864" s="61" t="s">
        <v>11498</v>
      </c>
      <c r="AM864" s="61" t="s">
        <v>11984</v>
      </c>
      <c r="AN864" s="61" t="s">
        <v>11983</v>
      </c>
      <c r="AO864" s="61">
        <v>1.764</v>
      </c>
      <c r="AP864" s="61" t="s">
        <v>14815</v>
      </c>
      <c r="AQ864" s="61" t="s">
        <v>14816</v>
      </c>
      <c r="AR864" s="61" t="s">
        <v>11989</v>
      </c>
      <c r="AS864" s="61" t="s">
        <v>14817</v>
      </c>
      <c r="AT864" s="61" t="s">
        <v>3316</v>
      </c>
      <c r="AU864" s="61">
        <v>2.0</v>
      </c>
      <c r="AV864" s="61" t="s">
        <v>11983</v>
      </c>
      <c r="AW864" s="61">
        <v>1.0</v>
      </c>
      <c r="AX864" s="61" t="str">
        <f t="shared" si="2"/>
        <v>no</v>
      </c>
    </row>
    <row r="865">
      <c r="A865" s="60" t="s">
        <v>2661</v>
      </c>
      <c r="B865" s="60" t="s">
        <v>826</v>
      </c>
      <c r="C865" s="60" t="s">
        <v>721</v>
      </c>
      <c r="D865" s="60" t="s">
        <v>11740</v>
      </c>
      <c r="E865" s="61">
        <v>3.0</v>
      </c>
      <c r="F865" s="61">
        <v>9.7814292E7</v>
      </c>
      <c r="G865" s="61">
        <v>9.8883562E7</v>
      </c>
      <c r="H865" s="61">
        <v>9.8380726E7</v>
      </c>
      <c r="I865" s="61" t="s">
        <v>11488</v>
      </c>
      <c r="J865" s="61" t="s">
        <v>11513</v>
      </c>
      <c r="K865" s="62">
        <v>0.47546</v>
      </c>
      <c r="L865" s="61">
        <v>51660.0</v>
      </c>
      <c r="M865" s="62">
        <v>-0.0324027</v>
      </c>
      <c r="N865" s="62">
        <v>0.0058779</v>
      </c>
      <c r="O865" s="61">
        <v>7.45158</v>
      </c>
      <c r="P865" s="63">
        <f t="shared" si="1"/>
        <v>0.00000003535248934</v>
      </c>
      <c r="Q865" s="61">
        <v>17.0</v>
      </c>
      <c r="R865" s="61">
        <v>134.0</v>
      </c>
      <c r="S865" s="61" t="s">
        <v>11741</v>
      </c>
      <c r="T865" s="61" t="s">
        <v>11742</v>
      </c>
      <c r="U865" s="61" t="s">
        <v>11743</v>
      </c>
      <c r="V865" s="61" t="s">
        <v>11744</v>
      </c>
      <c r="W865" s="61">
        <v>44.0</v>
      </c>
      <c r="X865" s="61" t="s">
        <v>11745</v>
      </c>
      <c r="Y865" s="61" t="s">
        <v>11746</v>
      </c>
      <c r="Z865" s="61" t="s">
        <v>11747</v>
      </c>
      <c r="AA865" s="61" t="s">
        <v>11748</v>
      </c>
      <c r="AB865" s="61">
        <v>56.0</v>
      </c>
      <c r="AC865" s="61" t="s">
        <v>11749</v>
      </c>
      <c r="AD865" s="61" t="s">
        <v>11498</v>
      </c>
      <c r="AE865" s="61" t="s">
        <v>11750</v>
      </c>
      <c r="AF865" s="61" t="s">
        <v>11751</v>
      </c>
      <c r="AG865" s="61" t="s">
        <v>11752</v>
      </c>
      <c r="AH865" s="62">
        <v>1.0</v>
      </c>
      <c r="AI865" s="61" t="s">
        <v>11740</v>
      </c>
      <c r="AJ865" s="61">
        <v>9.8380726E7</v>
      </c>
      <c r="AK865" s="61" t="s">
        <v>11749</v>
      </c>
      <c r="AL865" s="61" t="s">
        <v>11498</v>
      </c>
      <c r="AM865" s="61" t="s">
        <v>11751</v>
      </c>
      <c r="AN865" s="61" t="s">
        <v>11750</v>
      </c>
      <c r="AO865" s="61">
        <v>5.735</v>
      </c>
      <c r="AP865" s="61" t="s">
        <v>11753</v>
      </c>
      <c r="AQ865" s="61" t="s">
        <v>11753</v>
      </c>
      <c r="AR865" s="61" t="s">
        <v>11754</v>
      </c>
      <c r="AS865" s="61" t="s">
        <v>14818</v>
      </c>
      <c r="AT865" s="61" t="s">
        <v>3316</v>
      </c>
      <c r="AU865" s="61">
        <v>2.0</v>
      </c>
      <c r="AV865" s="61" t="s">
        <v>11756</v>
      </c>
      <c r="AW865" s="61">
        <v>0.0</v>
      </c>
      <c r="AX865" s="61" t="str">
        <f t="shared" si="2"/>
        <v>no</v>
      </c>
    </row>
    <row r="866">
      <c r="A866" s="60" t="s">
        <v>2682</v>
      </c>
      <c r="B866" s="60" t="s">
        <v>850</v>
      </c>
      <c r="C866" s="60" t="s">
        <v>721</v>
      </c>
      <c r="D866" s="60" t="s">
        <v>11486</v>
      </c>
      <c r="E866" s="61">
        <v>2.0</v>
      </c>
      <c r="F866" s="61">
        <v>0.0</v>
      </c>
      <c r="G866" s="61">
        <v>859900.0</v>
      </c>
      <c r="H866" s="61">
        <v>281178.0</v>
      </c>
      <c r="I866" s="61" t="s">
        <v>11487</v>
      </c>
      <c r="J866" s="61" t="s">
        <v>11488</v>
      </c>
      <c r="K866" s="62">
        <v>0.349191</v>
      </c>
      <c r="L866" s="61">
        <v>51776.0</v>
      </c>
      <c r="M866" s="62">
        <v>0.152908</v>
      </c>
      <c r="N866" s="62">
        <v>0.00614259</v>
      </c>
      <c r="O866" s="61">
        <v>136.053</v>
      </c>
      <c r="P866" s="63">
        <f t="shared" si="1"/>
        <v>0</v>
      </c>
      <c r="Q866" s="61">
        <v>1.0</v>
      </c>
      <c r="R866" s="61">
        <v>110.0</v>
      </c>
      <c r="S866" s="61" t="s">
        <v>11489</v>
      </c>
      <c r="T866" s="61" t="s">
        <v>11490</v>
      </c>
      <c r="U866" s="61" t="s">
        <v>11491</v>
      </c>
      <c r="V866" s="61" t="s">
        <v>11492</v>
      </c>
      <c r="W866" s="61">
        <v>22.0</v>
      </c>
      <c r="X866" s="61" t="s">
        <v>11493</v>
      </c>
      <c r="Y866" s="61" t="s">
        <v>11494</v>
      </c>
      <c r="Z866" s="61" t="s">
        <v>11495</v>
      </c>
      <c r="AA866" s="61" t="s">
        <v>11496</v>
      </c>
      <c r="AB866" s="61">
        <v>31.0</v>
      </c>
      <c r="AC866" s="61" t="s">
        <v>11497</v>
      </c>
      <c r="AD866" s="61" t="s">
        <v>11498</v>
      </c>
      <c r="AE866" s="61" t="s">
        <v>11499</v>
      </c>
      <c r="AF866" s="61" t="s">
        <v>11500</v>
      </c>
      <c r="AG866" s="61" t="s">
        <v>11501</v>
      </c>
      <c r="AH866" s="62">
        <v>0.991363453363576</v>
      </c>
      <c r="AI866" s="61" t="s">
        <v>11502</v>
      </c>
      <c r="AJ866" s="61">
        <v>277003.0</v>
      </c>
      <c r="AK866" s="61" t="s">
        <v>11503</v>
      </c>
      <c r="AL866" s="61" t="s">
        <v>11504</v>
      </c>
      <c r="AM866" s="61" t="s">
        <v>11505</v>
      </c>
      <c r="AN866" s="61" t="s">
        <v>11506</v>
      </c>
      <c r="AO866" s="61">
        <v>18.33</v>
      </c>
      <c r="AP866" s="61" t="s">
        <v>11507</v>
      </c>
      <c r="AQ866" s="61" t="s">
        <v>11508</v>
      </c>
      <c r="AR866" s="61" t="s">
        <v>11509</v>
      </c>
      <c r="AS866" s="61" t="s">
        <v>14819</v>
      </c>
      <c r="AT866" s="61" t="s">
        <v>11511</v>
      </c>
      <c r="AU866" s="61">
        <v>2.0</v>
      </c>
      <c r="AV866" s="61" t="s">
        <v>11506</v>
      </c>
      <c r="AW866" s="61">
        <v>1.0</v>
      </c>
      <c r="AX866" s="61" t="str">
        <f t="shared" si="2"/>
        <v>yes</v>
      </c>
    </row>
    <row r="867">
      <c r="A867" s="60" t="s">
        <v>2682</v>
      </c>
      <c r="B867" s="60" t="s">
        <v>850</v>
      </c>
      <c r="C867" s="60" t="s">
        <v>721</v>
      </c>
      <c r="D867" s="60" t="s">
        <v>11532</v>
      </c>
      <c r="E867" s="61">
        <v>13.0</v>
      </c>
      <c r="F867" s="61">
        <v>1.9818668E7</v>
      </c>
      <c r="G867" s="61">
        <v>2.1193036E7</v>
      </c>
      <c r="H867" s="61">
        <v>2.0693564E7</v>
      </c>
      <c r="I867" s="61" t="s">
        <v>11487</v>
      </c>
      <c r="J867" s="61" t="s">
        <v>11533</v>
      </c>
      <c r="K867" s="62">
        <v>0.344111</v>
      </c>
      <c r="L867" s="61">
        <v>51776.0</v>
      </c>
      <c r="M867" s="62">
        <v>-0.0592492</v>
      </c>
      <c r="N867" s="62">
        <v>0.00624605</v>
      </c>
      <c r="O867" s="61">
        <v>20.6191</v>
      </c>
      <c r="P867" s="63">
        <f t="shared" si="1"/>
        <v>0</v>
      </c>
      <c r="Q867" s="61">
        <v>2.0</v>
      </c>
      <c r="R867" s="61">
        <v>55.0</v>
      </c>
      <c r="S867" s="61" t="s">
        <v>11534</v>
      </c>
      <c r="T867" s="61" t="s">
        <v>11535</v>
      </c>
      <c r="U867" s="61" t="s">
        <v>11536</v>
      </c>
      <c r="V867" s="61" t="s">
        <v>11537</v>
      </c>
      <c r="W867" s="61">
        <v>1.0</v>
      </c>
      <c r="X867" s="61" t="s">
        <v>11534</v>
      </c>
      <c r="Y867" s="61" t="s">
        <v>11535</v>
      </c>
      <c r="Z867" s="61" t="s">
        <v>11536</v>
      </c>
      <c r="AA867" s="61" t="s">
        <v>11537</v>
      </c>
      <c r="AB867" s="61">
        <v>1.0</v>
      </c>
      <c r="AC867" s="61" t="s">
        <v>11538</v>
      </c>
      <c r="AD867" s="61" t="s">
        <v>11498</v>
      </c>
      <c r="AE867" s="61" t="s">
        <v>1617</v>
      </c>
      <c r="AF867" s="61" t="s">
        <v>1617</v>
      </c>
      <c r="AG867" s="61" t="s">
        <v>11539</v>
      </c>
      <c r="AH867" s="62">
        <v>0.840434206873882</v>
      </c>
      <c r="AI867" s="61" t="s">
        <v>11540</v>
      </c>
      <c r="AJ867" s="61">
        <v>2.0688559E7</v>
      </c>
      <c r="AK867" s="61" t="s">
        <v>11538</v>
      </c>
      <c r="AL867" s="61" t="s">
        <v>11498</v>
      </c>
      <c r="AM867" s="61" t="s">
        <v>1617</v>
      </c>
      <c r="AN867" s="61" t="s">
        <v>1617</v>
      </c>
      <c r="AO867" s="61">
        <v>2.157</v>
      </c>
      <c r="AP867" s="61" t="s">
        <v>11541</v>
      </c>
      <c r="AQ867" s="61" t="s">
        <v>11542</v>
      </c>
      <c r="AR867" s="61" t="s">
        <v>11543</v>
      </c>
      <c r="AS867" s="61" t="s">
        <v>14820</v>
      </c>
      <c r="AT867" s="61" t="s">
        <v>3316</v>
      </c>
      <c r="AU867" s="61">
        <v>1.0</v>
      </c>
      <c r="AV867" s="61" t="s">
        <v>11545</v>
      </c>
      <c r="AW867" s="61">
        <v>1.0</v>
      </c>
      <c r="AX867" s="61" t="str">
        <f t="shared" si="2"/>
        <v>yes</v>
      </c>
    </row>
    <row r="868">
      <c r="A868" s="60" t="s">
        <v>2682</v>
      </c>
      <c r="B868" s="60" t="s">
        <v>850</v>
      </c>
      <c r="C868" s="60" t="s">
        <v>721</v>
      </c>
      <c r="D868" s="60" t="s">
        <v>11565</v>
      </c>
      <c r="E868" s="61">
        <v>15.0</v>
      </c>
      <c r="F868" s="61">
        <v>8.9188115E7</v>
      </c>
      <c r="G868" s="61">
        <v>9.0261664E7</v>
      </c>
      <c r="H868" s="61">
        <v>8.9761664E7</v>
      </c>
      <c r="I868" s="61" t="s">
        <v>11487</v>
      </c>
      <c r="J868" s="61" t="s">
        <v>11513</v>
      </c>
      <c r="K868" s="62">
        <v>0.475652</v>
      </c>
      <c r="L868" s="61">
        <v>51776.0</v>
      </c>
      <c r="M868" s="62">
        <v>0.0467611</v>
      </c>
      <c r="N868" s="62">
        <v>0.00588506</v>
      </c>
      <c r="O868" s="61">
        <v>14.7143</v>
      </c>
      <c r="P868" s="63">
        <f t="shared" si="1"/>
        <v>0</v>
      </c>
      <c r="Q868" s="61">
        <v>3.0</v>
      </c>
      <c r="R868" s="61">
        <v>85.0</v>
      </c>
      <c r="S868" s="61" t="s">
        <v>11566</v>
      </c>
      <c r="T868" s="61" t="s">
        <v>11567</v>
      </c>
      <c r="U868" s="61" t="s">
        <v>11568</v>
      </c>
      <c r="V868" s="61" t="s">
        <v>11569</v>
      </c>
      <c r="W868" s="61">
        <v>4.0</v>
      </c>
      <c r="X868" s="61" t="s">
        <v>11570</v>
      </c>
      <c r="Y868" s="61" t="s">
        <v>11571</v>
      </c>
      <c r="Z868" s="61" t="s">
        <v>11572</v>
      </c>
      <c r="AA868" s="61" t="s">
        <v>11573</v>
      </c>
      <c r="AB868" s="61">
        <v>12.0</v>
      </c>
      <c r="AC868" s="61" t="s">
        <v>11497</v>
      </c>
      <c r="AD868" s="61" t="s">
        <v>11498</v>
      </c>
      <c r="AE868" s="61" t="s">
        <v>11574</v>
      </c>
      <c r="AF868" s="61" t="s">
        <v>11575</v>
      </c>
      <c r="AG868" s="61" t="s">
        <v>11576</v>
      </c>
      <c r="AH868" s="62">
        <v>0.835700456930322</v>
      </c>
      <c r="AI868" s="61" t="s">
        <v>11577</v>
      </c>
      <c r="AJ868" s="61">
        <v>8.9729135E7</v>
      </c>
      <c r="AK868" s="61" t="s">
        <v>11497</v>
      </c>
      <c r="AL868" s="61" t="s">
        <v>11498</v>
      </c>
      <c r="AM868" s="61" t="s">
        <v>11578</v>
      </c>
      <c r="AN868" s="61" t="s">
        <v>11579</v>
      </c>
      <c r="AO868" s="61">
        <v>1.817</v>
      </c>
      <c r="AP868" s="61" t="s">
        <v>11580</v>
      </c>
      <c r="AQ868" s="61" t="s">
        <v>11581</v>
      </c>
      <c r="AR868" s="61" t="s">
        <v>11582</v>
      </c>
      <c r="AS868" s="61" t="s">
        <v>3316</v>
      </c>
      <c r="AT868" s="61" t="s">
        <v>3316</v>
      </c>
      <c r="AU868" s="61">
        <v>1.0</v>
      </c>
      <c r="AV868" s="61" t="s">
        <v>11583</v>
      </c>
      <c r="AW868" s="61">
        <v>1.0</v>
      </c>
      <c r="AX868" s="61" t="str">
        <f t="shared" si="2"/>
        <v>yes</v>
      </c>
    </row>
    <row r="869">
      <c r="A869" s="60" t="s">
        <v>2682</v>
      </c>
      <c r="B869" s="60" t="s">
        <v>850</v>
      </c>
      <c r="C869" s="60" t="s">
        <v>721</v>
      </c>
      <c r="D869" s="60" t="s">
        <v>11546</v>
      </c>
      <c r="E869" s="61">
        <v>17.0</v>
      </c>
      <c r="F869" s="61">
        <v>7.8926021E7</v>
      </c>
      <c r="G869" s="61">
        <v>8.012237E7</v>
      </c>
      <c r="H869" s="61">
        <v>7.9621655E7</v>
      </c>
      <c r="I869" s="61" t="s">
        <v>11513</v>
      </c>
      <c r="J869" s="61" t="s">
        <v>11488</v>
      </c>
      <c r="K869" s="62">
        <v>0.605038</v>
      </c>
      <c r="L869" s="61">
        <v>51776.0</v>
      </c>
      <c r="M869" s="62">
        <v>-0.0443718</v>
      </c>
      <c r="N869" s="62">
        <v>0.00597815</v>
      </c>
      <c r="O869" s="61">
        <v>12.939</v>
      </c>
      <c r="P869" s="63">
        <f t="shared" si="1"/>
        <v>0</v>
      </c>
      <c r="Q869" s="61">
        <v>4.0</v>
      </c>
      <c r="R869" s="61">
        <v>103.0</v>
      </c>
      <c r="S869" s="61" t="s">
        <v>11547</v>
      </c>
      <c r="T869" s="61" t="s">
        <v>11548</v>
      </c>
      <c r="U869" s="61" t="s">
        <v>11549</v>
      </c>
      <c r="V869" s="61" t="s">
        <v>11550</v>
      </c>
      <c r="W869" s="61">
        <v>18.0</v>
      </c>
      <c r="X869" s="61" t="s">
        <v>11551</v>
      </c>
      <c r="Y869" s="61" t="s">
        <v>11552</v>
      </c>
      <c r="Z869" s="61" t="s">
        <v>11553</v>
      </c>
      <c r="AA869" s="61" t="s">
        <v>11554</v>
      </c>
      <c r="AB869" s="61">
        <v>62.0</v>
      </c>
      <c r="AC869" s="61" t="s">
        <v>11497</v>
      </c>
      <c r="AD869" s="61" t="s">
        <v>11498</v>
      </c>
      <c r="AE869" s="61" t="s">
        <v>11555</v>
      </c>
      <c r="AF869" s="61" t="s">
        <v>11556</v>
      </c>
      <c r="AG869" s="61" t="s">
        <v>11557</v>
      </c>
      <c r="AH869" s="62">
        <v>0.805356160702651</v>
      </c>
      <c r="AI869" s="61" t="s">
        <v>11558</v>
      </c>
      <c r="AJ869" s="61">
        <v>7.9612397E7</v>
      </c>
      <c r="AK869" s="61" t="s">
        <v>11503</v>
      </c>
      <c r="AL869" s="61" t="s">
        <v>11504</v>
      </c>
      <c r="AM869" s="61" t="s">
        <v>11559</v>
      </c>
      <c r="AN869" s="61" t="s">
        <v>11560</v>
      </c>
      <c r="AO869" s="61">
        <v>16.14</v>
      </c>
      <c r="AP869" s="61" t="s">
        <v>11561</v>
      </c>
      <c r="AQ869" s="61" t="s">
        <v>11562</v>
      </c>
      <c r="AR869" s="61" t="s">
        <v>11563</v>
      </c>
      <c r="AS869" s="61" t="s">
        <v>14821</v>
      </c>
      <c r="AT869" s="61" t="s">
        <v>3316</v>
      </c>
      <c r="AU869" s="61">
        <v>2.0</v>
      </c>
      <c r="AV869" s="61" t="s">
        <v>11555</v>
      </c>
      <c r="AW869" s="61">
        <v>1.0</v>
      </c>
      <c r="AX869" s="61" t="str">
        <f t="shared" si="2"/>
        <v>yes</v>
      </c>
    </row>
    <row r="870">
      <c r="A870" s="60" t="s">
        <v>2682</v>
      </c>
      <c r="B870" s="60" t="s">
        <v>850</v>
      </c>
      <c r="C870" s="60" t="s">
        <v>721</v>
      </c>
      <c r="D870" s="60" t="s">
        <v>11584</v>
      </c>
      <c r="E870" s="61">
        <v>16.0</v>
      </c>
      <c r="F870" s="61">
        <v>8.0724802E7</v>
      </c>
      <c r="G870" s="61">
        <v>8.1764734E7</v>
      </c>
      <c r="H870" s="61">
        <v>8.1249927E7</v>
      </c>
      <c r="I870" s="61" t="s">
        <v>11487</v>
      </c>
      <c r="J870" s="61" t="s">
        <v>11533</v>
      </c>
      <c r="K870" s="62">
        <v>0.326928</v>
      </c>
      <c r="L870" s="61">
        <v>51776.0</v>
      </c>
      <c r="M870" s="62">
        <v>-0.0447425</v>
      </c>
      <c r="N870" s="62">
        <v>0.00617369</v>
      </c>
      <c r="O870" s="61">
        <v>12.3714</v>
      </c>
      <c r="P870" s="63">
        <f t="shared" si="1"/>
        <v>0</v>
      </c>
      <c r="Q870" s="61">
        <v>5.0</v>
      </c>
      <c r="R870" s="61">
        <v>91.0</v>
      </c>
      <c r="S870" s="61" t="s">
        <v>11585</v>
      </c>
      <c r="T870" s="61" t="s">
        <v>11586</v>
      </c>
      <c r="U870" s="61" t="s">
        <v>11587</v>
      </c>
      <c r="V870" s="61" t="s">
        <v>11588</v>
      </c>
      <c r="W870" s="61">
        <v>6.0</v>
      </c>
      <c r="X870" s="61" t="s">
        <v>11589</v>
      </c>
      <c r="Y870" s="61" t="s">
        <v>11590</v>
      </c>
      <c r="Z870" s="61" t="s">
        <v>11591</v>
      </c>
      <c r="AA870" s="61" t="s">
        <v>11592</v>
      </c>
      <c r="AB870" s="61">
        <v>11.0</v>
      </c>
      <c r="AC870" s="61" t="s">
        <v>11503</v>
      </c>
      <c r="AD870" s="61" t="s">
        <v>11504</v>
      </c>
      <c r="AE870" s="61" t="s">
        <v>11593</v>
      </c>
      <c r="AF870" s="61" t="s">
        <v>11594</v>
      </c>
      <c r="AG870" s="61" t="s">
        <v>11595</v>
      </c>
      <c r="AH870" s="62">
        <v>1.0</v>
      </c>
      <c r="AI870" s="61" t="s">
        <v>11584</v>
      </c>
      <c r="AJ870" s="61">
        <v>8.1249927E7</v>
      </c>
      <c r="AK870" s="61" t="s">
        <v>11503</v>
      </c>
      <c r="AL870" s="61" t="s">
        <v>11504</v>
      </c>
      <c r="AM870" s="61" t="s">
        <v>11594</v>
      </c>
      <c r="AN870" s="61" t="s">
        <v>11593</v>
      </c>
      <c r="AO870" s="61">
        <v>23.6</v>
      </c>
      <c r="AP870" s="61" t="s">
        <v>11596</v>
      </c>
      <c r="AQ870" s="61" t="s">
        <v>11596</v>
      </c>
      <c r="AR870" s="61" t="s">
        <v>11597</v>
      </c>
      <c r="AS870" s="61" t="s">
        <v>3316</v>
      </c>
      <c r="AT870" s="61" t="s">
        <v>3316</v>
      </c>
      <c r="AU870" s="61">
        <v>2.0</v>
      </c>
      <c r="AV870" s="61" t="s">
        <v>11598</v>
      </c>
      <c r="AW870" s="61">
        <v>0.0</v>
      </c>
      <c r="AX870" s="61" t="str">
        <f t="shared" si="2"/>
        <v>yes</v>
      </c>
    </row>
    <row r="871">
      <c r="A871" s="60" t="s">
        <v>2682</v>
      </c>
      <c r="B871" s="60" t="s">
        <v>850</v>
      </c>
      <c r="C871" s="60" t="s">
        <v>721</v>
      </c>
      <c r="D871" s="60" t="s">
        <v>11599</v>
      </c>
      <c r="E871" s="61">
        <v>19.0</v>
      </c>
      <c r="F871" s="61">
        <v>4.4886467E7</v>
      </c>
      <c r="G871" s="61">
        <v>4.5911941E7</v>
      </c>
      <c r="H871" s="61">
        <v>4.5411941E7</v>
      </c>
      <c r="I871" s="61" t="s">
        <v>11533</v>
      </c>
      <c r="J871" s="61" t="s">
        <v>11487</v>
      </c>
      <c r="K871" s="62">
        <v>0.154744</v>
      </c>
      <c r="L871" s="61">
        <v>51776.0</v>
      </c>
      <c r="M871" s="62">
        <v>-0.0569368</v>
      </c>
      <c r="N871" s="62">
        <v>0.00805897</v>
      </c>
      <c r="O871" s="61">
        <v>11.7943</v>
      </c>
      <c r="P871" s="63">
        <f t="shared" si="1"/>
        <v>0</v>
      </c>
      <c r="Q871" s="61">
        <v>6.0</v>
      </c>
      <c r="R871" s="61">
        <v>107.0</v>
      </c>
      <c r="S871" s="61" t="s">
        <v>11600</v>
      </c>
      <c r="T871" s="61" t="s">
        <v>11601</v>
      </c>
      <c r="U871" s="61" t="s">
        <v>11602</v>
      </c>
      <c r="V871" s="61" t="s">
        <v>11603</v>
      </c>
      <c r="W871" s="61">
        <v>383.0</v>
      </c>
      <c r="X871" s="61" t="s">
        <v>11604</v>
      </c>
      <c r="Y871" s="61" t="s">
        <v>11605</v>
      </c>
      <c r="Z871" s="61" t="s">
        <v>11606</v>
      </c>
      <c r="AA871" s="61" t="s">
        <v>11607</v>
      </c>
      <c r="AB871" s="61">
        <v>988.0</v>
      </c>
      <c r="AC871" s="61" t="s">
        <v>11503</v>
      </c>
      <c r="AD871" s="61" t="s">
        <v>11504</v>
      </c>
      <c r="AE871" s="61" t="s">
        <v>11608</v>
      </c>
      <c r="AF871" s="61" t="s">
        <v>11609</v>
      </c>
      <c r="AG871" s="61" t="s">
        <v>11610</v>
      </c>
      <c r="AH871" s="62">
        <v>1.0</v>
      </c>
      <c r="AI871" s="61" t="s">
        <v>11599</v>
      </c>
      <c r="AJ871" s="61">
        <v>4.5411941E7</v>
      </c>
      <c r="AK871" s="61" t="s">
        <v>11503</v>
      </c>
      <c r="AL871" s="61" t="s">
        <v>11504</v>
      </c>
      <c r="AM871" s="61" t="s">
        <v>11609</v>
      </c>
      <c r="AN871" s="61" t="s">
        <v>11608</v>
      </c>
      <c r="AO871" s="61">
        <v>12.04</v>
      </c>
      <c r="AP871" s="61" t="s">
        <v>11611</v>
      </c>
      <c r="AQ871" s="61" t="s">
        <v>11612</v>
      </c>
      <c r="AR871" s="61" t="s">
        <v>11613</v>
      </c>
      <c r="AS871" s="61" t="s">
        <v>14822</v>
      </c>
      <c r="AT871" s="61" t="s">
        <v>3316</v>
      </c>
      <c r="AU871" s="61">
        <v>3.0</v>
      </c>
      <c r="AV871" s="61" t="s">
        <v>11608</v>
      </c>
      <c r="AW871" s="61">
        <v>1.0</v>
      </c>
      <c r="AX871" s="61" t="str">
        <f t="shared" si="2"/>
        <v>yes</v>
      </c>
    </row>
    <row r="872">
      <c r="A872" s="60" t="s">
        <v>2682</v>
      </c>
      <c r="B872" s="60" t="s">
        <v>850</v>
      </c>
      <c r="C872" s="60" t="s">
        <v>721</v>
      </c>
      <c r="D872" s="60" t="s">
        <v>11667</v>
      </c>
      <c r="E872" s="61">
        <v>8.0</v>
      </c>
      <c r="F872" s="61">
        <v>8.1773E7</v>
      </c>
      <c r="G872" s="61">
        <v>8.3325722E7</v>
      </c>
      <c r="H872" s="61">
        <v>8.2588492E7</v>
      </c>
      <c r="I872" s="61" t="s">
        <v>11533</v>
      </c>
      <c r="J872" s="61" t="s">
        <v>11487</v>
      </c>
      <c r="K872" s="62">
        <v>0.0218924</v>
      </c>
      <c r="L872" s="61">
        <v>51776.0</v>
      </c>
      <c r="M872" s="62">
        <v>-0.132514</v>
      </c>
      <c r="N872" s="62">
        <v>0.0199339</v>
      </c>
      <c r="O872" s="61">
        <v>10.5261</v>
      </c>
      <c r="P872" s="63">
        <f t="shared" si="1"/>
        <v>0</v>
      </c>
      <c r="Q872" s="61">
        <v>7.0</v>
      </c>
      <c r="R872" s="61">
        <v>171.0</v>
      </c>
      <c r="S872" s="61" t="s">
        <v>11668</v>
      </c>
      <c r="T872" s="61" t="s">
        <v>11668</v>
      </c>
      <c r="U872" s="61" t="s">
        <v>11668</v>
      </c>
      <c r="V872" s="61" t="s">
        <v>11668</v>
      </c>
      <c r="W872" s="61">
        <v>0.0</v>
      </c>
      <c r="X872" s="61" t="s">
        <v>11668</v>
      </c>
      <c r="Y872" s="61" t="s">
        <v>11668</v>
      </c>
      <c r="Z872" s="61" t="s">
        <v>11668</v>
      </c>
      <c r="AA872" s="61" t="s">
        <v>11668</v>
      </c>
      <c r="AB872" s="61">
        <v>0.0</v>
      </c>
      <c r="AC872" s="61" t="s">
        <v>11503</v>
      </c>
      <c r="AD872" s="61" t="s">
        <v>11504</v>
      </c>
      <c r="AE872" s="61" t="s">
        <v>11669</v>
      </c>
      <c r="AF872" s="61" t="s">
        <v>11670</v>
      </c>
      <c r="AG872" s="61" t="s">
        <v>11671</v>
      </c>
      <c r="AH872" s="62">
        <v>1.0</v>
      </c>
      <c r="AI872" s="61" t="s">
        <v>11667</v>
      </c>
      <c r="AJ872" s="61">
        <v>8.2588492E7</v>
      </c>
      <c r="AK872" s="61" t="s">
        <v>11503</v>
      </c>
      <c r="AL872" s="61" t="s">
        <v>11504</v>
      </c>
      <c r="AM872" s="61" t="s">
        <v>11670</v>
      </c>
      <c r="AN872" s="61" t="s">
        <v>11669</v>
      </c>
      <c r="AO872" s="61">
        <v>20.4</v>
      </c>
      <c r="AP872" s="61" t="s">
        <v>11672</v>
      </c>
      <c r="AQ872" s="61" t="s">
        <v>11673</v>
      </c>
      <c r="AR872" s="61" t="s">
        <v>11674</v>
      </c>
      <c r="AS872" s="61" t="s">
        <v>3316</v>
      </c>
      <c r="AT872" s="61" t="s">
        <v>3316</v>
      </c>
      <c r="AU872" s="61">
        <v>3.0</v>
      </c>
      <c r="AV872" s="61" t="s">
        <v>11669</v>
      </c>
      <c r="AW872" s="61">
        <v>0.0</v>
      </c>
      <c r="AX872" s="61" t="str">
        <f t="shared" si="2"/>
        <v>yes</v>
      </c>
    </row>
    <row r="873">
      <c r="A873" s="60" t="s">
        <v>2682</v>
      </c>
      <c r="B873" s="60" t="s">
        <v>850</v>
      </c>
      <c r="C873" s="60" t="s">
        <v>721</v>
      </c>
      <c r="D873" s="60" t="s">
        <v>11615</v>
      </c>
      <c r="E873" s="61">
        <v>2.0</v>
      </c>
      <c r="F873" s="61">
        <v>1.4485112E8</v>
      </c>
      <c r="G873" s="61">
        <v>1.46101439E8</v>
      </c>
      <c r="H873" s="61">
        <v>1.4546556E8</v>
      </c>
      <c r="I873" s="61" t="s">
        <v>11616</v>
      </c>
      <c r="J873" s="61" t="s">
        <v>11513</v>
      </c>
      <c r="K873" s="62">
        <v>0.66903</v>
      </c>
      <c r="L873" s="61">
        <v>51776.0</v>
      </c>
      <c r="M873" s="62">
        <v>0.0406825</v>
      </c>
      <c r="N873" s="62">
        <v>0.00619355</v>
      </c>
      <c r="O873" s="61">
        <v>10.294</v>
      </c>
      <c r="P873" s="63">
        <f t="shared" si="1"/>
        <v>0</v>
      </c>
      <c r="Q873" s="61">
        <v>8.0</v>
      </c>
      <c r="R873" s="61">
        <v>112.0</v>
      </c>
      <c r="S873" s="61" t="s">
        <v>11617</v>
      </c>
      <c r="T873" s="61" t="s">
        <v>11618</v>
      </c>
      <c r="U873" s="61" t="s">
        <v>11619</v>
      </c>
      <c r="V873" s="61" t="s">
        <v>11620</v>
      </c>
      <c r="W873" s="61">
        <v>6.0</v>
      </c>
      <c r="X873" s="61" t="s">
        <v>11621</v>
      </c>
      <c r="Y873" s="61" t="s">
        <v>11622</v>
      </c>
      <c r="Z873" s="61" t="s">
        <v>11623</v>
      </c>
      <c r="AA873" s="61" t="s">
        <v>11624</v>
      </c>
      <c r="AB873" s="61">
        <v>44.0</v>
      </c>
      <c r="AC873" s="61" t="s">
        <v>11625</v>
      </c>
      <c r="AD873" s="61" t="s">
        <v>11498</v>
      </c>
      <c r="AE873" s="61" t="s">
        <v>11626</v>
      </c>
      <c r="AF873" s="61" t="s">
        <v>11627</v>
      </c>
      <c r="AG873" s="61" t="s">
        <v>11628</v>
      </c>
      <c r="AH873" s="62">
        <v>0.987514120026861</v>
      </c>
      <c r="AI873" s="61" t="s">
        <v>11629</v>
      </c>
      <c r="AJ873" s="61">
        <v>1.45431068E8</v>
      </c>
      <c r="AK873" s="61" t="s">
        <v>11625</v>
      </c>
      <c r="AL873" s="61" t="s">
        <v>11498</v>
      </c>
      <c r="AM873" s="61" t="s">
        <v>11627</v>
      </c>
      <c r="AN873" s="61" t="s">
        <v>11626</v>
      </c>
      <c r="AO873" s="61">
        <v>2.044</v>
      </c>
      <c r="AP873" s="61" t="s">
        <v>11630</v>
      </c>
      <c r="AQ873" s="61" t="s">
        <v>11630</v>
      </c>
      <c r="AR873" s="61" t="s">
        <v>11631</v>
      </c>
      <c r="AS873" s="61" t="s">
        <v>3316</v>
      </c>
      <c r="AT873" s="61" t="s">
        <v>3316</v>
      </c>
      <c r="AU873" s="61">
        <v>1.0</v>
      </c>
      <c r="AV873" s="61" t="s">
        <v>11632</v>
      </c>
      <c r="AW873" s="61">
        <v>1.0</v>
      </c>
      <c r="AX873" s="61" t="str">
        <f t="shared" si="2"/>
        <v>yes</v>
      </c>
    </row>
    <row r="874">
      <c r="A874" s="60" t="s">
        <v>2682</v>
      </c>
      <c r="B874" s="60" t="s">
        <v>850</v>
      </c>
      <c r="C874" s="60" t="s">
        <v>721</v>
      </c>
      <c r="D874" s="60" t="s">
        <v>14823</v>
      </c>
      <c r="E874" s="61">
        <v>17.0</v>
      </c>
      <c r="F874" s="61">
        <v>7.4126902E7</v>
      </c>
      <c r="G874" s="61">
        <v>7.5192329E7</v>
      </c>
      <c r="H874" s="61">
        <v>7.4688762E7</v>
      </c>
      <c r="I874" s="61" t="s">
        <v>11488</v>
      </c>
      <c r="J874" s="61" t="s">
        <v>11513</v>
      </c>
      <c r="K874" s="62">
        <v>0.385207</v>
      </c>
      <c r="L874" s="61">
        <v>51776.0</v>
      </c>
      <c r="M874" s="62">
        <v>-0.0387426</v>
      </c>
      <c r="N874" s="62">
        <v>0.00598069</v>
      </c>
      <c r="O874" s="61">
        <v>10.0316</v>
      </c>
      <c r="P874" s="63">
        <f t="shared" si="1"/>
        <v>0</v>
      </c>
      <c r="Q874" s="61">
        <v>9.0</v>
      </c>
      <c r="R874" s="61">
        <v>101.0</v>
      </c>
      <c r="S874" s="61" t="s">
        <v>11649</v>
      </c>
      <c r="T874" s="61" t="s">
        <v>11650</v>
      </c>
      <c r="U874" s="61" t="s">
        <v>11651</v>
      </c>
      <c r="V874" s="61" t="s">
        <v>11652</v>
      </c>
      <c r="W874" s="61">
        <v>1.0</v>
      </c>
      <c r="X874" s="61" t="s">
        <v>11653</v>
      </c>
      <c r="Y874" s="61" t="s">
        <v>11654</v>
      </c>
      <c r="Z874" s="61" t="s">
        <v>11655</v>
      </c>
      <c r="AA874" s="61" t="s">
        <v>11656</v>
      </c>
      <c r="AB874" s="61">
        <v>14.0</v>
      </c>
      <c r="AC874" s="61" t="s">
        <v>11497</v>
      </c>
      <c r="AD874" s="61" t="s">
        <v>11498</v>
      </c>
      <c r="AE874" s="61" t="s">
        <v>11657</v>
      </c>
      <c r="AF874" s="61" t="s">
        <v>11658</v>
      </c>
      <c r="AG874" s="61" t="s">
        <v>14824</v>
      </c>
      <c r="AH874" s="62">
        <v>0.858315675131154</v>
      </c>
      <c r="AI874" s="61" t="s">
        <v>11660</v>
      </c>
      <c r="AJ874" s="61">
        <v>7.4711723E7</v>
      </c>
      <c r="AK874" s="61" t="s">
        <v>11526</v>
      </c>
      <c r="AL874" s="61" t="s">
        <v>11498</v>
      </c>
      <c r="AM874" s="61" t="s">
        <v>11661</v>
      </c>
      <c r="AN874" s="61" t="s">
        <v>11662</v>
      </c>
      <c r="AO874" s="61">
        <v>1.169</v>
      </c>
      <c r="AP874" s="61" t="s">
        <v>14825</v>
      </c>
      <c r="AQ874" s="61" t="s">
        <v>14826</v>
      </c>
      <c r="AR874" s="61" t="s">
        <v>11665</v>
      </c>
      <c r="AS874" s="61" t="s">
        <v>14827</v>
      </c>
      <c r="AT874" s="61" t="s">
        <v>3316</v>
      </c>
      <c r="AU874" s="61">
        <v>1.0</v>
      </c>
      <c r="AV874" s="61" t="s">
        <v>11657</v>
      </c>
      <c r="AW874" s="61">
        <v>1.0</v>
      </c>
      <c r="AX874" s="61" t="str">
        <f t="shared" si="2"/>
        <v>yes</v>
      </c>
    </row>
    <row r="875">
      <c r="A875" s="60" t="s">
        <v>2682</v>
      </c>
      <c r="B875" s="60" t="s">
        <v>850</v>
      </c>
      <c r="C875" s="60" t="s">
        <v>721</v>
      </c>
      <c r="D875" s="60" t="s">
        <v>11633</v>
      </c>
      <c r="E875" s="61">
        <v>6.0</v>
      </c>
      <c r="F875" s="61">
        <v>1.63248597E8</v>
      </c>
      <c r="G875" s="61">
        <v>1.64352832E8</v>
      </c>
      <c r="H875" s="61">
        <v>1.63840336E8</v>
      </c>
      <c r="I875" s="61" t="s">
        <v>11616</v>
      </c>
      <c r="J875" s="61" t="s">
        <v>11513</v>
      </c>
      <c r="K875" s="62">
        <v>0.424022</v>
      </c>
      <c r="L875" s="61">
        <v>51776.0</v>
      </c>
      <c r="M875" s="62">
        <v>-0.036663</v>
      </c>
      <c r="N875" s="62">
        <v>0.00591523</v>
      </c>
      <c r="O875" s="61">
        <v>9.24288</v>
      </c>
      <c r="P875" s="63">
        <f t="shared" si="1"/>
        <v>0.0000000005716365639</v>
      </c>
      <c r="Q875" s="61">
        <v>10.0</v>
      </c>
      <c r="R875" s="61">
        <v>149.0</v>
      </c>
      <c r="S875" s="61" t="s">
        <v>11634</v>
      </c>
      <c r="T875" s="61" t="s">
        <v>11635</v>
      </c>
      <c r="U875" s="61" t="s">
        <v>11636</v>
      </c>
      <c r="V875" s="61" t="s">
        <v>11637</v>
      </c>
      <c r="W875" s="61">
        <v>2.0</v>
      </c>
      <c r="X875" s="61" t="s">
        <v>11638</v>
      </c>
      <c r="Y875" s="61" t="s">
        <v>11639</v>
      </c>
      <c r="Z875" s="61" t="s">
        <v>11640</v>
      </c>
      <c r="AA875" s="61" t="s">
        <v>11641</v>
      </c>
      <c r="AB875" s="61">
        <v>15.0</v>
      </c>
      <c r="AC875" s="61" t="s">
        <v>11497</v>
      </c>
      <c r="AD875" s="61" t="s">
        <v>11498</v>
      </c>
      <c r="AE875" s="61" t="s">
        <v>11642</v>
      </c>
      <c r="AF875" s="61" t="s">
        <v>11643</v>
      </c>
      <c r="AG875" s="61" t="s">
        <v>10504</v>
      </c>
      <c r="AH875" s="62">
        <v>1.0</v>
      </c>
      <c r="AI875" s="61" t="s">
        <v>1617</v>
      </c>
      <c r="AJ875" s="61">
        <v>1.63840336E8</v>
      </c>
      <c r="AK875" s="61" t="s">
        <v>11497</v>
      </c>
      <c r="AL875" s="61" t="s">
        <v>11498</v>
      </c>
      <c r="AM875" s="61" t="s">
        <v>11643</v>
      </c>
      <c r="AN875" s="61" t="s">
        <v>11642</v>
      </c>
      <c r="AO875" s="61">
        <v>0.045</v>
      </c>
      <c r="AP875" s="61" t="s">
        <v>11644</v>
      </c>
      <c r="AQ875" s="61" t="s">
        <v>11645</v>
      </c>
      <c r="AR875" s="61" t="s">
        <v>11646</v>
      </c>
      <c r="AS875" s="61" t="s">
        <v>14828</v>
      </c>
      <c r="AT875" s="61" t="s">
        <v>3316</v>
      </c>
      <c r="AU875" s="61">
        <v>2.0</v>
      </c>
      <c r="AV875" s="61" t="s">
        <v>11642</v>
      </c>
      <c r="AW875" s="61">
        <v>1.0</v>
      </c>
      <c r="AX875" s="61" t="str">
        <f t="shared" si="2"/>
        <v>no</v>
      </c>
    </row>
    <row r="876">
      <c r="A876" s="60" t="s">
        <v>2682</v>
      </c>
      <c r="B876" s="60" t="s">
        <v>850</v>
      </c>
      <c r="C876" s="60" t="s">
        <v>721</v>
      </c>
      <c r="D876" s="60" t="s">
        <v>11708</v>
      </c>
      <c r="E876" s="61">
        <v>1.0</v>
      </c>
      <c r="F876" s="61">
        <v>2.01639703E8</v>
      </c>
      <c r="G876" s="61">
        <v>2.02667816E8</v>
      </c>
      <c r="H876" s="61">
        <v>2.02164837E8</v>
      </c>
      <c r="I876" s="61" t="s">
        <v>11487</v>
      </c>
      <c r="J876" s="61" t="s">
        <v>11533</v>
      </c>
      <c r="K876" s="62">
        <v>0.40488</v>
      </c>
      <c r="L876" s="61">
        <v>51776.0</v>
      </c>
      <c r="M876" s="62">
        <v>0.0353399</v>
      </c>
      <c r="N876" s="62">
        <v>0.0059044</v>
      </c>
      <c r="O876" s="61">
        <v>8.66571</v>
      </c>
      <c r="P876" s="63">
        <f t="shared" si="1"/>
        <v>0.000000002159185723</v>
      </c>
      <c r="Q876" s="61">
        <v>11.0</v>
      </c>
      <c r="R876" s="61">
        <v>6.0</v>
      </c>
      <c r="S876" s="61" t="s">
        <v>11709</v>
      </c>
      <c r="T876" s="61" t="s">
        <v>11710</v>
      </c>
      <c r="U876" s="61" t="s">
        <v>11711</v>
      </c>
      <c r="V876" s="61" t="s">
        <v>11712</v>
      </c>
      <c r="W876" s="61">
        <v>1.0</v>
      </c>
      <c r="X876" s="61" t="s">
        <v>11713</v>
      </c>
      <c r="Y876" s="61" t="s">
        <v>11714</v>
      </c>
      <c r="Z876" s="61" t="s">
        <v>11715</v>
      </c>
      <c r="AA876" s="61" t="s">
        <v>11716</v>
      </c>
      <c r="AB876" s="61">
        <v>4.0</v>
      </c>
      <c r="AC876" s="61" t="s">
        <v>11497</v>
      </c>
      <c r="AD876" s="61" t="s">
        <v>11498</v>
      </c>
      <c r="AE876" s="61" t="s">
        <v>11717</v>
      </c>
      <c r="AF876" s="61" t="s">
        <v>11718</v>
      </c>
      <c r="AG876" s="61" t="s">
        <v>11719</v>
      </c>
      <c r="AH876" s="62">
        <v>0.983867303253327</v>
      </c>
      <c r="AI876" s="61" t="s">
        <v>11720</v>
      </c>
      <c r="AJ876" s="61">
        <v>2.02139703E8</v>
      </c>
      <c r="AK876" s="61" t="s">
        <v>11625</v>
      </c>
      <c r="AL876" s="61" t="s">
        <v>11498</v>
      </c>
      <c r="AM876" s="61" t="s">
        <v>11721</v>
      </c>
      <c r="AN876" s="61" t="s">
        <v>11722</v>
      </c>
      <c r="AO876" s="61">
        <v>3.231</v>
      </c>
      <c r="AP876" s="61" t="s">
        <v>11723</v>
      </c>
      <c r="AQ876" s="61" t="s">
        <v>11723</v>
      </c>
      <c r="AR876" s="61" t="s">
        <v>11724</v>
      </c>
      <c r="AS876" s="61" t="s">
        <v>13254</v>
      </c>
      <c r="AT876" s="61" t="s">
        <v>3316</v>
      </c>
      <c r="AU876" s="61">
        <v>1.0</v>
      </c>
      <c r="AV876" s="61" t="s">
        <v>11726</v>
      </c>
      <c r="AW876" s="61">
        <v>0.0</v>
      </c>
      <c r="AX876" s="61" t="str">
        <f t="shared" si="2"/>
        <v>no</v>
      </c>
    </row>
    <row r="877">
      <c r="A877" s="60" t="s">
        <v>2682</v>
      </c>
      <c r="B877" s="60" t="s">
        <v>850</v>
      </c>
      <c r="C877" s="60" t="s">
        <v>721</v>
      </c>
      <c r="D877" s="60" t="s">
        <v>11675</v>
      </c>
      <c r="E877" s="61">
        <v>2.0</v>
      </c>
      <c r="F877" s="61">
        <v>2.10366359E8</v>
      </c>
      <c r="G877" s="61">
        <v>2.11626333E8</v>
      </c>
      <c r="H877" s="61">
        <v>2.10880893E8</v>
      </c>
      <c r="I877" s="61" t="s">
        <v>11487</v>
      </c>
      <c r="J877" s="61" t="s">
        <v>11533</v>
      </c>
      <c r="K877" s="62">
        <v>0.458273</v>
      </c>
      <c r="L877" s="61">
        <v>51776.0</v>
      </c>
      <c r="M877" s="62">
        <v>0.0345696</v>
      </c>
      <c r="N877" s="62">
        <v>0.00587517</v>
      </c>
      <c r="O877" s="61">
        <v>8.39748</v>
      </c>
      <c r="P877" s="63">
        <f t="shared" si="1"/>
        <v>0.000000004004239081</v>
      </c>
      <c r="Q877" s="61">
        <v>12.0</v>
      </c>
      <c r="R877" s="61">
        <v>117.0</v>
      </c>
      <c r="S877" s="61" t="s">
        <v>11676</v>
      </c>
      <c r="T877" s="61" t="s">
        <v>11677</v>
      </c>
      <c r="U877" s="61" t="s">
        <v>11678</v>
      </c>
      <c r="V877" s="61" t="s">
        <v>11679</v>
      </c>
      <c r="W877" s="61">
        <v>4.0</v>
      </c>
      <c r="X877" s="61" t="s">
        <v>11680</v>
      </c>
      <c r="Y877" s="61" t="s">
        <v>11681</v>
      </c>
      <c r="Z877" s="61" t="s">
        <v>11682</v>
      </c>
      <c r="AA877" s="61" t="s">
        <v>11683</v>
      </c>
      <c r="AB877" s="61">
        <v>23.0</v>
      </c>
      <c r="AC877" s="61" t="s">
        <v>11497</v>
      </c>
      <c r="AD877" s="61" t="s">
        <v>11498</v>
      </c>
      <c r="AE877" s="61" t="s">
        <v>11684</v>
      </c>
      <c r="AF877" s="61" t="s">
        <v>11685</v>
      </c>
      <c r="AG877" s="61" t="s">
        <v>11686</v>
      </c>
      <c r="AH877" s="62">
        <v>0.955278885330032</v>
      </c>
      <c r="AI877" s="61" t="s">
        <v>11687</v>
      </c>
      <c r="AJ877" s="61">
        <v>2.10878117E8</v>
      </c>
      <c r="AK877" s="61" t="s">
        <v>11497</v>
      </c>
      <c r="AL877" s="61" t="s">
        <v>11498</v>
      </c>
      <c r="AM877" s="61" t="s">
        <v>11685</v>
      </c>
      <c r="AN877" s="61" t="s">
        <v>11684</v>
      </c>
      <c r="AO877" s="61">
        <v>2.266</v>
      </c>
      <c r="AP877" s="61" t="s">
        <v>11688</v>
      </c>
      <c r="AQ877" s="61" t="s">
        <v>11689</v>
      </c>
      <c r="AR877" s="61" t="s">
        <v>11690</v>
      </c>
      <c r="AS877" s="61" t="s">
        <v>14829</v>
      </c>
      <c r="AT877" s="61" t="s">
        <v>3316</v>
      </c>
      <c r="AU877" s="61">
        <v>1.5</v>
      </c>
      <c r="AV877" s="61" t="s">
        <v>11684</v>
      </c>
      <c r="AW877" s="61">
        <v>0.0</v>
      </c>
      <c r="AX877" s="61" t="str">
        <f t="shared" si="2"/>
        <v>no</v>
      </c>
    </row>
    <row r="878">
      <c r="A878" s="60" t="s">
        <v>2682</v>
      </c>
      <c r="B878" s="60" t="s">
        <v>850</v>
      </c>
      <c r="C878" s="60" t="s">
        <v>721</v>
      </c>
      <c r="D878" s="60" t="s">
        <v>11919</v>
      </c>
      <c r="E878" s="61">
        <v>1.0</v>
      </c>
      <c r="F878" s="61">
        <v>2.5991492E7</v>
      </c>
      <c r="G878" s="61">
        <v>2.6998718E7</v>
      </c>
      <c r="H878" s="61">
        <v>2.6498718E7</v>
      </c>
      <c r="I878" s="61" t="s">
        <v>11533</v>
      </c>
      <c r="J878" s="61" t="s">
        <v>11920</v>
      </c>
      <c r="K878" s="62">
        <v>0.28548</v>
      </c>
      <c r="L878" s="61">
        <v>51776.0</v>
      </c>
      <c r="M878" s="62">
        <v>0.0376173</v>
      </c>
      <c r="N878" s="62">
        <v>0.00644971</v>
      </c>
      <c r="O878" s="61">
        <v>8.26251</v>
      </c>
      <c r="P878" s="63">
        <f t="shared" si="1"/>
        <v>0.00000000546373969</v>
      </c>
      <c r="Q878" s="61">
        <v>13.0</v>
      </c>
      <c r="R878" s="61">
        <v>16.0</v>
      </c>
      <c r="S878" s="61" t="s">
        <v>11668</v>
      </c>
      <c r="T878" s="61" t="s">
        <v>11668</v>
      </c>
      <c r="U878" s="61" t="s">
        <v>11668</v>
      </c>
      <c r="V878" s="61" t="s">
        <v>11668</v>
      </c>
      <c r="W878" s="61">
        <v>0.0</v>
      </c>
      <c r="X878" s="61" t="s">
        <v>11921</v>
      </c>
      <c r="Y878" s="61" t="s">
        <v>11922</v>
      </c>
      <c r="Z878" s="61" t="s">
        <v>11923</v>
      </c>
      <c r="AA878" s="61" t="s">
        <v>11924</v>
      </c>
      <c r="AB878" s="61">
        <v>21.0</v>
      </c>
      <c r="AC878" s="61" t="s">
        <v>11749</v>
      </c>
      <c r="AD878" s="61" t="s">
        <v>11498</v>
      </c>
      <c r="AE878" s="61" t="s">
        <v>11925</v>
      </c>
      <c r="AF878" s="61" t="s">
        <v>11926</v>
      </c>
      <c r="AG878" s="61" t="s">
        <v>11927</v>
      </c>
      <c r="AH878" s="62">
        <v>0.979680028359281</v>
      </c>
      <c r="AI878" s="61" t="s">
        <v>11928</v>
      </c>
      <c r="AJ878" s="61">
        <v>2.6496651E7</v>
      </c>
      <c r="AK878" s="61" t="s">
        <v>11929</v>
      </c>
      <c r="AL878" s="61" t="s">
        <v>11913</v>
      </c>
      <c r="AM878" s="61" t="s">
        <v>11926</v>
      </c>
      <c r="AN878" s="61" t="s">
        <v>11925</v>
      </c>
      <c r="AO878" s="61">
        <v>15.33</v>
      </c>
      <c r="AP878" s="61" t="s">
        <v>11930</v>
      </c>
      <c r="AQ878" s="61" t="s">
        <v>11931</v>
      </c>
      <c r="AR878" s="61" t="s">
        <v>11932</v>
      </c>
      <c r="AS878" s="61" t="s">
        <v>14830</v>
      </c>
      <c r="AT878" s="61" t="s">
        <v>3316</v>
      </c>
      <c r="AU878" s="61">
        <v>1.0</v>
      </c>
      <c r="AV878" s="61" t="s">
        <v>11934</v>
      </c>
      <c r="AW878" s="61">
        <v>0.0</v>
      </c>
      <c r="AX878" s="61" t="str">
        <f t="shared" si="2"/>
        <v>no</v>
      </c>
    </row>
    <row r="879">
      <c r="A879" s="60" t="s">
        <v>2682</v>
      </c>
      <c r="B879" s="60" t="s">
        <v>850</v>
      </c>
      <c r="C879" s="60" t="s">
        <v>721</v>
      </c>
      <c r="D879" s="60" t="s">
        <v>11727</v>
      </c>
      <c r="E879" s="61">
        <v>16.0</v>
      </c>
      <c r="F879" s="61">
        <v>2.9906168E7</v>
      </c>
      <c r="G879" s="61">
        <v>3.1059377E7</v>
      </c>
      <c r="H879" s="61">
        <v>3.0406168E7</v>
      </c>
      <c r="I879" s="61" t="s">
        <v>11487</v>
      </c>
      <c r="J879" s="61" t="s">
        <v>11488</v>
      </c>
      <c r="K879" s="62">
        <v>0.0844762</v>
      </c>
      <c r="L879" s="61">
        <v>51776.0</v>
      </c>
      <c r="M879" s="62">
        <v>-0.0608355</v>
      </c>
      <c r="N879" s="62">
        <v>0.0106694</v>
      </c>
      <c r="O879" s="61">
        <v>7.92627</v>
      </c>
      <c r="P879" s="63">
        <f t="shared" si="1"/>
        <v>0.00000001185031787</v>
      </c>
      <c r="Q879" s="61">
        <v>14.0</v>
      </c>
      <c r="R879" s="61">
        <v>86.0</v>
      </c>
      <c r="S879" s="61" t="s">
        <v>11668</v>
      </c>
      <c r="T879" s="61" t="s">
        <v>11668</v>
      </c>
      <c r="U879" s="61" t="s">
        <v>11668</v>
      </c>
      <c r="V879" s="61" t="s">
        <v>11668</v>
      </c>
      <c r="W879" s="61">
        <v>0.0</v>
      </c>
      <c r="X879" s="61" t="s">
        <v>11728</v>
      </c>
      <c r="Y879" s="61" t="s">
        <v>11729</v>
      </c>
      <c r="Z879" s="61" t="s">
        <v>11730</v>
      </c>
      <c r="AA879" s="61" t="s">
        <v>11731</v>
      </c>
      <c r="AB879" s="61">
        <v>6.0</v>
      </c>
      <c r="AC879" s="61" t="s">
        <v>11697</v>
      </c>
      <c r="AD879" s="61" t="s">
        <v>11498</v>
      </c>
      <c r="AE879" s="61" t="s">
        <v>11732</v>
      </c>
      <c r="AF879" s="61" t="s">
        <v>11733</v>
      </c>
      <c r="AG879" s="61" t="s">
        <v>11734</v>
      </c>
      <c r="AH879" s="62">
        <v>1.0</v>
      </c>
      <c r="AI879" s="61" t="s">
        <v>11727</v>
      </c>
      <c r="AJ879" s="61">
        <v>3.0406168E7</v>
      </c>
      <c r="AK879" s="61" t="s">
        <v>11697</v>
      </c>
      <c r="AL879" s="61" t="s">
        <v>11498</v>
      </c>
      <c r="AM879" s="61" t="s">
        <v>11733</v>
      </c>
      <c r="AN879" s="61" t="s">
        <v>11732</v>
      </c>
      <c r="AO879" s="61">
        <v>9.99</v>
      </c>
      <c r="AP879" s="61" t="s">
        <v>11735</v>
      </c>
      <c r="AQ879" s="61" t="s">
        <v>11736</v>
      </c>
      <c r="AR879" s="61" t="s">
        <v>11737</v>
      </c>
      <c r="AS879" s="61" t="s">
        <v>14831</v>
      </c>
      <c r="AT879" s="61" t="s">
        <v>3316</v>
      </c>
      <c r="AU879" s="61">
        <v>1.0</v>
      </c>
      <c r="AV879" s="61" t="s">
        <v>11739</v>
      </c>
      <c r="AW879" s="61">
        <v>0.0</v>
      </c>
      <c r="AX879" s="61" t="str">
        <f t="shared" si="2"/>
        <v>no</v>
      </c>
    </row>
    <row r="880">
      <c r="A880" s="60" t="s">
        <v>2682</v>
      </c>
      <c r="B880" s="60" t="s">
        <v>850</v>
      </c>
      <c r="C880" s="60" t="s">
        <v>721</v>
      </c>
      <c r="D880" s="60" t="s">
        <v>11692</v>
      </c>
      <c r="E880" s="61">
        <v>3.0</v>
      </c>
      <c r="F880" s="61">
        <v>1.28589745E8</v>
      </c>
      <c r="G880" s="61">
        <v>1.29764272E8</v>
      </c>
      <c r="H880" s="61">
        <v>1.29259245E8</v>
      </c>
      <c r="I880" s="61" t="s">
        <v>11488</v>
      </c>
      <c r="J880" s="61" t="s">
        <v>11513</v>
      </c>
      <c r="K880" s="62">
        <v>0.175345</v>
      </c>
      <c r="L880" s="61">
        <v>51776.0</v>
      </c>
      <c r="M880" s="62">
        <v>0.0436806</v>
      </c>
      <c r="N880" s="62">
        <v>0.00767135</v>
      </c>
      <c r="O880" s="61">
        <v>7.90623</v>
      </c>
      <c r="P880" s="63">
        <f t="shared" si="1"/>
        <v>0.00000001240994909</v>
      </c>
      <c r="Q880" s="61">
        <v>15.0</v>
      </c>
      <c r="R880" s="61">
        <v>129.0</v>
      </c>
      <c r="S880" s="61" t="s">
        <v>11668</v>
      </c>
      <c r="T880" s="61" t="s">
        <v>11668</v>
      </c>
      <c r="U880" s="61" t="s">
        <v>11668</v>
      </c>
      <c r="V880" s="61" t="s">
        <v>11668</v>
      </c>
      <c r="W880" s="61">
        <v>0.0</v>
      </c>
      <c r="X880" s="61" t="s">
        <v>11693</v>
      </c>
      <c r="Y880" s="61" t="s">
        <v>11694</v>
      </c>
      <c r="Z880" s="61" t="s">
        <v>11695</v>
      </c>
      <c r="AA880" s="61" t="s">
        <v>11696</v>
      </c>
      <c r="AB880" s="61">
        <v>17.0</v>
      </c>
      <c r="AC880" s="61" t="s">
        <v>11697</v>
      </c>
      <c r="AD880" s="61" t="s">
        <v>11498</v>
      </c>
      <c r="AE880" s="61" t="s">
        <v>11698</v>
      </c>
      <c r="AF880" s="61" t="s">
        <v>11699</v>
      </c>
      <c r="AG880" s="61" t="s">
        <v>11700</v>
      </c>
      <c r="AH880" s="62">
        <v>0.802790150819099</v>
      </c>
      <c r="AI880" s="61" t="s">
        <v>11701</v>
      </c>
      <c r="AJ880" s="61">
        <v>1.29253473E8</v>
      </c>
      <c r="AK880" s="61" t="s">
        <v>11526</v>
      </c>
      <c r="AL880" s="61" t="s">
        <v>11498</v>
      </c>
      <c r="AM880" s="61" t="s">
        <v>11702</v>
      </c>
      <c r="AN880" s="61" t="s">
        <v>11703</v>
      </c>
      <c r="AO880" s="61">
        <v>8.963</v>
      </c>
      <c r="AP880" s="61" t="s">
        <v>11704</v>
      </c>
      <c r="AQ880" s="61" t="s">
        <v>11704</v>
      </c>
      <c r="AR880" s="61" t="s">
        <v>11705</v>
      </c>
      <c r="AS880" s="61" t="s">
        <v>14832</v>
      </c>
      <c r="AT880" s="61" t="s">
        <v>3316</v>
      </c>
      <c r="AU880" s="61">
        <v>1.0</v>
      </c>
      <c r="AV880" s="61" t="s">
        <v>11707</v>
      </c>
      <c r="AW880" s="61">
        <v>0.0</v>
      </c>
      <c r="AX880" s="61" t="str">
        <f t="shared" si="2"/>
        <v>no</v>
      </c>
    </row>
    <row r="881">
      <c r="A881" s="60" t="s">
        <v>2682</v>
      </c>
      <c r="B881" s="60" t="s">
        <v>850</v>
      </c>
      <c r="C881" s="60" t="s">
        <v>721</v>
      </c>
      <c r="D881" s="60" t="s">
        <v>11740</v>
      </c>
      <c r="E881" s="61">
        <v>3.0</v>
      </c>
      <c r="F881" s="61">
        <v>9.7814292E7</v>
      </c>
      <c r="G881" s="61">
        <v>9.8883562E7</v>
      </c>
      <c r="H881" s="61">
        <v>9.8380726E7</v>
      </c>
      <c r="I881" s="61" t="s">
        <v>11488</v>
      </c>
      <c r="J881" s="61" t="s">
        <v>11513</v>
      </c>
      <c r="K881" s="62">
        <v>0.47561</v>
      </c>
      <c r="L881" s="61">
        <v>51776.0</v>
      </c>
      <c r="M881" s="62">
        <v>-0.0332</v>
      </c>
      <c r="N881" s="62">
        <v>0.0058352</v>
      </c>
      <c r="O881" s="61">
        <v>7.89504</v>
      </c>
      <c r="P881" s="63">
        <f t="shared" si="1"/>
        <v>0.00000001273385792</v>
      </c>
      <c r="Q881" s="61">
        <v>16.0</v>
      </c>
      <c r="R881" s="61">
        <v>134.0</v>
      </c>
      <c r="S881" s="61" t="s">
        <v>11741</v>
      </c>
      <c r="T881" s="61" t="s">
        <v>11742</v>
      </c>
      <c r="U881" s="61" t="s">
        <v>11743</v>
      </c>
      <c r="V881" s="61" t="s">
        <v>11744</v>
      </c>
      <c r="W881" s="61">
        <v>44.0</v>
      </c>
      <c r="X881" s="61" t="s">
        <v>11745</v>
      </c>
      <c r="Y881" s="61" t="s">
        <v>11746</v>
      </c>
      <c r="Z881" s="61" t="s">
        <v>11747</v>
      </c>
      <c r="AA881" s="61" t="s">
        <v>11748</v>
      </c>
      <c r="AB881" s="61">
        <v>56.0</v>
      </c>
      <c r="AC881" s="61" t="s">
        <v>11749</v>
      </c>
      <c r="AD881" s="61" t="s">
        <v>11498</v>
      </c>
      <c r="AE881" s="61" t="s">
        <v>11750</v>
      </c>
      <c r="AF881" s="61" t="s">
        <v>11751</v>
      </c>
      <c r="AG881" s="61" t="s">
        <v>11752</v>
      </c>
      <c r="AH881" s="62">
        <v>1.0</v>
      </c>
      <c r="AI881" s="61" t="s">
        <v>11740</v>
      </c>
      <c r="AJ881" s="61">
        <v>9.8380726E7</v>
      </c>
      <c r="AK881" s="61" t="s">
        <v>11749</v>
      </c>
      <c r="AL881" s="61" t="s">
        <v>11498</v>
      </c>
      <c r="AM881" s="61" t="s">
        <v>11751</v>
      </c>
      <c r="AN881" s="61" t="s">
        <v>11750</v>
      </c>
      <c r="AO881" s="61">
        <v>5.735</v>
      </c>
      <c r="AP881" s="61" t="s">
        <v>11753</v>
      </c>
      <c r="AQ881" s="61" t="s">
        <v>11753</v>
      </c>
      <c r="AR881" s="61" t="s">
        <v>11754</v>
      </c>
      <c r="AS881" s="61" t="s">
        <v>14833</v>
      </c>
      <c r="AT881" s="61" t="s">
        <v>3316</v>
      </c>
      <c r="AU881" s="61">
        <v>2.0</v>
      </c>
      <c r="AV881" s="61" t="s">
        <v>11756</v>
      </c>
      <c r="AW881" s="61">
        <v>0.0</v>
      </c>
      <c r="AX881" s="61" t="str">
        <f t="shared" si="2"/>
        <v>no</v>
      </c>
    </row>
    <row r="882">
      <c r="A882" s="60" t="s">
        <v>2682</v>
      </c>
      <c r="B882" s="60" t="s">
        <v>850</v>
      </c>
      <c r="C882" s="60" t="s">
        <v>721</v>
      </c>
      <c r="D882" s="60" t="s">
        <v>12514</v>
      </c>
      <c r="E882" s="61">
        <v>16.0</v>
      </c>
      <c r="F882" s="61">
        <v>4359699.0</v>
      </c>
      <c r="G882" s="61">
        <v>5462259.0</v>
      </c>
      <c r="H882" s="61">
        <v>4962259.0</v>
      </c>
      <c r="I882" s="61" t="s">
        <v>11533</v>
      </c>
      <c r="J882" s="61" t="s">
        <v>11487</v>
      </c>
      <c r="K882" s="62">
        <v>0.680662</v>
      </c>
      <c r="L882" s="61">
        <v>51776.0</v>
      </c>
      <c r="M882" s="62">
        <v>0.0343364</v>
      </c>
      <c r="N882" s="62">
        <v>0.00625128</v>
      </c>
      <c r="O882" s="61">
        <v>7.4025</v>
      </c>
      <c r="P882" s="63">
        <f t="shared" si="1"/>
        <v>0.00000003958220648</v>
      </c>
      <c r="Q882" s="61">
        <v>17.0</v>
      </c>
      <c r="R882" s="61">
        <v>89.0</v>
      </c>
      <c r="S882" s="61" t="s">
        <v>11668</v>
      </c>
      <c r="T882" s="61" t="s">
        <v>11668</v>
      </c>
      <c r="U882" s="61" t="s">
        <v>11668</v>
      </c>
      <c r="V882" s="61" t="s">
        <v>11668</v>
      </c>
      <c r="W882" s="61">
        <v>0.0</v>
      </c>
      <c r="X882" s="61" t="s">
        <v>12515</v>
      </c>
      <c r="Y882" s="61" t="s">
        <v>12516</v>
      </c>
      <c r="Z882" s="61" t="s">
        <v>12517</v>
      </c>
      <c r="AA882" s="61" t="s">
        <v>12518</v>
      </c>
      <c r="AB882" s="61">
        <v>17.0</v>
      </c>
      <c r="AC882" s="61" t="s">
        <v>11497</v>
      </c>
      <c r="AD882" s="61" t="s">
        <v>11498</v>
      </c>
      <c r="AE882" s="61" t="s">
        <v>12519</v>
      </c>
      <c r="AF882" s="61" t="s">
        <v>12520</v>
      </c>
      <c r="AG882" s="61" t="s">
        <v>12521</v>
      </c>
      <c r="AH882" s="62">
        <v>1.0</v>
      </c>
      <c r="AI882" s="61" t="s">
        <v>12514</v>
      </c>
      <c r="AJ882" s="61">
        <v>4962259.0</v>
      </c>
      <c r="AK882" s="61" t="s">
        <v>11497</v>
      </c>
      <c r="AL882" s="61" t="s">
        <v>11498</v>
      </c>
      <c r="AM882" s="61" t="s">
        <v>12520</v>
      </c>
      <c r="AN882" s="61" t="s">
        <v>12519</v>
      </c>
      <c r="AO882" s="61">
        <v>1.423</v>
      </c>
      <c r="AP882" s="61" t="s">
        <v>12522</v>
      </c>
      <c r="AQ882" s="61" t="s">
        <v>12523</v>
      </c>
      <c r="AR882" s="61" t="s">
        <v>12524</v>
      </c>
      <c r="AS882" s="61" t="s">
        <v>14834</v>
      </c>
      <c r="AT882" s="61" t="s">
        <v>3316</v>
      </c>
      <c r="AU882" s="61">
        <v>2.0</v>
      </c>
      <c r="AV882" s="61" t="s">
        <v>12519</v>
      </c>
      <c r="AW882" s="61">
        <v>0.0</v>
      </c>
      <c r="AX882" s="61" t="str">
        <f t="shared" si="2"/>
        <v>no</v>
      </c>
    </row>
    <row r="883">
      <c r="A883" s="60" t="s">
        <v>2720</v>
      </c>
      <c r="B883" s="60" t="s">
        <v>898</v>
      </c>
      <c r="C883" s="60" t="s">
        <v>721</v>
      </c>
      <c r="D883" s="60" t="s">
        <v>12203</v>
      </c>
      <c r="E883" s="61">
        <v>2.0</v>
      </c>
      <c r="F883" s="61">
        <v>0.0</v>
      </c>
      <c r="G883" s="61">
        <v>859900.0</v>
      </c>
      <c r="H883" s="61">
        <v>293688.0</v>
      </c>
      <c r="I883" s="61" t="s">
        <v>11533</v>
      </c>
      <c r="J883" s="61" t="s">
        <v>11487</v>
      </c>
      <c r="K883" s="62">
        <v>0.34797</v>
      </c>
      <c r="L883" s="61">
        <v>51715.0</v>
      </c>
      <c r="M883" s="62">
        <v>0.135056</v>
      </c>
      <c r="N883" s="62">
        <v>0.00628031</v>
      </c>
      <c r="O883" s="61">
        <v>101.852</v>
      </c>
      <c r="P883" s="63">
        <f t="shared" si="1"/>
        <v>0</v>
      </c>
      <c r="Q883" s="61">
        <v>1.0</v>
      </c>
      <c r="R883" s="61">
        <v>110.0</v>
      </c>
      <c r="S883" s="61" t="s">
        <v>11489</v>
      </c>
      <c r="T883" s="61" t="s">
        <v>11490</v>
      </c>
      <c r="U883" s="61" t="s">
        <v>11491</v>
      </c>
      <c r="V883" s="61" t="s">
        <v>11492</v>
      </c>
      <c r="W883" s="61">
        <v>22.0</v>
      </c>
      <c r="X883" s="61" t="s">
        <v>11493</v>
      </c>
      <c r="Y883" s="61" t="s">
        <v>11494</v>
      </c>
      <c r="Z883" s="61" t="s">
        <v>11495</v>
      </c>
      <c r="AA883" s="61" t="s">
        <v>11496</v>
      </c>
      <c r="AB883" s="61">
        <v>31.0</v>
      </c>
      <c r="AC883" s="61" t="s">
        <v>11697</v>
      </c>
      <c r="AD883" s="61" t="s">
        <v>11498</v>
      </c>
      <c r="AE883" s="61" t="s">
        <v>11499</v>
      </c>
      <c r="AF883" s="61" t="s">
        <v>11500</v>
      </c>
      <c r="AG883" s="61" t="s">
        <v>10672</v>
      </c>
      <c r="AH883" s="62">
        <v>0.931685765989155</v>
      </c>
      <c r="AI883" s="61" t="s">
        <v>11502</v>
      </c>
      <c r="AJ883" s="61">
        <v>277003.0</v>
      </c>
      <c r="AK883" s="61" t="s">
        <v>11503</v>
      </c>
      <c r="AL883" s="61" t="s">
        <v>11504</v>
      </c>
      <c r="AM883" s="61" t="s">
        <v>11505</v>
      </c>
      <c r="AN883" s="61" t="s">
        <v>11506</v>
      </c>
      <c r="AO883" s="61">
        <v>18.33</v>
      </c>
      <c r="AP883" s="61" t="s">
        <v>12204</v>
      </c>
      <c r="AQ883" s="61" t="s">
        <v>12204</v>
      </c>
      <c r="AR883" s="61" t="s">
        <v>12205</v>
      </c>
      <c r="AS883" s="61" t="s">
        <v>12628</v>
      </c>
      <c r="AT883" s="61" t="s">
        <v>14714</v>
      </c>
      <c r="AU883" s="61">
        <v>2.0</v>
      </c>
      <c r="AV883" s="61" t="s">
        <v>11506</v>
      </c>
      <c r="AW883" s="61">
        <v>1.0</v>
      </c>
      <c r="AX883" s="61" t="str">
        <f t="shared" si="2"/>
        <v>yes</v>
      </c>
    </row>
    <row r="884">
      <c r="A884" s="60" t="s">
        <v>2720</v>
      </c>
      <c r="B884" s="60" t="s">
        <v>898</v>
      </c>
      <c r="C884" s="60" t="s">
        <v>721</v>
      </c>
      <c r="D884" s="60" t="s">
        <v>12561</v>
      </c>
      <c r="E884" s="61">
        <v>16.0</v>
      </c>
      <c r="F884" s="61">
        <v>8.0724802E7</v>
      </c>
      <c r="G884" s="61">
        <v>8.1764734E7</v>
      </c>
      <c r="H884" s="61">
        <v>8.1259266E7</v>
      </c>
      <c r="I884" s="61" t="s">
        <v>11488</v>
      </c>
      <c r="J884" s="61" t="s">
        <v>11533</v>
      </c>
      <c r="K884" s="62">
        <v>0.321062</v>
      </c>
      <c r="L884" s="61">
        <v>51715.0</v>
      </c>
      <c r="M884" s="62">
        <v>-0.0612517</v>
      </c>
      <c r="N884" s="62">
        <v>0.00642461</v>
      </c>
      <c r="O884" s="61">
        <v>20.8197</v>
      </c>
      <c r="P884" s="63">
        <f t="shared" si="1"/>
        <v>0</v>
      </c>
      <c r="Q884" s="61">
        <v>2.0</v>
      </c>
      <c r="R884" s="61">
        <v>91.0</v>
      </c>
      <c r="S884" s="61" t="s">
        <v>11585</v>
      </c>
      <c r="T884" s="61" t="s">
        <v>11586</v>
      </c>
      <c r="U884" s="61" t="s">
        <v>11587</v>
      </c>
      <c r="V884" s="61" t="s">
        <v>11588</v>
      </c>
      <c r="W884" s="61">
        <v>6.0</v>
      </c>
      <c r="X884" s="61" t="s">
        <v>11589</v>
      </c>
      <c r="Y884" s="61" t="s">
        <v>11590</v>
      </c>
      <c r="Z884" s="61" t="s">
        <v>11591</v>
      </c>
      <c r="AA884" s="61" t="s">
        <v>11592</v>
      </c>
      <c r="AB884" s="61">
        <v>11.0</v>
      </c>
      <c r="AC884" s="61" t="s">
        <v>11538</v>
      </c>
      <c r="AD884" s="61" t="s">
        <v>11498</v>
      </c>
      <c r="AE884" s="61" t="s">
        <v>1617</v>
      </c>
      <c r="AF884" s="61" t="s">
        <v>1617</v>
      </c>
      <c r="AG884" s="61" t="s">
        <v>12562</v>
      </c>
      <c r="AH884" s="62">
        <v>0.955832561975339</v>
      </c>
      <c r="AI884" s="61" t="s">
        <v>11584</v>
      </c>
      <c r="AJ884" s="61">
        <v>8.1249927E7</v>
      </c>
      <c r="AK884" s="61" t="s">
        <v>11503</v>
      </c>
      <c r="AL884" s="61" t="s">
        <v>11504</v>
      </c>
      <c r="AM884" s="61" t="s">
        <v>11594</v>
      </c>
      <c r="AN884" s="61" t="s">
        <v>11593</v>
      </c>
      <c r="AO884" s="61">
        <v>23.6</v>
      </c>
      <c r="AP884" s="61" t="s">
        <v>12563</v>
      </c>
      <c r="AQ884" s="61" t="s">
        <v>12563</v>
      </c>
      <c r="AR884" s="61" t="s">
        <v>11597</v>
      </c>
      <c r="AS884" s="61" t="s">
        <v>3316</v>
      </c>
      <c r="AT884" s="61" t="s">
        <v>3316</v>
      </c>
      <c r="AU884" s="61">
        <v>1.0</v>
      </c>
      <c r="AV884" s="61" t="s">
        <v>11598</v>
      </c>
      <c r="AW884" s="61">
        <v>0.0</v>
      </c>
      <c r="AX884" s="61" t="str">
        <f t="shared" si="2"/>
        <v>yes</v>
      </c>
    </row>
    <row r="885">
      <c r="A885" s="60" t="s">
        <v>2720</v>
      </c>
      <c r="B885" s="60" t="s">
        <v>898</v>
      </c>
      <c r="C885" s="60" t="s">
        <v>721</v>
      </c>
      <c r="D885" s="60" t="s">
        <v>11565</v>
      </c>
      <c r="E885" s="61">
        <v>15.0</v>
      </c>
      <c r="F885" s="61">
        <v>8.9188115E7</v>
      </c>
      <c r="G885" s="61">
        <v>9.0261664E7</v>
      </c>
      <c r="H885" s="61">
        <v>8.9761664E7</v>
      </c>
      <c r="I885" s="61" t="s">
        <v>11487</v>
      </c>
      <c r="J885" s="61" t="s">
        <v>11513</v>
      </c>
      <c r="K885" s="62">
        <v>0.47565</v>
      </c>
      <c r="L885" s="61">
        <v>51715.0</v>
      </c>
      <c r="M885" s="62">
        <v>0.0556106</v>
      </c>
      <c r="N885" s="62">
        <v>0.00600437</v>
      </c>
      <c r="O885" s="61">
        <v>19.6963</v>
      </c>
      <c r="P885" s="63">
        <f t="shared" si="1"/>
        <v>0</v>
      </c>
      <c r="Q885" s="61">
        <v>3.0</v>
      </c>
      <c r="R885" s="61">
        <v>85.0</v>
      </c>
      <c r="S885" s="61" t="s">
        <v>11566</v>
      </c>
      <c r="T885" s="61" t="s">
        <v>11567</v>
      </c>
      <c r="U885" s="61" t="s">
        <v>11568</v>
      </c>
      <c r="V885" s="61" t="s">
        <v>11569</v>
      </c>
      <c r="W885" s="61">
        <v>4.0</v>
      </c>
      <c r="X885" s="61" t="s">
        <v>11570</v>
      </c>
      <c r="Y885" s="61" t="s">
        <v>11571</v>
      </c>
      <c r="Z885" s="61" t="s">
        <v>11572</v>
      </c>
      <c r="AA885" s="61" t="s">
        <v>11573</v>
      </c>
      <c r="AB885" s="61">
        <v>12.0</v>
      </c>
      <c r="AC885" s="61" t="s">
        <v>11497</v>
      </c>
      <c r="AD885" s="61" t="s">
        <v>11498</v>
      </c>
      <c r="AE885" s="61" t="s">
        <v>11574</v>
      </c>
      <c r="AF885" s="61" t="s">
        <v>11575</v>
      </c>
      <c r="AG885" s="61" t="s">
        <v>11576</v>
      </c>
      <c r="AH885" s="62">
        <v>0.835700456930322</v>
      </c>
      <c r="AI885" s="61" t="s">
        <v>11577</v>
      </c>
      <c r="AJ885" s="61">
        <v>8.9729135E7</v>
      </c>
      <c r="AK885" s="61" t="s">
        <v>11497</v>
      </c>
      <c r="AL885" s="61" t="s">
        <v>11498</v>
      </c>
      <c r="AM885" s="61" t="s">
        <v>11578</v>
      </c>
      <c r="AN885" s="61" t="s">
        <v>11579</v>
      </c>
      <c r="AO885" s="61">
        <v>1.817</v>
      </c>
      <c r="AP885" s="61" t="s">
        <v>11580</v>
      </c>
      <c r="AQ885" s="61" t="s">
        <v>11581</v>
      </c>
      <c r="AR885" s="61" t="s">
        <v>11582</v>
      </c>
      <c r="AS885" s="61" t="s">
        <v>3316</v>
      </c>
      <c r="AT885" s="61" t="s">
        <v>3316</v>
      </c>
      <c r="AU885" s="61">
        <v>1.0</v>
      </c>
      <c r="AV885" s="61" t="s">
        <v>11583</v>
      </c>
      <c r="AW885" s="61">
        <v>1.0</v>
      </c>
      <c r="AX885" s="61" t="str">
        <f t="shared" si="2"/>
        <v>yes</v>
      </c>
    </row>
    <row r="886">
      <c r="A886" s="60" t="s">
        <v>2720</v>
      </c>
      <c r="B886" s="60" t="s">
        <v>898</v>
      </c>
      <c r="C886" s="60" t="s">
        <v>721</v>
      </c>
      <c r="D886" s="60" t="s">
        <v>11532</v>
      </c>
      <c r="E886" s="61">
        <v>13.0</v>
      </c>
      <c r="F886" s="61">
        <v>1.9818668E7</v>
      </c>
      <c r="G886" s="61">
        <v>2.1193036E7</v>
      </c>
      <c r="H886" s="61">
        <v>2.0693564E7</v>
      </c>
      <c r="I886" s="61" t="s">
        <v>11487</v>
      </c>
      <c r="J886" s="61" t="s">
        <v>11533</v>
      </c>
      <c r="K886" s="62">
        <v>0.344108</v>
      </c>
      <c r="L886" s="61">
        <v>51715.0</v>
      </c>
      <c r="M886" s="62">
        <v>-0.0474008</v>
      </c>
      <c r="N886" s="62">
        <v>0.00636952</v>
      </c>
      <c r="O886" s="61">
        <v>13.003</v>
      </c>
      <c r="P886" s="63">
        <f t="shared" si="1"/>
        <v>0</v>
      </c>
      <c r="Q886" s="61">
        <v>4.0</v>
      </c>
      <c r="R886" s="61">
        <v>55.0</v>
      </c>
      <c r="S886" s="61" t="s">
        <v>11534</v>
      </c>
      <c r="T886" s="61" t="s">
        <v>11535</v>
      </c>
      <c r="U886" s="61" t="s">
        <v>11536</v>
      </c>
      <c r="V886" s="61" t="s">
        <v>11537</v>
      </c>
      <c r="W886" s="61">
        <v>1.0</v>
      </c>
      <c r="X886" s="61" t="s">
        <v>11534</v>
      </c>
      <c r="Y886" s="61" t="s">
        <v>11535</v>
      </c>
      <c r="Z886" s="61" t="s">
        <v>11536</v>
      </c>
      <c r="AA886" s="61" t="s">
        <v>11537</v>
      </c>
      <c r="AB886" s="61">
        <v>1.0</v>
      </c>
      <c r="AC886" s="61" t="s">
        <v>11538</v>
      </c>
      <c r="AD886" s="61" t="s">
        <v>11498</v>
      </c>
      <c r="AE886" s="61" t="s">
        <v>1617</v>
      </c>
      <c r="AF886" s="61" t="s">
        <v>1617</v>
      </c>
      <c r="AG886" s="61" t="s">
        <v>11539</v>
      </c>
      <c r="AH886" s="62">
        <v>0.840434206873882</v>
      </c>
      <c r="AI886" s="61" t="s">
        <v>11540</v>
      </c>
      <c r="AJ886" s="61">
        <v>2.0688559E7</v>
      </c>
      <c r="AK886" s="61" t="s">
        <v>11538</v>
      </c>
      <c r="AL886" s="61" t="s">
        <v>11498</v>
      </c>
      <c r="AM886" s="61" t="s">
        <v>1617</v>
      </c>
      <c r="AN886" s="61" t="s">
        <v>1617</v>
      </c>
      <c r="AO886" s="61">
        <v>2.157</v>
      </c>
      <c r="AP886" s="61" t="s">
        <v>11541</v>
      </c>
      <c r="AQ886" s="61" t="s">
        <v>11542</v>
      </c>
      <c r="AR886" s="61" t="s">
        <v>11543</v>
      </c>
      <c r="AS886" s="61" t="s">
        <v>13160</v>
      </c>
      <c r="AT886" s="61" t="s">
        <v>3316</v>
      </c>
      <c r="AU886" s="61">
        <v>1.0</v>
      </c>
      <c r="AV886" s="61" t="s">
        <v>11545</v>
      </c>
      <c r="AW886" s="61">
        <v>1.0</v>
      </c>
      <c r="AX886" s="61" t="str">
        <f t="shared" si="2"/>
        <v>yes</v>
      </c>
    </row>
    <row r="887">
      <c r="A887" s="60" t="s">
        <v>2720</v>
      </c>
      <c r="B887" s="60" t="s">
        <v>898</v>
      </c>
      <c r="C887" s="60" t="s">
        <v>721</v>
      </c>
      <c r="D887" s="60" t="s">
        <v>11599</v>
      </c>
      <c r="E887" s="61">
        <v>19.0</v>
      </c>
      <c r="F887" s="61">
        <v>4.4886467E7</v>
      </c>
      <c r="G887" s="61">
        <v>4.5911941E7</v>
      </c>
      <c r="H887" s="61">
        <v>4.5411941E7</v>
      </c>
      <c r="I887" s="61" t="s">
        <v>11533</v>
      </c>
      <c r="J887" s="61" t="s">
        <v>11487</v>
      </c>
      <c r="K887" s="62">
        <v>0.154742</v>
      </c>
      <c r="L887" s="61">
        <v>51715.0</v>
      </c>
      <c r="M887" s="62">
        <v>-0.0603368</v>
      </c>
      <c r="N887" s="62">
        <v>0.00822055</v>
      </c>
      <c r="O887" s="61">
        <v>12.6696</v>
      </c>
      <c r="P887" s="63">
        <f t="shared" si="1"/>
        <v>0</v>
      </c>
      <c r="Q887" s="61">
        <v>5.0</v>
      </c>
      <c r="R887" s="61">
        <v>107.0</v>
      </c>
      <c r="S887" s="61" t="s">
        <v>11600</v>
      </c>
      <c r="T887" s="61" t="s">
        <v>11601</v>
      </c>
      <c r="U887" s="61" t="s">
        <v>11602</v>
      </c>
      <c r="V887" s="61" t="s">
        <v>11603</v>
      </c>
      <c r="W887" s="61">
        <v>383.0</v>
      </c>
      <c r="X887" s="61" t="s">
        <v>11604</v>
      </c>
      <c r="Y887" s="61" t="s">
        <v>11605</v>
      </c>
      <c r="Z887" s="61" t="s">
        <v>11606</v>
      </c>
      <c r="AA887" s="61" t="s">
        <v>11607</v>
      </c>
      <c r="AB887" s="61">
        <v>988.0</v>
      </c>
      <c r="AC887" s="61" t="s">
        <v>11503</v>
      </c>
      <c r="AD887" s="61" t="s">
        <v>11504</v>
      </c>
      <c r="AE887" s="61" t="s">
        <v>11608</v>
      </c>
      <c r="AF887" s="61" t="s">
        <v>11609</v>
      </c>
      <c r="AG887" s="61" t="s">
        <v>11610</v>
      </c>
      <c r="AH887" s="62">
        <v>1.0</v>
      </c>
      <c r="AI887" s="61" t="s">
        <v>11599</v>
      </c>
      <c r="AJ887" s="61">
        <v>4.5411941E7</v>
      </c>
      <c r="AK887" s="61" t="s">
        <v>11503</v>
      </c>
      <c r="AL887" s="61" t="s">
        <v>11504</v>
      </c>
      <c r="AM887" s="61" t="s">
        <v>11609</v>
      </c>
      <c r="AN887" s="61" t="s">
        <v>11608</v>
      </c>
      <c r="AO887" s="61">
        <v>12.04</v>
      </c>
      <c r="AP887" s="61" t="s">
        <v>11611</v>
      </c>
      <c r="AQ887" s="61" t="s">
        <v>11612</v>
      </c>
      <c r="AR887" s="61" t="s">
        <v>11613</v>
      </c>
      <c r="AS887" s="61" t="s">
        <v>14835</v>
      </c>
      <c r="AT887" s="61" t="s">
        <v>3316</v>
      </c>
      <c r="AU887" s="61">
        <v>3.0</v>
      </c>
      <c r="AV887" s="61" t="s">
        <v>11608</v>
      </c>
      <c r="AW887" s="61">
        <v>1.0</v>
      </c>
      <c r="AX887" s="61" t="str">
        <f t="shared" si="2"/>
        <v>yes</v>
      </c>
    </row>
    <row r="888">
      <c r="A888" s="60" t="s">
        <v>2720</v>
      </c>
      <c r="B888" s="60" t="s">
        <v>898</v>
      </c>
      <c r="C888" s="60" t="s">
        <v>721</v>
      </c>
      <c r="D888" s="60" t="s">
        <v>11780</v>
      </c>
      <c r="E888" s="61">
        <v>19.0</v>
      </c>
      <c r="F888" s="61">
        <v>509365.0</v>
      </c>
      <c r="G888" s="61">
        <v>1550874.0</v>
      </c>
      <c r="H888" s="61">
        <v>1050874.0</v>
      </c>
      <c r="I888" s="61" t="s">
        <v>11513</v>
      </c>
      <c r="J888" s="61" t="s">
        <v>11488</v>
      </c>
      <c r="K888" s="62">
        <v>0.672167</v>
      </c>
      <c r="L888" s="61">
        <v>51715.0</v>
      </c>
      <c r="M888" s="62">
        <v>-0.0427731</v>
      </c>
      <c r="N888" s="62">
        <v>0.00637472</v>
      </c>
      <c r="O888" s="61">
        <v>10.7102</v>
      </c>
      <c r="P888" s="63">
        <f t="shared" si="1"/>
        <v>0</v>
      </c>
      <c r="Q888" s="61">
        <v>6.0</v>
      </c>
      <c r="R888" s="61">
        <v>109.0</v>
      </c>
      <c r="S888" s="61" t="s">
        <v>11780</v>
      </c>
      <c r="T888" s="61" t="s">
        <v>11781</v>
      </c>
      <c r="U888" s="61" t="s">
        <v>11782</v>
      </c>
      <c r="V888" s="61" t="s">
        <v>11783</v>
      </c>
      <c r="W888" s="61">
        <v>4.0</v>
      </c>
      <c r="X888" s="61" t="s">
        <v>11784</v>
      </c>
      <c r="Y888" s="61" t="s">
        <v>11785</v>
      </c>
      <c r="Z888" s="61" t="s">
        <v>11786</v>
      </c>
      <c r="AA888" s="61" t="s">
        <v>11787</v>
      </c>
      <c r="AB888" s="61">
        <v>43.0</v>
      </c>
      <c r="AC888" s="61" t="s">
        <v>11497</v>
      </c>
      <c r="AD888" s="61" t="s">
        <v>11498</v>
      </c>
      <c r="AE888" s="61" t="s">
        <v>11788</v>
      </c>
      <c r="AF888" s="61" t="s">
        <v>11789</v>
      </c>
      <c r="AG888" s="61" t="s">
        <v>11790</v>
      </c>
      <c r="AH888" s="62">
        <v>1.0</v>
      </c>
      <c r="AI888" s="61" t="s">
        <v>11780</v>
      </c>
      <c r="AJ888" s="61">
        <v>1050874.0</v>
      </c>
      <c r="AK888" s="61" t="s">
        <v>11497</v>
      </c>
      <c r="AL888" s="61" t="s">
        <v>11498</v>
      </c>
      <c r="AM888" s="61" t="s">
        <v>11789</v>
      </c>
      <c r="AN888" s="61" t="s">
        <v>11788</v>
      </c>
      <c r="AO888" s="61">
        <v>3.477</v>
      </c>
      <c r="AP888" s="61" t="s">
        <v>11791</v>
      </c>
      <c r="AQ888" s="61" t="s">
        <v>11792</v>
      </c>
      <c r="AR888" s="61" t="s">
        <v>11793</v>
      </c>
      <c r="AS888" s="61" t="s">
        <v>14836</v>
      </c>
      <c r="AT888" s="61" t="s">
        <v>3316</v>
      </c>
      <c r="AU888" s="61">
        <v>1.0</v>
      </c>
      <c r="AV888" s="61" t="s">
        <v>11788</v>
      </c>
      <c r="AW888" s="61">
        <v>0.0</v>
      </c>
      <c r="AX888" s="61" t="str">
        <f t="shared" si="2"/>
        <v>yes</v>
      </c>
    </row>
    <row r="889">
      <c r="A889" s="60" t="s">
        <v>2720</v>
      </c>
      <c r="B889" s="60" t="s">
        <v>898</v>
      </c>
      <c r="C889" s="60" t="s">
        <v>721</v>
      </c>
      <c r="D889" s="60" t="s">
        <v>13135</v>
      </c>
      <c r="E889" s="61">
        <v>2.0</v>
      </c>
      <c r="F889" s="61">
        <v>1.4485112E8</v>
      </c>
      <c r="G889" s="61">
        <v>1.46101439E8</v>
      </c>
      <c r="H889" s="61">
        <v>1.45368852E8</v>
      </c>
      <c r="I889" s="61" t="s">
        <v>11488</v>
      </c>
      <c r="J889" s="61" t="s">
        <v>11513</v>
      </c>
      <c r="K889" s="62">
        <v>0.82621</v>
      </c>
      <c r="L889" s="61">
        <v>51715.0</v>
      </c>
      <c r="M889" s="62">
        <v>0.0501138</v>
      </c>
      <c r="N889" s="62">
        <v>0.0078302</v>
      </c>
      <c r="O889" s="61">
        <v>9.80881</v>
      </c>
      <c r="P889" s="63">
        <f t="shared" si="1"/>
        <v>0.0000000001553066314</v>
      </c>
      <c r="Q889" s="61">
        <v>7.0</v>
      </c>
      <c r="R889" s="61">
        <v>111.0</v>
      </c>
      <c r="S889" s="61" t="s">
        <v>12581</v>
      </c>
      <c r="T889" s="61" t="s">
        <v>12582</v>
      </c>
      <c r="U889" s="61" t="s">
        <v>12583</v>
      </c>
      <c r="V889" s="61" t="s">
        <v>12584</v>
      </c>
      <c r="W889" s="61">
        <v>6.0</v>
      </c>
      <c r="X889" s="61" t="s">
        <v>12585</v>
      </c>
      <c r="Y889" s="61" t="s">
        <v>12586</v>
      </c>
      <c r="Z889" s="61" t="s">
        <v>12587</v>
      </c>
      <c r="AA889" s="61" t="s">
        <v>12588</v>
      </c>
      <c r="AB889" s="61">
        <v>29.0</v>
      </c>
      <c r="AC889" s="61" t="s">
        <v>11538</v>
      </c>
      <c r="AD889" s="61" t="s">
        <v>11498</v>
      </c>
      <c r="AE889" s="61" t="s">
        <v>1617</v>
      </c>
      <c r="AF889" s="61" t="s">
        <v>1617</v>
      </c>
      <c r="AG889" s="61" t="s">
        <v>13136</v>
      </c>
      <c r="AH889" s="62">
        <v>0.982720594443147</v>
      </c>
      <c r="AI889" s="61" t="s">
        <v>12590</v>
      </c>
      <c r="AJ889" s="61">
        <v>1.45358595E8</v>
      </c>
      <c r="AK889" s="61" t="s">
        <v>11538</v>
      </c>
      <c r="AL889" s="61" t="s">
        <v>11498</v>
      </c>
      <c r="AM889" s="61" t="s">
        <v>1617</v>
      </c>
      <c r="AN889" s="61" t="s">
        <v>1617</v>
      </c>
      <c r="AO889" s="61">
        <v>4.877</v>
      </c>
      <c r="AP889" s="61" t="s">
        <v>13137</v>
      </c>
      <c r="AQ889" s="61" t="s">
        <v>13137</v>
      </c>
      <c r="AR889" s="61" t="s">
        <v>11631</v>
      </c>
      <c r="AS889" s="61" t="s">
        <v>3316</v>
      </c>
      <c r="AT889" s="61" t="s">
        <v>3316</v>
      </c>
      <c r="AU889" s="61">
        <v>1.0</v>
      </c>
      <c r="AV889" s="61" t="s">
        <v>11632</v>
      </c>
      <c r="AW889" s="61">
        <v>1.0</v>
      </c>
      <c r="AX889" s="61" t="str">
        <f t="shared" si="2"/>
        <v>yes</v>
      </c>
    </row>
    <row r="890">
      <c r="A890" s="60" t="s">
        <v>2720</v>
      </c>
      <c r="B890" s="60" t="s">
        <v>898</v>
      </c>
      <c r="C890" s="60" t="s">
        <v>721</v>
      </c>
      <c r="D890" s="60" t="s">
        <v>12132</v>
      </c>
      <c r="E890" s="61">
        <v>6.0</v>
      </c>
      <c r="F890" s="61">
        <v>1.29232674E8</v>
      </c>
      <c r="G890" s="61">
        <v>1.30334629E8</v>
      </c>
      <c r="H890" s="61">
        <v>1.29820038E8</v>
      </c>
      <c r="I890" s="61" t="s">
        <v>11513</v>
      </c>
      <c r="J890" s="61" t="s">
        <v>11488</v>
      </c>
      <c r="K890" s="62">
        <v>0.0955235</v>
      </c>
      <c r="L890" s="61">
        <v>51715.0</v>
      </c>
      <c r="M890" s="62">
        <v>0.0641714</v>
      </c>
      <c r="N890" s="62">
        <v>0.0101077</v>
      </c>
      <c r="O890" s="61">
        <v>9.66353</v>
      </c>
      <c r="P890" s="63">
        <f t="shared" si="1"/>
        <v>0.0000000002170051297</v>
      </c>
      <c r="Q890" s="61">
        <v>8.0</v>
      </c>
      <c r="R890" s="61">
        <v>146.0</v>
      </c>
      <c r="S890" s="61" t="s">
        <v>12132</v>
      </c>
      <c r="T890" s="61" t="s">
        <v>12133</v>
      </c>
      <c r="U890" s="61" t="s">
        <v>12134</v>
      </c>
      <c r="V890" s="61" t="s">
        <v>12135</v>
      </c>
      <c r="W890" s="61">
        <v>10.0</v>
      </c>
      <c r="X890" s="61" t="s">
        <v>12074</v>
      </c>
      <c r="Y890" s="61" t="s">
        <v>12075</v>
      </c>
      <c r="Z890" s="61" t="s">
        <v>12076</v>
      </c>
      <c r="AA890" s="61" t="s">
        <v>12077</v>
      </c>
      <c r="AB890" s="61">
        <v>11.0</v>
      </c>
      <c r="AC890" s="61" t="s">
        <v>11497</v>
      </c>
      <c r="AD890" s="61" t="s">
        <v>11498</v>
      </c>
      <c r="AE890" s="61" t="s">
        <v>12078</v>
      </c>
      <c r="AF890" s="61" t="s">
        <v>12079</v>
      </c>
      <c r="AG890" s="61" t="s">
        <v>12136</v>
      </c>
      <c r="AH890" s="62">
        <v>1.0</v>
      </c>
      <c r="AI890" s="61" t="s">
        <v>12132</v>
      </c>
      <c r="AJ890" s="61">
        <v>1.29820038E8</v>
      </c>
      <c r="AK890" s="61" t="s">
        <v>11497</v>
      </c>
      <c r="AL890" s="61" t="s">
        <v>11498</v>
      </c>
      <c r="AM890" s="61" t="s">
        <v>12079</v>
      </c>
      <c r="AN890" s="61" t="s">
        <v>12078</v>
      </c>
      <c r="AO890" s="61">
        <v>7.112</v>
      </c>
      <c r="AP890" s="61" t="s">
        <v>12137</v>
      </c>
      <c r="AQ890" s="61" t="s">
        <v>12138</v>
      </c>
      <c r="AR890" s="61" t="s">
        <v>12083</v>
      </c>
      <c r="AS890" s="61" t="s">
        <v>14490</v>
      </c>
      <c r="AT890" s="61" t="s">
        <v>3316</v>
      </c>
      <c r="AU890" s="61">
        <v>2.0</v>
      </c>
      <c r="AV890" s="61" t="s">
        <v>12078</v>
      </c>
      <c r="AW890" s="61">
        <v>1.0</v>
      </c>
      <c r="AX890" s="61" t="str">
        <f t="shared" si="2"/>
        <v>yes</v>
      </c>
    </row>
    <row r="891">
      <c r="A891" s="60" t="s">
        <v>2720</v>
      </c>
      <c r="B891" s="60" t="s">
        <v>898</v>
      </c>
      <c r="C891" s="60" t="s">
        <v>721</v>
      </c>
      <c r="D891" s="60" t="s">
        <v>11633</v>
      </c>
      <c r="E891" s="61">
        <v>6.0</v>
      </c>
      <c r="F891" s="61">
        <v>1.63248597E8</v>
      </c>
      <c r="G891" s="61">
        <v>1.64352832E8</v>
      </c>
      <c r="H891" s="61">
        <v>1.63840336E8</v>
      </c>
      <c r="I891" s="61" t="s">
        <v>11616</v>
      </c>
      <c r="J891" s="61" t="s">
        <v>11513</v>
      </c>
      <c r="K891" s="62">
        <v>0.424007</v>
      </c>
      <c r="L891" s="61">
        <v>51715.0</v>
      </c>
      <c r="M891" s="62">
        <v>-0.0379762</v>
      </c>
      <c r="N891" s="62">
        <v>0.00603638</v>
      </c>
      <c r="O891" s="61">
        <v>9.50175</v>
      </c>
      <c r="P891" s="63">
        <f t="shared" si="1"/>
        <v>0.0000000003149560825</v>
      </c>
      <c r="Q891" s="61">
        <v>9.0</v>
      </c>
      <c r="R891" s="61">
        <v>149.0</v>
      </c>
      <c r="S891" s="61" t="s">
        <v>11634</v>
      </c>
      <c r="T891" s="61" t="s">
        <v>11635</v>
      </c>
      <c r="U891" s="61" t="s">
        <v>11636</v>
      </c>
      <c r="V891" s="61" t="s">
        <v>11637</v>
      </c>
      <c r="W891" s="61">
        <v>2.0</v>
      </c>
      <c r="X891" s="61" t="s">
        <v>11638</v>
      </c>
      <c r="Y891" s="61" t="s">
        <v>11639</v>
      </c>
      <c r="Z891" s="61" t="s">
        <v>11640</v>
      </c>
      <c r="AA891" s="61" t="s">
        <v>11641</v>
      </c>
      <c r="AB891" s="61">
        <v>15.0</v>
      </c>
      <c r="AC891" s="61" t="s">
        <v>11497</v>
      </c>
      <c r="AD891" s="61" t="s">
        <v>11498</v>
      </c>
      <c r="AE891" s="61" t="s">
        <v>11642</v>
      </c>
      <c r="AF891" s="61" t="s">
        <v>11643</v>
      </c>
      <c r="AG891" s="61" t="s">
        <v>10504</v>
      </c>
      <c r="AH891" s="62">
        <v>1.0</v>
      </c>
      <c r="AI891" s="61" t="s">
        <v>1617</v>
      </c>
      <c r="AJ891" s="61">
        <v>1.63840336E8</v>
      </c>
      <c r="AK891" s="61" t="s">
        <v>11497</v>
      </c>
      <c r="AL891" s="61" t="s">
        <v>11498</v>
      </c>
      <c r="AM891" s="61" t="s">
        <v>11643</v>
      </c>
      <c r="AN891" s="61" t="s">
        <v>11642</v>
      </c>
      <c r="AO891" s="61">
        <v>0.045</v>
      </c>
      <c r="AP891" s="61" t="s">
        <v>11644</v>
      </c>
      <c r="AQ891" s="61" t="s">
        <v>11645</v>
      </c>
      <c r="AR891" s="61" t="s">
        <v>11646</v>
      </c>
      <c r="AS891" s="61" t="s">
        <v>14837</v>
      </c>
      <c r="AT891" s="61" t="s">
        <v>3316</v>
      </c>
      <c r="AU891" s="61">
        <v>2.0</v>
      </c>
      <c r="AV891" s="61" t="s">
        <v>11642</v>
      </c>
      <c r="AW891" s="61">
        <v>1.0</v>
      </c>
      <c r="AX891" s="61" t="str">
        <f t="shared" si="2"/>
        <v>yes</v>
      </c>
    </row>
    <row r="892">
      <c r="A892" s="60" t="s">
        <v>2720</v>
      </c>
      <c r="B892" s="60" t="s">
        <v>898</v>
      </c>
      <c r="C892" s="60" t="s">
        <v>721</v>
      </c>
      <c r="D892" s="60" t="s">
        <v>11667</v>
      </c>
      <c r="E892" s="61">
        <v>8.0</v>
      </c>
      <c r="F892" s="61">
        <v>8.1773E7</v>
      </c>
      <c r="G892" s="61">
        <v>8.3325722E7</v>
      </c>
      <c r="H892" s="61">
        <v>8.2588492E7</v>
      </c>
      <c r="I892" s="61" t="s">
        <v>11533</v>
      </c>
      <c r="J892" s="61" t="s">
        <v>11487</v>
      </c>
      <c r="K892" s="62">
        <v>0.0218989</v>
      </c>
      <c r="L892" s="61">
        <v>51715.0</v>
      </c>
      <c r="M892" s="62">
        <v>-0.127859</v>
      </c>
      <c r="N892" s="62">
        <v>0.0203343</v>
      </c>
      <c r="O892" s="61">
        <v>9.49219</v>
      </c>
      <c r="P892" s="63">
        <f t="shared" si="1"/>
        <v>0.000000000321965991</v>
      </c>
      <c r="Q892" s="61">
        <v>10.0</v>
      </c>
      <c r="R892" s="61">
        <v>171.0</v>
      </c>
      <c r="S892" s="61" t="s">
        <v>11668</v>
      </c>
      <c r="T892" s="61" t="s">
        <v>11668</v>
      </c>
      <c r="U892" s="61" t="s">
        <v>11668</v>
      </c>
      <c r="V892" s="61" t="s">
        <v>11668</v>
      </c>
      <c r="W892" s="61">
        <v>0.0</v>
      </c>
      <c r="X892" s="61" t="s">
        <v>11668</v>
      </c>
      <c r="Y892" s="61" t="s">
        <v>11668</v>
      </c>
      <c r="Z892" s="61" t="s">
        <v>11668</v>
      </c>
      <c r="AA892" s="61" t="s">
        <v>11668</v>
      </c>
      <c r="AB892" s="61">
        <v>0.0</v>
      </c>
      <c r="AC892" s="61" t="s">
        <v>11503</v>
      </c>
      <c r="AD892" s="61" t="s">
        <v>11504</v>
      </c>
      <c r="AE892" s="61" t="s">
        <v>11669</v>
      </c>
      <c r="AF892" s="61" t="s">
        <v>11670</v>
      </c>
      <c r="AG892" s="61" t="s">
        <v>11671</v>
      </c>
      <c r="AH892" s="62">
        <v>1.0</v>
      </c>
      <c r="AI892" s="61" t="s">
        <v>11667</v>
      </c>
      <c r="AJ892" s="61">
        <v>8.2588492E7</v>
      </c>
      <c r="AK892" s="61" t="s">
        <v>11503</v>
      </c>
      <c r="AL892" s="61" t="s">
        <v>11504</v>
      </c>
      <c r="AM892" s="61" t="s">
        <v>11670</v>
      </c>
      <c r="AN892" s="61" t="s">
        <v>11669</v>
      </c>
      <c r="AO892" s="61">
        <v>20.4</v>
      </c>
      <c r="AP892" s="61" t="s">
        <v>11672</v>
      </c>
      <c r="AQ892" s="61" t="s">
        <v>11673</v>
      </c>
      <c r="AR892" s="61" t="s">
        <v>11674</v>
      </c>
      <c r="AS892" s="61" t="s">
        <v>3316</v>
      </c>
      <c r="AT892" s="61" t="s">
        <v>3316</v>
      </c>
      <c r="AU892" s="61">
        <v>3.0</v>
      </c>
      <c r="AV892" s="61" t="s">
        <v>11669</v>
      </c>
      <c r="AW892" s="61">
        <v>0.0</v>
      </c>
      <c r="AX892" s="61" t="str">
        <f t="shared" si="2"/>
        <v>yes</v>
      </c>
    </row>
    <row r="893">
      <c r="A893" s="60" t="s">
        <v>2720</v>
      </c>
      <c r="B893" s="60" t="s">
        <v>898</v>
      </c>
      <c r="C893" s="60" t="s">
        <v>721</v>
      </c>
      <c r="D893" s="60" t="s">
        <v>11648</v>
      </c>
      <c r="E893" s="61">
        <v>17.0</v>
      </c>
      <c r="F893" s="61">
        <v>7.4126902E7</v>
      </c>
      <c r="G893" s="61">
        <v>7.5192329E7</v>
      </c>
      <c r="H893" s="61">
        <v>7.4690343E7</v>
      </c>
      <c r="I893" s="61" t="s">
        <v>11487</v>
      </c>
      <c r="J893" s="61" t="s">
        <v>11533</v>
      </c>
      <c r="K893" s="62">
        <v>0.386409</v>
      </c>
      <c r="L893" s="61">
        <v>51715.0</v>
      </c>
      <c r="M893" s="62">
        <v>-0.0379428</v>
      </c>
      <c r="N893" s="62">
        <v>0.00609724</v>
      </c>
      <c r="O893" s="61">
        <v>9.31167</v>
      </c>
      <c r="P893" s="63">
        <f t="shared" si="1"/>
        <v>0.0000000004878990809</v>
      </c>
      <c r="Q893" s="61">
        <v>11.0</v>
      </c>
      <c r="R893" s="61">
        <v>101.0</v>
      </c>
      <c r="S893" s="61" t="s">
        <v>11649</v>
      </c>
      <c r="T893" s="61" t="s">
        <v>11650</v>
      </c>
      <c r="U893" s="61" t="s">
        <v>11651</v>
      </c>
      <c r="V893" s="61" t="s">
        <v>11652</v>
      </c>
      <c r="W893" s="61">
        <v>1.0</v>
      </c>
      <c r="X893" s="61" t="s">
        <v>11653</v>
      </c>
      <c r="Y893" s="61" t="s">
        <v>11654</v>
      </c>
      <c r="Z893" s="61" t="s">
        <v>11655</v>
      </c>
      <c r="AA893" s="61" t="s">
        <v>11656</v>
      </c>
      <c r="AB893" s="61">
        <v>14.0</v>
      </c>
      <c r="AC893" s="61" t="s">
        <v>11497</v>
      </c>
      <c r="AD893" s="61" t="s">
        <v>11498</v>
      </c>
      <c r="AE893" s="61" t="s">
        <v>11657</v>
      </c>
      <c r="AF893" s="61" t="s">
        <v>11658</v>
      </c>
      <c r="AG893" s="61" t="s">
        <v>11659</v>
      </c>
      <c r="AH893" s="62">
        <v>0.862664621572101</v>
      </c>
      <c r="AI893" s="61" t="s">
        <v>11660</v>
      </c>
      <c r="AJ893" s="61">
        <v>7.4711723E7</v>
      </c>
      <c r="AK893" s="61" t="s">
        <v>11526</v>
      </c>
      <c r="AL893" s="61" t="s">
        <v>11498</v>
      </c>
      <c r="AM893" s="61" t="s">
        <v>11661</v>
      </c>
      <c r="AN893" s="61" t="s">
        <v>11662</v>
      </c>
      <c r="AO893" s="61">
        <v>1.169</v>
      </c>
      <c r="AP893" s="61" t="s">
        <v>11663</v>
      </c>
      <c r="AQ893" s="61" t="s">
        <v>11664</v>
      </c>
      <c r="AR893" s="61" t="s">
        <v>11665</v>
      </c>
      <c r="AS893" s="61" t="s">
        <v>14838</v>
      </c>
      <c r="AT893" s="61" t="s">
        <v>14839</v>
      </c>
      <c r="AU893" s="61">
        <v>2.0</v>
      </c>
      <c r="AV893" s="61" t="s">
        <v>11657</v>
      </c>
      <c r="AW893" s="61">
        <v>1.0</v>
      </c>
      <c r="AX893" s="61" t="str">
        <f t="shared" si="2"/>
        <v>yes</v>
      </c>
    </row>
    <row r="894">
      <c r="A894" s="60" t="s">
        <v>2720</v>
      </c>
      <c r="B894" s="60" t="s">
        <v>898</v>
      </c>
      <c r="C894" s="60" t="s">
        <v>721</v>
      </c>
      <c r="D894" s="60" t="s">
        <v>12118</v>
      </c>
      <c r="E894" s="61">
        <v>15.0</v>
      </c>
      <c r="F894" s="61">
        <v>2.7409917E7</v>
      </c>
      <c r="G894" s="61">
        <v>2.8910491E7</v>
      </c>
      <c r="H894" s="61">
        <v>2.8230318E7</v>
      </c>
      <c r="I894" s="61" t="s">
        <v>11487</v>
      </c>
      <c r="J894" s="61" t="s">
        <v>11533</v>
      </c>
      <c r="K894" s="62">
        <v>0.0847336</v>
      </c>
      <c r="L894" s="61">
        <v>51715.0</v>
      </c>
      <c r="M894" s="62">
        <v>-0.0657512</v>
      </c>
      <c r="N894" s="62">
        <v>0.0106333</v>
      </c>
      <c r="O894" s="61">
        <v>9.20288</v>
      </c>
      <c r="P894" s="63">
        <f t="shared" si="1"/>
        <v>0.0000000006267870284</v>
      </c>
      <c r="Q894" s="61">
        <v>12.0</v>
      </c>
      <c r="R894" s="61">
        <v>72.0</v>
      </c>
      <c r="S894" s="61" t="s">
        <v>12118</v>
      </c>
      <c r="T894" s="61" t="s">
        <v>12119</v>
      </c>
      <c r="U894" s="61" t="s">
        <v>12120</v>
      </c>
      <c r="V894" s="61" t="s">
        <v>12121</v>
      </c>
      <c r="W894" s="61">
        <v>20.0</v>
      </c>
      <c r="X894" s="61" t="s">
        <v>12122</v>
      </c>
      <c r="Y894" s="61" t="s">
        <v>12123</v>
      </c>
      <c r="Z894" s="61" t="s">
        <v>12124</v>
      </c>
      <c r="AA894" s="61" t="s">
        <v>12125</v>
      </c>
      <c r="AB894" s="61">
        <v>61.0</v>
      </c>
      <c r="AC894" s="61" t="s">
        <v>11503</v>
      </c>
      <c r="AD894" s="61" t="s">
        <v>11504</v>
      </c>
      <c r="AE894" s="61" t="s">
        <v>12126</v>
      </c>
      <c r="AF894" s="61" t="s">
        <v>12127</v>
      </c>
      <c r="AG894" s="61" t="s">
        <v>12128</v>
      </c>
      <c r="AH894" s="62">
        <v>1.0</v>
      </c>
      <c r="AI894" s="61" t="s">
        <v>12118</v>
      </c>
      <c r="AJ894" s="61">
        <v>2.8230318E7</v>
      </c>
      <c r="AK894" s="61" t="s">
        <v>11503</v>
      </c>
      <c r="AL894" s="61" t="s">
        <v>11504</v>
      </c>
      <c r="AM894" s="61" t="s">
        <v>12127</v>
      </c>
      <c r="AN894" s="61" t="s">
        <v>12126</v>
      </c>
      <c r="AO894" s="61">
        <v>24.9</v>
      </c>
      <c r="AP894" s="61" t="s">
        <v>12129</v>
      </c>
      <c r="AQ894" s="61" t="s">
        <v>12130</v>
      </c>
      <c r="AR894" s="61" t="s">
        <v>12131</v>
      </c>
      <c r="AS894" s="61" t="s">
        <v>3316</v>
      </c>
      <c r="AT894" s="61" t="s">
        <v>3316</v>
      </c>
      <c r="AU894" s="61">
        <v>3.0</v>
      </c>
      <c r="AV894" s="61" t="s">
        <v>12126</v>
      </c>
      <c r="AW894" s="61">
        <v>1.0</v>
      </c>
      <c r="AX894" s="61" t="str">
        <f t="shared" si="2"/>
        <v>no</v>
      </c>
    </row>
    <row r="895">
      <c r="A895" s="60" t="s">
        <v>2720</v>
      </c>
      <c r="B895" s="60" t="s">
        <v>898</v>
      </c>
      <c r="C895" s="60" t="s">
        <v>721</v>
      </c>
      <c r="D895" s="60" t="s">
        <v>12151</v>
      </c>
      <c r="E895" s="61">
        <v>17.0</v>
      </c>
      <c r="F895" s="61">
        <v>7.8926021E7</v>
      </c>
      <c r="G895" s="61">
        <v>8.012237E7</v>
      </c>
      <c r="H895" s="61">
        <v>7.9621634E7</v>
      </c>
      <c r="I895" s="61" t="s">
        <v>11513</v>
      </c>
      <c r="J895" s="61" t="s">
        <v>11488</v>
      </c>
      <c r="K895" s="62">
        <v>0.605252</v>
      </c>
      <c r="L895" s="61">
        <v>51715.0</v>
      </c>
      <c r="M895" s="62">
        <v>-0.0359728</v>
      </c>
      <c r="N895" s="62">
        <v>0.00609689</v>
      </c>
      <c r="O895" s="61">
        <v>8.43997</v>
      </c>
      <c r="P895" s="63">
        <f t="shared" si="1"/>
        <v>0.000000003631031362</v>
      </c>
      <c r="Q895" s="61">
        <v>13.0</v>
      </c>
      <c r="R895" s="61">
        <v>103.0</v>
      </c>
      <c r="S895" s="61" t="s">
        <v>11547</v>
      </c>
      <c r="T895" s="61" t="s">
        <v>11548</v>
      </c>
      <c r="U895" s="61" t="s">
        <v>11549</v>
      </c>
      <c r="V895" s="61" t="s">
        <v>11550</v>
      </c>
      <c r="W895" s="61">
        <v>18.0</v>
      </c>
      <c r="X895" s="61" t="s">
        <v>11551</v>
      </c>
      <c r="Y895" s="61" t="s">
        <v>11552</v>
      </c>
      <c r="Z895" s="61" t="s">
        <v>11553</v>
      </c>
      <c r="AA895" s="61" t="s">
        <v>11554</v>
      </c>
      <c r="AB895" s="61">
        <v>62.0</v>
      </c>
      <c r="AC895" s="61" t="s">
        <v>11497</v>
      </c>
      <c r="AD895" s="61" t="s">
        <v>11498</v>
      </c>
      <c r="AE895" s="61" t="s">
        <v>11555</v>
      </c>
      <c r="AF895" s="61" t="s">
        <v>11556</v>
      </c>
      <c r="AG895" s="61" t="s">
        <v>12152</v>
      </c>
      <c r="AH895" s="62">
        <v>0.805845109038944</v>
      </c>
      <c r="AI895" s="61" t="s">
        <v>11558</v>
      </c>
      <c r="AJ895" s="61">
        <v>7.9612397E7</v>
      </c>
      <c r="AK895" s="61" t="s">
        <v>11503</v>
      </c>
      <c r="AL895" s="61" t="s">
        <v>11504</v>
      </c>
      <c r="AM895" s="61" t="s">
        <v>11559</v>
      </c>
      <c r="AN895" s="61" t="s">
        <v>11560</v>
      </c>
      <c r="AO895" s="61">
        <v>16.14</v>
      </c>
      <c r="AP895" s="61" t="s">
        <v>12153</v>
      </c>
      <c r="AQ895" s="61" t="s">
        <v>12154</v>
      </c>
      <c r="AR895" s="61" t="s">
        <v>11563</v>
      </c>
      <c r="AS895" s="61" t="s">
        <v>14840</v>
      </c>
      <c r="AT895" s="61" t="s">
        <v>3316</v>
      </c>
      <c r="AU895" s="61">
        <v>2.0</v>
      </c>
      <c r="AV895" s="61" t="s">
        <v>11555</v>
      </c>
      <c r="AW895" s="61">
        <v>1.0</v>
      </c>
      <c r="AX895" s="61" t="str">
        <f t="shared" si="2"/>
        <v>no</v>
      </c>
    </row>
    <row r="896">
      <c r="A896" s="60" t="s">
        <v>14841</v>
      </c>
      <c r="B896" s="60" t="s">
        <v>902</v>
      </c>
      <c r="C896" s="60" t="s">
        <v>721</v>
      </c>
      <c r="D896" s="60" t="s">
        <v>11486</v>
      </c>
      <c r="E896" s="61">
        <v>2.0</v>
      </c>
      <c r="F896" s="61">
        <v>0.0</v>
      </c>
      <c r="G896" s="61">
        <v>859900.0</v>
      </c>
      <c r="H896" s="61">
        <v>281178.0</v>
      </c>
      <c r="I896" s="61" t="s">
        <v>11487</v>
      </c>
      <c r="J896" s="61" t="s">
        <v>11488</v>
      </c>
      <c r="K896" s="62">
        <v>0.349312</v>
      </c>
      <c r="L896" s="61">
        <v>51761.0</v>
      </c>
      <c r="M896" s="62">
        <v>0.135481</v>
      </c>
      <c r="N896" s="62">
        <v>0.0062835</v>
      </c>
      <c r="O896" s="61">
        <v>102.384</v>
      </c>
      <c r="P896" s="63">
        <f t="shared" si="1"/>
        <v>0</v>
      </c>
      <c r="Q896" s="61">
        <v>1.0</v>
      </c>
      <c r="R896" s="61">
        <v>110.0</v>
      </c>
      <c r="S896" s="61" t="s">
        <v>11489</v>
      </c>
      <c r="T896" s="61" t="s">
        <v>11490</v>
      </c>
      <c r="U896" s="61" t="s">
        <v>11491</v>
      </c>
      <c r="V896" s="61" t="s">
        <v>11492</v>
      </c>
      <c r="W896" s="61">
        <v>22.0</v>
      </c>
      <c r="X896" s="61" t="s">
        <v>11493</v>
      </c>
      <c r="Y896" s="61" t="s">
        <v>11494</v>
      </c>
      <c r="Z896" s="61" t="s">
        <v>11495</v>
      </c>
      <c r="AA896" s="61" t="s">
        <v>11496</v>
      </c>
      <c r="AB896" s="61">
        <v>31.0</v>
      </c>
      <c r="AC896" s="61" t="s">
        <v>11497</v>
      </c>
      <c r="AD896" s="61" t="s">
        <v>11498</v>
      </c>
      <c r="AE896" s="61" t="s">
        <v>11499</v>
      </c>
      <c r="AF896" s="61" t="s">
        <v>11500</v>
      </c>
      <c r="AG896" s="61" t="s">
        <v>11501</v>
      </c>
      <c r="AH896" s="62">
        <v>0.991363453363576</v>
      </c>
      <c r="AI896" s="61" t="s">
        <v>11502</v>
      </c>
      <c r="AJ896" s="61">
        <v>277003.0</v>
      </c>
      <c r="AK896" s="61" t="s">
        <v>11503</v>
      </c>
      <c r="AL896" s="61" t="s">
        <v>11504</v>
      </c>
      <c r="AM896" s="61" t="s">
        <v>11505</v>
      </c>
      <c r="AN896" s="61" t="s">
        <v>11506</v>
      </c>
      <c r="AO896" s="61">
        <v>18.33</v>
      </c>
      <c r="AP896" s="61" t="s">
        <v>11507</v>
      </c>
      <c r="AQ896" s="61" t="s">
        <v>11508</v>
      </c>
      <c r="AR896" s="61" t="s">
        <v>11509</v>
      </c>
      <c r="AS896" s="61" t="s">
        <v>14842</v>
      </c>
      <c r="AT896" s="61" t="s">
        <v>12261</v>
      </c>
      <c r="AU896" s="61">
        <v>2.0</v>
      </c>
      <c r="AV896" s="61" t="s">
        <v>11506</v>
      </c>
      <c r="AW896" s="61">
        <v>1.0</v>
      </c>
      <c r="AX896" s="61" t="str">
        <f t="shared" si="2"/>
        <v>yes</v>
      </c>
    </row>
    <row r="897">
      <c r="A897" s="60" t="s">
        <v>14841</v>
      </c>
      <c r="B897" s="60" t="s">
        <v>902</v>
      </c>
      <c r="C897" s="60" t="s">
        <v>721</v>
      </c>
      <c r="D897" s="60" t="s">
        <v>12561</v>
      </c>
      <c r="E897" s="61">
        <v>16.0</v>
      </c>
      <c r="F897" s="61">
        <v>8.0724802E7</v>
      </c>
      <c r="G897" s="61">
        <v>8.1764734E7</v>
      </c>
      <c r="H897" s="61">
        <v>8.1259266E7</v>
      </c>
      <c r="I897" s="61" t="s">
        <v>11488</v>
      </c>
      <c r="J897" s="61" t="s">
        <v>11533</v>
      </c>
      <c r="K897" s="62">
        <v>0.320981</v>
      </c>
      <c r="L897" s="61">
        <v>51761.0</v>
      </c>
      <c r="M897" s="62">
        <v>-0.057204</v>
      </c>
      <c r="N897" s="62">
        <v>0.00645103</v>
      </c>
      <c r="O897" s="61">
        <v>18.1258</v>
      </c>
      <c r="P897" s="63">
        <f t="shared" si="1"/>
        <v>0</v>
      </c>
      <c r="Q897" s="61">
        <v>2.0</v>
      </c>
      <c r="R897" s="61">
        <v>91.0</v>
      </c>
      <c r="S897" s="61" t="s">
        <v>11585</v>
      </c>
      <c r="T897" s="61" t="s">
        <v>11586</v>
      </c>
      <c r="U897" s="61" t="s">
        <v>11587</v>
      </c>
      <c r="V897" s="61" t="s">
        <v>11588</v>
      </c>
      <c r="W897" s="61">
        <v>6.0</v>
      </c>
      <c r="X897" s="61" t="s">
        <v>11589</v>
      </c>
      <c r="Y897" s="61" t="s">
        <v>11590</v>
      </c>
      <c r="Z897" s="61" t="s">
        <v>11591</v>
      </c>
      <c r="AA897" s="61" t="s">
        <v>11592</v>
      </c>
      <c r="AB897" s="61">
        <v>11.0</v>
      </c>
      <c r="AC897" s="61" t="s">
        <v>11538</v>
      </c>
      <c r="AD897" s="61" t="s">
        <v>11498</v>
      </c>
      <c r="AE897" s="61" t="s">
        <v>1617</v>
      </c>
      <c r="AF897" s="61" t="s">
        <v>1617</v>
      </c>
      <c r="AG897" s="61" t="s">
        <v>12562</v>
      </c>
      <c r="AH897" s="62">
        <v>0.955832561975339</v>
      </c>
      <c r="AI897" s="61" t="s">
        <v>11584</v>
      </c>
      <c r="AJ897" s="61">
        <v>8.1249927E7</v>
      </c>
      <c r="AK897" s="61" t="s">
        <v>11503</v>
      </c>
      <c r="AL897" s="61" t="s">
        <v>11504</v>
      </c>
      <c r="AM897" s="61" t="s">
        <v>11594</v>
      </c>
      <c r="AN897" s="61" t="s">
        <v>11593</v>
      </c>
      <c r="AO897" s="61">
        <v>23.6</v>
      </c>
      <c r="AP897" s="61" t="s">
        <v>12563</v>
      </c>
      <c r="AQ897" s="61" t="s">
        <v>12563</v>
      </c>
      <c r="AR897" s="61" t="s">
        <v>11597</v>
      </c>
      <c r="AS897" s="61" t="s">
        <v>3316</v>
      </c>
      <c r="AT897" s="61" t="s">
        <v>3316</v>
      </c>
      <c r="AU897" s="61">
        <v>1.0</v>
      </c>
      <c r="AV897" s="61" t="s">
        <v>11598</v>
      </c>
      <c r="AW897" s="61">
        <v>0.0</v>
      </c>
      <c r="AX897" s="61" t="str">
        <f t="shared" si="2"/>
        <v>yes</v>
      </c>
    </row>
    <row r="898">
      <c r="A898" s="60" t="s">
        <v>14841</v>
      </c>
      <c r="B898" s="60" t="s">
        <v>902</v>
      </c>
      <c r="C898" s="60" t="s">
        <v>721</v>
      </c>
      <c r="D898" s="60" t="s">
        <v>11565</v>
      </c>
      <c r="E898" s="61">
        <v>15.0</v>
      </c>
      <c r="F898" s="61">
        <v>8.9188115E7</v>
      </c>
      <c r="G898" s="61">
        <v>9.0261664E7</v>
      </c>
      <c r="H898" s="61">
        <v>8.9761664E7</v>
      </c>
      <c r="I898" s="61" t="s">
        <v>11487</v>
      </c>
      <c r="J898" s="61" t="s">
        <v>11513</v>
      </c>
      <c r="K898" s="62">
        <v>0.475639</v>
      </c>
      <c r="L898" s="61">
        <v>51761.0</v>
      </c>
      <c r="M898" s="62">
        <v>0.0497097</v>
      </c>
      <c r="N898" s="62">
        <v>0.0060288</v>
      </c>
      <c r="O898" s="61">
        <v>15.7835</v>
      </c>
      <c r="P898" s="63">
        <f t="shared" si="1"/>
        <v>0</v>
      </c>
      <c r="Q898" s="61">
        <v>3.0</v>
      </c>
      <c r="R898" s="61">
        <v>85.0</v>
      </c>
      <c r="S898" s="61" t="s">
        <v>11566</v>
      </c>
      <c r="T898" s="61" t="s">
        <v>11567</v>
      </c>
      <c r="U898" s="61" t="s">
        <v>11568</v>
      </c>
      <c r="V898" s="61" t="s">
        <v>11569</v>
      </c>
      <c r="W898" s="61">
        <v>4.0</v>
      </c>
      <c r="X898" s="61" t="s">
        <v>11570</v>
      </c>
      <c r="Y898" s="61" t="s">
        <v>11571</v>
      </c>
      <c r="Z898" s="61" t="s">
        <v>11572</v>
      </c>
      <c r="AA898" s="61" t="s">
        <v>11573</v>
      </c>
      <c r="AB898" s="61">
        <v>12.0</v>
      </c>
      <c r="AC898" s="61" t="s">
        <v>11497</v>
      </c>
      <c r="AD898" s="61" t="s">
        <v>11498</v>
      </c>
      <c r="AE898" s="61" t="s">
        <v>11574</v>
      </c>
      <c r="AF898" s="61" t="s">
        <v>11575</v>
      </c>
      <c r="AG898" s="61" t="s">
        <v>11576</v>
      </c>
      <c r="AH898" s="62">
        <v>0.835700456930322</v>
      </c>
      <c r="AI898" s="61" t="s">
        <v>11577</v>
      </c>
      <c r="AJ898" s="61">
        <v>8.9729135E7</v>
      </c>
      <c r="AK898" s="61" t="s">
        <v>11497</v>
      </c>
      <c r="AL898" s="61" t="s">
        <v>11498</v>
      </c>
      <c r="AM898" s="61" t="s">
        <v>11578</v>
      </c>
      <c r="AN898" s="61" t="s">
        <v>11579</v>
      </c>
      <c r="AO898" s="61">
        <v>1.817</v>
      </c>
      <c r="AP898" s="61" t="s">
        <v>11580</v>
      </c>
      <c r="AQ898" s="61" t="s">
        <v>11581</v>
      </c>
      <c r="AR898" s="61" t="s">
        <v>11582</v>
      </c>
      <c r="AS898" s="61" t="s">
        <v>3316</v>
      </c>
      <c r="AT898" s="61" t="s">
        <v>3316</v>
      </c>
      <c r="AU898" s="61">
        <v>1.0</v>
      </c>
      <c r="AV898" s="61" t="s">
        <v>11583</v>
      </c>
      <c r="AW898" s="61">
        <v>1.0</v>
      </c>
      <c r="AX898" s="61" t="str">
        <f t="shared" si="2"/>
        <v>yes</v>
      </c>
    </row>
    <row r="899">
      <c r="A899" s="60" t="s">
        <v>14841</v>
      </c>
      <c r="B899" s="60" t="s">
        <v>902</v>
      </c>
      <c r="C899" s="60" t="s">
        <v>721</v>
      </c>
      <c r="D899" s="60" t="s">
        <v>11532</v>
      </c>
      <c r="E899" s="61">
        <v>13.0</v>
      </c>
      <c r="F899" s="61">
        <v>1.9818668E7</v>
      </c>
      <c r="G899" s="61">
        <v>2.1193036E7</v>
      </c>
      <c r="H899" s="61">
        <v>2.0693564E7</v>
      </c>
      <c r="I899" s="61" t="s">
        <v>11487</v>
      </c>
      <c r="J899" s="61" t="s">
        <v>11533</v>
      </c>
      <c r="K899" s="62">
        <v>0.344093</v>
      </c>
      <c r="L899" s="61">
        <v>51761.0</v>
      </c>
      <c r="M899" s="62">
        <v>-0.0504535</v>
      </c>
      <c r="N899" s="62">
        <v>0.00639715</v>
      </c>
      <c r="O899" s="61">
        <v>14.5089</v>
      </c>
      <c r="P899" s="63">
        <f t="shared" si="1"/>
        <v>0</v>
      </c>
      <c r="Q899" s="61">
        <v>4.0</v>
      </c>
      <c r="R899" s="61">
        <v>55.0</v>
      </c>
      <c r="S899" s="61" t="s">
        <v>11534</v>
      </c>
      <c r="T899" s="61" t="s">
        <v>11535</v>
      </c>
      <c r="U899" s="61" t="s">
        <v>11536</v>
      </c>
      <c r="V899" s="61" t="s">
        <v>11537</v>
      </c>
      <c r="W899" s="61">
        <v>1.0</v>
      </c>
      <c r="X899" s="61" t="s">
        <v>11534</v>
      </c>
      <c r="Y899" s="61" t="s">
        <v>11535</v>
      </c>
      <c r="Z899" s="61" t="s">
        <v>11536</v>
      </c>
      <c r="AA899" s="61" t="s">
        <v>11537</v>
      </c>
      <c r="AB899" s="61">
        <v>1.0</v>
      </c>
      <c r="AC899" s="61" t="s">
        <v>11538</v>
      </c>
      <c r="AD899" s="61" t="s">
        <v>11498</v>
      </c>
      <c r="AE899" s="61" t="s">
        <v>1617</v>
      </c>
      <c r="AF899" s="61" t="s">
        <v>1617</v>
      </c>
      <c r="AG899" s="61" t="s">
        <v>11539</v>
      </c>
      <c r="AH899" s="62">
        <v>0.840434206873882</v>
      </c>
      <c r="AI899" s="61" t="s">
        <v>11540</v>
      </c>
      <c r="AJ899" s="61">
        <v>2.0688559E7</v>
      </c>
      <c r="AK899" s="61" t="s">
        <v>11538</v>
      </c>
      <c r="AL899" s="61" t="s">
        <v>11498</v>
      </c>
      <c r="AM899" s="61" t="s">
        <v>1617</v>
      </c>
      <c r="AN899" s="61" t="s">
        <v>1617</v>
      </c>
      <c r="AO899" s="61">
        <v>2.157</v>
      </c>
      <c r="AP899" s="61" t="s">
        <v>11541</v>
      </c>
      <c r="AQ899" s="61" t="s">
        <v>11542</v>
      </c>
      <c r="AR899" s="61" t="s">
        <v>11543</v>
      </c>
      <c r="AS899" s="61" t="s">
        <v>14843</v>
      </c>
      <c r="AT899" s="61" t="s">
        <v>3316</v>
      </c>
      <c r="AU899" s="61">
        <v>1.0</v>
      </c>
      <c r="AV899" s="61" t="s">
        <v>11545</v>
      </c>
      <c r="AW899" s="61">
        <v>1.0</v>
      </c>
      <c r="AX899" s="61" t="str">
        <f t="shared" si="2"/>
        <v>yes</v>
      </c>
    </row>
    <row r="900">
      <c r="A900" s="60" t="s">
        <v>14841</v>
      </c>
      <c r="B900" s="60" t="s">
        <v>902</v>
      </c>
      <c r="C900" s="60" t="s">
        <v>721</v>
      </c>
      <c r="D900" s="60" t="s">
        <v>11599</v>
      </c>
      <c r="E900" s="61">
        <v>19.0</v>
      </c>
      <c r="F900" s="61">
        <v>4.4886467E7</v>
      </c>
      <c r="G900" s="61">
        <v>4.5911941E7</v>
      </c>
      <c r="H900" s="61">
        <v>4.5411941E7</v>
      </c>
      <c r="I900" s="61" t="s">
        <v>11533</v>
      </c>
      <c r="J900" s="61" t="s">
        <v>11487</v>
      </c>
      <c r="K900" s="62">
        <v>0.15474</v>
      </c>
      <c r="L900" s="61">
        <v>51761.0</v>
      </c>
      <c r="M900" s="62">
        <v>-0.0585569</v>
      </c>
      <c r="N900" s="62">
        <v>0.00825632</v>
      </c>
      <c r="O900" s="61">
        <v>11.88</v>
      </c>
      <c r="P900" s="63">
        <f t="shared" si="1"/>
        <v>0</v>
      </c>
      <c r="Q900" s="61">
        <v>5.0</v>
      </c>
      <c r="R900" s="61">
        <v>107.0</v>
      </c>
      <c r="S900" s="61" t="s">
        <v>11600</v>
      </c>
      <c r="T900" s="61" t="s">
        <v>11601</v>
      </c>
      <c r="U900" s="61" t="s">
        <v>11602</v>
      </c>
      <c r="V900" s="61" t="s">
        <v>11603</v>
      </c>
      <c r="W900" s="61">
        <v>383.0</v>
      </c>
      <c r="X900" s="61" t="s">
        <v>11604</v>
      </c>
      <c r="Y900" s="61" t="s">
        <v>11605</v>
      </c>
      <c r="Z900" s="61" t="s">
        <v>11606</v>
      </c>
      <c r="AA900" s="61" t="s">
        <v>11607</v>
      </c>
      <c r="AB900" s="61">
        <v>988.0</v>
      </c>
      <c r="AC900" s="61" t="s">
        <v>11503</v>
      </c>
      <c r="AD900" s="61" t="s">
        <v>11504</v>
      </c>
      <c r="AE900" s="61" t="s">
        <v>11608</v>
      </c>
      <c r="AF900" s="61" t="s">
        <v>11609</v>
      </c>
      <c r="AG900" s="61" t="s">
        <v>11610</v>
      </c>
      <c r="AH900" s="62">
        <v>1.0</v>
      </c>
      <c r="AI900" s="61" t="s">
        <v>11599</v>
      </c>
      <c r="AJ900" s="61">
        <v>4.5411941E7</v>
      </c>
      <c r="AK900" s="61" t="s">
        <v>11503</v>
      </c>
      <c r="AL900" s="61" t="s">
        <v>11504</v>
      </c>
      <c r="AM900" s="61" t="s">
        <v>11609</v>
      </c>
      <c r="AN900" s="61" t="s">
        <v>11608</v>
      </c>
      <c r="AO900" s="61">
        <v>12.04</v>
      </c>
      <c r="AP900" s="61" t="s">
        <v>11611</v>
      </c>
      <c r="AQ900" s="61" t="s">
        <v>11612</v>
      </c>
      <c r="AR900" s="61" t="s">
        <v>11613</v>
      </c>
      <c r="AS900" s="61" t="s">
        <v>14844</v>
      </c>
      <c r="AT900" s="61" t="s">
        <v>3316</v>
      </c>
      <c r="AU900" s="61">
        <v>3.0</v>
      </c>
      <c r="AV900" s="61" t="s">
        <v>11608</v>
      </c>
      <c r="AW900" s="61">
        <v>1.0</v>
      </c>
      <c r="AX900" s="61" t="str">
        <f t="shared" si="2"/>
        <v>yes</v>
      </c>
    </row>
    <row r="901">
      <c r="A901" s="60" t="s">
        <v>14841</v>
      </c>
      <c r="B901" s="60" t="s">
        <v>902</v>
      </c>
      <c r="C901" s="60" t="s">
        <v>721</v>
      </c>
      <c r="D901" s="60" t="s">
        <v>11615</v>
      </c>
      <c r="E901" s="61">
        <v>2.0</v>
      </c>
      <c r="F901" s="61">
        <v>1.4485112E8</v>
      </c>
      <c r="G901" s="61">
        <v>1.46101439E8</v>
      </c>
      <c r="H901" s="61">
        <v>1.4546556E8</v>
      </c>
      <c r="I901" s="61" t="s">
        <v>11616</v>
      </c>
      <c r="J901" s="61" t="s">
        <v>11513</v>
      </c>
      <c r="K901" s="62">
        <v>0.669069</v>
      </c>
      <c r="L901" s="61">
        <v>51761.0</v>
      </c>
      <c r="M901" s="62">
        <v>0.0446088</v>
      </c>
      <c r="N901" s="62">
        <v>0.00633725</v>
      </c>
      <c r="O901" s="61">
        <v>11.7135</v>
      </c>
      <c r="P901" s="63">
        <f t="shared" si="1"/>
        <v>0</v>
      </c>
      <c r="Q901" s="61">
        <v>6.0</v>
      </c>
      <c r="R901" s="61">
        <v>112.0</v>
      </c>
      <c r="S901" s="61" t="s">
        <v>11617</v>
      </c>
      <c r="T901" s="61" t="s">
        <v>11618</v>
      </c>
      <c r="U901" s="61" t="s">
        <v>11619</v>
      </c>
      <c r="V901" s="61" t="s">
        <v>11620</v>
      </c>
      <c r="W901" s="61">
        <v>6.0</v>
      </c>
      <c r="X901" s="61" t="s">
        <v>11621</v>
      </c>
      <c r="Y901" s="61" t="s">
        <v>11622</v>
      </c>
      <c r="Z901" s="61" t="s">
        <v>11623</v>
      </c>
      <c r="AA901" s="61" t="s">
        <v>11624</v>
      </c>
      <c r="AB901" s="61">
        <v>44.0</v>
      </c>
      <c r="AC901" s="61" t="s">
        <v>11625</v>
      </c>
      <c r="AD901" s="61" t="s">
        <v>11498</v>
      </c>
      <c r="AE901" s="61" t="s">
        <v>11626</v>
      </c>
      <c r="AF901" s="61" t="s">
        <v>11627</v>
      </c>
      <c r="AG901" s="61" t="s">
        <v>11628</v>
      </c>
      <c r="AH901" s="62">
        <v>0.987514120026861</v>
      </c>
      <c r="AI901" s="61" t="s">
        <v>11629</v>
      </c>
      <c r="AJ901" s="61">
        <v>1.45431068E8</v>
      </c>
      <c r="AK901" s="61" t="s">
        <v>11625</v>
      </c>
      <c r="AL901" s="61" t="s">
        <v>11498</v>
      </c>
      <c r="AM901" s="61" t="s">
        <v>11627</v>
      </c>
      <c r="AN901" s="61" t="s">
        <v>11626</v>
      </c>
      <c r="AO901" s="61">
        <v>2.044</v>
      </c>
      <c r="AP901" s="61" t="s">
        <v>11630</v>
      </c>
      <c r="AQ901" s="61" t="s">
        <v>11630</v>
      </c>
      <c r="AR901" s="61" t="s">
        <v>11631</v>
      </c>
      <c r="AS901" s="61" t="s">
        <v>3316</v>
      </c>
      <c r="AT901" s="61" t="s">
        <v>3316</v>
      </c>
      <c r="AU901" s="61">
        <v>1.0</v>
      </c>
      <c r="AV901" s="61" t="s">
        <v>11632</v>
      </c>
      <c r="AW901" s="61">
        <v>1.0</v>
      </c>
      <c r="AX901" s="61" t="str">
        <f t="shared" si="2"/>
        <v>yes</v>
      </c>
    </row>
    <row r="902">
      <c r="A902" s="60" t="s">
        <v>14841</v>
      </c>
      <c r="B902" s="60" t="s">
        <v>902</v>
      </c>
      <c r="C902" s="60" t="s">
        <v>721</v>
      </c>
      <c r="D902" s="60" t="s">
        <v>14845</v>
      </c>
      <c r="E902" s="61">
        <v>15.0</v>
      </c>
      <c r="F902" s="61">
        <v>2.7409917E7</v>
      </c>
      <c r="G902" s="61">
        <v>2.8910491E7</v>
      </c>
      <c r="H902" s="61">
        <v>2.856671E7</v>
      </c>
      <c r="I902" s="61" t="s">
        <v>11488</v>
      </c>
      <c r="J902" s="61" t="s">
        <v>11533</v>
      </c>
      <c r="K902" s="62">
        <v>0.0832907</v>
      </c>
      <c r="L902" s="61">
        <v>51761.0</v>
      </c>
      <c r="M902" s="62">
        <v>-0.072271</v>
      </c>
      <c r="N902" s="62">
        <v>0.0110245</v>
      </c>
      <c r="O902" s="61">
        <v>10.2561</v>
      </c>
      <c r="P902" s="63">
        <f t="shared" si="1"/>
        <v>0</v>
      </c>
      <c r="Q902" s="61">
        <v>7.0</v>
      </c>
      <c r="R902" s="61">
        <v>74.0</v>
      </c>
      <c r="S902" s="61" t="s">
        <v>14846</v>
      </c>
      <c r="T902" s="61" t="s">
        <v>14847</v>
      </c>
      <c r="U902" s="61" t="s">
        <v>14848</v>
      </c>
      <c r="V902" s="61" t="s">
        <v>14849</v>
      </c>
      <c r="W902" s="61">
        <v>8.0</v>
      </c>
      <c r="X902" s="61" t="s">
        <v>14850</v>
      </c>
      <c r="Y902" s="61" t="s">
        <v>14851</v>
      </c>
      <c r="Z902" s="61" t="s">
        <v>14852</v>
      </c>
      <c r="AA902" s="61" t="s">
        <v>14853</v>
      </c>
      <c r="AB902" s="61">
        <v>61.0</v>
      </c>
      <c r="AC902" s="61" t="s">
        <v>11497</v>
      </c>
      <c r="AD902" s="61" t="s">
        <v>11498</v>
      </c>
      <c r="AE902" s="61" t="s">
        <v>11522</v>
      </c>
      <c r="AF902" s="61" t="s">
        <v>11523</v>
      </c>
      <c r="AG902" s="61" t="s">
        <v>14854</v>
      </c>
      <c r="AH902" s="62">
        <v>0.955982390659015</v>
      </c>
      <c r="AI902" s="61" t="s">
        <v>14855</v>
      </c>
      <c r="AJ902" s="61">
        <v>2.8475625E7</v>
      </c>
      <c r="AK902" s="61" t="s">
        <v>11503</v>
      </c>
      <c r="AL902" s="61" t="s">
        <v>11504</v>
      </c>
      <c r="AM902" s="61" t="s">
        <v>11523</v>
      </c>
      <c r="AN902" s="61" t="s">
        <v>11522</v>
      </c>
      <c r="AO902" s="61">
        <v>16.55</v>
      </c>
      <c r="AP902" s="61" t="s">
        <v>14856</v>
      </c>
      <c r="AQ902" s="61" t="s">
        <v>14857</v>
      </c>
      <c r="AR902" s="61" t="s">
        <v>14858</v>
      </c>
      <c r="AS902" s="61" t="s">
        <v>3316</v>
      </c>
      <c r="AT902" s="61" t="s">
        <v>3316</v>
      </c>
      <c r="AU902" s="61">
        <v>1.0</v>
      </c>
      <c r="AV902" s="61" t="s">
        <v>11522</v>
      </c>
      <c r="AW902" s="61">
        <v>1.0</v>
      </c>
      <c r="AX902" s="61" t="str">
        <f t="shared" si="2"/>
        <v>yes</v>
      </c>
    </row>
    <row r="903">
      <c r="A903" s="60" t="s">
        <v>14841</v>
      </c>
      <c r="B903" s="60" t="s">
        <v>902</v>
      </c>
      <c r="C903" s="60" t="s">
        <v>721</v>
      </c>
      <c r="D903" s="60" t="s">
        <v>11780</v>
      </c>
      <c r="E903" s="61">
        <v>19.0</v>
      </c>
      <c r="F903" s="61">
        <v>509365.0</v>
      </c>
      <c r="G903" s="61">
        <v>1550874.0</v>
      </c>
      <c r="H903" s="61">
        <v>1050874.0</v>
      </c>
      <c r="I903" s="61" t="s">
        <v>11513</v>
      </c>
      <c r="J903" s="61" t="s">
        <v>11488</v>
      </c>
      <c r="K903" s="62">
        <v>0.672145</v>
      </c>
      <c r="L903" s="61">
        <v>51761.0</v>
      </c>
      <c r="M903" s="62">
        <v>-0.0406589</v>
      </c>
      <c r="N903" s="62">
        <v>0.00640147</v>
      </c>
      <c r="O903" s="61">
        <v>9.67114</v>
      </c>
      <c r="P903" s="63">
        <f t="shared" si="1"/>
        <v>0.0000000002132357412</v>
      </c>
      <c r="Q903" s="61">
        <v>8.0</v>
      </c>
      <c r="R903" s="61">
        <v>109.0</v>
      </c>
      <c r="S903" s="61" t="s">
        <v>11780</v>
      </c>
      <c r="T903" s="61" t="s">
        <v>11781</v>
      </c>
      <c r="U903" s="61" t="s">
        <v>11782</v>
      </c>
      <c r="V903" s="61" t="s">
        <v>11783</v>
      </c>
      <c r="W903" s="61">
        <v>4.0</v>
      </c>
      <c r="X903" s="61" t="s">
        <v>11784</v>
      </c>
      <c r="Y903" s="61" t="s">
        <v>11785</v>
      </c>
      <c r="Z903" s="61" t="s">
        <v>11786</v>
      </c>
      <c r="AA903" s="61" t="s">
        <v>11787</v>
      </c>
      <c r="AB903" s="61">
        <v>43.0</v>
      </c>
      <c r="AC903" s="61" t="s">
        <v>11497</v>
      </c>
      <c r="AD903" s="61" t="s">
        <v>11498</v>
      </c>
      <c r="AE903" s="61" t="s">
        <v>11788</v>
      </c>
      <c r="AF903" s="61" t="s">
        <v>11789</v>
      </c>
      <c r="AG903" s="61" t="s">
        <v>11790</v>
      </c>
      <c r="AH903" s="62">
        <v>1.0</v>
      </c>
      <c r="AI903" s="61" t="s">
        <v>11780</v>
      </c>
      <c r="AJ903" s="61">
        <v>1050874.0</v>
      </c>
      <c r="AK903" s="61" t="s">
        <v>11497</v>
      </c>
      <c r="AL903" s="61" t="s">
        <v>11498</v>
      </c>
      <c r="AM903" s="61" t="s">
        <v>11789</v>
      </c>
      <c r="AN903" s="61" t="s">
        <v>11788</v>
      </c>
      <c r="AO903" s="61">
        <v>3.477</v>
      </c>
      <c r="AP903" s="61" t="s">
        <v>11791</v>
      </c>
      <c r="AQ903" s="61" t="s">
        <v>11792</v>
      </c>
      <c r="AR903" s="61" t="s">
        <v>11793</v>
      </c>
      <c r="AS903" s="61" t="s">
        <v>14859</v>
      </c>
      <c r="AT903" s="61" t="s">
        <v>3316</v>
      </c>
      <c r="AU903" s="61">
        <v>1.0</v>
      </c>
      <c r="AV903" s="61" t="s">
        <v>11788</v>
      </c>
      <c r="AW903" s="61">
        <v>0.0</v>
      </c>
      <c r="AX903" s="61" t="str">
        <f t="shared" si="2"/>
        <v>yes</v>
      </c>
    </row>
    <row r="904">
      <c r="A904" s="60" t="s">
        <v>14841</v>
      </c>
      <c r="B904" s="60" t="s">
        <v>902</v>
      </c>
      <c r="C904" s="60" t="s">
        <v>721</v>
      </c>
      <c r="D904" s="60" t="s">
        <v>11648</v>
      </c>
      <c r="E904" s="61">
        <v>17.0</v>
      </c>
      <c r="F904" s="61">
        <v>7.4126902E7</v>
      </c>
      <c r="G904" s="61">
        <v>7.5192329E7</v>
      </c>
      <c r="H904" s="61">
        <v>7.4690343E7</v>
      </c>
      <c r="I904" s="61" t="s">
        <v>11487</v>
      </c>
      <c r="J904" s="61" t="s">
        <v>11533</v>
      </c>
      <c r="K904" s="62">
        <v>0.386365</v>
      </c>
      <c r="L904" s="61">
        <v>51761.0</v>
      </c>
      <c r="M904" s="62">
        <v>-0.0380586</v>
      </c>
      <c r="N904" s="62">
        <v>0.00612271</v>
      </c>
      <c r="O904" s="61">
        <v>9.29238</v>
      </c>
      <c r="P904" s="63">
        <f t="shared" si="1"/>
        <v>0.0000000005100585125</v>
      </c>
      <c r="Q904" s="61">
        <v>9.0</v>
      </c>
      <c r="R904" s="61">
        <v>101.0</v>
      </c>
      <c r="S904" s="61" t="s">
        <v>11649</v>
      </c>
      <c r="T904" s="61" t="s">
        <v>11650</v>
      </c>
      <c r="U904" s="61" t="s">
        <v>11651</v>
      </c>
      <c r="V904" s="61" t="s">
        <v>11652</v>
      </c>
      <c r="W904" s="61">
        <v>1.0</v>
      </c>
      <c r="X904" s="61" t="s">
        <v>11653</v>
      </c>
      <c r="Y904" s="61" t="s">
        <v>11654</v>
      </c>
      <c r="Z904" s="61" t="s">
        <v>11655</v>
      </c>
      <c r="AA904" s="61" t="s">
        <v>11656</v>
      </c>
      <c r="AB904" s="61">
        <v>14.0</v>
      </c>
      <c r="AC904" s="61" t="s">
        <v>11497</v>
      </c>
      <c r="AD904" s="61" t="s">
        <v>11498</v>
      </c>
      <c r="AE904" s="61" t="s">
        <v>11657</v>
      </c>
      <c r="AF904" s="61" t="s">
        <v>11658</v>
      </c>
      <c r="AG904" s="61" t="s">
        <v>11659</v>
      </c>
      <c r="AH904" s="62">
        <v>0.862664621572101</v>
      </c>
      <c r="AI904" s="61" t="s">
        <v>11660</v>
      </c>
      <c r="AJ904" s="61">
        <v>7.4711723E7</v>
      </c>
      <c r="AK904" s="61" t="s">
        <v>11526</v>
      </c>
      <c r="AL904" s="61" t="s">
        <v>11498</v>
      </c>
      <c r="AM904" s="61" t="s">
        <v>11661</v>
      </c>
      <c r="AN904" s="61" t="s">
        <v>11662</v>
      </c>
      <c r="AO904" s="61">
        <v>1.169</v>
      </c>
      <c r="AP904" s="61" t="s">
        <v>11663</v>
      </c>
      <c r="AQ904" s="61" t="s">
        <v>11664</v>
      </c>
      <c r="AR904" s="61" t="s">
        <v>11665</v>
      </c>
      <c r="AS904" s="61" t="s">
        <v>14860</v>
      </c>
      <c r="AT904" s="61" t="s">
        <v>14861</v>
      </c>
      <c r="AU904" s="61">
        <v>3.0</v>
      </c>
      <c r="AV904" s="61" t="s">
        <v>11657</v>
      </c>
      <c r="AW904" s="61">
        <v>1.0</v>
      </c>
      <c r="AX904" s="61" t="str">
        <f t="shared" si="2"/>
        <v>no</v>
      </c>
    </row>
    <row r="905">
      <c r="A905" s="60" t="s">
        <v>14841</v>
      </c>
      <c r="B905" s="60" t="s">
        <v>902</v>
      </c>
      <c r="C905" s="60" t="s">
        <v>721</v>
      </c>
      <c r="D905" s="60" t="s">
        <v>11667</v>
      </c>
      <c r="E905" s="61">
        <v>8.0</v>
      </c>
      <c r="F905" s="61">
        <v>8.1773E7</v>
      </c>
      <c r="G905" s="61">
        <v>8.3325722E7</v>
      </c>
      <c r="H905" s="61">
        <v>8.2588492E7</v>
      </c>
      <c r="I905" s="61" t="s">
        <v>11533</v>
      </c>
      <c r="J905" s="61" t="s">
        <v>11487</v>
      </c>
      <c r="K905" s="62">
        <v>0.0218891</v>
      </c>
      <c r="L905" s="61">
        <v>51761.0</v>
      </c>
      <c r="M905" s="62">
        <v>-0.119194</v>
      </c>
      <c r="N905" s="62">
        <v>0.0204242</v>
      </c>
      <c r="O905" s="61">
        <v>8.27168</v>
      </c>
      <c r="P905" s="63">
        <f t="shared" si="1"/>
        <v>0.000000005349583861</v>
      </c>
      <c r="Q905" s="61">
        <v>10.0</v>
      </c>
      <c r="R905" s="61">
        <v>171.0</v>
      </c>
      <c r="S905" s="61" t="s">
        <v>11668</v>
      </c>
      <c r="T905" s="61" t="s">
        <v>11668</v>
      </c>
      <c r="U905" s="61" t="s">
        <v>11668</v>
      </c>
      <c r="V905" s="61" t="s">
        <v>11668</v>
      </c>
      <c r="W905" s="61">
        <v>0.0</v>
      </c>
      <c r="X905" s="61" t="s">
        <v>11668</v>
      </c>
      <c r="Y905" s="61" t="s">
        <v>11668</v>
      </c>
      <c r="Z905" s="61" t="s">
        <v>11668</v>
      </c>
      <c r="AA905" s="61" t="s">
        <v>11668</v>
      </c>
      <c r="AB905" s="61">
        <v>0.0</v>
      </c>
      <c r="AC905" s="61" t="s">
        <v>11503</v>
      </c>
      <c r="AD905" s="61" t="s">
        <v>11504</v>
      </c>
      <c r="AE905" s="61" t="s">
        <v>11669</v>
      </c>
      <c r="AF905" s="61" t="s">
        <v>11670</v>
      </c>
      <c r="AG905" s="61" t="s">
        <v>11671</v>
      </c>
      <c r="AH905" s="62">
        <v>1.0</v>
      </c>
      <c r="AI905" s="61" t="s">
        <v>11667</v>
      </c>
      <c r="AJ905" s="61">
        <v>8.2588492E7</v>
      </c>
      <c r="AK905" s="61" t="s">
        <v>11503</v>
      </c>
      <c r="AL905" s="61" t="s">
        <v>11504</v>
      </c>
      <c r="AM905" s="61" t="s">
        <v>11670</v>
      </c>
      <c r="AN905" s="61" t="s">
        <v>11669</v>
      </c>
      <c r="AO905" s="61">
        <v>20.4</v>
      </c>
      <c r="AP905" s="61" t="s">
        <v>11672</v>
      </c>
      <c r="AQ905" s="61" t="s">
        <v>11673</v>
      </c>
      <c r="AR905" s="61" t="s">
        <v>11674</v>
      </c>
      <c r="AS905" s="61" t="s">
        <v>3316</v>
      </c>
      <c r="AT905" s="61" t="s">
        <v>3316</v>
      </c>
      <c r="AU905" s="61">
        <v>3.0</v>
      </c>
      <c r="AV905" s="61" t="s">
        <v>11669</v>
      </c>
      <c r="AW905" s="61">
        <v>0.0</v>
      </c>
      <c r="AX905" s="61" t="str">
        <f t="shared" si="2"/>
        <v>no</v>
      </c>
    </row>
    <row r="906">
      <c r="A906" s="60" t="s">
        <v>14841</v>
      </c>
      <c r="B906" s="60" t="s">
        <v>902</v>
      </c>
      <c r="C906" s="60" t="s">
        <v>721</v>
      </c>
      <c r="D906" s="60" t="s">
        <v>14862</v>
      </c>
      <c r="E906" s="61">
        <v>11.0</v>
      </c>
      <c r="F906" s="61">
        <v>1.10355214E8</v>
      </c>
      <c r="G906" s="61">
        <v>1.11414603E8</v>
      </c>
      <c r="H906" s="61">
        <v>1.10922885E8</v>
      </c>
      <c r="I906" s="61" t="s">
        <v>11488</v>
      </c>
      <c r="J906" s="61" t="s">
        <v>11533</v>
      </c>
      <c r="K906" s="62">
        <v>0.284575</v>
      </c>
      <c r="L906" s="61">
        <v>51761.0</v>
      </c>
      <c r="M906" s="62">
        <v>0.0381688</v>
      </c>
      <c r="N906" s="62">
        <v>0.00667048</v>
      </c>
      <c r="O906" s="61">
        <v>7.97781</v>
      </c>
      <c r="P906" s="63">
        <f t="shared" si="1"/>
        <v>0.00000001052422199</v>
      </c>
      <c r="Q906" s="61">
        <v>11.0</v>
      </c>
      <c r="R906" s="61">
        <v>27.0</v>
      </c>
      <c r="S906" s="61" t="s">
        <v>14863</v>
      </c>
      <c r="T906" s="61" t="s">
        <v>14864</v>
      </c>
      <c r="U906" s="61" t="s">
        <v>14865</v>
      </c>
      <c r="V906" s="61" t="s">
        <v>14866</v>
      </c>
      <c r="W906" s="61">
        <v>5.0</v>
      </c>
      <c r="X906" s="61" t="s">
        <v>11969</v>
      </c>
      <c r="Y906" s="61" t="s">
        <v>11970</v>
      </c>
      <c r="Z906" s="61" t="s">
        <v>11971</v>
      </c>
      <c r="AA906" s="61" t="s">
        <v>11972</v>
      </c>
      <c r="AB906" s="61">
        <v>7.0</v>
      </c>
      <c r="AC906" s="61" t="s">
        <v>11538</v>
      </c>
      <c r="AD906" s="61" t="s">
        <v>11498</v>
      </c>
      <c r="AE906" s="61" t="s">
        <v>1617</v>
      </c>
      <c r="AF906" s="61" t="s">
        <v>1617</v>
      </c>
      <c r="AG906" s="61" t="s">
        <v>14867</v>
      </c>
      <c r="AH906" s="62">
        <v>0.879361324777046</v>
      </c>
      <c r="AI906" s="61" t="s">
        <v>14868</v>
      </c>
      <c r="AJ906" s="61">
        <v>1.10911937E8</v>
      </c>
      <c r="AK906" s="61" t="s">
        <v>11697</v>
      </c>
      <c r="AL906" s="61" t="s">
        <v>11498</v>
      </c>
      <c r="AM906" s="61" t="s">
        <v>12276</v>
      </c>
      <c r="AN906" s="61" t="s">
        <v>12275</v>
      </c>
      <c r="AO906" s="61">
        <v>4.502</v>
      </c>
      <c r="AP906" s="61" t="s">
        <v>14869</v>
      </c>
      <c r="AQ906" s="61" t="s">
        <v>14869</v>
      </c>
      <c r="AR906" s="61" t="s">
        <v>12279</v>
      </c>
      <c r="AS906" s="61" t="s">
        <v>3316</v>
      </c>
      <c r="AT906" s="61" t="s">
        <v>3316</v>
      </c>
      <c r="AU906" s="61">
        <v>1.0</v>
      </c>
      <c r="AV906" s="61" t="s">
        <v>11977</v>
      </c>
      <c r="AW906" s="61">
        <v>1.0</v>
      </c>
      <c r="AX906" s="61" t="str">
        <f t="shared" si="2"/>
        <v>no</v>
      </c>
    </row>
    <row r="907">
      <c r="A907" s="60" t="s">
        <v>14841</v>
      </c>
      <c r="B907" s="60" t="s">
        <v>902</v>
      </c>
      <c r="C907" s="60" t="s">
        <v>721</v>
      </c>
      <c r="D907" s="60" t="s">
        <v>13251</v>
      </c>
      <c r="E907" s="61">
        <v>1.0</v>
      </c>
      <c r="F907" s="61">
        <v>2.01639703E8</v>
      </c>
      <c r="G907" s="61">
        <v>2.02667816E8</v>
      </c>
      <c r="H907" s="61">
        <v>2.02161238E8</v>
      </c>
      <c r="I907" s="61" t="s">
        <v>11488</v>
      </c>
      <c r="J907" s="61" t="s">
        <v>11487</v>
      </c>
      <c r="K907" s="62">
        <v>0.403836</v>
      </c>
      <c r="L907" s="61">
        <v>51761.0</v>
      </c>
      <c r="M907" s="62">
        <v>0.034434</v>
      </c>
      <c r="N907" s="62">
        <v>0.00604076</v>
      </c>
      <c r="O907" s="61">
        <v>7.92225</v>
      </c>
      <c r="P907" s="63">
        <f t="shared" si="1"/>
        <v>0.0000000119605183</v>
      </c>
      <c r="Q907" s="61">
        <v>12.0</v>
      </c>
      <c r="R907" s="61">
        <v>6.0</v>
      </c>
      <c r="S907" s="61" t="s">
        <v>11709</v>
      </c>
      <c r="T907" s="61" t="s">
        <v>11710</v>
      </c>
      <c r="U907" s="61" t="s">
        <v>11711</v>
      </c>
      <c r="V907" s="61" t="s">
        <v>11712</v>
      </c>
      <c r="W907" s="61">
        <v>1.0</v>
      </c>
      <c r="X907" s="61" t="s">
        <v>11713</v>
      </c>
      <c r="Y907" s="61" t="s">
        <v>11714</v>
      </c>
      <c r="Z907" s="61" t="s">
        <v>11715</v>
      </c>
      <c r="AA907" s="61" t="s">
        <v>11716</v>
      </c>
      <c r="AB907" s="61">
        <v>4.0</v>
      </c>
      <c r="AC907" s="61" t="s">
        <v>11697</v>
      </c>
      <c r="AD907" s="61" t="s">
        <v>11498</v>
      </c>
      <c r="AE907" s="61" t="s">
        <v>11717</v>
      </c>
      <c r="AF907" s="61" t="s">
        <v>11718</v>
      </c>
      <c r="AG907" s="61" t="s">
        <v>13252</v>
      </c>
      <c r="AH907" s="62">
        <v>0.985292167252184</v>
      </c>
      <c r="AI907" s="61" t="s">
        <v>11720</v>
      </c>
      <c r="AJ907" s="61">
        <v>2.02139703E8</v>
      </c>
      <c r="AK907" s="61" t="s">
        <v>11625</v>
      </c>
      <c r="AL907" s="61" t="s">
        <v>11498</v>
      </c>
      <c r="AM907" s="61" t="s">
        <v>11721</v>
      </c>
      <c r="AN907" s="61" t="s">
        <v>11722</v>
      </c>
      <c r="AO907" s="61">
        <v>3.231</v>
      </c>
      <c r="AP907" s="61" t="s">
        <v>13253</v>
      </c>
      <c r="AQ907" s="61" t="s">
        <v>13253</v>
      </c>
      <c r="AR907" s="61" t="s">
        <v>11724</v>
      </c>
      <c r="AS907" s="61" t="s">
        <v>13254</v>
      </c>
      <c r="AT907" s="61" t="s">
        <v>3316</v>
      </c>
      <c r="AU907" s="61">
        <v>1.0</v>
      </c>
      <c r="AV907" s="61" t="s">
        <v>11726</v>
      </c>
      <c r="AW907" s="61">
        <v>0.0</v>
      </c>
      <c r="AX907" s="61" t="str">
        <f t="shared" si="2"/>
        <v>no</v>
      </c>
    </row>
    <row r="908">
      <c r="A908" s="60" t="s">
        <v>14841</v>
      </c>
      <c r="B908" s="60" t="s">
        <v>902</v>
      </c>
      <c r="C908" s="60" t="s">
        <v>721</v>
      </c>
      <c r="D908" s="60" t="s">
        <v>11633</v>
      </c>
      <c r="E908" s="61">
        <v>6.0</v>
      </c>
      <c r="F908" s="61">
        <v>1.63248597E8</v>
      </c>
      <c r="G908" s="61">
        <v>1.64352832E8</v>
      </c>
      <c r="H908" s="61">
        <v>1.63840336E8</v>
      </c>
      <c r="I908" s="61" t="s">
        <v>11616</v>
      </c>
      <c r="J908" s="61" t="s">
        <v>11513</v>
      </c>
      <c r="K908" s="62">
        <v>0.424016</v>
      </c>
      <c r="L908" s="61">
        <v>51761.0</v>
      </c>
      <c r="M908" s="62">
        <v>-0.0335737</v>
      </c>
      <c r="N908" s="62">
        <v>0.00606112</v>
      </c>
      <c r="O908" s="61">
        <v>7.51731</v>
      </c>
      <c r="P908" s="63">
        <f t="shared" si="1"/>
        <v>0.00000003038715212</v>
      </c>
      <c r="Q908" s="61">
        <v>13.0</v>
      </c>
      <c r="R908" s="61">
        <v>149.0</v>
      </c>
      <c r="S908" s="61" t="s">
        <v>11634</v>
      </c>
      <c r="T908" s="61" t="s">
        <v>11635</v>
      </c>
      <c r="U908" s="61" t="s">
        <v>11636</v>
      </c>
      <c r="V908" s="61" t="s">
        <v>11637</v>
      </c>
      <c r="W908" s="61">
        <v>2.0</v>
      </c>
      <c r="X908" s="61" t="s">
        <v>11638</v>
      </c>
      <c r="Y908" s="61" t="s">
        <v>11639</v>
      </c>
      <c r="Z908" s="61" t="s">
        <v>11640</v>
      </c>
      <c r="AA908" s="61" t="s">
        <v>11641</v>
      </c>
      <c r="AB908" s="61">
        <v>15.0</v>
      </c>
      <c r="AC908" s="61" t="s">
        <v>11497</v>
      </c>
      <c r="AD908" s="61" t="s">
        <v>11498</v>
      </c>
      <c r="AE908" s="61" t="s">
        <v>11642</v>
      </c>
      <c r="AF908" s="61" t="s">
        <v>11643</v>
      </c>
      <c r="AG908" s="61" t="s">
        <v>10504</v>
      </c>
      <c r="AH908" s="62">
        <v>1.0</v>
      </c>
      <c r="AI908" s="61" t="s">
        <v>1617</v>
      </c>
      <c r="AJ908" s="61">
        <v>1.63840336E8</v>
      </c>
      <c r="AK908" s="61" t="s">
        <v>11497</v>
      </c>
      <c r="AL908" s="61" t="s">
        <v>11498</v>
      </c>
      <c r="AM908" s="61" t="s">
        <v>11643</v>
      </c>
      <c r="AN908" s="61" t="s">
        <v>11642</v>
      </c>
      <c r="AO908" s="61">
        <v>0.045</v>
      </c>
      <c r="AP908" s="61" t="s">
        <v>11644</v>
      </c>
      <c r="AQ908" s="61" t="s">
        <v>11645</v>
      </c>
      <c r="AR908" s="61" t="s">
        <v>11646</v>
      </c>
      <c r="AS908" s="61" t="s">
        <v>14870</v>
      </c>
      <c r="AT908" s="61" t="s">
        <v>3316</v>
      </c>
      <c r="AU908" s="61">
        <v>2.0</v>
      </c>
      <c r="AV908" s="61" t="s">
        <v>11642</v>
      </c>
      <c r="AW908" s="61">
        <v>1.0</v>
      </c>
      <c r="AX908" s="61" t="str">
        <f t="shared" si="2"/>
        <v>no</v>
      </c>
    </row>
    <row r="909">
      <c r="A909" s="60" t="s">
        <v>14841</v>
      </c>
      <c r="B909" s="60" t="s">
        <v>902</v>
      </c>
      <c r="C909" s="60" t="s">
        <v>721</v>
      </c>
      <c r="D909" s="60" t="s">
        <v>11692</v>
      </c>
      <c r="E909" s="61">
        <v>3.0</v>
      </c>
      <c r="F909" s="61">
        <v>1.28589745E8</v>
      </c>
      <c r="G909" s="61">
        <v>1.29764272E8</v>
      </c>
      <c r="H909" s="61">
        <v>1.29259245E8</v>
      </c>
      <c r="I909" s="61" t="s">
        <v>11488</v>
      </c>
      <c r="J909" s="61" t="s">
        <v>11513</v>
      </c>
      <c r="K909" s="62">
        <v>0.175265</v>
      </c>
      <c r="L909" s="61">
        <v>51761.0</v>
      </c>
      <c r="M909" s="62">
        <v>0.043316</v>
      </c>
      <c r="N909" s="62">
        <v>0.00786187</v>
      </c>
      <c r="O909" s="61">
        <v>7.44418</v>
      </c>
      <c r="P909" s="63">
        <f t="shared" si="1"/>
        <v>0.00000003596002624</v>
      </c>
      <c r="Q909" s="61">
        <v>14.0</v>
      </c>
      <c r="R909" s="61">
        <v>129.0</v>
      </c>
      <c r="S909" s="61" t="s">
        <v>11668</v>
      </c>
      <c r="T909" s="61" t="s">
        <v>11668</v>
      </c>
      <c r="U909" s="61" t="s">
        <v>11668</v>
      </c>
      <c r="V909" s="61" t="s">
        <v>11668</v>
      </c>
      <c r="W909" s="61">
        <v>0.0</v>
      </c>
      <c r="X909" s="61" t="s">
        <v>11693</v>
      </c>
      <c r="Y909" s="61" t="s">
        <v>11694</v>
      </c>
      <c r="Z909" s="61" t="s">
        <v>11695</v>
      </c>
      <c r="AA909" s="61" t="s">
        <v>11696</v>
      </c>
      <c r="AB909" s="61">
        <v>17.0</v>
      </c>
      <c r="AC909" s="61" t="s">
        <v>11697</v>
      </c>
      <c r="AD909" s="61" t="s">
        <v>11498</v>
      </c>
      <c r="AE909" s="61" t="s">
        <v>11698</v>
      </c>
      <c r="AF909" s="61" t="s">
        <v>11699</v>
      </c>
      <c r="AG909" s="61" t="s">
        <v>11700</v>
      </c>
      <c r="AH909" s="62">
        <v>0.802790150819099</v>
      </c>
      <c r="AI909" s="61" t="s">
        <v>11701</v>
      </c>
      <c r="AJ909" s="61">
        <v>1.29253473E8</v>
      </c>
      <c r="AK909" s="61" t="s">
        <v>11526</v>
      </c>
      <c r="AL909" s="61" t="s">
        <v>11498</v>
      </c>
      <c r="AM909" s="61" t="s">
        <v>11702</v>
      </c>
      <c r="AN909" s="61" t="s">
        <v>11703</v>
      </c>
      <c r="AO909" s="61">
        <v>8.963</v>
      </c>
      <c r="AP909" s="61" t="s">
        <v>11704</v>
      </c>
      <c r="AQ909" s="61" t="s">
        <v>11704</v>
      </c>
      <c r="AR909" s="61" t="s">
        <v>11705</v>
      </c>
      <c r="AS909" s="61" t="s">
        <v>14871</v>
      </c>
      <c r="AT909" s="61" t="s">
        <v>3316</v>
      </c>
      <c r="AU909" s="61">
        <v>1.0</v>
      </c>
      <c r="AV909" s="61" t="s">
        <v>11707</v>
      </c>
      <c r="AW909" s="61">
        <v>0.0</v>
      </c>
      <c r="AX909" s="61" t="str">
        <f t="shared" si="2"/>
        <v>no</v>
      </c>
    </row>
    <row r="910">
      <c r="A910" s="60" t="s">
        <v>14841</v>
      </c>
      <c r="B910" s="60" t="s">
        <v>902</v>
      </c>
      <c r="C910" s="60" t="s">
        <v>721</v>
      </c>
      <c r="D910" s="60" t="s">
        <v>11675</v>
      </c>
      <c r="E910" s="61">
        <v>2.0</v>
      </c>
      <c r="F910" s="61">
        <v>2.10366359E8</v>
      </c>
      <c r="G910" s="61">
        <v>2.11626333E8</v>
      </c>
      <c r="H910" s="61">
        <v>2.10880893E8</v>
      </c>
      <c r="I910" s="61" t="s">
        <v>11487</v>
      </c>
      <c r="J910" s="61" t="s">
        <v>11533</v>
      </c>
      <c r="K910" s="62">
        <v>0.458181</v>
      </c>
      <c r="L910" s="61">
        <v>51761.0</v>
      </c>
      <c r="M910" s="62">
        <v>0.0328083</v>
      </c>
      <c r="N910" s="62">
        <v>0.00601132</v>
      </c>
      <c r="O910" s="61">
        <v>7.31677</v>
      </c>
      <c r="P910" s="63">
        <f t="shared" si="1"/>
        <v>0.00000004822031022</v>
      </c>
      <c r="Q910" s="61">
        <v>15.0</v>
      </c>
      <c r="R910" s="61">
        <v>117.0</v>
      </c>
      <c r="S910" s="61" t="s">
        <v>11676</v>
      </c>
      <c r="T910" s="61" t="s">
        <v>11677</v>
      </c>
      <c r="U910" s="61" t="s">
        <v>11678</v>
      </c>
      <c r="V910" s="61" t="s">
        <v>11679</v>
      </c>
      <c r="W910" s="61">
        <v>4.0</v>
      </c>
      <c r="X910" s="61" t="s">
        <v>11680</v>
      </c>
      <c r="Y910" s="61" t="s">
        <v>11681</v>
      </c>
      <c r="Z910" s="61" t="s">
        <v>11682</v>
      </c>
      <c r="AA910" s="61" t="s">
        <v>11683</v>
      </c>
      <c r="AB910" s="61">
        <v>23.0</v>
      </c>
      <c r="AC910" s="61" t="s">
        <v>11497</v>
      </c>
      <c r="AD910" s="61" t="s">
        <v>11498</v>
      </c>
      <c r="AE910" s="61" t="s">
        <v>11684</v>
      </c>
      <c r="AF910" s="61" t="s">
        <v>11685</v>
      </c>
      <c r="AG910" s="61" t="s">
        <v>11686</v>
      </c>
      <c r="AH910" s="62">
        <v>0.955278885330032</v>
      </c>
      <c r="AI910" s="61" t="s">
        <v>11687</v>
      </c>
      <c r="AJ910" s="61">
        <v>2.10878117E8</v>
      </c>
      <c r="AK910" s="61" t="s">
        <v>11497</v>
      </c>
      <c r="AL910" s="61" t="s">
        <v>11498</v>
      </c>
      <c r="AM910" s="61" t="s">
        <v>11685</v>
      </c>
      <c r="AN910" s="61" t="s">
        <v>11684</v>
      </c>
      <c r="AO910" s="61">
        <v>2.266</v>
      </c>
      <c r="AP910" s="61" t="s">
        <v>11688</v>
      </c>
      <c r="AQ910" s="61" t="s">
        <v>11689</v>
      </c>
      <c r="AR910" s="61" t="s">
        <v>11690</v>
      </c>
      <c r="AS910" s="61" t="s">
        <v>14872</v>
      </c>
      <c r="AT910" s="61" t="s">
        <v>3316</v>
      </c>
      <c r="AU910" s="61">
        <v>1.5</v>
      </c>
      <c r="AV910" s="61" t="s">
        <v>11684</v>
      </c>
      <c r="AW910" s="61">
        <v>0.0</v>
      </c>
      <c r="AX910" s="61" t="str">
        <f t="shared" si="2"/>
        <v>no</v>
      </c>
    </row>
    <row r="911">
      <c r="A911" s="60" t="s">
        <v>14841</v>
      </c>
      <c r="B911" s="60" t="s">
        <v>902</v>
      </c>
      <c r="C911" s="60" t="s">
        <v>721</v>
      </c>
      <c r="D911" s="60" t="s">
        <v>14717</v>
      </c>
      <c r="E911" s="61">
        <v>14.0</v>
      </c>
      <c r="F911" s="61">
        <v>9.2260416E7</v>
      </c>
      <c r="G911" s="61">
        <v>9.3285941E7</v>
      </c>
      <c r="H911" s="61">
        <v>9.2785941E7</v>
      </c>
      <c r="I911" s="61" t="s">
        <v>11533</v>
      </c>
      <c r="J911" s="61" t="s">
        <v>11513</v>
      </c>
      <c r="K911" s="62">
        <v>0.453519</v>
      </c>
      <c r="L911" s="61">
        <v>51761.0</v>
      </c>
      <c r="M911" s="62">
        <v>0.0327601</v>
      </c>
      <c r="N911" s="62">
        <v>0.00600364</v>
      </c>
      <c r="O911" s="61">
        <v>7.3142</v>
      </c>
      <c r="P911" s="63">
        <f t="shared" si="1"/>
        <v>0.0000000485065068</v>
      </c>
      <c r="Q911" s="61">
        <v>16.0</v>
      </c>
      <c r="R911" s="61">
        <v>67.0</v>
      </c>
      <c r="S911" s="61" t="s">
        <v>14718</v>
      </c>
      <c r="T911" s="61" t="s">
        <v>13429</v>
      </c>
      <c r="U911" s="61" t="s">
        <v>14719</v>
      </c>
      <c r="V911" s="61" t="s">
        <v>14720</v>
      </c>
      <c r="W911" s="61">
        <v>14.0</v>
      </c>
      <c r="X911" s="61" t="s">
        <v>14721</v>
      </c>
      <c r="Y911" s="61" t="s">
        <v>13433</v>
      </c>
      <c r="Z911" s="61" t="s">
        <v>14722</v>
      </c>
      <c r="AA911" s="61" t="s">
        <v>14723</v>
      </c>
      <c r="AB911" s="61">
        <v>17.0</v>
      </c>
      <c r="AC911" s="61" t="s">
        <v>11697</v>
      </c>
      <c r="AD911" s="61" t="s">
        <v>11498</v>
      </c>
      <c r="AE911" s="61" t="s">
        <v>11983</v>
      </c>
      <c r="AF911" s="61" t="s">
        <v>11984</v>
      </c>
      <c r="AG911" s="61" t="s">
        <v>14724</v>
      </c>
      <c r="AH911" s="62">
        <v>0.989657733825328</v>
      </c>
      <c r="AI911" s="61" t="s">
        <v>13437</v>
      </c>
      <c r="AJ911" s="61">
        <v>9.2790077E7</v>
      </c>
      <c r="AK911" s="61" t="s">
        <v>11909</v>
      </c>
      <c r="AL911" s="61" t="s">
        <v>11498</v>
      </c>
      <c r="AM911" s="61" t="s">
        <v>11984</v>
      </c>
      <c r="AN911" s="61" t="s">
        <v>11983</v>
      </c>
      <c r="AO911" s="61">
        <v>8.948</v>
      </c>
      <c r="AP911" s="61" t="s">
        <v>14725</v>
      </c>
      <c r="AQ911" s="61" t="s">
        <v>14725</v>
      </c>
      <c r="AR911" s="61" t="s">
        <v>13708</v>
      </c>
      <c r="AS911" s="61" t="s">
        <v>14873</v>
      </c>
      <c r="AT911" s="61" t="s">
        <v>3316</v>
      </c>
      <c r="AU911" s="61">
        <v>2.0</v>
      </c>
      <c r="AV911" s="61" t="s">
        <v>11983</v>
      </c>
      <c r="AW911" s="61">
        <v>1.0</v>
      </c>
      <c r="AX911" s="61" t="str">
        <f t="shared" si="2"/>
        <v>no</v>
      </c>
    </row>
    <row r="912">
      <c r="A912" s="60" t="s">
        <v>14874</v>
      </c>
      <c r="B912" s="60" t="s">
        <v>909</v>
      </c>
      <c r="C912" s="60" t="s">
        <v>905</v>
      </c>
      <c r="D912" s="60" t="s">
        <v>12203</v>
      </c>
      <c r="E912" s="61">
        <v>2.0</v>
      </c>
      <c r="F912" s="61">
        <v>0.0</v>
      </c>
      <c r="G912" s="61">
        <v>859900.0</v>
      </c>
      <c r="H912" s="61">
        <v>293688.0</v>
      </c>
      <c r="I912" s="61" t="s">
        <v>11533</v>
      </c>
      <c r="J912" s="61" t="s">
        <v>11487</v>
      </c>
      <c r="K912" s="62">
        <v>0.348142</v>
      </c>
      <c r="L912" s="61">
        <v>51440.0</v>
      </c>
      <c r="M912" s="62">
        <v>0.131343</v>
      </c>
      <c r="N912" s="62">
        <v>0.00639973</v>
      </c>
      <c r="O912" s="61">
        <v>92.8747</v>
      </c>
      <c r="P912" s="63">
        <f t="shared" si="1"/>
        <v>0</v>
      </c>
      <c r="Q912" s="61">
        <v>1.0</v>
      </c>
      <c r="R912" s="61">
        <v>110.0</v>
      </c>
      <c r="S912" s="61" t="s">
        <v>11489</v>
      </c>
      <c r="T912" s="61" t="s">
        <v>11490</v>
      </c>
      <c r="U912" s="61" t="s">
        <v>11491</v>
      </c>
      <c r="V912" s="61" t="s">
        <v>11492</v>
      </c>
      <c r="W912" s="61">
        <v>22.0</v>
      </c>
      <c r="X912" s="61" t="s">
        <v>11493</v>
      </c>
      <c r="Y912" s="61" t="s">
        <v>11494</v>
      </c>
      <c r="Z912" s="61" t="s">
        <v>11495</v>
      </c>
      <c r="AA912" s="61" t="s">
        <v>11496</v>
      </c>
      <c r="AB912" s="61">
        <v>31.0</v>
      </c>
      <c r="AC912" s="61" t="s">
        <v>11697</v>
      </c>
      <c r="AD912" s="61" t="s">
        <v>11498</v>
      </c>
      <c r="AE912" s="61" t="s">
        <v>11499</v>
      </c>
      <c r="AF912" s="61" t="s">
        <v>11500</v>
      </c>
      <c r="AG912" s="61" t="s">
        <v>10672</v>
      </c>
      <c r="AH912" s="62">
        <v>0.931685765989155</v>
      </c>
      <c r="AI912" s="61" t="s">
        <v>11502</v>
      </c>
      <c r="AJ912" s="61">
        <v>277003.0</v>
      </c>
      <c r="AK912" s="61" t="s">
        <v>11503</v>
      </c>
      <c r="AL912" s="61" t="s">
        <v>11504</v>
      </c>
      <c r="AM912" s="61" t="s">
        <v>11505</v>
      </c>
      <c r="AN912" s="61" t="s">
        <v>11506</v>
      </c>
      <c r="AO912" s="61">
        <v>18.33</v>
      </c>
      <c r="AP912" s="61" t="s">
        <v>12204</v>
      </c>
      <c r="AQ912" s="61" t="s">
        <v>12204</v>
      </c>
      <c r="AR912" s="61" t="s">
        <v>12205</v>
      </c>
      <c r="AS912" s="61" t="s">
        <v>14875</v>
      </c>
      <c r="AT912" s="61" t="s">
        <v>14876</v>
      </c>
      <c r="AU912" s="61">
        <v>2.0</v>
      </c>
      <c r="AV912" s="61" t="s">
        <v>11506</v>
      </c>
      <c r="AW912" s="61">
        <v>1.0</v>
      </c>
      <c r="AX912" s="61" t="str">
        <f t="shared" si="2"/>
        <v>yes</v>
      </c>
    </row>
    <row r="913">
      <c r="A913" s="60" t="s">
        <v>14874</v>
      </c>
      <c r="B913" s="60" t="s">
        <v>909</v>
      </c>
      <c r="C913" s="60" t="s">
        <v>905</v>
      </c>
      <c r="D913" s="60" t="s">
        <v>11584</v>
      </c>
      <c r="E913" s="61">
        <v>16.0</v>
      </c>
      <c r="F913" s="61">
        <v>8.0724802E7</v>
      </c>
      <c r="G913" s="61">
        <v>8.1764734E7</v>
      </c>
      <c r="H913" s="61">
        <v>8.1249927E7</v>
      </c>
      <c r="I913" s="61" t="s">
        <v>11487</v>
      </c>
      <c r="J913" s="61" t="s">
        <v>11533</v>
      </c>
      <c r="K913" s="62">
        <v>0.32673</v>
      </c>
      <c r="L913" s="61">
        <v>51440.0</v>
      </c>
      <c r="M913" s="62">
        <v>-0.0667104</v>
      </c>
      <c r="N913" s="62">
        <v>0.00642304</v>
      </c>
      <c r="O913" s="61">
        <v>24.5424</v>
      </c>
      <c r="P913" s="63">
        <f t="shared" si="1"/>
        <v>0</v>
      </c>
      <c r="Q913" s="61">
        <v>2.0</v>
      </c>
      <c r="R913" s="61">
        <v>91.0</v>
      </c>
      <c r="S913" s="61" t="s">
        <v>11585</v>
      </c>
      <c r="T913" s="61" t="s">
        <v>11586</v>
      </c>
      <c r="U913" s="61" t="s">
        <v>11587</v>
      </c>
      <c r="V913" s="61" t="s">
        <v>11588</v>
      </c>
      <c r="W913" s="61">
        <v>6.0</v>
      </c>
      <c r="X913" s="61" t="s">
        <v>11589</v>
      </c>
      <c r="Y913" s="61" t="s">
        <v>11590</v>
      </c>
      <c r="Z913" s="61" t="s">
        <v>11591</v>
      </c>
      <c r="AA913" s="61" t="s">
        <v>11592</v>
      </c>
      <c r="AB913" s="61">
        <v>11.0</v>
      </c>
      <c r="AC913" s="61" t="s">
        <v>11503</v>
      </c>
      <c r="AD913" s="61" t="s">
        <v>11504</v>
      </c>
      <c r="AE913" s="61" t="s">
        <v>11593</v>
      </c>
      <c r="AF913" s="61" t="s">
        <v>11594</v>
      </c>
      <c r="AG913" s="61" t="s">
        <v>11595</v>
      </c>
      <c r="AH913" s="62">
        <v>1.0</v>
      </c>
      <c r="AI913" s="61" t="s">
        <v>11584</v>
      </c>
      <c r="AJ913" s="61">
        <v>8.1249927E7</v>
      </c>
      <c r="AK913" s="61" t="s">
        <v>11503</v>
      </c>
      <c r="AL913" s="61" t="s">
        <v>11504</v>
      </c>
      <c r="AM913" s="61" t="s">
        <v>11594</v>
      </c>
      <c r="AN913" s="61" t="s">
        <v>11593</v>
      </c>
      <c r="AO913" s="61">
        <v>23.6</v>
      </c>
      <c r="AP913" s="61" t="s">
        <v>11596</v>
      </c>
      <c r="AQ913" s="61" t="s">
        <v>11596</v>
      </c>
      <c r="AR913" s="61" t="s">
        <v>11597</v>
      </c>
      <c r="AS913" s="61" t="s">
        <v>3316</v>
      </c>
      <c r="AT913" s="61" t="s">
        <v>3316</v>
      </c>
      <c r="AU913" s="61">
        <v>2.0</v>
      </c>
      <c r="AV913" s="61" t="s">
        <v>11598</v>
      </c>
      <c r="AW913" s="61">
        <v>0.0</v>
      </c>
      <c r="AX913" s="61" t="str">
        <f t="shared" si="2"/>
        <v>yes</v>
      </c>
    </row>
    <row r="914">
      <c r="A914" s="60" t="s">
        <v>14874</v>
      </c>
      <c r="B914" s="60" t="s">
        <v>909</v>
      </c>
      <c r="C914" s="60" t="s">
        <v>905</v>
      </c>
      <c r="D914" s="60" t="s">
        <v>11565</v>
      </c>
      <c r="E914" s="61">
        <v>15.0</v>
      </c>
      <c r="F914" s="61">
        <v>8.9188115E7</v>
      </c>
      <c r="G914" s="61">
        <v>9.0261664E7</v>
      </c>
      <c r="H914" s="61">
        <v>8.9761664E7</v>
      </c>
      <c r="I914" s="61" t="s">
        <v>11487</v>
      </c>
      <c r="J914" s="61" t="s">
        <v>11513</v>
      </c>
      <c r="K914" s="62">
        <v>0.475819</v>
      </c>
      <c r="L914" s="61">
        <v>51440.0</v>
      </c>
      <c r="M914" s="62">
        <v>0.0604696</v>
      </c>
      <c r="N914" s="62">
        <v>0.00612539</v>
      </c>
      <c r="O914" s="61">
        <v>22.259</v>
      </c>
      <c r="P914" s="63">
        <f t="shared" si="1"/>
        <v>0</v>
      </c>
      <c r="Q914" s="61">
        <v>3.0</v>
      </c>
      <c r="R914" s="61">
        <v>85.0</v>
      </c>
      <c r="S914" s="61" t="s">
        <v>11566</v>
      </c>
      <c r="T914" s="61" t="s">
        <v>11567</v>
      </c>
      <c r="U914" s="61" t="s">
        <v>11568</v>
      </c>
      <c r="V914" s="61" t="s">
        <v>11569</v>
      </c>
      <c r="W914" s="61">
        <v>4.0</v>
      </c>
      <c r="X914" s="61" t="s">
        <v>11570</v>
      </c>
      <c r="Y914" s="61" t="s">
        <v>11571</v>
      </c>
      <c r="Z914" s="61" t="s">
        <v>11572</v>
      </c>
      <c r="AA914" s="61" t="s">
        <v>11573</v>
      </c>
      <c r="AB914" s="61">
        <v>12.0</v>
      </c>
      <c r="AC914" s="61" t="s">
        <v>11497</v>
      </c>
      <c r="AD914" s="61" t="s">
        <v>11498</v>
      </c>
      <c r="AE914" s="61" t="s">
        <v>11574</v>
      </c>
      <c r="AF914" s="61" t="s">
        <v>11575</v>
      </c>
      <c r="AG914" s="61" t="s">
        <v>11576</v>
      </c>
      <c r="AH914" s="62">
        <v>0.835700456930322</v>
      </c>
      <c r="AI914" s="61" t="s">
        <v>11577</v>
      </c>
      <c r="AJ914" s="61">
        <v>8.9729135E7</v>
      </c>
      <c r="AK914" s="61" t="s">
        <v>11497</v>
      </c>
      <c r="AL914" s="61" t="s">
        <v>11498</v>
      </c>
      <c r="AM914" s="61" t="s">
        <v>11578</v>
      </c>
      <c r="AN914" s="61" t="s">
        <v>11579</v>
      </c>
      <c r="AO914" s="61">
        <v>1.817</v>
      </c>
      <c r="AP914" s="61" t="s">
        <v>11580</v>
      </c>
      <c r="AQ914" s="61" t="s">
        <v>11581</v>
      </c>
      <c r="AR914" s="61" t="s">
        <v>11582</v>
      </c>
      <c r="AS914" s="61" t="s">
        <v>3316</v>
      </c>
      <c r="AT914" s="61" t="s">
        <v>3316</v>
      </c>
      <c r="AU914" s="61">
        <v>1.0</v>
      </c>
      <c r="AV914" s="61" t="s">
        <v>11583</v>
      </c>
      <c r="AW914" s="61">
        <v>1.0</v>
      </c>
      <c r="AX914" s="61" t="str">
        <f t="shared" si="2"/>
        <v>yes</v>
      </c>
    </row>
    <row r="915">
      <c r="A915" s="60" t="s">
        <v>14874</v>
      </c>
      <c r="B915" s="60" t="s">
        <v>909</v>
      </c>
      <c r="C915" s="60" t="s">
        <v>905</v>
      </c>
      <c r="D915" s="60" t="s">
        <v>11512</v>
      </c>
      <c r="E915" s="61">
        <v>15.0</v>
      </c>
      <c r="F915" s="61">
        <v>2.7409917E7</v>
      </c>
      <c r="G915" s="61">
        <v>2.8910491E7</v>
      </c>
      <c r="H915" s="61">
        <v>2.8365618E7</v>
      </c>
      <c r="I915" s="61" t="s">
        <v>11513</v>
      </c>
      <c r="J915" s="61" t="s">
        <v>11488</v>
      </c>
      <c r="K915" s="62">
        <v>0.791699</v>
      </c>
      <c r="L915" s="61">
        <v>51440.0</v>
      </c>
      <c r="M915" s="62">
        <v>0.0670497</v>
      </c>
      <c r="N915" s="62">
        <v>0.00746197</v>
      </c>
      <c r="O915" s="61">
        <v>18.5892</v>
      </c>
      <c r="P915" s="63">
        <f t="shared" si="1"/>
        <v>0</v>
      </c>
      <c r="Q915" s="61">
        <v>4.0</v>
      </c>
      <c r="R915" s="61">
        <v>73.0</v>
      </c>
      <c r="S915" s="61" t="s">
        <v>11514</v>
      </c>
      <c r="T915" s="61" t="s">
        <v>11515</v>
      </c>
      <c r="U915" s="61" t="s">
        <v>11516</v>
      </c>
      <c r="V915" s="61" t="s">
        <v>11517</v>
      </c>
      <c r="W915" s="61">
        <v>39.0</v>
      </c>
      <c r="X915" s="61" t="s">
        <v>11518</v>
      </c>
      <c r="Y915" s="61" t="s">
        <v>11519</v>
      </c>
      <c r="Z915" s="61" t="s">
        <v>11520</v>
      </c>
      <c r="AA915" s="61" t="s">
        <v>11521</v>
      </c>
      <c r="AB915" s="61">
        <v>64.0</v>
      </c>
      <c r="AC915" s="61" t="s">
        <v>11497</v>
      </c>
      <c r="AD915" s="61" t="s">
        <v>11498</v>
      </c>
      <c r="AE915" s="61" t="s">
        <v>11522</v>
      </c>
      <c r="AF915" s="61" t="s">
        <v>11523</v>
      </c>
      <c r="AG915" s="61" t="s">
        <v>11524</v>
      </c>
      <c r="AH915" s="62">
        <v>0.985026154060658</v>
      </c>
      <c r="AI915" s="61" t="s">
        <v>11525</v>
      </c>
      <c r="AJ915" s="61">
        <v>2.8356859E7</v>
      </c>
      <c r="AK915" s="61" t="s">
        <v>11526</v>
      </c>
      <c r="AL915" s="61" t="s">
        <v>11498</v>
      </c>
      <c r="AM915" s="61" t="s">
        <v>11523</v>
      </c>
      <c r="AN915" s="61" t="s">
        <v>11522</v>
      </c>
      <c r="AO915" s="61">
        <v>3.189</v>
      </c>
      <c r="AP915" s="61" t="s">
        <v>11527</v>
      </c>
      <c r="AQ915" s="61" t="s">
        <v>11528</v>
      </c>
      <c r="AR915" s="61" t="s">
        <v>11529</v>
      </c>
      <c r="AS915" s="61" t="s">
        <v>14877</v>
      </c>
      <c r="AT915" s="61" t="s">
        <v>3316</v>
      </c>
      <c r="AU915" s="61">
        <v>1.0</v>
      </c>
      <c r="AV915" s="61" t="s">
        <v>11531</v>
      </c>
      <c r="AW915" s="61">
        <v>1.0</v>
      </c>
      <c r="AX915" s="61" t="str">
        <f t="shared" si="2"/>
        <v>yes</v>
      </c>
    </row>
    <row r="916">
      <c r="A916" s="60" t="s">
        <v>14874</v>
      </c>
      <c r="B916" s="60" t="s">
        <v>909</v>
      </c>
      <c r="C916" s="60" t="s">
        <v>905</v>
      </c>
      <c r="D916" s="60" t="s">
        <v>11780</v>
      </c>
      <c r="E916" s="61">
        <v>19.0</v>
      </c>
      <c r="F916" s="61">
        <v>509365.0</v>
      </c>
      <c r="G916" s="61">
        <v>1550874.0</v>
      </c>
      <c r="H916" s="61">
        <v>1050874.0</v>
      </c>
      <c r="I916" s="61" t="s">
        <v>11513</v>
      </c>
      <c r="J916" s="61" t="s">
        <v>11488</v>
      </c>
      <c r="K916" s="62">
        <v>0.672194</v>
      </c>
      <c r="L916" s="61">
        <v>51440.0</v>
      </c>
      <c r="M916" s="62">
        <v>-0.0512584</v>
      </c>
      <c r="N916" s="62">
        <v>0.00649962</v>
      </c>
      <c r="O916" s="61">
        <v>14.5071</v>
      </c>
      <c r="P916" s="63">
        <f t="shared" si="1"/>
        <v>0</v>
      </c>
      <c r="Q916" s="61">
        <v>5.0</v>
      </c>
      <c r="R916" s="61">
        <v>109.0</v>
      </c>
      <c r="S916" s="61" t="s">
        <v>11780</v>
      </c>
      <c r="T916" s="61" t="s">
        <v>11781</v>
      </c>
      <c r="U916" s="61" t="s">
        <v>11782</v>
      </c>
      <c r="V916" s="61" t="s">
        <v>11783</v>
      </c>
      <c r="W916" s="61">
        <v>4.0</v>
      </c>
      <c r="X916" s="61" t="s">
        <v>11784</v>
      </c>
      <c r="Y916" s="61" t="s">
        <v>11785</v>
      </c>
      <c r="Z916" s="61" t="s">
        <v>11786</v>
      </c>
      <c r="AA916" s="61" t="s">
        <v>11787</v>
      </c>
      <c r="AB916" s="61">
        <v>43.0</v>
      </c>
      <c r="AC916" s="61" t="s">
        <v>11497</v>
      </c>
      <c r="AD916" s="61" t="s">
        <v>11498</v>
      </c>
      <c r="AE916" s="61" t="s">
        <v>11788</v>
      </c>
      <c r="AF916" s="61" t="s">
        <v>11789</v>
      </c>
      <c r="AG916" s="61" t="s">
        <v>11790</v>
      </c>
      <c r="AH916" s="62">
        <v>1.0</v>
      </c>
      <c r="AI916" s="61" t="s">
        <v>11780</v>
      </c>
      <c r="AJ916" s="61">
        <v>1050874.0</v>
      </c>
      <c r="AK916" s="61" t="s">
        <v>11497</v>
      </c>
      <c r="AL916" s="61" t="s">
        <v>11498</v>
      </c>
      <c r="AM916" s="61" t="s">
        <v>11789</v>
      </c>
      <c r="AN916" s="61" t="s">
        <v>11788</v>
      </c>
      <c r="AO916" s="61">
        <v>3.477</v>
      </c>
      <c r="AP916" s="61" t="s">
        <v>11791</v>
      </c>
      <c r="AQ916" s="61" t="s">
        <v>11792</v>
      </c>
      <c r="AR916" s="61" t="s">
        <v>11793</v>
      </c>
      <c r="AS916" s="61" t="s">
        <v>14878</v>
      </c>
      <c r="AT916" s="61" t="s">
        <v>3316</v>
      </c>
      <c r="AU916" s="61">
        <v>1.0</v>
      </c>
      <c r="AV916" s="61" t="s">
        <v>11788</v>
      </c>
      <c r="AW916" s="61">
        <v>0.0</v>
      </c>
      <c r="AX916" s="61" t="str">
        <f t="shared" si="2"/>
        <v>yes</v>
      </c>
    </row>
    <row r="917">
      <c r="A917" s="60" t="s">
        <v>14874</v>
      </c>
      <c r="B917" s="60" t="s">
        <v>909</v>
      </c>
      <c r="C917" s="60" t="s">
        <v>905</v>
      </c>
      <c r="D917" s="60" t="s">
        <v>11532</v>
      </c>
      <c r="E917" s="61">
        <v>13.0</v>
      </c>
      <c r="F917" s="61">
        <v>1.9818668E7</v>
      </c>
      <c r="G917" s="61">
        <v>2.1193036E7</v>
      </c>
      <c r="H917" s="61">
        <v>2.0693564E7</v>
      </c>
      <c r="I917" s="61" t="s">
        <v>11487</v>
      </c>
      <c r="J917" s="61" t="s">
        <v>11533</v>
      </c>
      <c r="K917" s="62">
        <v>0.344148</v>
      </c>
      <c r="L917" s="61">
        <v>51440.0</v>
      </c>
      <c r="M917" s="62">
        <v>-0.0490612</v>
      </c>
      <c r="N917" s="62">
        <v>0.00649477</v>
      </c>
      <c r="O917" s="61">
        <v>13.3744</v>
      </c>
      <c r="P917" s="63">
        <f t="shared" si="1"/>
        <v>0</v>
      </c>
      <c r="Q917" s="61">
        <v>6.0</v>
      </c>
      <c r="R917" s="61">
        <v>55.0</v>
      </c>
      <c r="S917" s="61" t="s">
        <v>11534</v>
      </c>
      <c r="T917" s="61" t="s">
        <v>11535</v>
      </c>
      <c r="U917" s="61" t="s">
        <v>11536</v>
      </c>
      <c r="V917" s="61" t="s">
        <v>11537</v>
      </c>
      <c r="W917" s="61">
        <v>1.0</v>
      </c>
      <c r="X917" s="61" t="s">
        <v>11534</v>
      </c>
      <c r="Y917" s="61" t="s">
        <v>11535</v>
      </c>
      <c r="Z917" s="61" t="s">
        <v>11536</v>
      </c>
      <c r="AA917" s="61" t="s">
        <v>11537</v>
      </c>
      <c r="AB917" s="61">
        <v>1.0</v>
      </c>
      <c r="AC917" s="61" t="s">
        <v>11538</v>
      </c>
      <c r="AD917" s="61" t="s">
        <v>11498</v>
      </c>
      <c r="AE917" s="61" t="s">
        <v>1617</v>
      </c>
      <c r="AF917" s="61" t="s">
        <v>1617</v>
      </c>
      <c r="AG917" s="61" t="s">
        <v>11539</v>
      </c>
      <c r="AH917" s="62">
        <v>0.840434206873882</v>
      </c>
      <c r="AI917" s="61" t="s">
        <v>11540</v>
      </c>
      <c r="AJ917" s="61">
        <v>2.0688559E7</v>
      </c>
      <c r="AK917" s="61" t="s">
        <v>11538</v>
      </c>
      <c r="AL917" s="61" t="s">
        <v>11498</v>
      </c>
      <c r="AM917" s="61" t="s">
        <v>1617</v>
      </c>
      <c r="AN917" s="61" t="s">
        <v>1617</v>
      </c>
      <c r="AO917" s="61">
        <v>2.157</v>
      </c>
      <c r="AP917" s="61" t="s">
        <v>11541</v>
      </c>
      <c r="AQ917" s="61" t="s">
        <v>11542</v>
      </c>
      <c r="AR917" s="61" t="s">
        <v>11543</v>
      </c>
      <c r="AS917" s="61" t="s">
        <v>14879</v>
      </c>
      <c r="AT917" s="61" t="s">
        <v>3316</v>
      </c>
      <c r="AU917" s="61">
        <v>1.0</v>
      </c>
      <c r="AV917" s="61" t="s">
        <v>11545</v>
      </c>
      <c r="AW917" s="61">
        <v>1.0</v>
      </c>
      <c r="AX917" s="61" t="str">
        <f t="shared" si="2"/>
        <v>yes</v>
      </c>
    </row>
    <row r="918">
      <c r="A918" s="60" t="s">
        <v>14874</v>
      </c>
      <c r="B918" s="60" t="s">
        <v>909</v>
      </c>
      <c r="C918" s="60" t="s">
        <v>905</v>
      </c>
      <c r="D918" s="60" t="s">
        <v>11599</v>
      </c>
      <c r="E918" s="61">
        <v>19.0</v>
      </c>
      <c r="F918" s="61">
        <v>4.4886467E7</v>
      </c>
      <c r="G918" s="61">
        <v>4.5911941E7</v>
      </c>
      <c r="H918" s="61">
        <v>4.5411941E7</v>
      </c>
      <c r="I918" s="61" t="s">
        <v>11533</v>
      </c>
      <c r="J918" s="61" t="s">
        <v>11487</v>
      </c>
      <c r="K918" s="62">
        <v>0.154879</v>
      </c>
      <c r="L918" s="61">
        <v>51440.0</v>
      </c>
      <c r="M918" s="62">
        <v>-0.0632019</v>
      </c>
      <c r="N918" s="62">
        <v>0.00837738</v>
      </c>
      <c r="O918" s="61">
        <v>13.3424</v>
      </c>
      <c r="P918" s="63">
        <f t="shared" si="1"/>
        <v>0</v>
      </c>
      <c r="Q918" s="61">
        <v>7.0</v>
      </c>
      <c r="R918" s="61">
        <v>107.0</v>
      </c>
      <c r="S918" s="61" t="s">
        <v>11600</v>
      </c>
      <c r="T918" s="61" t="s">
        <v>11601</v>
      </c>
      <c r="U918" s="61" t="s">
        <v>11602</v>
      </c>
      <c r="V918" s="61" t="s">
        <v>11603</v>
      </c>
      <c r="W918" s="61">
        <v>383.0</v>
      </c>
      <c r="X918" s="61" t="s">
        <v>11604</v>
      </c>
      <c r="Y918" s="61" t="s">
        <v>11605</v>
      </c>
      <c r="Z918" s="61" t="s">
        <v>11606</v>
      </c>
      <c r="AA918" s="61" t="s">
        <v>11607</v>
      </c>
      <c r="AB918" s="61">
        <v>988.0</v>
      </c>
      <c r="AC918" s="61" t="s">
        <v>11503</v>
      </c>
      <c r="AD918" s="61" t="s">
        <v>11504</v>
      </c>
      <c r="AE918" s="61" t="s">
        <v>11608</v>
      </c>
      <c r="AF918" s="61" t="s">
        <v>11609</v>
      </c>
      <c r="AG918" s="61" t="s">
        <v>11610</v>
      </c>
      <c r="AH918" s="62">
        <v>1.0</v>
      </c>
      <c r="AI918" s="61" t="s">
        <v>11599</v>
      </c>
      <c r="AJ918" s="61">
        <v>4.5411941E7</v>
      </c>
      <c r="AK918" s="61" t="s">
        <v>11503</v>
      </c>
      <c r="AL918" s="61" t="s">
        <v>11504</v>
      </c>
      <c r="AM918" s="61" t="s">
        <v>11609</v>
      </c>
      <c r="AN918" s="61" t="s">
        <v>11608</v>
      </c>
      <c r="AO918" s="61">
        <v>12.04</v>
      </c>
      <c r="AP918" s="61" t="s">
        <v>11611</v>
      </c>
      <c r="AQ918" s="61" t="s">
        <v>11612</v>
      </c>
      <c r="AR918" s="61" t="s">
        <v>11613</v>
      </c>
      <c r="AS918" s="61" t="s">
        <v>14880</v>
      </c>
      <c r="AT918" s="61" t="s">
        <v>3316</v>
      </c>
      <c r="AU918" s="61">
        <v>3.0</v>
      </c>
      <c r="AV918" s="61" t="s">
        <v>11608</v>
      </c>
      <c r="AW918" s="61">
        <v>1.0</v>
      </c>
      <c r="AX918" s="61" t="str">
        <f t="shared" si="2"/>
        <v>yes</v>
      </c>
    </row>
    <row r="919">
      <c r="A919" s="60" t="s">
        <v>14874</v>
      </c>
      <c r="B919" s="60" t="s">
        <v>909</v>
      </c>
      <c r="C919" s="60" t="s">
        <v>905</v>
      </c>
      <c r="D919" s="60" t="s">
        <v>12132</v>
      </c>
      <c r="E919" s="61">
        <v>6.0</v>
      </c>
      <c r="F919" s="61">
        <v>1.29232674E8</v>
      </c>
      <c r="G919" s="61">
        <v>1.30334629E8</v>
      </c>
      <c r="H919" s="61">
        <v>1.29820038E8</v>
      </c>
      <c r="I919" s="61" t="s">
        <v>11513</v>
      </c>
      <c r="J919" s="61" t="s">
        <v>11488</v>
      </c>
      <c r="K919" s="62">
        <v>0.0955871</v>
      </c>
      <c r="L919" s="61">
        <v>51440.0</v>
      </c>
      <c r="M919" s="62">
        <v>0.0752666</v>
      </c>
      <c r="N919" s="62">
        <v>0.0103024</v>
      </c>
      <c r="O919" s="61">
        <v>12.5595</v>
      </c>
      <c r="P919" s="63">
        <f t="shared" si="1"/>
        <v>0</v>
      </c>
      <c r="Q919" s="61">
        <v>8.0</v>
      </c>
      <c r="R919" s="61">
        <v>146.0</v>
      </c>
      <c r="S919" s="61" t="s">
        <v>12132</v>
      </c>
      <c r="T919" s="61" t="s">
        <v>12133</v>
      </c>
      <c r="U919" s="61" t="s">
        <v>12134</v>
      </c>
      <c r="V919" s="61" t="s">
        <v>12135</v>
      </c>
      <c r="W919" s="61">
        <v>10.0</v>
      </c>
      <c r="X919" s="61" t="s">
        <v>12074</v>
      </c>
      <c r="Y919" s="61" t="s">
        <v>12075</v>
      </c>
      <c r="Z919" s="61" t="s">
        <v>12076</v>
      </c>
      <c r="AA919" s="61" t="s">
        <v>12077</v>
      </c>
      <c r="AB919" s="61">
        <v>11.0</v>
      </c>
      <c r="AC919" s="61" t="s">
        <v>11497</v>
      </c>
      <c r="AD919" s="61" t="s">
        <v>11498</v>
      </c>
      <c r="AE919" s="61" t="s">
        <v>12078</v>
      </c>
      <c r="AF919" s="61" t="s">
        <v>12079</v>
      </c>
      <c r="AG919" s="61" t="s">
        <v>12136</v>
      </c>
      <c r="AH919" s="62">
        <v>1.0</v>
      </c>
      <c r="AI919" s="61" t="s">
        <v>12132</v>
      </c>
      <c r="AJ919" s="61">
        <v>1.29820038E8</v>
      </c>
      <c r="AK919" s="61" t="s">
        <v>11497</v>
      </c>
      <c r="AL919" s="61" t="s">
        <v>11498</v>
      </c>
      <c r="AM919" s="61" t="s">
        <v>12079</v>
      </c>
      <c r="AN919" s="61" t="s">
        <v>12078</v>
      </c>
      <c r="AO919" s="61">
        <v>7.112</v>
      </c>
      <c r="AP919" s="61" t="s">
        <v>12137</v>
      </c>
      <c r="AQ919" s="61" t="s">
        <v>12138</v>
      </c>
      <c r="AR919" s="61" t="s">
        <v>12083</v>
      </c>
      <c r="AS919" s="61" t="s">
        <v>12139</v>
      </c>
      <c r="AT919" s="61" t="s">
        <v>3316</v>
      </c>
      <c r="AU919" s="61">
        <v>2.0</v>
      </c>
      <c r="AV919" s="61" t="s">
        <v>12078</v>
      </c>
      <c r="AW919" s="61">
        <v>1.0</v>
      </c>
      <c r="AX919" s="61" t="str">
        <f t="shared" si="2"/>
        <v>yes</v>
      </c>
    </row>
    <row r="920">
      <c r="A920" s="60" t="s">
        <v>14874</v>
      </c>
      <c r="B920" s="60" t="s">
        <v>909</v>
      </c>
      <c r="C920" s="60" t="s">
        <v>905</v>
      </c>
      <c r="D920" s="60" t="s">
        <v>13124</v>
      </c>
      <c r="E920" s="61">
        <v>17.0</v>
      </c>
      <c r="F920" s="61">
        <v>7.4126902E7</v>
      </c>
      <c r="G920" s="61">
        <v>7.5192329E7</v>
      </c>
      <c r="H920" s="61">
        <v>7.4691352E7</v>
      </c>
      <c r="I920" s="61" t="s">
        <v>11488</v>
      </c>
      <c r="J920" s="61" t="s">
        <v>11513</v>
      </c>
      <c r="K920" s="62">
        <v>0.385646</v>
      </c>
      <c r="L920" s="61">
        <v>51440.0</v>
      </c>
      <c r="M920" s="62">
        <v>-0.0399632</v>
      </c>
      <c r="N920" s="62">
        <v>0.00621929</v>
      </c>
      <c r="O920" s="61">
        <v>9.88183</v>
      </c>
      <c r="P920" s="63">
        <f t="shared" si="1"/>
        <v>0.0000000001312713646</v>
      </c>
      <c r="Q920" s="61">
        <v>9.0</v>
      </c>
      <c r="R920" s="61">
        <v>101.0</v>
      </c>
      <c r="S920" s="61" t="s">
        <v>11649</v>
      </c>
      <c r="T920" s="61" t="s">
        <v>11650</v>
      </c>
      <c r="U920" s="61" t="s">
        <v>11651</v>
      </c>
      <c r="V920" s="61" t="s">
        <v>11652</v>
      </c>
      <c r="W920" s="61">
        <v>1.0</v>
      </c>
      <c r="X920" s="61" t="s">
        <v>11653</v>
      </c>
      <c r="Y920" s="61" t="s">
        <v>11654</v>
      </c>
      <c r="Z920" s="61" t="s">
        <v>11655</v>
      </c>
      <c r="AA920" s="61" t="s">
        <v>11656</v>
      </c>
      <c r="AB920" s="61">
        <v>14.0</v>
      </c>
      <c r="AC920" s="61" t="s">
        <v>11497</v>
      </c>
      <c r="AD920" s="61" t="s">
        <v>11498</v>
      </c>
      <c r="AE920" s="61" t="s">
        <v>11657</v>
      </c>
      <c r="AF920" s="61" t="s">
        <v>11658</v>
      </c>
      <c r="AG920" s="61" t="s">
        <v>13125</v>
      </c>
      <c r="AH920" s="62">
        <v>0.858598565677689</v>
      </c>
      <c r="AI920" s="61" t="s">
        <v>11660</v>
      </c>
      <c r="AJ920" s="61">
        <v>7.4711723E7</v>
      </c>
      <c r="AK920" s="61" t="s">
        <v>11526</v>
      </c>
      <c r="AL920" s="61" t="s">
        <v>11498</v>
      </c>
      <c r="AM920" s="61" t="s">
        <v>11661</v>
      </c>
      <c r="AN920" s="61" t="s">
        <v>11662</v>
      </c>
      <c r="AO920" s="61">
        <v>1.169</v>
      </c>
      <c r="AP920" s="61" t="s">
        <v>13126</v>
      </c>
      <c r="AQ920" s="61" t="s">
        <v>13127</v>
      </c>
      <c r="AR920" s="61" t="s">
        <v>11665</v>
      </c>
      <c r="AS920" s="61" t="s">
        <v>14881</v>
      </c>
      <c r="AT920" s="61" t="s">
        <v>3316</v>
      </c>
      <c r="AU920" s="61">
        <v>1.0</v>
      </c>
      <c r="AV920" s="61" t="s">
        <v>11657</v>
      </c>
      <c r="AW920" s="61">
        <v>1.0</v>
      </c>
      <c r="AX920" s="61" t="str">
        <f t="shared" si="2"/>
        <v>yes</v>
      </c>
    </row>
    <row r="921">
      <c r="A921" s="60" t="s">
        <v>14874</v>
      </c>
      <c r="B921" s="60" t="s">
        <v>909</v>
      </c>
      <c r="C921" s="60" t="s">
        <v>905</v>
      </c>
      <c r="D921" s="60" t="s">
        <v>13135</v>
      </c>
      <c r="E921" s="61">
        <v>2.0</v>
      </c>
      <c r="F921" s="61">
        <v>1.4485112E8</v>
      </c>
      <c r="G921" s="61">
        <v>1.46101439E8</v>
      </c>
      <c r="H921" s="61">
        <v>1.45368852E8</v>
      </c>
      <c r="I921" s="61" t="s">
        <v>11488</v>
      </c>
      <c r="J921" s="61" t="s">
        <v>11513</v>
      </c>
      <c r="K921" s="62">
        <v>0.826194</v>
      </c>
      <c r="L921" s="61">
        <v>51440.0</v>
      </c>
      <c r="M921" s="62">
        <v>0.0474247</v>
      </c>
      <c r="N921" s="62">
        <v>0.00797819</v>
      </c>
      <c r="O921" s="61">
        <v>8.55651</v>
      </c>
      <c r="P921" s="63">
        <f t="shared" si="1"/>
        <v>0.000000002776450915</v>
      </c>
      <c r="Q921" s="61">
        <v>10.0</v>
      </c>
      <c r="R921" s="61">
        <v>111.0</v>
      </c>
      <c r="S921" s="61" t="s">
        <v>12581</v>
      </c>
      <c r="T921" s="61" t="s">
        <v>12582</v>
      </c>
      <c r="U921" s="61" t="s">
        <v>12583</v>
      </c>
      <c r="V921" s="61" t="s">
        <v>12584</v>
      </c>
      <c r="W921" s="61">
        <v>6.0</v>
      </c>
      <c r="X921" s="61" t="s">
        <v>12585</v>
      </c>
      <c r="Y921" s="61" t="s">
        <v>12586</v>
      </c>
      <c r="Z921" s="61" t="s">
        <v>12587</v>
      </c>
      <c r="AA921" s="61" t="s">
        <v>12588</v>
      </c>
      <c r="AB921" s="61">
        <v>29.0</v>
      </c>
      <c r="AC921" s="61" t="s">
        <v>11538</v>
      </c>
      <c r="AD921" s="61" t="s">
        <v>11498</v>
      </c>
      <c r="AE921" s="61" t="s">
        <v>1617</v>
      </c>
      <c r="AF921" s="61" t="s">
        <v>1617</v>
      </c>
      <c r="AG921" s="61" t="s">
        <v>13136</v>
      </c>
      <c r="AH921" s="62">
        <v>0.982720594443147</v>
      </c>
      <c r="AI921" s="61" t="s">
        <v>12590</v>
      </c>
      <c r="AJ921" s="61">
        <v>1.45358595E8</v>
      </c>
      <c r="AK921" s="61" t="s">
        <v>11538</v>
      </c>
      <c r="AL921" s="61" t="s">
        <v>11498</v>
      </c>
      <c r="AM921" s="61" t="s">
        <v>1617</v>
      </c>
      <c r="AN921" s="61" t="s">
        <v>1617</v>
      </c>
      <c r="AO921" s="61">
        <v>4.877</v>
      </c>
      <c r="AP921" s="61" t="s">
        <v>13137</v>
      </c>
      <c r="AQ921" s="61" t="s">
        <v>13137</v>
      </c>
      <c r="AR921" s="61" t="s">
        <v>11631</v>
      </c>
      <c r="AS921" s="61" t="s">
        <v>3316</v>
      </c>
      <c r="AT921" s="61" t="s">
        <v>3316</v>
      </c>
      <c r="AU921" s="61">
        <v>1.0</v>
      </c>
      <c r="AV921" s="61" t="s">
        <v>11632</v>
      </c>
      <c r="AW921" s="61">
        <v>1.0</v>
      </c>
      <c r="AX921" s="61" t="str">
        <f t="shared" si="2"/>
        <v>no</v>
      </c>
    </row>
    <row r="922">
      <c r="A922" s="60" t="s">
        <v>14874</v>
      </c>
      <c r="B922" s="60" t="s">
        <v>909</v>
      </c>
      <c r="C922" s="60" t="s">
        <v>905</v>
      </c>
      <c r="D922" s="60" t="s">
        <v>11667</v>
      </c>
      <c r="E922" s="61">
        <v>8.0</v>
      </c>
      <c r="F922" s="61">
        <v>8.1773E7</v>
      </c>
      <c r="G922" s="61">
        <v>8.3325722E7</v>
      </c>
      <c r="H922" s="61">
        <v>8.2588492E7</v>
      </c>
      <c r="I922" s="61" t="s">
        <v>11533</v>
      </c>
      <c r="J922" s="61" t="s">
        <v>11487</v>
      </c>
      <c r="K922" s="62">
        <v>0.0219673</v>
      </c>
      <c r="L922" s="61">
        <v>51440.0</v>
      </c>
      <c r="M922" s="62">
        <v>-0.12145</v>
      </c>
      <c r="N922" s="62">
        <v>0.0207033</v>
      </c>
      <c r="O922" s="61">
        <v>8.35079</v>
      </c>
      <c r="P922" s="63">
        <f t="shared" si="1"/>
        <v>0.000000004458717944</v>
      </c>
      <c r="Q922" s="61">
        <v>11.0</v>
      </c>
      <c r="R922" s="61">
        <v>171.0</v>
      </c>
      <c r="S922" s="61" t="s">
        <v>11668</v>
      </c>
      <c r="T922" s="61" t="s">
        <v>11668</v>
      </c>
      <c r="U922" s="61" t="s">
        <v>11668</v>
      </c>
      <c r="V922" s="61" t="s">
        <v>11668</v>
      </c>
      <c r="W922" s="61">
        <v>0.0</v>
      </c>
      <c r="X922" s="61" t="s">
        <v>11668</v>
      </c>
      <c r="Y922" s="61" t="s">
        <v>11668</v>
      </c>
      <c r="Z922" s="61" t="s">
        <v>11668</v>
      </c>
      <c r="AA922" s="61" t="s">
        <v>11668</v>
      </c>
      <c r="AB922" s="61">
        <v>0.0</v>
      </c>
      <c r="AC922" s="61" t="s">
        <v>11503</v>
      </c>
      <c r="AD922" s="61" t="s">
        <v>11504</v>
      </c>
      <c r="AE922" s="61" t="s">
        <v>11669</v>
      </c>
      <c r="AF922" s="61" t="s">
        <v>11670</v>
      </c>
      <c r="AG922" s="61" t="s">
        <v>11671</v>
      </c>
      <c r="AH922" s="62">
        <v>1.0</v>
      </c>
      <c r="AI922" s="61" t="s">
        <v>11667</v>
      </c>
      <c r="AJ922" s="61">
        <v>8.2588492E7</v>
      </c>
      <c r="AK922" s="61" t="s">
        <v>11503</v>
      </c>
      <c r="AL922" s="61" t="s">
        <v>11504</v>
      </c>
      <c r="AM922" s="61" t="s">
        <v>11670</v>
      </c>
      <c r="AN922" s="61" t="s">
        <v>11669</v>
      </c>
      <c r="AO922" s="61">
        <v>20.4</v>
      </c>
      <c r="AP922" s="61" t="s">
        <v>11672</v>
      </c>
      <c r="AQ922" s="61" t="s">
        <v>11673</v>
      </c>
      <c r="AR922" s="61" t="s">
        <v>11674</v>
      </c>
      <c r="AS922" s="61" t="s">
        <v>3316</v>
      </c>
      <c r="AT922" s="61" t="s">
        <v>3316</v>
      </c>
      <c r="AU922" s="61">
        <v>3.0</v>
      </c>
      <c r="AV922" s="61" t="s">
        <v>11669</v>
      </c>
      <c r="AW922" s="61">
        <v>0.0</v>
      </c>
      <c r="AX922" s="61" t="str">
        <f t="shared" si="2"/>
        <v>no</v>
      </c>
    </row>
    <row r="923">
      <c r="A923" s="60" t="s">
        <v>14874</v>
      </c>
      <c r="B923" s="60" t="s">
        <v>909</v>
      </c>
      <c r="C923" s="60" t="s">
        <v>905</v>
      </c>
      <c r="D923" s="60" t="s">
        <v>11919</v>
      </c>
      <c r="E923" s="61">
        <v>1.0</v>
      </c>
      <c r="F923" s="61">
        <v>2.5991492E7</v>
      </c>
      <c r="G923" s="61">
        <v>2.6998718E7</v>
      </c>
      <c r="H923" s="61">
        <v>2.6498718E7</v>
      </c>
      <c r="I923" s="61" t="s">
        <v>11533</v>
      </c>
      <c r="J923" s="61" t="s">
        <v>11920</v>
      </c>
      <c r="K923" s="62">
        <v>0.285674</v>
      </c>
      <c r="L923" s="61">
        <v>51440.0</v>
      </c>
      <c r="M923" s="62">
        <v>0.0373579</v>
      </c>
      <c r="N923" s="62">
        <v>0.00670711</v>
      </c>
      <c r="O923" s="61">
        <v>7.59365</v>
      </c>
      <c r="P923" s="63">
        <f t="shared" si="1"/>
        <v>0.00000002548883583</v>
      </c>
      <c r="Q923" s="61">
        <v>12.0</v>
      </c>
      <c r="R923" s="61">
        <v>16.0</v>
      </c>
      <c r="S923" s="61" t="s">
        <v>11668</v>
      </c>
      <c r="T923" s="61" t="s">
        <v>11668</v>
      </c>
      <c r="U923" s="61" t="s">
        <v>11668</v>
      </c>
      <c r="V923" s="61" t="s">
        <v>11668</v>
      </c>
      <c r="W923" s="61">
        <v>0.0</v>
      </c>
      <c r="X923" s="61" t="s">
        <v>11921</v>
      </c>
      <c r="Y923" s="61" t="s">
        <v>11922</v>
      </c>
      <c r="Z923" s="61" t="s">
        <v>11923</v>
      </c>
      <c r="AA923" s="61" t="s">
        <v>11924</v>
      </c>
      <c r="AB923" s="61">
        <v>21.0</v>
      </c>
      <c r="AC923" s="61" t="s">
        <v>11749</v>
      </c>
      <c r="AD923" s="61" t="s">
        <v>11498</v>
      </c>
      <c r="AE923" s="61" t="s">
        <v>11925</v>
      </c>
      <c r="AF923" s="61" t="s">
        <v>11926</v>
      </c>
      <c r="AG923" s="61" t="s">
        <v>11927</v>
      </c>
      <c r="AH923" s="62">
        <v>0.979680028359281</v>
      </c>
      <c r="AI923" s="61" t="s">
        <v>11928</v>
      </c>
      <c r="AJ923" s="61">
        <v>2.6496651E7</v>
      </c>
      <c r="AK923" s="61" t="s">
        <v>11929</v>
      </c>
      <c r="AL923" s="61" t="s">
        <v>11913</v>
      </c>
      <c r="AM923" s="61" t="s">
        <v>11926</v>
      </c>
      <c r="AN923" s="61" t="s">
        <v>11925</v>
      </c>
      <c r="AO923" s="61">
        <v>15.33</v>
      </c>
      <c r="AP923" s="61" t="s">
        <v>11930</v>
      </c>
      <c r="AQ923" s="61" t="s">
        <v>11931</v>
      </c>
      <c r="AR923" s="61" t="s">
        <v>11932</v>
      </c>
      <c r="AS923" s="61" t="s">
        <v>14882</v>
      </c>
      <c r="AT923" s="61" t="s">
        <v>3316</v>
      </c>
      <c r="AU923" s="61">
        <v>1.0</v>
      </c>
      <c r="AV923" s="61" t="s">
        <v>11934</v>
      </c>
      <c r="AW923" s="61">
        <v>0.0</v>
      </c>
      <c r="AX923" s="61" t="str">
        <f t="shared" si="2"/>
        <v>no</v>
      </c>
    </row>
    <row r="924">
      <c r="A924" s="60" t="s">
        <v>14874</v>
      </c>
      <c r="B924" s="60" t="s">
        <v>909</v>
      </c>
      <c r="C924" s="60" t="s">
        <v>905</v>
      </c>
      <c r="D924" s="60" t="s">
        <v>11633</v>
      </c>
      <c r="E924" s="61">
        <v>6.0</v>
      </c>
      <c r="F924" s="61">
        <v>1.63248597E8</v>
      </c>
      <c r="G924" s="61">
        <v>1.64352832E8</v>
      </c>
      <c r="H924" s="61">
        <v>1.63840336E8</v>
      </c>
      <c r="I924" s="61" t="s">
        <v>11616</v>
      </c>
      <c r="J924" s="61" t="s">
        <v>11513</v>
      </c>
      <c r="K924" s="62">
        <v>0.424046</v>
      </c>
      <c r="L924" s="61">
        <v>51440.0</v>
      </c>
      <c r="M924" s="62">
        <v>-0.0341499</v>
      </c>
      <c r="N924" s="62">
        <v>0.00615383</v>
      </c>
      <c r="O924" s="61">
        <v>7.54257</v>
      </c>
      <c r="P924" s="63">
        <f t="shared" si="1"/>
        <v>0.0000000286701523</v>
      </c>
      <c r="Q924" s="61">
        <v>13.0</v>
      </c>
      <c r="R924" s="61">
        <v>149.0</v>
      </c>
      <c r="S924" s="61" t="s">
        <v>11634</v>
      </c>
      <c r="T924" s="61" t="s">
        <v>11635</v>
      </c>
      <c r="U924" s="61" t="s">
        <v>11636</v>
      </c>
      <c r="V924" s="61" t="s">
        <v>11637</v>
      </c>
      <c r="W924" s="61">
        <v>2.0</v>
      </c>
      <c r="X924" s="61" t="s">
        <v>11638</v>
      </c>
      <c r="Y924" s="61" t="s">
        <v>11639</v>
      </c>
      <c r="Z924" s="61" t="s">
        <v>11640</v>
      </c>
      <c r="AA924" s="61" t="s">
        <v>11641</v>
      </c>
      <c r="AB924" s="61">
        <v>15.0</v>
      </c>
      <c r="AC924" s="61" t="s">
        <v>11497</v>
      </c>
      <c r="AD924" s="61" t="s">
        <v>11498</v>
      </c>
      <c r="AE924" s="61" t="s">
        <v>11642</v>
      </c>
      <c r="AF924" s="61" t="s">
        <v>11643</v>
      </c>
      <c r="AG924" s="61" t="s">
        <v>10504</v>
      </c>
      <c r="AH924" s="62">
        <v>1.0</v>
      </c>
      <c r="AI924" s="61" t="s">
        <v>1617</v>
      </c>
      <c r="AJ924" s="61">
        <v>1.63840336E8</v>
      </c>
      <c r="AK924" s="61" t="s">
        <v>11497</v>
      </c>
      <c r="AL924" s="61" t="s">
        <v>11498</v>
      </c>
      <c r="AM924" s="61" t="s">
        <v>11643</v>
      </c>
      <c r="AN924" s="61" t="s">
        <v>11642</v>
      </c>
      <c r="AO924" s="61">
        <v>0.045</v>
      </c>
      <c r="AP924" s="61" t="s">
        <v>11644</v>
      </c>
      <c r="AQ924" s="61" t="s">
        <v>11645</v>
      </c>
      <c r="AR924" s="61" t="s">
        <v>11646</v>
      </c>
      <c r="AS924" s="61" t="s">
        <v>14883</v>
      </c>
      <c r="AT924" s="61" t="s">
        <v>3316</v>
      </c>
      <c r="AU924" s="61">
        <v>2.0</v>
      </c>
      <c r="AV924" s="61" t="s">
        <v>11642</v>
      </c>
      <c r="AW924" s="61">
        <v>1.0</v>
      </c>
      <c r="AX924" s="61" t="str">
        <f t="shared" si="2"/>
        <v>no</v>
      </c>
    </row>
    <row r="925">
      <c r="A925" s="60" t="s">
        <v>14874</v>
      </c>
      <c r="B925" s="60" t="s">
        <v>909</v>
      </c>
      <c r="C925" s="60" t="s">
        <v>905</v>
      </c>
      <c r="D925" s="60" t="s">
        <v>11675</v>
      </c>
      <c r="E925" s="61">
        <v>2.0</v>
      </c>
      <c r="F925" s="61">
        <v>2.10366359E8</v>
      </c>
      <c r="G925" s="61">
        <v>2.11626333E8</v>
      </c>
      <c r="H925" s="61">
        <v>2.10880893E8</v>
      </c>
      <c r="I925" s="61" t="s">
        <v>11487</v>
      </c>
      <c r="J925" s="61" t="s">
        <v>11533</v>
      </c>
      <c r="K925" s="62">
        <v>0.458216</v>
      </c>
      <c r="L925" s="61">
        <v>51440.0</v>
      </c>
      <c r="M925" s="62">
        <v>0.0335049</v>
      </c>
      <c r="N925" s="62">
        <v>0.00610004</v>
      </c>
      <c r="O925" s="61">
        <v>7.40216</v>
      </c>
      <c r="P925" s="63">
        <f t="shared" si="1"/>
        <v>0.00000003961320669</v>
      </c>
      <c r="Q925" s="61">
        <v>14.0</v>
      </c>
      <c r="R925" s="61">
        <v>117.0</v>
      </c>
      <c r="S925" s="61" t="s">
        <v>11676</v>
      </c>
      <c r="T925" s="61" t="s">
        <v>11677</v>
      </c>
      <c r="U925" s="61" t="s">
        <v>11678</v>
      </c>
      <c r="V925" s="61" t="s">
        <v>11679</v>
      </c>
      <c r="W925" s="61">
        <v>4.0</v>
      </c>
      <c r="X925" s="61" t="s">
        <v>11680</v>
      </c>
      <c r="Y925" s="61" t="s">
        <v>11681</v>
      </c>
      <c r="Z925" s="61" t="s">
        <v>11682</v>
      </c>
      <c r="AA925" s="61" t="s">
        <v>11683</v>
      </c>
      <c r="AB925" s="61">
        <v>23.0</v>
      </c>
      <c r="AC925" s="61" t="s">
        <v>11497</v>
      </c>
      <c r="AD925" s="61" t="s">
        <v>11498</v>
      </c>
      <c r="AE925" s="61" t="s">
        <v>11684</v>
      </c>
      <c r="AF925" s="61" t="s">
        <v>11685</v>
      </c>
      <c r="AG925" s="61" t="s">
        <v>11686</v>
      </c>
      <c r="AH925" s="62">
        <v>0.955278885330032</v>
      </c>
      <c r="AI925" s="61" t="s">
        <v>11687</v>
      </c>
      <c r="AJ925" s="61">
        <v>2.10878117E8</v>
      </c>
      <c r="AK925" s="61" t="s">
        <v>11497</v>
      </c>
      <c r="AL925" s="61" t="s">
        <v>11498</v>
      </c>
      <c r="AM925" s="61" t="s">
        <v>11685</v>
      </c>
      <c r="AN925" s="61" t="s">
        <v>11684</v>
      </c>
      <c r="AO925" s="61">
        <v>2.266</v>
      </c>
      <c r="AP925" s="61" t="s">
        <v>11688</v>
      </c>
      <c r="AQ925" s="61" t="s">
        <v>11689</v>
      </c>
      <c r="AR925" s="61" t="s">
        <v>11690</v>
      </c>
      <c r="AS925" s="61" t="s">
        <v>14884</v>
      </c>
      <c r="AT925" s="61" t="s">
        <v>3316</v>
      </c>
      <c r="AU925" s="61">
        <v>1.5</v>
      </c>
      <c r="AV925" s="61" t="s">
        <v>11684</v>
      </c>
      <c r="AW925" s="61">
        <v>0.0</v>
      </c>
      <c r="AX925" s="61" t="str">
        <f t="shared" si="2"/>
        <v>no</v>
      </c>
    </row>
    <row r="926">
      <c r="A926" s="60" t="s">
        <v>2759</v>
      </c>
      <c r="B926" s="60" t="s">
        <v>951</v>
      </c>
      <c r="C926" s="60" t="s">
        <v>905</v>
      </c>
      <c r="D926" s="60" t="s">
        <v>12203</v>
      </c>
      <c r="E926" s="61">
        <v>2.0</v>
      </c>
      <c r="F926" s="61">
        <v>0.0</v>
      </c>
      <c r="G926" s="61">
        <v>859900.0</v>
      </c>
      <c r="H926" s="61">
        <v>293688.0</v>
      </c>
      <c r="I926" s="61" t="s">
        <v>11533</v>
      </c>
      <c r="J926" s="61" t="s">
        <v>11487</v>
      </c>
      <c r="K926" s="62">
        <v>0.347768</v>
      </c>
      <c r="L926" s="61">
        <v>51587.0</v>
      </c>
      <c r="M926" s="62">
        <v>0.129086</v>
      </c>
      <c r="N926" s="62">
        <v>0.00633238</v>
      </c>
      <c r="O926" s="61">
        <v>91.6442</v>
      </c>
      <c r="P926" s="63">
        <f t="shared" si="1"/>
        <v>0</v>
      </c>
      <c r="Q926" s="61">
        <v>1.0</v>
      </c>
      <c r="R926" s="61">
        <v>110.0</v>
      </c>
      <c r="S926" s="61" t="s">
        <v>11489</v>
      </c>
      <c r="T926" s="61" t="s">
        <v>11490</v>
      </c>
      <c r="U926" s="61" t="s">
        <v>11491</v>
      </c>
      <c r="V926" s="61" t="s">
        <v>11492</v>
      </c>
      <c r="W926" s="61">
        <v>22.0</v>
      </c>
      <c r="X926" s="61" t="s">
        <v>11493</v>
      </c>
      <c r="Y926" s="61" t="s">
        <v>11494</v>
      </c>
      <c r="Z926" s="61" t="s">
        <v>11495</v>
      </c>
      <c r="AA926" s="61" t="s">
        <v>11496</v>
      </c>
      <c r="AB926" s="61">
        <v>31.0</v>
      </c>
      <c r="AC926" s="61" t="s">
        <v>11697</v>
      </c>
      <c r="AD926" s="61" t="s">
        <v>11498</v>
      </c>
      <c r="AE926" s="61" t="s">
        <v>11499</v>
      </c>
      <c r="AF926" s="61" t="s">
        <v>11500</v>
      </c>
      <c r="AG926" s="61" t="s">
        <v>10672</v>
      </c>
      <c r="AH926" s="62">
        <v>0.931685765989155</v>
      </c>
      <c r="AI926" s="61" t="s">
        <v>11502</v>
      </c>
      <c r="AJ926" s="61">
        <v>277003.0</v>
      </c>
      <c r="AK926" s="61" t="s">
        <v>11503</v>
      </c>
      <c r="AL926" s="61" t="s">
        <v>11504</v>
      </c>
      <c r="AM926" s="61" t="s">
        <v>11505</v>
      </c>
      <c r="AN926" s="61" t="s">
        <v>11506</v>
      </c>
      <c r="AO926" s="61">
        <v>18.33</v>
      </c>
      <c r="AP926" s="61" t="s">
        <v>12204</v>
      </c>
      <c r="AQ926" s="61" t="s">
        <v>12204</v>
      </c>
      <c r="AR926" s="61" t="s">
        <v>12205</v>
      </c>
      <c r="AS926" s="61" t="s">
        <v>14885</v>
      </c>
      <c r="AT926" s="61" t="s">
        <v>13243</v>
      </c>
      <c r="AU926" s="61">
        <v>2.0</v>
      </c>
      <c r="AV926" s="61" t="s">
        <v>11506</v>
      </c>
      <c r="AW926" s="61">
        <v>1.0</v>
      </c>
      <c r="AX926" s="61" t="str">
        <f t="shared" si="2"/>
        <v>yes</v>
      </c>
    </row>
    <row r="927">
      <c r="A927" s="60" t="s">
        <v>2759</v>
      </c>
      <c r="B927" s="60" t="s">
        <v>951</v>
      </c>
      <c r="C927" s="60" t="s">
        <v>905</v>
      </c>
      <c r="D927" s="60" t="s">
        <v>11565</v>
      </c>
      <c r="E927" s="61">
        <v>15.0</v>
      </c>
      <c r="F927" s="61">
        <v>8.9188115E7</v>
      </c>
      <c r="G927" s="61">
        <v>9.0261664E7</v>
      </c>
      <c r="H927" s="61">
        <v>8.9761664E7</v>
      </c>
      <c r="I927" s="61" t="s">
        <v>11487</v>
      </c>
      <c r="J927" s="61" t="s">
        <v>11513</v>
      </c>
      <c r="K927" s="62">
        <v>0.475685</v>
      </c>
      <c r="L927" s="61">
        <v>51587.0</v>
      </c>
      <c r="M927" s="62">
        <v>0.0612734</v>
      </c>
      <c r="N927" s="62">
        <v>0.00605694</v>
      </c>
      <c r="O927" s="61">
        <v>23.3297</v>
      </c>
      <c r="P927" s="63">
        <f t="shared" si="1"/>
        <v>0</v>
      </c>
      <c r="Q927" s="61">
        <v>2.0</v>
      </c>
      <c r="R927" s="61">
        <v>85.0</v>
      </c>
      <c r="S927" s="61" t="s">
        <v>11566</v>
      </c>
      <c r="T927" s="61" t="s">
        <v>11567</v>
      </c>
      <c r="U927" s="61" t="s">
        <v>11568</v>
      </c>
      <c r="V927" s="61" t="s">
        <v>11569</v>
      </c>
      <c r="W927" s="61">
        <v>4.0</v>
      </c>
      <c r="X927" s="61" t="s">
        <v>11570</v>
      </c>
      <c r="Y927" s="61" t="s">
        <v>11571</v>
      </c>
      <c r="Z927" s="61" t="s">
        <v>11572</v>
      </c>
      <c r="AA927" s="61" t="s">
        <v>11573</v>
      </c>
      <c r="AB927" s="61">
        <v>12.0</v>
      </c>
      <c r="AC927" s="61" t="s">
        <v>11497</v>
      </c>
      <c r="AD927" s="61" t="s">
        <v>11498</v>
      </c>
      <c r="AE927" s="61" t="s">
        <v>11574</v>
      </c>
      <c r="AF927" s="61" t="s">
        <v>11575</v>
      </c>
      <c r="AG927" s="61" t="s">
        <v>11576</v>
      </c>
      <c r="AH927" s="62">
        <v>0.835700456930322</v>
      </c>
      <c r="AI927" s="61" t="s">
        <v>11577</v>
      </c>
      <c r="AJ927" s="61">
        <v>8.9729135E7</v>
      </c>
      <c r="AK927" s="61" t="s">
        <v>11497</v>
      </c>
      <c r="AL927" s="61" t="s">
        <v>11498</v>
      </c>
      <c r="AM927" s="61" t="s">
        <v>11578</v>
      </c>
      <c r="AN927" s="61" t="s">
        <v>11579</v>
      </c>
      <c r="AO927" s="61">
        <v>1.817</v>
      </c>
      <c r="AP927" s="61" t="s">
        <v>11580</v>
      </c>
      <c r="AQ927" s="61" t="s">
        <v>11581</v>
      </c>
      <c r="AR927" s="61" t="s">
        <v>11582</v>
      </c>
      <c r="AS927" s="61" t="s">
        <v>3316</v>
      </c>
      <c r="AT927" s="61" t="s">
        <v>3316</v>
      </c>
      <c r="AU927" s="61">
        <v>1.0</v>
      </c>
      <c r="AV927" s="61" t="s">
        <v>11583</v>
      </c>
      <c r="AW927" s="61">
        <v>1.0</v>
      </c>
      <c r="AX927" s="61" t="str">
        <f t="shared" si="2"/>
        <v>yes</v>
      </c>
    </row>
    <row r="928">
      <c r="A928" s="60" t="s">
        <v>2759</v>
      </c>
      <c r="B928" s="60" t="s">
        <v>951</v>
      </c>
      <c r="C928" s="60" t="s">
        <v>905</v>
      </c>
      <c r="D928" s="60" t="s">
        <v>12561</v>
      </c>
      <c r="E928" s="61">
        <v>16.0</v>
      </c>
      <c r="F928" s="61">
        <v>8.0724802E7</v>
      </c>
      <c r="G928" s="61">
        <v>8.1764734E7</v>
      </c>
      <c r="H928" s="61">
        <v>8.1259266E7</v>
      </c>
      <c r="I928" s="61" t="s">
        <v>11488</v>
      </c>
      <c r="J928" s="61" t="s">
        <v>11533</v>
      </c>
      <c r="K928" s="62">
        <v>0.321008</v>
      </c>
      <c r="L928" s="61">
        <v>51587.0</v>
      </c>
      <c r="M928" s="62">
        <v>-0.0648314</v>
      </c>
      <c r="N928" s="62">
        <v>0.00647957</v>
      </c>
      <c r="O928" s="61">
        <v>22.8412</v>
      </c>
      <c r="P928" s="63">
        <f t="shared" si="1"/>
        <v>0</v>
      </c>
      <c r="Q928" s="61">
        <v>3.0</v>
      </c>
      <c r="R928" s="61">
        <v>91.0</v>
      </c>
      <c r="S928" s="61" t="s">
        <v>11585</v>
      </c>
      <c r="T928" s="61" t="s">
        <v>11586</v>
      </c>
      <c r="U928" s="61" t="s">
        <v>11587</v>
      </c>
      <c r="V928" s="61" t="s">
        <v>11588</v>
      </c>
      <c r="W928" s="61">
        <v>6.0</v>
      </c>
      <c r="X928" s="61" t="s">
        <v>11589</v>
      </c>
      <c r="Y928" s="61" t="s">
        <v>11590</v>
      </c>
      <c r="Z928" s="61" t="s">
        <v>11591</v>
      </c>
      <c r="AA928" s="61" t="s">
        <v>11592</v>
      </c>
      <c r="AB928" s="61">
        <v>11.0</v>
      </c>
      <c r="AC928" s="61" t="s">
        <v>11538</v>
      </c>
      <c r="AD928" s="61" t="s">
        <v>11498</v>
      </c>
      <c r="AE928" s="61" t="s">
        <v>1617</v>
      </c>
      <c r="AF928" s="61" t="s">
        <v>1617</v>
      </c>
      <c r="AG928" s="61" t="s">
        <v>12562</v>
      </c>
      <c r="AH928" s="62">
        <v>0.955832561975339</v>
      </c>
      <c r="AI928" s="61" t="s">
        <v>11584</v>
      </c>
      <c r="AJ928" s="61">
        <v>8.1249927E7</v>
      </c>
      <c r="AK928" s="61" t="s">
        <v>11503</v>
      </c>
      <c r="AL928" s="61" t="s">
        <v>11504</v>
      </c>
      <c r="AM928" s="61" t="s">
        <v>11594</v>
      </c>
      <c r="AN928" s="61" t="s">
        <v>11593</v>
      </c>
      <c r="AO928" s="61">
        <v>23.6</v>
      </c>
      <c r="AP928" s="61" t="s">
        <v>12563</v>
      </c>
      <c r="AQ928" s="61" t="s">
        <v>12563</v>
      </c>
      <c r="AR928" s="61" t="s">
        <v>11597</v>
      </c>
      <c r="AS928" s="61" t="s">
        <v>3316</v>
      </c>
      <c r="AT928" s="61" t="s">
        <v>3316</v>
      </c>
      <c r="AU928" s="61">
        <v>1.0</v>
      </c>
      <c r="AV928" s="61" t="s">
        <v>11598</v>
      </c>
      <c r="AW928" s="61">
        <v>0.0</v>
      </c>
      <c r="AX928" s="61" t="str">
        <f t="shared" si="2"/>
        <v>yes</v>
      </c>
    </row>
    <row r="929">
      <c r="A929" s="60" t="s">
        <v>2759</v>
      </c>
      <c r="B929" s="60" t="s">
        <v>951</v>
      </c>
      <c r="C929" s="60" t="s">
        <v>905</v>
      </c>
      <c r="D929" s="60" t="s">
        <v>12118</v>
      </c>
      <c r="E929" s="61">
        <v>15.0</v>
      </c>
      <c r="F929" s="61">
        <v>2.7409917E7</v>
      </c>
      <c r="G929" s="61">
        <v>2.8910491E7</v>
      </c>
      <c r="H929" s="61">
        <v>2.8230318E7</v>
      </c>
      <c r="I929" s="61" t="s">
        <v>11487</v>
      </c>
      <c r="J929" s="61" t="s">
        <v>11533</v>
      </c>
      <c r="K929" s="62">
        <v>0.08475</v>
      </c>
      <c r="L929" s="61">
        <v>51587.0</v>
      </c>
      <c r="M929" s="62">
        <v>-0.0879203</v>
      </c>
      <c r="N929" s="62">
        <v>0.0107244</v>
      </c>
      <c r="O929" s="61">
        <v>15.6125</v>
      </c>
      <c r="P929" s="63">
        <f t="shared" si="1"/>
        <v>0</v>
      </c>
      <c r="Q929" s="61">
        <v>4.0</v>
      </c>
      <c r="R929" s="61">
        <v>72.0</v>
      </c>
      <c r="S929" s="61" t="s">
        <v>12118</v>
      </c>
      <c r="T929" s="61" t="s">
        <v>12119</v>
      </c>
      <c r="U929" s="61" t="s">
        <v>12120</v>
      </c>
      <c r="V929" s="61" t="s">
        <v>12121</v>
      </c>
      <c r="W929" s="61">
        <v>20.0</v>
      </c>
      <c r="X929" s="61" t="s">
        <v>12122</v>
      </c>
      <c r="Y929" s="61" t="s">
        <v>12123</v>
      </c>
      <c r="Z929" s="61" t="s">
        <v>12124</v>
      </c>
      <c r="AA929" s="61" t="s">
        <v>12125</v>
      </c>
      <c r="AB929" s="61">
        <v>61.0</v>
      </c>
      <c r="AC929" s="61" t="s">
        <v>11503</v>
      </c>
      <c r="AD929" s="61" t="s">
        <v>11504</v>
      </c>
      <c r="AE929" s="61" t="s">
        <v>12126</v>
      </c>
      <c r="AF929" s="61" t="s">
        <v>12127</v>
      </c>
      <c r="AG929" s="61" t="s">
        <v>12128</v>
      </c>
      <c r="AH929" s="62">
        <v>1.0</v>
      </c>
      <c r="AI929" s="61" t="s">
        <v>12118</v>
      </c>
      <c r="AJ929" s="61">
        <v>2.8230318E7</v>
      </c>
      <c r="AK929" s="61" t="s">
        <v>11503</v>
      </c>
      <c r="AL929" s="61" t="s">
        <v>11504</v>
      </c>
      <c r="AM929" s="61" t="s">
        <v>12127</v>
      </c>
      <c r="AN929" s="61" t="s">
        <v>12126</v>
      </c>
      <c r="AO929" s="61">
        <v>24.9</v>
      </c>
      <c r="AP929" s="61" t="s">
        <v>12129</v>
      </c>
      <c r="AQ929" s="61" t="s">
        <v>12130</v>
      </c>
      <c r="AR929" s="61" t="s">
        <v>12131</v>
      </c>
      <c r="AS929" s="61" t="s">
        <v>3316</v>
      </c>
      <c r="AT929" s="61" t="s">
        <v>3316</v>
      </c>
      <c r="AU929" s="61">
        <v>3.0</v>
      </c>
      <c r="AV929" s="61" t="s">
        <v>12126</v>
      </c>
      <c r="AW929" s="61">
        <v>1.0</v>
      </c>
      <c r="AX929" s="61" t="str">
        <f t="shared" si="2"/>
        <v>yes</v>
      </c>
    </row>
    <row r="930">
      <c r="A930" s="60" t="s">
        <v>2759</v>
      </c>
      <c r="B930" s="60" t="s">
        <v>951</v>
      </c>
      <c r="C930" s="60" t="s">
        <v>905</v>
      </c>
      <c r="D930" s="60" t="s">
        <v>11780</v>
      </c>
      <c r="E930" s="61">
        <v>19.0</v>
      </c>
      <c r="F930" s="61">
        <v>509365.0</v>
      </c>
      <c r="G930" s="61">
        <v>1550874.0</v>
      </c>
      <c r="H930" s="61">
        <v>1050874.0</v>
      </c>
      <c r="I930" s="61" t="s">
        <v>11513</v>
      </c>
      <c r="J930" s="61" t="s">
        <v>11488</v>
      </c>
      <c r="K930" s="62">
        <v>0.672199</v>
      </c>
      <c r="L930" s="61">
        <v>51587.0</v>
      </c>
      <c r="M930" s="62">
        <v>-0.0499333</v>
      </c>
      <c r="N930" s="62">
        <v>0.00643037</v>
      </c>
      <c r="O930" s="61">
        <v>14.0889</v>
      </c>
      <c r="P930" s="63">
        <f t="shared" si="1"/>
        <v>0</v>
      </c>
      <c r="Q930" s="61">
        <v>5.0</v>
      </c>
      <c r="R930" s="61">
        <v>109.0</v>
      </c>
      <c r="S930" s="61" t="s">
        <v>11780</v>
      </c>
      <c r="T930" s="61" t="s">
        <v>11781</v>
      </c>
      <c r="U930" s="61" t="s">
        <v>11782</v>
      </c>
      <c r="V930" s="61" t="s">
        <v>11783</v>
      </c>
      <c r="W930" s="61">
        <v>4.0</v>
      </c>
      <c r="X930" s="61" t="s">
        <v>11784</v>
      </c>
      <c r="Y930" s="61" t="s">
        <v>11785</v>
      </c>
      <c r="Z930" s="61" t="s">
        <v>11786</v>
      </c>
      <c r="AA930" s="61" t="s">
        <v>11787</v>
      </c>
      <c r="AB930" s="61">
        <v>43.0</v>
      </c>
      <c r="AC930" s="61" t="s">
        <v>11497</v>
      </c>
      <c r="AD930" s="61" t="s">
        <v>11498</v>
      </c>
      <c r="AE930" s="61" t="s">
        <v>11788</v>
      </c>
      <c r="AF930" s="61" t="s">
        <v>11789</v>
      </c>
      <c r="AG930" s="61" t="s">
        <v>11790</v>
      </c>
      <c r="AH930" s="62">
        <v>1.0</v>
      </c>
      <c r="AI930" s="61" t="s">
        <v>11780</v>
      </c>
      <c r="AJ930" s="61">
        <v>1050874.0</v>
      </c>
      <c r="AK930" s="61" t="s">
        <v>11497</v>
      </c>
      <c r="AL930" s="61" t="s">
        <v>11498</v>
      </c>
      <c r="AM930" s="61" t="s">
        <v>11789</v>
      </c>
      <c r="AN930" s="61" t="s">
        <v>11788</v>
      </c>
      <c r="AO930" s="61">
        <v>3.477</v>
      </c>
      <c r="AP930" s="61" t="s">
        <v>11791</v>
      </c>
      <c r="AQ930" s="61" t="s">
        <v>11792</v>
      </c>
      <c r="AR930" s="61" t="s">
        <v>11793</v>
      </c>
      <c r="AS930" s="61" t="s">
        <v>14886</v>
      </c>
      <c r="AT930" s="61" t="s">
        <v>3316</v>
      </c>
      <c r="AU930" s="61">
        <v>1.0</v>
      </c>
      <c r="AV930" s="61" t="s">
        <v>11788</v>
      </c>
      <c r="AW930" s="61">
        <v>0.0</v>
      </c>
      <c r="AX930" s="61" t="str">
        <f t="shared" si="2"/>
        <v>yes</v>
      </c>
    </row>
    <row r="931">
      <c r="A931" s="60" t="s">
        <v>2759</v>
      </c>
      <c r="B931" s="60" t="s">
        <v>951</v>
      </c>
      <c r="C931" s="60" t="s">
        <v>905</v>
      </c>
      <c r="D931" s="60" t="s">
        <v>12132</v>
      </c>
      <c r="E931" s="61">
        <v>6.0</v>
      </c>
      <c r="F931" s="61">
        <v>1.29232674E8</v>
      </c>
      <c r="G931" s="61">
        <v>1.30334629E8</v>
      </c>
      <c r="H931" s="61">
        <v>1.29820038E8</v>
      </c>
      <c r="I931" s="61" t="s">
        <v>11513</v>
      </c>
      <c r="J931" s="61" t="s">
        <v>11488</v>
      </c>
      <c r="K931" s="62">
        <v>0.0955667</v>
      </c>
      <c r="L931" s="61">
        <v>51587.0</v>
      </c>
      <c r="M931" s="62">
        <v>0.0759191</v>
      </c>
      <c r="N931" s="62">
        <v>0.010193</v>
      </c>
      <c r="O931" s="61">
        <v>13.0239</v>
      </c>
      <c r="P931" s="63">
        <f t="shared" si="1"/>
        <v>0</v>
      </c>
      <c r="Q931" s="61">
        <v>6.0</v>
      </c>
      <c r="R931" s="61">
        <v>146.0</v>
      </c>
      <c r="S931" s="61" t="s">
        <v>12132</v>
      </c>
      <c r="T931" s="61" t="s">
        <v>12133</v>
      </c>
      <c r="U931" s="61" t="s">
        <v>12134</v>
      </c>
      <c r="V931" s="61" t="s">
        <v>12135</v>
      </c>
      <c r="W931" s="61">
        <v>10.0</v>
      </c>
      <c r="X931" s="61" t="s">
        <v>12074</v>
      </c>
      <c r="Y931" s="61" t="s">
        <v>12075</v>
      </c>
      <c r="Z931" s="61" t="s">
        <v>12076</v>
      </c>
      <c r="AA931" s="61" t="s">
        <v>12077</v>
      </c>
      <c r="AB931" s="61">
        <v>11.0</v>
      </c>
      <c r="AC931" s="61" t="s">
        <v>11497</v>
      </c>
      <c r="AD931" s="61" t="s">
        <v>11498</v>
      </c>
      <c r="AE931" s="61" t="s">
        <v>12078</v>
      </c>
      <c r="AF931" s="61" t="s">
        <v>12079</v>
      </c>
      <c r="AG931" s="61" t="s">
        <v>12136</v>
      </c>
      <c r="AH931" s="62">
        <v>1.0</v>
      </c>
      <c r="AI931" s="61" t="s">
        <v>12132</v>
      </c>
      <c r="AJ931" s="61">
        <v>1.29820038E8</v>
      </c>
      <c r="AK931" s="61" t="s">
        <v>11497</v>
      </c>
      <c r="AL931" s="61" t="s">
        <v>11498</v>
      </c>
      <c r="AM931" s="61" t="s">
        <v>12079</v>
      </c>
      <c r="AN931" s="61" t="s">
        <v>12078</v>
      </c>
      <c r="AO931" s="61">
        <v>7.112</v>
      </c>
      <c r="AP931" s="61" t="s">
        <v>12137</v>
      </c>
      <c r="AQ931" s="61" t="s">
        <v>12138</v>
      </c>
      <c r="AR931" s="61" t="s">
        <v>12083</v>
      </c>
      <c r="AS931" s="61" t="s">
        <v>12139</v>
      </c>
      <c r="AT931" s="61" t="s">
        <v>3316</v>
      </c>
      <c r="AU931" s="61">
        <v>2.0</v>
      </c>
      <c r="AV931" s="61" t="s">
        <v>12078</v>
      </c>
      <c r="AW931" s="61">
        <v>1.0</v>
      </c>
      <c r="AX931" s="61" t="str">
        <f t="shared" si="2"/>
        <v>yes</v>
      </c>
    </row>
    <row r="932">
      <c r="A932" s="60" t="s">
        <v>2759</v>
      </c>
      <c r="B932" s="60" t="s">
        <v>951</v>
      </c>
      <c r="C932" s="60" t="s">
        <v>905</v>
      </c>
      <c r="D932" s="60" t="s">
        <v>11532</v>
      </c>
      <c r="E932" s="61">
        <v>13.0</v>
      </c>
      <c r="F932" s="61">
        <v>1.9818668E7</v>
      </c>
      <c r="G932" s="61">
        <v>2.1193036E7</v>
      </c>
      <c r="H932" s="61">
        <v>2.0693564E7</v>
      </c>
      <c r="I932" s="61" t="s">
        <v>11487</v>
      </c>
      <c r="J932" s="61" t="s">
        <v>11533</v>
      </c>
      <c r="K932" s="62">
        <v>0.343914</v>
      </c>
      <c r="L932" s="61">
        <v>51587.0</v>
      </c>
      <c r="M932" s="62">
        <v>-0.0472368</v>
      </c>
      <c r="N932" s="62">
        <v>0.00642389</v>
      </c>
      <c r="O932" s="61">
        <v>12.7136</v>
      </c>
      <c r="P932" s="63">
        <f t="shared" si="1"/>
        <v>0</v>
      </c>
      <c r="Q932" s="61">
        <v>7.0</v>
      </c>
      <c r="R932" s="61">
        <v>55.0</v>
      </c>
      <c r="S932" s="61" t="s">
        <v>11534</v>
      </c>
      <c r="T932" s="61" t="s">
        <v>11535</v>
      </c>
      <c r="U932" s="61" t="s">
        <v>11536</v>
      </c>
      <c r="V932" s="61" t="s">
        <v>11537</v>
      </c>
      <c r="W932" s="61">
        <v>1.0</v>
      </c>
      <c r="X932" s="61" t="s">
        <v>11534</v>
      </c>
      <c r="Y932" s="61" t="s">
        <v>11535</v>
      </c>
      <c r="Z932" s="61" t="s">
        <v>11536</v>
      </c>
      <c r="AA932" s="61" t="s">
        <v>11537</v>
      </c>
      <c r="AB932" s="61">
        <v>1.0</v>
      </c>
      <c r="AC932" s="61" t="s">
        <v>11538</v>
      </c>
      <c r="AD932" s="61" t="s">
        <v>11498</v>
      </c>
      <c r="AE932" s="61" t="s">
        <v>1617</v>
      </c>
      <c r="AF932" s="61" t="s">
        <v>1617</v>
      </c>
      <c r="AG932" s="61" t="s">
        <v>11539</v>
      </c>
      <c r="AH932" s="62">
        <v>0.840434206873882</v>
      </c>
      <c r="AI932" s="61" t="s">
        <v>11540</v>
      </c>
      <c r="AJ932" s="61">
        <v>2.0688559E7</v>
      </c>
      <c r="AK932" s="61" t="s">
        <v>11538</v>
      </c>
      <c r="AL932" s="61" t="s">
        <v>11498</v>
      </c>
      <c r="AM932" s="61" t="s">
        <v>1617</v>
      </c>
      <c r="AN932" s="61" t="s">
        <v>1617</v>
      </c>
      <c r="AO932" s="61">
        <v>2.157</v>
      </c>
      <c r="AP932" s="61" t="s">
        <v>11541</v>
      </c>
      <c r="AQ932" s="61" t="s">
        <v>11542</v>
      </c>
      <c r="AR932" s="61" t="s">
        <v>11543</v>
      </c>
      <c r="AS932" s="61" t="s">
        <v>14887</v>
      </c>
      <c r="AT932" s="61" t="s">
        <v>3316</v>
      </c>
      <c r="AU932" s="61">
        <v>1.0</v>
      </c>
      <c r="AV932" s="61" t="s">
        <v>11545</v>
      </c>
      <c r="AW932" s="61">
        <v>1.0</v>
      </c>
      <c r="AX932" s="61" t="str">
        <f t="shared" si="2"/>
        <v>yes</v>
      </c>
    </row>
    <row r="933">
      <c r="A933" s="60" t="s">
        <v>2759</v>
      </c>
      <c r="B933" s="60" t="s">
        <v>951</v>
      </c>
      <c r="C933" s="60" t="s">
        <v>905</v>
      </c>
      <c r="D933" s="60" t="s">
        <v>11599</v>
      </c>
      <c r="E933" s="61">
        <v>19.0</v>
      </c>
      <c r="F933" s="61">
        <v>4.4886467E7</v>
      </c>
      <c r="G933" s="61">
        <v>4.5911941E7</v>
      </c>
      <c r="H933" s="61">
        <v>4.5411941E7</v>
      </c>
      <c r="I933" s="61" t="s">
        <v>11533</v>
      </c>
      <c r="J933" s="61" t="s">
        <v>11487</v>
      </c>
      <c r="K933" s="62">
        <v>0.154903</v>
      </c>
      <c r="L933" s="61">
        <v>51587.0</v>
      </c>
      <c r="M933" s="62">
        <v>-0.0570572</v>
      </c>
      <c r="N933" s="62">
        <v>0.00828881</v>
      </c>
      <c r="O933" s="61">
        <v>11.234</v>
      </c>
      <c r="P933" s="63">
        <f t="shared" si="1"/>
        <v>0</v>
      </c>
      <c r="Q933" s="61">
        <v>8.0</v>
      </c>
      <c r="R933" s="61">
        <v>107.0</v>
      </c>
      <c r="S933" s="61" t="s">
        <v>11600</v>
      </c>
      <c r="T933" s="61" t="s">
        <v>11601</v>
      </c>
      <c r="U933" s="61" t="s">
        <v>11602</v>
      </c>
      <c r="V933" s="61" t="s">
        <v>11603</v>
      </c>
      <c r="W933" s="61">
        <v>383.0</v>
      </c>
      <c r="X933" s="61" t="s">
        <v>11604</v>
      </c>
      <c r="Y933" s="61" t="s">
        <v>11605</v>
      </c>
      <c r="Z933" s="61" t="s">
        <v>11606</v>
      </c>
      <c r="AA933" s="61" t="s">
        <v>11607</v>
      </c>
      <c r="AB933" s="61">
        <v>988.0</v>
      </c>
      <c r="AC933" s="61" t="s">
        <v>11503</v>
      </c>
      <c r="AD933" s="61" t="s">
        <v>11504</v>
      </c>
      <c r="AE933" s="61" t="s">
        <v>11608</v>
      </c>
      <c r="AF933" s="61" t="s">
        <v>11609</v>
      </c>
      <c r="AG933" s="61" t="s">
        <v>11610</v>
      </c>
      <c r="AH933" s="62">
        <v>1.0</v>
      </c>
      <c r="AI933" s="61" t="s">
        <v>11599</v>
      </c>
      <c r="AJ933" s="61">
        <v>4.5411941E7</v>
      </c>
      <c r="AK933" s="61" t="s">
        <v>11503</v>
      </c>
      <c r="AL933" s="61" t="s">
        <v>11504</v>
      </c>
      <c r="AM933" s="61" t="s">
        <v>11609</v>
      </c>
      <c r="AN933" s="61" t="s">
        <v>11608</v>
      </c>
      <c r="AO933" s="61">
        <v>12.04</v>
      </c>
      <c r="AP933" s="61" t="s">
        <v>11611</v>
      </c>
      <c r="AQ933" s="61" t="s">
        <v>11612</v>
      </c>
      <c r="AR933" s="61" t="s">
        <v>11613</v>
      </c>
      <c r="AS933" s="61" t="s">
        <v>14888</v>
      </c>
      <c r="AT933" s="61" t="s">
        <v>3316</v>
      </c>
      <c r="AU933" s="61">
        <v>3.0</v>
      </c>
      <c r="AV933" s="61" t="s">
        <v>11608</v>
      </c>
      <c r="AW933" s="61">
        <v>1.0</v>
      </c>
      <c r="AX933" s="61" t="str">
        <f t="shared" si="2"/>
        <v>yes</v>
      </c>
    </row>
    <row r="934">
      <c r="A934" s="60" t="s">
        <v>2759</v>
      </c>
      <c r="B934" s="60" t="s">
        <v>951</v>
      </c>
      <c r="C934" s="60" t="s">
        <v>905</v>
      </c>
      <c r="D934" s="60" t="s">
        <v>12211</v>
      </c>
      <c r="E934" s="61">
        <v>17.0</v>
      </c>
      <c r="F934" s="61">
        <v>7.4126902E7</v>
      </c>
      <c r="G934" s="61">
        <v>7.5192329E7</v>
      </c>
      <c r="H934" s="61">
        <v>7.4702336E7</v>
      </c>
      <c r="I934" s="61" t="s">
        <v>11513</v>
      </c>
      <c r="J934" s="61" t="s">
        <v>11488</v>
      </c>
      <c r="K934" s="62">
        <v>0.393679</v>
      </c>
      <c r="L934" s="61">
        <v>51587.0</v>
      </c>
      <c r="M934" s="62">
        <v>-0.0400588</v>
      </c>
      <c r="N934" s="62">
        <v>0.00636264</v>
      </c>
      <c r="O934" s="61">
        <v>9.51494</v>
      </c>
      <c r="P934" s="63">
        <f t="shared" si="1"/>
        <v>0.0000000003055343195</v>
      </c>
      <c r="Q934" s="61">
        <v>9.0</v>
      </c>
      <c r="R934" s="61">
        <v>101.0</v>
      </c>
      <c r="S934" s="61" t="s">
        <v>11649</v>
      </c>
      <c r="T934" s="61" t="s">
        <v>11650</v>
      </c>
      <c r="U934" s="61" t="s">
        <v>11651</v>
      </c>
      <c r="V934" s="61" t="s">
        <v>11652</v>
      </c>
      <c r="W934" s="61">
        <v>1.0</v>
      </c>
      <c r="X934" s="61" t="s">
        <v>12212</v>
      </c>
      <c r="Y934" s="61" t="s">
        <v>12213</v>
      </c>
      <c r="Z934" s="61" t="s">
        <v>12214</v>
      </c>
      <c r="AA934" s="61" t="s">
        <v>12215</v>
      </c>
      <c r="AB934" s="61">
        <v>13.0</v>
      </c>
      <c r="AC934" s="61" t="s">
        <v>11497</v>
      </c>
      <c r="AD934" s="61" t="s">
        <v>11498</v>
      </c>
      <c r="AE934" s="61" t="s">
        <v>11657</v>
      </c>
      <c r="AF934" s="61" t="s">
        <v>11658</v>
      </c>
      <c r="AG934" s="61" t="s">
        <v>12216</v>
      </c>
      <c r="AH934" s="62">
        <v>0.849066737611932</v>
      </c>
      <c r="AI934" s="61" t="s">
        <v>11660</v>
      </c>
      <c r="AJ934" s="61">
        <v>7.4711723E7</v>
      </c>
      <c r="AK934" s="61" t="s">
        <v>11526</v>
      </c>
      <c r="AL934" s="61" t="s">
        <v>11498</v>
      </c>
      <c r="AM934" s="61" t="s">
        <v>11661</v>
      </c>
      <c r="AN934" s="61" t="s">
        <v>11662</v>
      </c>
      <c r="AO934" s="61">
        <v>1.169</v>
      </c>
      <c r="AP934" s="61" t="s">
        <v>12217</v>
      </c>
      <c r="AQ934" s="61" t="s">
        <v>12218</v>
      </c>
      <c r="AR934" s="61" t="s">
        <v>12219</v>
      </c>
      <c r="AS934" s="61" t="s">
        <v>14889</v>
      </c>
      <c r="AT934" s="61" t="s">
        <v>3316</v>
      </c>
      <c r="AU934" s="61">
        <v>2.0</v>
      </c>
      <c r="AV934" s="61" t="s">
        <v>11657</v>
      </c>
      <c r="AW934" s="61">
        <v>1.0</v>
      </c>
      <c r="AX934" s="61" t="str">
        <f t="shared" si="2"/>
        <v>yes</v>
      </c>
    </row>
    <row r="935">
      <c r="A935" s="60" t="s">
        <v>2759</v>
      </c>
      <c r="B935" s="60" t="s">
        <v>951</v>
      </c>
      <c r="C935" s="60" t="s">
        <v>905</v>
      </c>
      <c r="D935" s="60" t="s">
        <v>13135</v>
      </c>
      <c r="E935" s="61">
        <v>2.0</v>
      </c>
      <c r="F935" s="61">
        <v>1.4485112E8</v>
      </c>
      <c r="G935" s="61">
        <v>1.46101439E8</v>
      </c>
      <c r="H935" s="61">
        <v>1.45368852E8</v>
      </c>
      <c r="I935" s="61" t="s">
        <v>11488</v>
      </c>
      <c r="J935" s="61" t="s">
        <v>11513</v>
      </c>
      <c r="K935" s="62">
        <v>0.826137</v>
      </c>
      <c r="L935" s="61">
        <v>51587.0</v>
      </c>
      <c r="M935" s="62">
        <v>0.0461501</v>
      </c>
      <c r="N935" s="62">
        <v>0.00789215</v>
      </c>
      <c r="O935" s="61">
        <v>8.30213</v>
      </c>
      <c r="P935" s="63">
        <f t="shared" si="1"/>
        <v>0.000000004987351757</v>
      </c>
      <c r="Q935" s="61">
        <v>10.0</v>
      </c>
      <c r="R935" s="61">
        <v>111.0</v>
      </c>
      <c r="S935" s="61" t="s">
        <v>12581</v>
      </c>
      <c r="T935" s="61" t="s">
        <v>12582</v>
      </c>
      <c r="U935" s="61" t="s">
        <v>12583</v>
      </c>
      <c r="V935" s="61" t="s">
        <v>12584</v>
      </c>
      <c r="W935" s="61">
        <v>6.0</v>
      </c>
      <c r="X935" s="61" t="s">
        <v>12585</v>
      </c>
      <c r="Y935" s="61" t="s">
        <v>12586</v>
      </c>
      <c r="Z935" s="61" t="s">
        <v>12587</v>
      </c>
      <c r="AA935" s="61" t="s">
        <v>12588</v>
      </c>
      <c r="AB935" s="61">
        <v>29.0</v>
      </c>
      <c r="AC935" s="61" t="s">
        <v>11538</v>
      </c>
      <c r="AD935" s="61" t="s">
        <v>11498</v>
      </c>
      <c r="AE935" s="61" t="s">
        <v>1617</v>
      </c>
      <c r="AF935" s="61" t="s">
        <v>1617</v>
      </c>
      <c r="AG935" s="61" t="s">
        <v>13136</v>
      </c>
      <c r="AH935" s="62">
        <v>0.982720594443147</v>
      </c>
      <c r="AI935" s="61" t="s">
        <v>12590</v>
      </c>
      <c r="AJ935" s="61">
        <v>1.45358595E8</v>
      </c>
      <c r="AK935" s="61" t="s">
        <v>11538</v>
      </c>
      <c r="AL935" s="61" t="s">
        <v>11498</v>
      </c>
      <c r="AM935" s="61" t="s">
        <v>1617</v>
      </c>
      <c r="AN935" s="61" t="s">
        <v>1617</v>
      </c>
      <c r="AO935" s="61">
        <v>4.877</v>
      </c>
      <c r="AP935" s="61" t="s">
        <v>13137</v>
      </c>
      <c r="AQ935" s="61" t="s">
        <v>13137</v>
      </c>
      <c r="AR935" s="61" t="s">
        <v>11631</v>
      </c>
      <c r="AS935" s="61" t="s">
        <v>3316</v>
      </c>
      <c r="AT935" s="61" t="s">
        <v>3316</v>
      </c>
      <c r="AU935" s="61">
        <v>1.0</v>
      </c>
      <c r="AV935" s="61" t="s">
        <v>11632</v>
      </c>
      <c r="AW935" s="61">
        <v>1.0</v>
      </c>
      <c r="AX935" s="61" t="str">
        <f t="shared" si="2"/>
        <v>no</v>
      </c>
    </row>
    <row r="936">
      <c r="A936" s="60" t="s">
        <v>2759</v>
      </c>
      <c r="B936" s="60" t="s">
        <v>951</v>
      </c>
      <c r="C936" s="60" t="s">
        <v>905</v>
      </c>
      <c r="D936" s="60" t="s">
        <v>11667</v>
      </c>
      <c r="E936" s="61">
        <v>8.0</v>
      </c>
      <c r="F936" s="61">
        <v>8.1773E7</v>
      </c>
      <c r="G936" s="61">
        <v>8.3325722E7</v>
      </c>
      <c r="H936" s="61">
        <v>8.2588492E7</v>
      </c>
      <c r="I936" s="61" t="s">
        <v>11533</v>
      </c>
      <c r="J936" s="61" t="s">
        <v>11487</v>
      </c>
      <c r="K936" s="62">
        <v>0.0219144</v>
      </c>
      <c r="L936" s="61">
        <v>51587.0</v>
      </c>
      <c r="M936" s="62">
        <v>-0.118269</v>
      </c>
      <c r="N936" s="62">
        <v>0.0205068</v>
      </c>
      <c r="O936" s="61">
        <v>8.09397</v>
      </c>
      <c r="P936" s="63">
        <f t="shared" si="1"/>
        <v>0.000000008054340767</v>
      </c>
      <c r="Q936" s="61">
        <v>11.0</v>
      </c>
      <c r="R936" s="61">
        <v>171.0</v>
      </c>
      <c r="S936" s="61" t="s">
        <v>11668</v>
      </c>
      <c r="T936" s="61" t="s">
        <v>11668</v>
      </c>
      <c r="U936" s="61" t="s">
        <v>11668</v>
      </c>
      <c r="V936" s="61" t="s">
        <v>11668</v>
      </c>
      <c r="W936" s="61">
        <v>0.0</v>
      </c>
      <c r="X936" s="61" t="s">
        <v>11668</v>
      </c>
      <c r="Y936" s="61" t="s">
        <v>11668</v>
      </c>
      <c r="Z936" s="61" t="s">
        <v>11668</v>
      </c>
      <c r="AA936" s="61" t="s">
        <v>11668</v>
      </c>
      <c r="AB936" s="61">
        <v>0.0</v>
      </c>
      <c r="AC936" s="61" t="s">
        <v>11503</v>
      </c>
      <c r="AD936" s="61" t="s">
        <v>11504</v>
      </c>
      <c r="AE936" s="61" t="s">
        <v>11669</v>
      </c>
      <c r="AF936" s="61" t="s">
        <v>11670</v>
      </c>
      <c r="AG936" s="61" t="s">
        <v>11671</v>
      </c>
      <c r="AH936" s="62">
        <v>1.0</v>
      </c>
      <c r="AI936" s="61" t="s">
        <v>11667</v>
      </c>
      <c r="AJ936" s="61">
        <v>8.2588492E7</v>
      </c>
      <c r="AK936" s="61" t="s">
        <v>11503</v>
      </c>
      <c r="AL936" s="61" t="s">
        <v>11504</v>
      </c>
      <c r="AM936" s="61" t="s">
        <v>11670</v>
      </c>
      <c r="AN936" s="61" t="s">
        <v>11669</v>
      </c>
      <c r="AO936" s="61">
        <v>20.4</v>
      </c>
      <c r="AP936" s="61" t="s">
        <v>11672</v>
      </c>
      <c r="AQ936" s="61" t="s">
        <v>11673</v>
      </c>
      <c r="AR936" s="61" t="s">
        <v>11674</v>
      </c>
      <c r="AS936" s="61" t="s">
        <v>3316</v>
      </c>
      <c r="AT936" s="61" t="s">
        <v>3316</v>
      </c>
      <c r="AU936" s="61">
        <v>3.0</v>
      </c>
      <c r="AV936" s="61" t="s">
        <v>11669</v>
      </c>
      <c r="AW936" s="61">
        <v>0.0</v>
      </c>
      <c r="AX936" s="61" t="str">
        <f t="shared" si="2"/>
        <v>no</v>
      </c>
    </row>
    <row r="937">
      <c r="A937" s="60" t="s">
        <v>2759</v>
      </c>
      <c r="B937" s="60" t="s">
        <v>951</v>
      </c>
      <c r="C937" s="60" t="s">
        <v>905</v>
      </c>
      <c r="D937" s="60" t="s">
        <v>11919</v>
      </c>
      <c r="E937" s="61">
        <v>1.0</v>
      </c>
      <c r="F937" s="61">
        <v>2.5991492E7</v>
      </c>
      <c r="G937" s="61">
        <v>2.6998718E7</v>
      </c>
      <c r="H937" s="61">
        <v>2.6498718E7</v>
      </c>
      <c r="I937" s="61" t="s">
        <v>11533</v>
      </c>
      <c r="J937" s="61" t="s">
        <v>11920</v>
      </c>
      <c r="K937" s="62">
        <v>0.285632</v>
      </c>
      <c r="L937" s="61">
        <v>51587.0</v>
      </c>
      <c r="M937" s="62">
        <v>0.0381431</v>
      </c>
      <c r="N937" s="62">
        <v>0.0066352</v>
      </c>
      <c r="O937" s="61">
        <v>8.04581</v>
      </c>
      <c r="P937" s="63">
        <f t="shared" si="1"/>
        <v>0.000000008998911899</v>
      </c>
      <c r="Q937" s="61">
        <v>12.0</v>
      </c>
      <c r="R937" s="61">
        <v>16.0</v>
      </c>
      <c r="S937" s="61" t="s">
        <v>11668</v>
      </c>
      <c r="T937" s="61" t="s">
        <v>11668</v>
      </c>
      <c r="U937" s="61" t="s">
        <v>11668</v>
      </c>
      <c r="V937" s="61" t="s">
        <v>11668</v>
      </c>
      <c r="W937" s="61">
        <v>0.0</v>
      </c>
      <c r="X937" s="61" t="s">
        <v>11921</v>
      </c>
      <c r="Y937" s="61" t="s">
        <v>11922</v>
      </c>
      <c r="Z937" s="61" t="s">
        <v>11923</v>
      </c>
      <c r="AA937" s="61" t="s">
        <v>11924</v>
      </c>
      <c r="AB937" s="61">
        <v>21.0</v>
      </c>
      <c r="AC937" s="61" t="s">
        <v>11749</v>
      </c>
      <c r="AD937" s="61" t="s">
        <v>11498</v>
      </c>
      <c r="AE937" s="61" t="s">
        <v>11925</v>
      </c>
      <c r="AF937" s="61" t="s">
        <v>11926</v>
      </c>
      <c r="AG937" s="61" t="s">
        <v>11927</v>
      </c>
      <c r="AH937" s="62">
        <v>0.979680028359281</v>
      </c>
      <c r="AI937" s="61" t="s">
        <v>11928</v>
      </c>
      <c r="AJ937" s="61">
        <v>2.6496651E7</v>
      </c>
      <c r="AK937" s="61" t="s">
        <v>11929</v>
      </c>
      <c r="AL937" s="61" t="s">
        <v>11913</v>
      </c>
      <c r="AM937" s="61" t="s">
        <v>11926</v>
      </c>
      <c r="AN937" s="61" t="s">
        <v>11925</v>
      </c>
      <c r="AO937" s="61">
        <v>15.33</v>
      </c>
      <c r="AP937" s="61" t="s">
        <v>11930</v>
      </c>
      <c r="AQ937" s="61" t="s">
        <v>11931</v>
      </c>
      <c r="AR937" s="61" t="s">
        <v>11932</v>
      </c>
      <c r="AS937" s="61" t="s">
        <v>14890</v>
      </c>
      <c r="AT937" s="61" t="s">
        <v>3316</v>
      </c>
      <c r="AU937" s="61">
        <v>1.0</v>
      </c>
      <c r="AV937" s="61" t="s">
        <v>11934</v>
      </c>
      <c r="AW937" s="61">
        <v>0.0</v>
      </c>
      <c r="AX937" s="61" t="str">
        <f t="shared" si="2"/>
        <v>no</v>
      </c>
    </row>
    <row r="938">
      <c r="A938" s="60" t="s">
        <v>2759</v>
      </c>
      <c r="B938" s="60" t="s">
        <v>951</v>
      </c>
      <c r="C938" s="60" t="s">
        <v>905</v>
      </c>
      <c r="D938" s="60" t="s">
        <v>11633</v>
      </c>
      <c r="E938" s="61">
        <v>6.0</v>
      </c>
      <c r="F938" s="61">
        <v>1.63248597E8</v>
      </c>
      <c r="G938" s="61">
        <v>1.64352832E8</v>
      </c>
      <c r="H938" s="61">
        <v>1.63840336E8</v>
      </c>
      <c r="I938" s="61" t="s">
        <v>11616</v>
      </c>
      <c r="J938" s="61" t="s">
        <v>11513</v>
      </c>
      <c r="K938" s="62">
        <v>0.424164</v>
      </c>
      <c r="L938" s="61">
        <v>51587.0</v>
      </c>
      <c r="M938" s="62">
        <v>-0.0341271</v>
      </c>
      <c r="N938" s="62">
        <v>0.00609064</v>
      </c>
      <c r="O938" s="61">
        <v>7.67692</v>
      </c>
      <c r="P938" s="63">
        <f t="shared" si="1"/>
        <v>0.00000002104166006</v>
      </c>
      <c r="Q938" s="61">
        <v>13.0</v>
      </c>
      <c r="R938" s="61">
        <v>149.0</v>
      </c>
      <c r="S938" s="61" t="s">
        <v>11634</v>
      </c>
      <c r="T938" s="61" t="s">
        <v>11635</v>
      </c>
      <c r="U938" s="61" t="s">
        <v>11636</v>
      </c>
      <c r="V938" s="61" t="s">
        <v>11637</v>
      </c>
      <c r="W938" s="61">
        <v>2.0</v>
      </c>
      <c r="X938" s="61" t="s">
        <v>11638</v>
      </c>
      <c r="Y938" s="61" t="s">
        <v>11639</v>
      </c>
      <c r="Z938" s="61" t="s">
        <v>11640</v>
      </c>
      <c r="AA938" s="61" t="s">
        <v>11641</v>
      </c>
      <c r="AB938" s="61">
        <v>15.0</v>
      </c>
      <c r="AC938" s="61" t="s">
        <v>11497</v>
      </c>
      <c r="AD938" s="61" t="s">
        <v>11498</v>
      </c>
      <c r="AE938" s="61" t="s">
        <v>11642</v>
      </c>
      <c r="AF938" s="61" t="s">
        <v>11643</v>
      </c>
      <c r="AG938" s="61" t="s">
        <v>10504</v>
      </c>
      <c r="AH938" s="62">
        <v>1.0</v>
      </c>
      <c r="AI938" s="61" t="s">
        <v>1617</v>
      </c>
      <c r="AJ938" s="61">
        <v>1.63840336E8</v>
      </c>
      <c r="AK938" s="61" t="s">
        <v>11497</v>
      </c>
      <c r="AL938" s="61" t="s">
        <v>11498</v>
      </c>
      <c r="AM938" s="61" t="s">
        <v>11643</v>
      </c>
      <c r="AN938" s="61" t="s">
        <v>11642</v>
      </c>
      <c r="AO938" s="61">
        <v>0.045</v>
      </c>
      <c r="AP938" s="61" t="s">
        <v>11644</v>
      </c>
      <c r="AQ938" s="61" t="s">
        <v>11645</v>
      </c>
      <c r="AR938" s="61" t="s">
        <v>11646</v>
      </c>
      <c r="AS938" s="61" t="s">
        <v>14891</v>
      </c>
      <c r="AT938" s="61" t="s">
        <v>3316</v>
      </c>
      <c r="AU938" s="61">
        <v>2.0</v>
      </c>
      <c r="AV938" s="61" t="s">
        <v>11642</v>
      </c>
      <c r="AW938" s="61">
        <v>1.0</v>
      </c>
      <c r="AX938" s="61" t="str">
        <f t="shared" si="2"/>
        <v>no</v>
      </c>
    </row>
    <row r="939">
      <c r="A939" s="60" t="s">
        <v>2759</v>
      </c>
      <c r="B939" s="60" t="s">
        <v>951</v>
      </c>
      <c r="C939" s="60" t="s">
        <v>905</v>
      </c>
      <c r="D939" s="60" t="s">
        <v>12806</v>
      </c>
      <c r="E939" s="61">
        <v>12.0</v>
      </c>
      <c r="F939" s="61">
        <v>6306407.0</v>
      </c>
      <c r="G939" s="61">
        <v>7497808.0</v>
      </c>
      <c r="H939" s="61">
        <v>6997808.0</v>
      </c>
      <c r="I939" s="61" t="s">
        <v>11513</v>
      </c>
      <c r="J939" s="61" t="s">
        <v>11488</v>
      </c>
      <c r="K939" s="62">
        <v>0.0690391</v>
      </c>
      <c r="L939" s="61">
        <v>51587.0</v>
      </c>
      <c r="M939" s="62">
        <v>-0.065511</v>
      </c>
      <c r="N939" s="62">
        <v>0.0119217</v>
      </c>
      <c r="O939" s="61">
        <v>7.40845</v>
      </c>
      <c r="P939" s="63">
        <f t="shared" si="1"/>
        <v>0.00000003904361305</v>
      </c>
      <c r="Q939" s="61">
        <v>14.0</v>
      </c>
      <c r="R939" s="61">
        <v>51.0</v>
      </c>
      <c r="S939" s="61" t="s">
        <v>12086</v>
      </c>
      <c r="T939" s="61" t="s">
        <v>12087</v>
      </c>
      <c r="U939" s="61" t="s">
        <v>12088</v>
      </c>
      <c r="V939" s="61" t="s">
        <v>12089</v>
      </c>
      <c r="W939" s="61">
        <v>14.0</v>
      </c>
      <c r="X939" s="61" t="s">
        <v>12086</v>
      </c>
      <c r="Y939" s="61" t="s">
        <v>12087</v>
      </c>
      <c r="Z939" s="61" t="s">
        <v>12088</v>
      </c>
      <c r="AA939" s="61" t="s">
        <v>12089</v>
      </c>
      <c r="AB939" s="61">
        <v>14.0</v>
      </c>
      <c r="AC939" s="61" t="s">
        <v>11749</v>
      </c>
      <c r="AD939" s="61" t="s">
        <v>11498</v>
      </c>
      <c r="AE939" s="61" t="s">
        <v>12807</v>
      </c>
      <c r="AF939" s="61" t="s">
        <v>12808</v>
      </c>
      <c r="AG939" s="61" t="s">
        <v>12809</v>
      </c>
      <c r="AH939" s="62">
        <v>0.938657070191036</v>
      </c>
      <c r="AI939" s="61" t="s">
        <v>12085</v>
      </c>
      <c r="AJ939" s="61">
        <v>6954864.0</v>
      </c>
      <c r="AK939" s="61" t="s">
        <v>11503</v>
      </c>
      <c r="AL939" s="61" t="s">
        <v>11504</v>
      </c>
      <c r="AM939" s="61" t="s">
        <v>12091</v>
      </c>
      <c r="AN939" s="61" t="s">
        <v>12090</v>
      </c>
      <c r="AO939" s="61">
        <v>26.2</v>
      </c>
      <c r="AP939" s="61" t="s">
        <v>12810</v>
      </c>
      <c r="AQ939" s="61" t="s">
        <v>12810</v>
      </c>
      <c r="AR939" s="61" t="s">
        <v>12811</v>
      </c>
      <c r="AS939" s="61" t="s">
        <v>14892</v>
      </c>
      <c r="AT939" s="61" t="s">
        <v>3316</v>
      </c>
      <c r="AU939" s="61">
        <v>1.0</v>
      </c>
      <c r="AV939" s="61" t="s">
        <v>12090</v>
      </c>
      <c r="AW939" s="61">
        <v>1.0</v>
      </c>
      <c r="AX939" s="61" t="str">
        <f t="shared" si="2"/>
        <v>no</v>
      </c>
    </row>
    <row r="940">
      <c r="A940" s="60" t="s">
        <v>14893</v>
      </c>
      <c r="B940" s="60" t="s">
        <v>953</v>
      </c>
      <c r="C940" s="60" t="s">
        <v>905</v>
      </c>
      <c r="D940" s="60" t="s">
        <v>12203</v>
      </c>
      <c r="E940" s="61">
        <v>2.0</v>
      </c>
      <c r="F940" s="61">
        <v>0.0</v>
      </c>
      <c r="G940" s="61">
        <v>859900.0</v>
      </c>
      <c r="H940" s="61">
        <v>293688.0</v>
      </c>
      <c r="I940" s="61" t="s">
        <v>11533</v>
      </c>
      <c r="J940" s="61" t="s">
        <v>11487</v>
      </c>
      <c r="K940" s="62">
        <v>0.347844</v>
      </c>
      <c r="L940" s="61">
        <v>51830.0</v>
      </c>
      <c r="M940" s="62">
        <v>0.128032</v>
      </c>
      <c r="N940" s="62">
        <v>0.00632757</v>
      </c>
      <c r="O940" s="61">
        <v>90.3079</v>
      </c>
      <c r="P940" s="63">
        <f t="shared" si="1"/>
        <v>0</v>
      </c>
      <c r="Q940" s="61">
        <v>1.0</v>
      </c>
      <c r="R940" s="61">
        <v>110.0</v>
      </c>
      <c r="S940" s="61" t="s">
        <v>11489</v>
      </c>
      <c r="T940" s="61" t="s">
        <v>11490</v>
      </c>
      <c r="U940" s="61" t="s">
        <v>11491</v>
      </c>
      <c r="V940" s="61" t="s">
        <v>11492</v>
      </c>
      <c r="W940" s="61">
        <v>22.0</v>
      </c>
      <c r="X940" s="61" t="s">
        <v>11493</v>
      </c>
      <c r="Y940" s="61" t="s">
        <v>11494</v>
      </c>
      <c r="Z940" s="61" t="s">
        <v>11495</v>
      </c>
      <c r="AA940" s="61" t="s">
        <v>11496</v>
      </c>
      <c r="AB940" s="61">
        <v>31.0</v>
      </c>
      <c r="AC940" s="61" t="s">
        <v>11697</v>
      </c>
      <c r="AD940" s="61" t="s">
        <v>11498</v>
      </c>
      <c r="AE940" s="61" t="s">
        <v>11499</v>
      </c>
      <c r="AF940" s="61" t="s">
        <v>11500</v>
      </c>
      <c r="AG940" s="61" t="s">
        <v>10672</v>
      </c>
      <c r="AH940" s="62">
        <v>0.931685765989155</v>
      </c>
      <c r="AI940" s="61" t="s">
        <v>11502</v>
      </c>
      <c r="AJ940" s="61">
        <v>277003.0</v>
      </c>
      <c r="AK940" s="61" t="s">
        <v>11503</v>
      </c>
      <c r="AL940" s="61" t="s">
        <v>11504</v>
      </c>
      <c r="AM940" s="61" t="s">
        <v>11505</v>
      </c>
      <c r="AN940" s="61" t="s">
        <v>11506</v>
      </c>
      <c r="AO940" s="61">
        <v>18.33</v>
      </c>
      <c r="AP940" s="61" t="s">
        <v>12204</v>
      </c>
      <c r="AQ940" s="61" t="s">
        <v>12204</v>
      </c>
      <c r="AR940" s="61" t="s">
        <v>12205</v>
      </c>
      <c r="AS940" s="61" t="s">
        <v>13242</v>
      </c>
      <c r="AT940" s="61" t="s">
        <v>11762</v>
      </c>
      <c r="AU940" s="61">
        <v>2.0</v>
      </c>
      <c r="AV940" s="61" t="s">
        <v>11506</v>
      </c>
      <c r="AW940" s="61">
        <v>1.0</v>
      </c>
      <c r="AX940" s="61" t="str">
        <f t="shared" si="2"/>
        <v>yes</v>
      </c>
    </row>
    <row r="941">
      <c r="A941" s="60" t="s">
        <v>14893</v>
      </c>
      <c r="B941" s="60" t="s">
        <v>953</v>
      </c>
      <c r="C941" s="60" t="s">
        <v>905</v>
      </c>
      <c r="D941" s="60" t="s">
        <v>11565</v>
      </c>
      <c r="E941" s="61">
        <v>15.0</v>
      </c>
      <c r="F941" s="61">
        <v>8.9188115E7</v>
      </c>
      <c r="G941" s="61">
        <v>9.0261664E7</v>
      </c>
      <c r="H941" s="61">
        <v>8.9761664E7</v>
      </c>
      <c r="I941" s="61" t="s">
        <v>11487</v>
      </c>
      <c r="J941" s="61" t="s">
        <v>11513</v>
      </c>
      <c r="K941" s="62">
        <v>0.475715</v>
      </c>
      <c r="L941" s="61">
        <v>51830.0</v>
      </c>
      <c r="M941" s="62">
        <v>0.0645957</v>
      </c>
      <c r="N941" s="62">
        <v>0.006053</v>
      </c>
      <c r="O941" s="61">
        <v>25.8598</v>
      </c>
      <c r="P941" s="63">
        <f t="shared" si="1"/>
        <v>0</v>
      </c>
      <c r="Q941" s="61">
        <v>2.0</v>
      </c>
      <c r="R941" s="61">
        <v>85.0</v>
      </c>
      <c r="S941" s="61" t="s">
        <v>11566</v>
      </c>
      <c r="T941" s="61" t="s">
        <v>11567</v>
      </c>
      <c r="U941" s="61" t="s">
        <v>11568</v>
      </c>
      <c r="V941" s="61" t="s">
        <v>11569</v>
      </c>
      <c r="W941" s="61">
        <v>4.0</v>
      </c>
      <c r="X941" s="61" t="s">
        <v>11570</v>
      </c>
      <c r="Y941" s="61" t="s">
        <v>11571</v>
      </c>
      <c r="Z941" s="61" t="s">
        <v>11572</v>
      </c>
      <c r="AA941" s="61" t="s">
        <v>11573</v>
      </c>
      <c r="AB941" s="61">
        <v>12.0</v>
      </c>
      <c r="AC941" s="61" t="s">
        <v>11497</v>
      </c>
      <c r="AD941" s="61" t="s">
        <v>11498</v>
      </c>
      <c r="AE941" s="61" t="s">
        <v>11574</v>
      </c>
      <c r="AF941" s="61" t="s">
        <v>11575</v>
      </c>
      <c r="AG941" s="61" t="s">
        <v>11576</v>
      </c>
      <c r="AH941" s="62">
        <v>0.835700456930322</v>
      </c>
      <c r="AI941" s="61" t="s">
        <v>11577</v>
      </c>
      <c r="AJ941" s="61">
        <v>8.9729135E7</v>
      </c>
      <c r="AK941" s="61" t="s">
        <v>11497</v>
      </c>
      <c r="AL941" s="61" t="s">
        <v>11498</v>
      </c>
      <c r="AM941" s="61" t="s">
        <v>11578</v>
      </c>
      <c r="AN941" s="61" t="s">
        <v>11579</v>
      </c>
      <c r="AO941" s="61">
        <v>1.817</v>
      </c>
      <c r="AP941" s="61" t="s">
        <v>11580</v>
      </c>
      <c r="AQ941" s="61" t="s">
        <v>11581</v>
      </c>
      <c r="AR941" s="61" t="s">
        <v>11582</v>
      </c>
      <c r="AS941" s="61" t="s">
        <v>3316</v>
      </c>
      <c r="AT941" s="61" t="s">
        <v>3316</v>
      </c>
      <c r="AU941" s="61">
        <v>1.0</v>
      </c>
      <c r="AV941" s="61" t="s">
        <v>11583</v>
      </c>
      <c r="AW941" s="61">
        <v>1.0</v>
      </c>
      <c r="AX941" s="61" t="str">
        <f t="shared" si="2"/>
        <v>yes</v>
      </c>
    </row>
    <row r="942">
      <c r="A942" s="60" t="s">
        <v>14893</v>
      </c>
      <c r="B942" s="60" t="s">
        <v>953</v>
      </c>
      <c r="C942" s="60" t="s">
        <v>905</v>
      </c>
      <c r="D942" s="60" t="s">
        <v>11584</v>
      </c>
      <c r="E942" s="61">
        <v>16.0</v>
      </c>
      <c r="F942" s="61">
        <v>8.0724802E7</v>
      </c>
      <c r="G942" s="61">
        <v>8.1764734E7</v>
      </c>
      <c r="H942" s="61">
        <v>8.1249927E7</v>
      </c>
      <c r="I942" s="61" t="s">
        <v>11487</v>
      </c>
      <c r="J942" s="61" t="s">
        <v>11533</v>
      </c>
      <c r="K942" s="62">
        <v>0.326992</v>
      </c>
      <c r="L942" s="61">
        <v>51830.0</v>
      </c>
      <c r="M942" s="62">
        <v>-0.0677013</v>
      </c>
      <c r="N942" s="62">
        <v>0.00635008</v>
      </c>
      <c r="O942" s="61">
        <v>25.8121</v>
      </c>
      <c r="P942" s="63">
        <f t="shared" si="1"/>
        <v>0</v>
      </c>
      <c r="Q942" s="61">
        <v>3.0</v>
      </c>
      <c r="R942" s="61">
        <v>91.0</v>
      </c>
      <c r="S942" s="61" t="s">
        <v>11585</v>
      </c>
      <c r="T942" s="61" t="s">
        <v>11586</v>
      </c>
      <c r="U942" s="61" t="s">
        <v>11587</v>
      </c>
      <c r="V942" s="61" t="s">
        <v>11588</v>
      </c>
      <c r="W942" s="61">
        <v>6.0</v>
      </c>
      <c r="X942" s="61" t="s">
        <v>11589</v>
      </c>
      <c r="Y942" s="61" t="s">
        <v>11590</v>
      </c>
      <c r="Z942" s="61" t="s">
        <v>11591</v>
      </c>
      <c r="AA942" s="61" t="s">
        <v>11592</v>
      </c>
      <c r="AB942" s="61">
        <v>11.0</v>
      </c>
      <c r="AC942" s="61" t="s">
        <v>11503</v>
      </c>
      <c r="AD942" s="61" t="s">
        <v>11504</v>
      </c>
      <c r="AE942" s="61" t="s">
        <v>11593</v>
      </c>
      <c r="AF942" s="61" t="s">
        <v>11594</v>
      </c>
      <c r="AG942" s="61" t="s">
        <v>11595</v>
      </c>
      <c r="AH942" s="62">
        <v>1.0</v>
      </c>
      <c r="AI942" s="61" t="s">
        <v>11584</v>
      </c>
      <c r="AJ942" s="61">
        <v>8.1249927E7</v>
      </c>
      <c r="AK942" s="61" t="s">
        <v>11503</v>
      </c>
      <c r="AL942" s="61" t="s">
        <v>11504</v>
      </c>
      <c r="AM942" s="61" t="s">
        <v>11594</v>
      </c>
      <c r="AN942" s="61" t="s">
        <v>11593</v>
      </c>
      <c r="AO942" s="61">
        <v>23.6</v>
      </c>
      <c r="AP942" s="61" t="s">
        <v>11596</v>
      </c>
      <c r="AQ942" s="61" t="s">
        <v>11596</v>
      </c>
      <c r="AR942" s="61" t="s">
        <v>11597</v>
      </c>
      <c r="AS942" s="61" t="s">
        <v>3316</v>
      </c>
      <c r="AT942" s="61" t="s">
        <v>3316</v>
      </c>
      <c r="AU942" s="61">
        <v>2.0</v>
      </c>
      <c r="AV942" s="61" t="s">
        <v>11598</v>
      </c>
      <c r="AW942" s="61">
        <v>0.0</v>
      </c>
      <c r="AX942" s="61" t="str">
        <f t="shared" si="2"/>
        <v>yes</v>
      </c>
    </row>
    <row r="943">
      <c r="A943" s="60" t="s">
        <v>14893</v>
      </c>
      <c r="B943" s="60" t="s">
        <v>953</v>
      </c>
      <c r="C943" s="60" t="s">
        <v>905</v>
      </c>
      <c r="D943" s="60" t="s">
        <v>11780</v>
      </c>
      <c r="E943" s="61">
        <v>19.0</v>
      </c>
      <c r="F943" s="61">
        <v>509365.0</v>
      </c>
      <c r="G943" s="61">
        <v>1550874.0</v>
      </c>
      <c r="H943" s="61">
        <v>1050874.0</v>
      </c>
      <c r="I943" s="61" t="s">
        <v>11513</v>
      </c>
      <c r="J943" s="61" t="s">
        <v>11488</v>
      </c>
      <c r="K943" s="62">
        <v>0.672148</v>
      </c>
      <c r="L943" s="61">
        <v>51830.0</v>
      </c>
      <c r="M943" s="62">
        <v>-0.0539395</v>
      </c>
      <c r="N943" s="62">
        <v>0.00642599</v>
      </c>
      <c r="O943" s="61">
        <v>16.3279</v>
      </c>
      <c r="P943" s="63">
        <f t="shared" si="1"/>
        <v>0</v>
      </c>
      <c r="Q943" s="61">
        <v>4.0</v>
      </c>
      <c r="R943" s="61">
        <v>109.0</v>
      </c>
      <c r="S943" s="61" t="s">
        <v>11780</v>
      </c>
      <c r="T943" s="61" t="s">
        <v>11781</v>
      </c>
      <c r="U943" s="61" t="s">
        <v>11782</v>
      </c>
      <c r="V943" s="61" t="s">
        <v>11783</v>
      </c>
      <c r="W943" s="61">
        <v>4.0</v>
      </c>
      <c r="X943" s="61" t="s">
        <v>11784</v>
      </c>
      <c r="Y943" s="61" t="s">
        <v>11785</v>
      </c>
      <c r="Z943" s="61" t="s">
        <v>11786</v>
      </c>
      <c r="AA943" s="61" t="s">
        <v>11787</v>
      </c>
      <c r="AB943" s="61">
        <v>43.0</v>
      </c>
      <c r="AC943" s="61" t="s">
        <v>11497</v>
      </c>
      <c r="AD943" s="61" t="s">
        <v>11498</v>
      </c>
      <c r="AE943" s="61" t="s">
        <v>11788</v>
      </c>
      <c r="AF943" s="61" t="s">
        <v>11789</v>
      </c>
      <c r="AG943" s="61" t="s">
        <v>11790</v>
      </c>
      <c r="AH943" s="62">
        <v>1.0</v>
      </c>
      <c r="AI943" s="61" t="s">
        <v>11780</v>
      </c>
      <c r="AJ943" s="61">
        <v>1050874.0</v>
      </c>
      <c r="AK943" s="61" t="s">
        <v>11497</v>
      </c>
      <c r="AL943" s="61" t="s">
        <v>11498</v>
      </c>
      <c r="AM943" s="61" t="s">
        <v>11789</v>
      </c>
      <c r="AN943" s="61" t="s">
        <v>11788</v>
      </c>
      <c r="AO943" s="61">
        <v>3.477</v>
      </c>
      <c r="AP943" s="61" t="s">
        <v>11791</v>
      </c>
      <c r="AQ943" s="61" t="s">
        <v>11792</v>
      </c>
      <c r="AR943" s="61" t="s">
        <v>11793</v>
      </c>
      <c r="AS943" s="61" t="s">
        <v>14894</v>
      </c>
      <c r="AT943" s="61" t="s">
        <v>3316</v>
      </c>
      <c r="AU943" s="61">
        <v>1.0</v>
      </c>
      <c r="AV943" s="61" t="s">
        <v>11788</v>
      </c>
      <c r="AW943" s="61">
        <v>0.0</v>
      </c>
      <c r="AX943" s="61" t="str">
        <f t="shared" si="2"/>
        <v>yes</v>
      </c>
    </row>
    <row r="944">
      <c r="A944" s="60" t="s">
        <v>14893</v>
      </c>
      <c r="B944" s="60" t="s">
        <v>953</v>
      </c>
      <c r="C944" s="60" t="s">
        <v>905</v>
      </c>
      <c r="D944" s="60" t="s">
        <v>12132</v>
      </c>
      <c r="E944" s="61">
        <v>6.0</v>
      </c>
      <c r="F944" s="61">
        <v>1.29232674E8</v>
      </c>
      <c r="G944" s="61">
        <v>1.30334629E8</v>
      </c>
      <c r="H944" s="61">
        <v>1.29820038E8</v>
      </c>
      <c r="I944" s="61" t="s">
        <v>11513</v>
      </c>
      <c r="J944" s="61" t="s">
        <v>11488</v>
      </c>
      <c r="K944" s="62">
        <v>0.0955045</v>
      </c>
      <c r="L944" s="61">
        <v>51830.0</v>
      </c>
      <c r="M944" s="62">
        <v>0.0798431</v>
      </c>
      <c r="N944" s="62">
        <v>0.0101905</v>
      </c>
      <c r="O944" s="61">
        <v>14.3291</v>
      </c>
      <c r="P944" s="63">
        <f t="shared" si="1"/>
        <v>0</v>
      </c>
      <c r="Q944" s="61">
        <v>5.0</v>
      </c>
      <c r="R944" s="61">
        <v>146.0</v>
      </c>
      <c r="S944" s="61" t="s">
        <v>12132</v>
      </c>
      <c r="T944" s="61" t="s">
        <v>12133</v>
      </c>
      <c r="U944" s="61" t="s">
        <v>12134</v>
      </c>
      <c r="V944" s="61" t="s">
        <v>12135</v>
      </c>
      <c r="W944" s="61">
        <v>10.0</v>
      </c>
      <c r="X944" s="61" t="s">
        <v>12074</v>
      </c>
      <c r="Y944" s="61" t="s">
        <v>12075</v>
      </c>
      <c r="Z944" s="61" t="s">
        <v>12076</v>
      </c>
      <c r="AA944" s="61" t="s">
        <v>12077</v>
      </c>
      <c r="AB944" s="61">
        <v>11.0</v>
      </c>
      <c r="AC944" s="61" t="s">
        <v>11497</v>
      </c>
      <c r="AD944" s="61" t="s">
        <v>11498</v>
      </c>
      <c r="AE944" s="61" t="s">
        <v>12078</v>
      </c>
      <c r="AF944" s="61" t="s">
        <v>12079</v>
      </c>
      <c r="AG944" s="61" t="s">
        <v>12136</v>
      </c>
      <c r="AH944" s="62">
        <v>1.0</v>
      </c>
      <c r="AI944" s="61" t="s">
        <v>12132</v>
      </c>
      <c r="AJ944" s="61">
        <v>1.29820038E8</v>
      </c>
      <c r="AK944" s="61" t="s">
        <v>11497</v>
      </c>
      <c r="AL944" s="61" t="s">
        <v>11498</v>
      </c>
      <c r="AM944" s="61" t="s">
        <v>12079</v>
      </c>
      <c r="AN944" s="61" t="s">
        <v>12078</v>
      </c>
      <c r="AO944" s="61">
        <v>7.112</v>
      </c>
      <c r="AP944" s="61" t="s">
        <v>12137</v>
      </c>
      <c r="AQ944" s="61" t="s">
        <v>12138</v>
      </c>
      <c r="AR944" s="61" t="s">
        <v>12083</v>
      </c>
      <c r="AS944" s="61" t="s">
        <v>12139</v>
      </c>
      <c r="AT944" s="61" t="s">
        <v>3316</v>
      </c>
      <c r="AU944" s="61">
        <v>2.0</v>
      </c>
      <c r="AV944" s="61" t="s">
        <v>12078</v>
      </c>
      <c r="AW944" s="61">
        <v>1.0</v>
      </c>
      <c r="AX944" s="61" t="str">
        <f t="shared" si="2"/>
        <v>yes</v>
      </c>
    </row>
    <row r="945">
      <c r="A945" s="60" t="s">
        <v>14893</v>
      </c>
      <c r="B945" s="60" t="s">
        <v>953</v>
      </c>
      <c r="C945" s="60" t="s">
        <v>905</v>
      </c>
      <c r="D945" s="60" t="s">
        <v>12118</v>
      </c>
      <c r="E945" s="61">
        <v>15.0</v>
      </c>
      <c r="F945" s="61">
        <v>2.7409917E7</v>
      </c>
      <c r="G945" s="61">
        <v>2.8910491E7</v>
      </c>
      <c r="H945" s="61">
        <v>2.8230318E7</v>
      </c>
      <c r="I945" s="61" t="s">
        <v>11487</v>
      </c>
      <c r="J945" s="61" t="s">
        <v>11533</v>
      </c>
      <c r="K945" s="62">
        <v>0.0847868</v>
      </c>
      <c r="L945" s="61">
        <v>51830.0</v>
      </c>
      <c r="M945" s="62">
        <v>-0.0824452</v>
      </c>
      <c r="N945" s="62">
        <v>0.0107138</v>
      </c>
      <c r="O945" s="61">
        <v>13.85</v>
      </c>
      <c r="P945" s="63">
        <f t="shared" si="1"/>
        <v>0</v>
      </c>
      <c r="Q945" s="61">
        <v>6.0</v>
      </c>
      <c r="R945" s="61">
        <v>72.0</v>
      </c>
      <c r="S945" s="61" t="s">
        <v>12118</v>
      </c>
      <c r="T945" s="61" t="s">
        <v>12119</v>
      </c>
      <c r="U945" s="61" t="s">
        <v>12120</v>
      </c>
      <c r="V945" s="61" t="s">
        <v>12121</v>
      </c>
      <c r="W945" s="61">
        <v>20.0</v>
      </c>
      <c r="X945" s="61" t="s">
        <v>12122</v>
      </c>
      <c r="Y945" s="61" t="s">
        <v>12123</v>
      </c>
      <c r="Z945" s="61" t="s">
        <v>12124</v>
      </c>
      <c r="AA945" s="61" t="s">
        <v>12125</v>
      </c>
      <c r="AB945" s="61">
        <v>61.0</v>
      </c>
      <c r="AC945" s="61" t="s">
        <v>11503</v>
      </c>
      <c r="AD945" s="61" t="s">
        <v>11504</v>
      </c>
      <c r="AE945" s="61" t="s">
        <v>12126</v>
      </c>
      <c r="AF945" s="61" t="s">
        <v>12127</v>
      </c>
      <c r="AG945" s="61" t="s">
        <v>12128</v>
      </c>
      <c r="AH945" s="62">
        <v>1.0</v>
      </c>
      <c r="AI945" s="61" t="s">
        <v>12118</v>
      </c>
      <c r="AJ945" s="61">
        <v>2.8230318E7</v>
      </c>
      <c r="AK945" s="61" t="s">
        <v>11503</v>
      </c>
      <c r="AL945" s="61" t="s">
        <v>11504</v>
      </c>
      <c r="AM945" s="61" t="s">
        <v>12127</v>
      </c>
      <c r="AN945" s="61" t="s">
        <v>12126</v>
      </c>
      <c r="AO945" s="61">
        <v>24.9</v>
      </c>
      <c r="AP945" s="61" t="s">
        <v>12129</v>
      </c>
      <c r="AQ945" s="61" t="s">
        <v>12130</v>
      </c>
      <c r="AR945" s="61" t="s">
        <v>12131</v>
      </c>
      <c r="AS945" s="61" t="s">
        <v>3316</v>
      </c>
      <c r="AT945" s="61" t="s">
        <v>3316</v>
      </c>
      <c r="AU945" s="61">
        <v>3.0</v>
      </c>
      <c r="AV945" s="61" t="s">
        <v>12126</v>
      </c>
      <c r="AW945" s="61">
        <v>1.0</v>
      </c>
      <c r="AX945" s="61" t="str">
        <f t="shared" si="2"/>
        <v>yes</v>
      </c>
    </row>
    <row r="946">
      <c r="A946" s="60" t="s">
        <v>14893</v>
      </c>
      <c r="B946" s="60" t="s">
        <v>953</v>
      </c>
      <c r="C946" s="60" t="s">
        <v>905</v>
      </c>
      <c r="D946" s="60" t="s">
        <v>11885</v>
      </c>
      <c r="E946" s="61">
        <v>5.0</v>
      </c>
      <c r="F946" s="61">
        <v>3.3332958E7</v>
      </c>
      <c r="G946" s="61">
        <v>3.4465257E7</v>
      </c>
      <c r="H946" s="61">
        <v>3.3951693E7</v>
      </c>
      <c r="I946" s="61" t="s">
        <v>11487</v>
      </c>
      <c r="J946" s="61" t="s">
        <v>11488</v>
      </c>
      <c r="K946" s="62">
        <v>0.977098</v>
      </c>
      <c r="L946" s="61">
        <v>51830.0</v>
      </c>
      <c r="M946" s="62">
        <v>-0.146345</v>
      </c>
      <c r="N946" s="62">
        <v>0.0199739</v>
      </c>
      <c r="O946" s="61">
        <v>12.6276</v>
      </c>
      <c r="P946" s="63">
        <f t="shared" si="1"/>
        <v>0</v>
      </c>
      <c r="Q946" s="61">
        <v>7.0</v>
      </c>
      <c r="R946" s="61">
        <v>140.0</v>
      </c>
      <c r="S946" s="61" t="s">
        <v>11886</v>
      </c>
      <c r="T946" s="61" t="s">
        <v>11887</v>
      </c>
      <c r="U946" s="61" t="s">
        <v>11888</v>
      </c>
      <c r="V946" s="61" t="s">
        <v>11889</v>
      </c>
      <c r="W946" s="61">
        <v>32.0</v>
      </c>
      <c r="X946" s="61" t="s">
        <v>11890</v>
      </c>
      <c r="Y946" s="61" t="s">
        <v>11891</v>
      </c>
      <c r="Z946" s="61" t="s">
        <v>11892</v>
      </c>
      <c r="AA946" s="61" t="s">
        <v>11893</v>
      </c>
      <c r="AB946" s="61">
        <v>40.0</v>
      </c>
      <c r="AC946" s="61" t="s">
        <v>11503</v>
      </c>
      <c r="AD946" s="61" t="s">
        <v>11504</v>
      </c>
      <c r="AE946" s="61" t="s">
        <v>11894</v>
      </c>
      <c r="AF946" s="61" t="s">
        <v>11895</v>
      </c>
      <c r="AG946" s="61" t="s">
        <v>11896</v>
      </c>
      <c r="AH946" s="62">
        <v>1.0</v>
      </c>
      <c r="AI946" s="61" t="s">
        <v>11885</v>
      </c>
      <c r="AJ946" s="61">
        <v>3.3951693E7</v>
      </c>
      <c r="AK946" s="61" t="s">
        <v>11503</v>
      </c>
      <c r="AL946" s="61" t="s">
        <v>11504</v>
      </c>
      <c r="AM946" s="61" t="s">
        <v>11895</v>
      </c>
      <c r="AN946" s="61" t="s">
        <v>11894</v>
      </c>
      <c r="AO946" s="61">
        <v>24.8</v>
      </c>
      <c r="AP946" s="61" t="s">
        <v>11897</v>
      </c>
      <c r="AQ946" s="61" t="s">
        <v>11898</v>
      </c>
      <c r="AR946" s="61" t="s">
        <v>11899</v>
      </c>
      <c r="AS946" s="61" t="s">
        <v>3316</v>
      </c>
      <c r="AT946" s="61" t="s">
        <v>3316</v>
      </c>
      <c r="AU946" s="61">
        <v>2.5</v>
      </c>
      <c r="AV946" s="61" t="s">
        <v>11894</v>
      </c>
      <c r="AW946" s="61">
        <v>1.0</v>
      </c>
      <c r="AX946" s="61" t="str">
        <f t="shared" si="2"/>
        <v>yes</v>
      </c>
    </row>
    <row r="947">
      <c r="A947" s="60" t="s">
        <v>14893</v>
      </c>
      <c r="B947" s="60" t="s">
        <v>953</v>
      </c>
      <c r="C947" s="60" t="s">
        <v>905</v>
      </c>
      <c r="D947" s="60" t="s">
        <v>11532</v>
      </c>
      <c r="E947" s="61">
        <v>13.0</v>
      </c>
      <c r="F947" s="61">
        <v>1.9818668E7</v>
      </c>
      <c r="G947" s="61">
        <v>2.1193036E7</v>
      </c>
      <c r="H947" s="61">
        <v>2.0693564E7</v>
      </c>
      <c r="I947" s="61" t="s">
        <v>11487</v>
      </c>
      <c r="J947" s="61" t="s">
        <v>11533</v>
      </c>
      <c r="K947" s="62">
        <v>0.344092</v>
      </c>
      <c r="L947" s="61">
        <v>51830.0</v>
      </c>
      <c r="M947" s="62">
        <v>-0.0458329</v>
      </c>
      <c r="N947" s="62">
        <v>0.00641877</v>
      </c>
      <c r="O947" s="61">
        <v>12.0314</v>
      </c>
      <c r="P947" s="63">
        <f t="shared" si="1"/>
        <v>0</v>
      </c>
      <c r="Q947" s="61">
        <v>8.0</v>
      </c>
      <c r="R947" s="61">
        <v>55.0</v>
      </c>
      <c r="S947" s="61" t="s">
        <v>11534</v>
      </c>
      <c r="T947" s="61" t="s">
        <v>11535</v>
      </c>
      <c r="U947" s="61" t="s">
        <v>11536</v>
      </c>
      <c r="V947" s="61" t="s">
        <v>11537</v>
      </c>
      <c r="W947" s="61">
        <v>1.0</v>
      </c>
      <c r="X947" s="61" t="s">
        <v>11534</v>
      </c>
      <c r="Y947" s="61" t="s">
        <v>11535</v>
      </c>
      <c r="Z947" s="61" t="s">
        <v>11536</v>
      </c>
      <c r="AA947" s="61" t="s">
        <v>11537</v>
      </c>
      <c r="AB947" s="61">
        <v>1.0</v>
      </c>
      <c r="AC947" s="61" t="s">
        <v>11538</v>
      </c>
      <c r="AD947" s="61" t="s">
        <v>11498</v>
      </c>
      <c r="AE947" s="61" t="s">
        <v>1617</v>
      </c>
      <c r="AF947" s="61" t="s">
        <v>1617</v>
      </c>
      <c r="AG947" s="61" t="s">
        <v>11539</v>
      </c>
      <c r="AH947" s="62">
        <v>0.840434206873882</v>
      </c>
      <c r="AI947" s="61" t="s">
        <v>11540</v>
      </c>
      <c r="AJ947" s="61">
        <v>2.0688559E7</v>
      </c>
      <c r="AK947" s="61" t="s">
        <v>11538</v>
      </c>
      <c r="AL947" s="61" t="s">
        <v>11498</v>
      </c>
      <c r="AM947" s="61" t="s">
        <v>1617</v>
      </c>
      <c r="AN947" s="61" t="s">
        <v>1617</v>
      </c>
      <c r="AO947" s="61">
        <v>2.157</v>
      </c>
      <c r="AP947" s="61" t="s">
        <v>11541</v>
      </c>
      <c r="AQ947" s="61" t="s">
        <v>11542</v>
      </c>
      <c r="AR947" s="61" t="s">
        <v>11543</v>
      </c>
      <c r="AS947" s="61" t="s">
        <v>14895</v>
      </c>
      <c r="AT947" s="61" t="s">
        <v>3316</v>
      </c>
      <c r="AU947" s="61">
        <v>1.0</v>
      </c>
      <c r="AV947" s="61" t="s">
        <v>11545</v>
      </c>
      <c r="AW947" s="61">
        <v>1.0</v>
      </c>
      <c r="AX947" s="61" t="str">
        <f t="shared" si="2"/>
        <v>yes</v>
      </c>
    </row>
    <row r="948">
      <c r="A948" s="60" t="s">
        <v>14893</v>
      </c>
      <c r="B948" s="60" t="s">
        <v>953</v>
      </c>
      <c r="C948" s="60" t="s">
        <v>905</v>
      </c>
      <c r="D948" s="60" t="s">
        <v>11599</v>
      </c>
      <c r="E948" s="61">
        <v>19.0</v>
      </c>
      <c r="F948" s="61">
        <v>4.4886467E7</v>
      </c>
      <c r="G948" s="61">
        <v>4.5911941E7</v>
      </c>
      <c r="H948" s="61">
        <v>4.5411941E7</v>
      </c>
      <c r="I948" s="61" t="s">
        <v>11533</v>
      </c>
      <c r="J948" s="61" t="s">
        <v>11487</v>
      </c>
      <c r="K948" s="62">
        <v>0.154746</v>
      </c>
      <c r="L948" s="61">
        <v>51830.0</v>
      </c>
      <c r="M948" s="62">
        <v>-0.0590203</v>
      </c>
      <c r="N948" s="62">
        <v>0.00828499</v>
      </c>
      <c r="O948" s="61">
        <v>11.9788</v>
      </c>
      <c r="P948" s="63">
        <f t="shared" si="1"/>
        <v>0</v>
      </c>
      <c r="Q948" s="61">
        <v>9.0</v>
      </c>
      <c r="R948" s="61">
        <v>107.0</v>
      </c>
      <c r="S948" s="61" t="s">
        <v>11600</v>
      </c>
      <c r="T948" s="61" t="s">
        <v>11601</v>
      </c>
      <c r="U948" s="61" t="s">
        <v>11602</v>
      </c>
      <c r="V948" s="61" t="s">
        <v>11603</v>
      </c>
      <c r="W948" s="61">
        <v>383.0</v>
      </c>
      <c r="X948" s="61" t="s">
        <v>11604</v>
      </c>
      <c r="Y948" s="61" t="s">
        <v>11605</v>
      </c>
      <c r="Z948" s="61" t="s">
        <v>11606</v>
      </c>
      <c r="AA948" s="61" t="s">
        <v>11607</v>
      </c>
      <c r="AB948" s="61">
        <v>988.0</v>
      </c>
      <c r="AC948" s="61" t="s">
        <v>11503</v>
      </c>
      <c r="AD948" s="61" t="s">
        <v>11504</v>
      </c>
      <c r="AE948" s="61" t="s">
        <v>11608</v>
      </c>
      <c r="AF948" s="61" t="s">
        <v>11609</v>
      </c>
      <c r="AG948" s="61" t="s">
        <v>11610</v>
      </c>
      <c r="AH948" s="62">
        <v>1.0</v>
      </c>
      <c r="AI948" s="61" t="s">
        <v>11599</v>
      </c>
      <c r="AJ948" s="61">
        <v>4.5411941E7</v>
      </c>
      <c r="AK948" s="61" t="s">
        <v>11503</v>
      </c>
      <c r="AL948" s="61" t="s">
        <v>11504</v>
      </c>
      <c r="AM948" s="61" t="s">
        <v>11609</v>
      </c>
      <c r="AN948" s="61" t="s">
        <v>11608</v>
      </c>
      <c r="AO948" s="61">
        <v>12.04</v>
      </c>
      <c r="AP948" s="61" t="s">
        <v>11611</v>
      </c>
      <c r="AQ948" s="61" t="s">
        <v>11612</v>
      </c>
      <c r="AR948" s="61" t="s">
        <v>11613</v>
      </c>
      <c r="AS948" s="61" t="s">
        <v>14896</v>
      </c>
      <c r="AT948" s="61" t="s">
        <v>3316</v>
      </c>
      <c r="AU948" s="61">
        <v>3.0</v>
      </c>
      <c r="AV948" s="61" t="s">
        <v>11608</v>
      </c>
      <c r="AW948" s="61">
        <v>1.0</v>
      </c>
      <c r="AX948" s="61" t="str">
        <f t="shared" si="2"/>
        <v>yes</v>
      </c>
    </row>
    <row r="949">
      <c r="A949" s="60" t="s">
        <v>14893</v>
      </c>
      <c r="B949" s="60" t="s">
        <v>953</v>
      </c>
      <c r="C949" s="60" t="s">
        <v>905</v>
      </c>
      <c r="D949" s="60" t="s">
        <v>13124</v>
      </c>
      <c r="E949" s="61">
        <v>17.0</v>
      </c>
      <c r="F949" s="61">
        <v>7.4126902E7</v>
      </c>
      <c r="G949" s="61">
        <v>7.5192329E7</v>
      </c>
      <c r="H949" s="61">
        <v>7.4691352E7</v>
      </c>
      <c r="I949" s="61" t="s">
        <v>11488</v>
      </c>
      <c r="J949" s="61" t="s">
        <v>11513</v>
      </c>
      <c r="K949" s="62">
        <v>0.385482</v>
      </c>
      <c r="L949" s="61">
        <v>51830.0</v>
      </c>
      <c r="M949" s="62">
        <v>-0.0380566</v>
      </c>
      <c r="N949" s="62">
        <v>0.00615047</v>
      </c>
      <c r="O949" s="61">
        <v>9.21402</v>
      </c>
      <c r="P949" s="63">
        <f t="shared" si="1"/>
        <v>0.0000000006109138906</v>
      </c>
      <c r="Q949" s="61">
        <v>10.0</v>
      </c>
      <c r="R949" s="61">
        <v>101.0</v>
      </c>
      <c r="S949" s="61" t="s">
        <v>11649</v>
      </c>
      <c r="T949" s="61" t="s">
        <v>11650</v>
      </c>
      <c r="U949" s="61" t="s">
        <v>11651</v>
      </c>
      <c r="V949" s="61" t="s">
        <v>11652</v>
      </c>
      <c r="W949" s="61">
        <v>1.0</v>
      </c>
      <c r="X949" s="61" t="s">
        <v>11653</v>
      </c>
      <c r="Y949" s="61" t="s">
        <v>11654</v>
      </c>
      <c r="Z949" s="61" t="s">
        <v>11655</v>
      </c>
      <c r="AA949" s="61" t="s">
        <v>11656</v>
      </c>
      <c r="AB949" s="61">
        <v>14.0</v>
      </c>
      <c r="AC949" s="61" t="s">
        <v>11497</v>
      </c>
      <c r="AD949" s="61" t="s">
        <v>11498</v>
      </c>
      <c r="AE949" s="61" t="s">
        <v>11657</v>
      </c>
      <c r="AF949" s="61" t="s">
        <v>11658</v>
      </c>
      <c r="AG949" s="61" t="s">
        <v>13125</v>
      </c>
      <c r="AH949" s="62">
        <v>0.858598565677689</v>
      </c>
      <c r="AI949" s="61" t="s">
        <v>11660</v>
      </c>
      <c r="AJ949" s="61">
        <v>7.4711723E7</v>
      </c>
      <c r="AK949" s="61" t="s">
        <v>11526</v>
      </c>
      <c r="AL949" s="61" t="s">
        <v>11498</v>
      </c>
      <c r="AM949" s="61" t="s">
        <v>11661</v>
      </c>
      <c r="AN949" s="61" t="s">
        <v>11662</v>
      </c>
      <c r="AO949" s="61">
        <v>1.169</v>
      </c>
      <c r="AP949" s="61" t="s">
        <v>13126</v>
      </c>
      <c r="AQ949" s="61" t="s">
        <v>13127</v>
      </c>
      <c r="AR949" s="61" t="s">
        <v>11665</v>
      </c>
      <c r="AS949" s="61" t="s">
        <v>14897</v>
      </c>
      <c r="AT949" s="61" t="s">
        <v>3316</v>
      </c>
      <c r="AU949" s="61">
        <v>1.0</v>
      </c>
      <c r="AV949" s="61" t="s">
        <v>11657</v>
      </c>
      <c r="AW949" s="61">
        <v>1.0</v>
      </c>
      <c r="AX949" s="61" t="str">
        <f t="shared" si="2"/>
        <v>no</v>
      </c>
    </row>
    <row r="950">
      <c r="A950" s="60" t="s">
        <v>14893</v>
      </c>
      <c r="B950" s="60" t="s">
        <v>953</v>
      </c>
      <c r="C950" s="60" t="s">
        <v>905</v>
      </c>
      <c r="D950" s="60" t="s">
        <v>13135</v>
      </c>
      <c r="E950" s="61">
        <v>2.0</v>
      </c>
      <c r="F950" s="61">
        <v>1.4485112E8</v>
      </c>
      <c r="G950" s="61">
        <v>1.46101439E8</v>
      </c>
      <c r="H950" s="61">
        <v>1.45368852E8</v>
      </c>
      <c r="I950" s="61" t="s">
        <v>11488</v>
      </c>
      <c r="J950" s="61" t="s">
        <v>11513</v>
      </c>
      <c r="K950" s="62">
        <v>0.826141</v>
      </c>
      <c r="L950" s="61">
        <v>51830.0</v>
      </c>
      <c r="M950" s="62">
        <v>0.0475024</v>
      </c>
      <c r="N950" s="62">
        <v>0.00788631</v>
      </c>
      <c r="O950" s="61">
        <v>8.76755</v>
      </c>
      <c r="P950" s="63">
        <f t="shared" si="1"/>
        <v>0.000000001707851085</v>
      </c>
      <c r="Q950" s="61">
        <v>11.0</v>
      </c>
      <c r="R950" s="61">
        <v>111.0</v>
      </c>
      <c r="S950" s="61" t="s">
        <v>12581</v>
      </c>
      <c r="T950" s="61" t="s">
        <v>12582</v>
      </c>
      <c r="U950" s="61" t="s">
        <v>12583</v>
      </c>
      <c r="V950" s="61" t="s">
        <v>12584</v>
      </c>
      <c r="W950" s="61">
        <v>6.0</v>
      </c>
      <c r="X950" s="61" t="s">
        <v>12585</v>
      </c>
      <c r="Y950" s="61" t="s">
        <v>12586</v>
      </c>
      <c r="Z950" s="61" t="s">
        <v>12587</v>
      </c>
      <c r="AA950" s="61" t="s">
        <v>12588</v>
      </c>
      <c r="AB950" s="61">
        <v>29.0</v>
      </c>
      <c r="AC950" s="61" t="s">
        <v>11538</v>
      </c>
      <c r="AD950" s="61" t="s">
        <v>11498</v>
      </c>
      <c r="AE950" s="61" t="s">
        <v>1617</v>
      </c>
      <c r="AF950" s="61" t="s">
        <v>1617</v>
      </c>
      <c r="AG950" s="61" t="s">
        <v>13136</v>
      </c>
      <c r="AH950" s="62">
        <v>0.982720594443147</v>
      </c>
      <c r="AI950" s="61" t="s">
        <v>12590</v>
      </c>
      <c r="AJ950" s="61">
        <v>1.45358595E8</v>
      </c>
      <c r="AK950" s="61" t="s">
        <v>11538</v>
      </c>
      <c r="AL950" s="61" t="s">
        <v>11498</v>
      </c>
      <c r="AM950" s="61" t="s">
        <v>1617</v>
      </c>
      <c r="AN950" s="61" t="s">
        <v>1617</v>
      </c>
      <c r="AO950" s="61">
        <v>4.877</v>
      </c>
      <c r="AP950" s="61" t="s">
        <v>13137</v>
      </c>
      <c r="AQ950" s="61" t="s">
        <v>13137</v>
      </c>
      <c r="AR950" s="61" t="s">
        <v>11631</v>
      </c>
      <c r="AS950" s="61" t="s">
        <v>3316</v>
      </c>
      <c r="AT950" s="61" t="s">
        <v>3316</v>
      </c>
      <c r="AU950" s="61">
        <v>1.0</v>
      </c>
      <c r="AV950" s="61" t="s">
        <v>11632</v>
      </c>
      <c r="AW950" s="61">
        <v>1.0</v>
      </c>
      <c r="AX950" s="61" t="str">
        <f t="shared" si="2"/>
        <v>no</v>
      </c>
    </row>
    <row r="951">
      <c r="A951" s="60" t="s">
        <v>14893</v>
      </c>
      <c r="B951" s="60" t="s">
        <v>953</v>
      </c>
      <c r="C951" s="60" t="s">
        <v>905</v>
      </c>
      <c r="D951" s="60" t="s">
        <v>11667</v>
      </c>
      <c r="E951" s="61">
        <v>8.0</v>
      </c>
      <c r="F951" s="61">
        <v>8.1773E7</v>
      </c>
      <c r="G951" s="61">
        <v>8.3325722E7</v>
      </c>
      <c r="H951" s="61">
        <v>8.2588492E7</v>
      </c>
      <c r="I951" s="61" t="s">
        <v>11533</v>
      </c>
      <c r="J951" s="61" t="s">
        <v>11487</v>
      </c>
      <c r="K951" s="62">
        <v>0.0218696</v>
      </c>
      <c r="L951" s="61">
        <v>51830.0</v>
      </c>
      <c r="M951" s="62">
        <v>-0.122881</v>
      </c>
      <c r="N951" s="62">
        <v>0.0205132</v>
      </c>
      <c r="O951" s="61">
        <v>8.67899</v>
      </c>
      <c r="P951" s="63">
        <f t="shared" si="1"/>
        <v>0.000000002094160675</v>
      </c>
      <c r="Q951" s="61">
        <v>12.0</v>
      </c>
      <c r="R951" s="61">
        <v>171.0</v>
      </c>
      <c r="S951" s="61" t="s">
        <v>11668</v>
      </c>
      <c r="T951" s="61" t="s">
        <v>11668</v>
      </c>
      <c r="U951" s="61" t="s">
        <v>11668</v>
      </c>
      <c r="V951" s="61" t="s">
        <v>11668</v>
      </c>
      <c r="W951" s="61">
        <v>0.0</v>
      </c>
      <c r="X951" s="61" t="s">
        <v>11668</v>
      </c>
      <c r="Y951" s="61" t="s">
        <v>11668</v>
      </c>
      <c r="Z951" s="61" t="s">
        <v>11668</v>
      </c>
      <c r="AA951" s="61" t="s">
        <v>11668</v>
      </c>
      <c r="AB951" s="61">
        <v>0.0</v>
      </c>
      <c r="AC951" s="61" t="s">
        <v>11503</v>
      </c>
      <c r="AD951" s="61" t="s">
        <v>11504</v>
      </c>
      <c r="AE951" s="61" t="s">
        <v>11669</v>
      </c>
      <c r="AF951" s="61" t="s">
        <v>11670</v>
      </c>
      <c r="AG951" s="61" t="s">
        <v>11671</v>
      </c>
      <c r="AH951" s="62">
        <v>1.0</v>
      </c>
      <c r="AI951" s="61" t="s">
        <v>11667</v>
      </c>
      <c r="AJ951" s="61">
        <v>8.2588492E7</v>
      </c>
      <c r="AK951" s="61" t="s">
        <v>11503</v>
      </c>
      <c r="AL951" s="61" t="s">
        <v>11504</v>
      </c>
      <c r="AM951" s="61" t="s">
        <v>11670</v>
      </c>
      <c r="AN951" s="61" t="s">
        <v>11669</v>
      </c>
      <c r="AO951" s="61">
        <v>20.4</v>
      </c>
      <c r="AP951" s="61" t="s">
        <v>11672</v>
      </c>
      <c r="AQ951" s="61" t="s">
        <v>11673</v>
      </c>
      <c r="AR951" s="61" t="s">
        <v>11674</v>
      </c>
      <c r="AS951" s="61" t="s">
        <v>3316</v>
      </c>
      <c r="AT951" s="61" t="s">
        <v>3316</v>
      </c>
      <c r="AU951" s="61">
        <v>3.0</v>
      </c>
      <c r="AV951" s="61" t="s">
        <v>11669</v>
      </c>
      <c r="AW951" s="61">
        <v>0.0</v>
      </c>
      <c r="AX951" s="61" t="str">
        <f t="shared" si="2"/>
        <v>no</v>
      </c>
    </row>
    <row r="952">
      <c r="A952" s="60" t="s">
        <v>14893</v>
      </c>
      <c r="B952" s="60" t="s">
        <v>953</v>
      </c>
      <c r="C952" s="60" t="s">
        <v>905</v>
      </c>
      <c r="D952" s="60" t="s">
        <v>11919</v>
      </c>
      <c r="E952" s="61">
        <v>1.0</v>
      </c>
      <c r="F952" s="61">
        <v>2.5991492E7</v>
      </c>
      <c r="G952" s="61">
        <v>2.6998718E7</v>
      </c>
      <c r="H952" s="61">
        <v>2.6498718E7</v>
      </c>
      <c r="I952" s="61" t="s">
        <v>11533</v>
      </c>
      <c r="J952" s="61" t="s">
        <v>11920</v>
      </c>
      <c r="K952" s="62">
        <v>0.285487</v>
      </c>
      <c r="L952" s="61">
        <v>51830.0</v>
      </c>
      <c r="M952" s="62">
        <v>0.0390631</v>
      </c>
      <c r="N952" s="62">
        <v>0.00663019</v>
      </c>
      <c r="O952" s="61">
        <v>8.41767</v>
      </c>
      <c r="P952" s="63">
        <f t="shared" si="1"/>
        <v>0.000000003822346027</v>
      </c>
      <c r="Q952" s="61">
        <v>13.0</v>
      </c>
      <c r="R952" s="61">
        <v>16.0</v>
      </c>
      <c r="S952" s="61" t="s">
        <v>11668</v>
      </c>
      <c r="T952" s="61" t="s">
        <v>11668</v>
      </c>
      <c r="U952" s="61" t="s">
        <v>11668</v>
      </c>
      <c r="V952" s="61" t="s">
        <v>11668</v>
      </c>
      <c r="W952" s="61">
        <v>0.0</v>
      </c>
      <c r="X952" s="61" t="s">
        <v>11921</v>
      </c>
      <c r="Y952" s="61" t="s">
        <v>11922</v>
      </c>
      <c r="Z952" s="61" t="s">
        <v>11923</v>
      </c>
      <c r="AA952" s="61" t="s">
        <v>11924</v>
      </c>
      <c r="AB952" s="61">
        <v>21.0</v>
      </c>
      <c r="AC952" s="61" t="s">
        <v>11749</v>
      </c>
      <c r="AD952" s="61" t="s">
        <v>11498</v>
      </c>
      <c r="AE952" s="61" t="s">
        <v>11925</v>
      </c>
      <c r="AF952" s="61" t="s">
        <v>11926</v>
      </c>
      <c r="AG952" s="61" t="s">
        <v>11927</v>
      </c>
      <c r="AH952" s="62">
        <v>0.979680028359281</v>
      </c>
      <c r="AI952" s="61" t="s">
        <v>11928</v>
      </c>
      <c r="AJ952" s="61">
        <v>2.6496651E7</v>
      </c>
      <c r="AK952" s="61" t="s">
        <v>11929</v>
      </c>
      <c r="AL952" s="61" t="s">
        <v>11913</v>
      </c>
      <c r="AM952" s="61" t="s">
        <v>11926</v>
      </c>
      <c r="AN952" s="61" t="s">
        <v>11925</v>
      </c>
      <c r="AO952" s="61">
        <v>15.33</v>
      </c>
      <c r="AP952" s="61" t="s">
        <v>11930</v>
      </c>
      <c r="AQ952" s="61" t="s">
        <v>11931</v>
      </c>
      <c r="AR952" s="61" t="s">
        <v>11932</v>
      </c>
      <c r="AS952" s="61" t="s">
        <v>14898</v>
      </c>
      <c r="AT952" s="61" t="s">
        <v>3316</v>
      </c>
      <c r="AU952" s="61">
        <v>1.0</v>
      </c>
      <c r="AV952" s="61" t="s">
        <v>11934</v>
      </c>
      <c r="AW952" s="61">
        <v>0.0</v>
      </c>
      <c r="AX952" s="61" t="str">
        <f t="shared" si="2"/>
        <v>no</v>
      </c>
    </row>
    <row r="953">
      <c r="A953" s="60" t="s">
        <v>14893</v>
      </c>
      <c r="B953" s="60" t="s">
        <v>953</v>
      </c>
      <c r="C953" s="60" t="s">
        <v>905</v>
      </c>
      <c r="D953" s="60" t="s">
        <v>13164</v>
      </c>
      <c r="E953" s="61">
        <v>11.0</v>
      </c>
      <c r="F953" s="61">
        <v>6.8311777E7</v>
      </c>
      <c r="G953" s="61">
        <v>6.9380117E7</v>
      </c>
      <c r="H953" s="61">
        <v>6.8880117E7</v>
      </c>
      <c r="I953" s="61" t="s">
        <v>11513</v>
      </c>
      <c r="J953" s="61" t="s">
        <v>11488</v>
      </c>
      <c r="K953" s="62">
        <v>0.323965</v>
      </c>
      <c r="L953" s="61">
        <v>51830.0</v>
      </c>
      <c r="M953" s="62">
        <v>0.0369041</v>
      </c>
      <c r="N953" s="62">
        <v>0.0064491</v>
      </c>
      <c r="O953" s="61">
        <v>7.97859</v>
      </c>
      <c r="P953" s="63">
        <f t="shared" si="1"/>
        <v>0.00000001050533727</v>
      </c>
      <c r="Q953" s="61">
        <v>14.0</v>
      </c>
      <c r="R953" s="61">
        <v>35.0</v>
      </c>
      <c r="S953" s="61" t="s">
        <v>13165</v>
      </c>
      <c r="T953" s="61" t="s">
        <v>13166</v>
      </c>
      <c r="U953" s="61" t="s">
        <v>13167</v>
      </c>
      <c r="V953" s="61" t="s">
        <v>13168</v>
      </c>
      <c r="W953" s="61">
        <v>3.0</v>
      </c>
      <c r="X953" s="61" t="s">
        <v>13169</v>
      </c>
      <c r="Y953" s="61" t="s">
        <v>13170</v>
      </c>
      <c r="Z953" s="61" t="s">
        <v>13171</v>
      </c>
      <c r="AA953" s="61" t="s">
        <v>13172</v>
      </c>
      <c r="AB953" s="61">
        <v>26.0</v>
      </c>
      <c r="AC953" s="61" t="s">
        <v>11749</v>
      </c>
      <c r="AD953" s="61" t="s">
        <v>11498</v>
      </c>
      <c r="AE953" s="61" t="s">
        <v>12652</v>
      </c>
      <c r="AF953" s="61" t="s">
        <v>12653</v>
      </c>
      <c r="AG953" s="61" t="s">
        <v>13173</v>
      </c>
      <c r="AH953" s="62">
        <v>0.816796274253421</v>
      </c>
      <c r="AI953" s="61" t="s">
        <v>13174</v>
      </c>
      <c r="AJ953" s="61">
        <v>6.8871639E7</v>
      </c>
      <c r="AK953" s="61" t="s">
        <v>11625</v>
      </c>
      <c r="AL953" s="61" t="s">
        <v>11498</v>
      </c>
      <c r="AM953" s="61" t="s">
        <v>12653</v>
      </c>
      <c r="AN953" s="61" t="s">
        <v>12652</v>
      </c>
      <c r="AO953" s="61">
        <v>0.043</v>
      </c>
      <c r="AP953" s="61" t="s">
        <v>13175</v>
      </c>
      <c r="AQ953" s="61" t="s">
        <v>13176</v>
      </c>
      <c r="AR953" s="61" t="s">
        <v>12657</v>
      </c>
      <c r="AS953" s="61" t="s">
        <v>14899</v>
      </c>
      <c r="AT953" s="61" t="s">
        <v>3316</v>
      </c>
      <c r="AU953" s="61">
        <v>2.0</v>
      </c>
      <c r="AV953" s="61" t="s">
        <v>12318</v>
      </c>
      <c r="AW953" s="61">
        <v>0.0</v>
      </c>
      <c r="AX953" s="61" t="str">
        <f t="shared" si="2"/>
        <v>no</v>
      </c>
    </row>
    <row r="954">
      <c r="A954" s="60" t="s">
        <v>14893</v>
      </c>
      <c r="B954" s="60" t="s">
        <v>953</v>
      </c>
      <c r="C954" s="60" t="s">
        <v>905</v>
      </c>
      <c r="D954" s="60" t="s">
        <v>13729</v>
      </c>
      <c r="E954" s="61">
        <v>15.0</v>
      </c>
      <c r="F954" s="61">
        <v>8.2164236E7</v>
      </c>
      <c r="G954" s="61">
        <v>8.3774279E7</v>
      </c>
      <c r="H954" s="61">
        <v>8.3270549E7</v>
      </c>
      <c r="I954" s="61" t="s">
        <v>13730</v>
      </c>
      <c r="J954" s="61" t="s">
        <v>11488</v>
      </c>
      <c r="K954" s="62">
        <v>0.279317</v>
      </c>
      <c r="L954" s="61">
        <v>51830.0</v>
      </c>
      <c r="M954" s="62">
        <v>0.0375806</v>
      </c>
      <c r="N954" s="62">
        <v>0.00669383</v>
      </c>
      <c r="O954" s="61">
        <v>7.70452</v>
      </c>
      <c r="P954" s="63">
        <f t="shared" si="1"/>
        <v>0.00000001974603943</v>
      </c>
      <c r="Q954" s="61">
        <v>15.0</v>
      </c>
      <c r="R954" s="61">
        <v>84.0</v>
      </c>
      <c r="S954" s="61" t="s">
        <v>11668</v>
      </c>
      <c r="T954" s="61" t="s">
        <v>11668</v>
      </c>
      <c r="U954" s="61" t="s">
        <v>11668</v>
      </c>
      <c r="V954" s="61" t="s">
        <v>11668</v>
      </c>
      <c r="W954" s="61">
        <v>0.0</v>
      </c>
      <c r="X954" s="61" t="s">
        <v>13731</v>
      </c>
      <c r="Y954" s="61" t="s">
        <v>13732</v>
      </c>
      <c r="Z954" s="61" t="s">
        <v>13733</v>
      </c>
      <c r="AA954" s="61" t="s">
        <v>13734</v>
      </c>
      <c r="AB954" s="61">
        <v>20.0</v>
      </c>
      <c r="AC954" s="61" t="s">
        <v>11497</v>
      </c>
      <c r="AD954" s="61" t="s">
        <v>11498</v>
      </c>
      <c r="AE954" s="61" t="s">
        <v>13735</v>
      </c>
      <c r="AF954" s="61" t="s">
        <v>13736</v>
      </c>
      <c r="AG954" s="61" t="s">
        <v>13737</v>
      </c>
      <c r="AH954" s="62">
        <v>0.830033457214557</v>
      </c>
      <c r="AI954" s="61" t="s">
        <v>13738</v>
      </c>
      <c r="AJ954" s="61">
        <v>8.321934E7</v>
      </c>
      <c r="AK954" s="61" t="s">
        <v>11497</v>
      </c>
      <c r="AL954" s="61" t="s">
        <v>11498</v>
      </c>
      <c r="AM954" s="61" t="s">
        <v>13736</v>
      </c>
      <c r="AN954" s="61" t="s">
        <v>13735</v>
      </c>
      <c r="AO954" s="61">
        <v>2.476</v>
      </c>
      <c r="AP954" s="61" t="s">
        <v>13739</v>
      </c>
      <c r="AQ954" s="61" t="s">
        <v>13740</v>
      </c>
      <c r="AR954" s="61" t="s">
        <v>13741</v>
      </c>
      <c r="AS954" s="61" t="s">
        <v>14900</v>
      </c>
      <c r="AT954" s="61" t="s">
        <v>3316</v>
      </c>
      <c r="AU954" s="61">
        <v>1.5</v>
      </c>
      <c r="AV954" s="61" t="s">
        <v>13735</v>
      </c>
      <c r="AW954" s="61">
        <v>0.0</v>
      </c>
      <c r="AX954" s="61" t="str">
        <f t="shared" si="2"/>
        <v>no</v>
      </c>
    </row>
    <row r="955">
      <c r="A955" s="60" t="s">
        <v>14893</v>
      </c>
      <c r="B955" s="60" t="s">
        <v>953</v>
      </c>
      <c r="C955" s="60" t="s">
        <v>905</v>
      </c>
      <c r="D955" s="60" t="s">
        <v>12280</v>
      </c>
      <c r="E955" s="61">
        <v>6.0</v>
      </c>
      <c r="F955" s="61">
        <v>7.307778E7</v>
      </c>
      <c r="G955" s="61">
        <v>7.4138262E7</v>
      </c>
      <c r="H955" s="61">
        <v>7.3581987E7</v>
      </c>
      <c r="I955" s="61" t="s">
        <v>11513</v>
      </c>
      <c r="J955" s="61" t="s">
        <v>11488</v>
      </c>
      <c r="K955" s="62">
        <v>0.491776</v>
      </c>
      <c r="L955" s="61">
        <v>51830.0</v>
      </c>
      <c r="M955" s="62">
        <v>-0.033045</v>
      </c>
      <c r="N955" s="62">
        <v>0.00603109</v>
      </c>
      <c r="O955" s="61">
        <v>7.3691</v>
      </c>
      <c r="P955" s="63">
        <f t="shared" si="1"/>
        <v>0.00000004274644475</v>
      </c>
      <c r="Q955" s="61">
        <v>16.0</v>
      </c>
      <c r="R955" s="61">
        <v>155.0</v>
      </c>
      <c r="S955" s="61" t="s">
        <v>11668</v>
      </c>
      <c r="T955" s="61" t="s">
        <v>11668</v>
      </c>
      <c r="U955" s="61" t="s">
        <v>11668</v>
      </c>
      <c r="V955" s="61" t="s">
        <v>11668</v>
      </c>
      <c r="W955" s="61">
        <v>0.0</v>
      </c>
      <c r="X955" s="61" t="s">
        <v>12281</v>
      </c>
      <c r="Y955" s="61" t="s">
        <v>12282</v>
      </c>
      <c r="Z955" s="61" t="s">
        <v>12283</v>
      </c>
      <c r="AA955" s="61" t="s">
        <v>12284</v>
      </c>
      <c r="AB955" s="61">
        <v>14.0</v>
      </c>
      <c r="AC955" s="61" t="s">
        <v>11497</v>
      </c>
      <c r="AD955" s="61" t="s">
        <v>11498</v>
      </c>
      <c r="AE955" s="61" t="s">
        <v>12285</v>
      </c>
      <c r="AF955" s="61" t="s">
        <v>12286</v>
      </c>
      <c r="AG955" s="61" t="s">
        <v>12287</v>
      </c>
      <c r="AH955" s="62">
        <v>0.874449020537814</v>
      </c>
      <c r="AI955" s="61" t="s">
        <v>12288</v>
      </c>
      <c r="AJ955" s="61">
        <v>7.357778E7</v>
      </c>
      <c r="AK955" s="61" t="s">
        <v>11497</v>
      </c>
      <c r="AL955" s="61" t="s">
        <v>11498</v>
      </c>
      <c r="AM955" s="61" t="s">
        <v>12286</v>
      </c>
      <c r="AN955" s="61" t="s">
        <v>12285</v>
      </c>
      <c r="AO955" s="61">
        <v>0.747</v>
      </c>
      <c r="AP955" s="61" t="s">
        <v>12289</v>
      </c>
      <c r="AQ955" s="61" t="s">
        <v>12290</v>
      </c>
      <c r="AR955" s="61" t="s">
        <v>12291</v>
      </c>
      <c r="AS955" s="61" t="s">
        <v>3316</v>
      </c>
      <c r="AT955" s="61" t="s">
        <v>3316</v>
      </c>
      <c r="AU955" s="61">
        <v>1.0</v>
      </c>
      <c r="AV955" s="61" t="s">
        <v>12285</v>
      </c>
      <c r="AW955" s="61">
        <v>1.0</v>
      </c>
      <c r="AX955" s="61" t="str">
        <f t="shared" si="2"/>
        <v>no</v>
      </c>
    </row>
    <row r="956">
      <c r="A956" s="60" t="s">
        <v>2796</v>
      </c>
      <c r="B956" s="60" t="s">
        <v>993</v>
      </c>
      <c r="C956" s="60" t="s">
        <v>905</v>
      </c>
      <c r="D956" s="60" t="s">
        <v>11486</v>
      </c>
      <c r="E956" s="61">
        <v>2.0</v>
      </c>
      <c r="F956" s="61">
        <v>0.0</v>
      </c>
      <c r="G956" s="61">
        <v>859900.0</v>
      </c>
      <c r="H956" s="61">
        <v>281178.0</v>
      </c>
      <c r="I956" s="61" t="s">
        <v>11487</v>
      </c>
      <c r="J956" s="61" t="s">
        <v>11488</v>
      </c>
      <c r="K956" s="62">
        <v>0.349206</v>
      </c>
      <c r="L956" s="61">
        <v>51778.0</v>
      </c>
      <c r="M956" s="62">
        <v>0.149267</v>
      </c>
      <c r="N956" s="62">
        <v>0.00628423</v>
      </c>
      <c r="O956" s="61">
        <v>123.987</v>
      </c>
      <c r="P956" s="63">
        <f t="shared" si="1"/>
        <v>0</v>
      </c>
      <c r="Q956" s="61">
        <v>1.0</v>
      </c>
      <c r="R956" s="61">
        <v>110.0</v>
      </c>
      <c r="S956" s="61" t="s">
        <v>11489</v>
      </c>
      <c r="T956" s="61" t="s">
        <v>11490</v>
      </c>
      <c r="U956" s="61" t="s">
        <v>11491</v>
      </c>
      <c r="V956" s="61" t="s">
        <v>11492</v>
      </c>
      <c r="W956" s="61">
        <v>22.0</v>
      </c>
      <c r="X956" s="61" t="s">
        <v>11493</v>
      </c>
      <c r="Y956" s="61" t="s">
        <v>11494</v>
      </c>
      <c r="Z956" s="61" t="s">
        <v>11495</v>
      </c>
      <c r="AA956" s="61" t="s">
        <v>11496</v>
      </c>
      <c r="AB956" s="61">
        <v>31.0</v>
      </c>
      <c r="AC956" s="61" t="s">
        <v>11497</v>
      </c>
      <c r="AD956" s="61" t="s">
        <v>11498</v>
      </c>
      <c r="AE956" s="61" t="s">
        <v>11499</v>
      </c>
      <c r="AF956" s="61" t="s">
        <v>11500</v>
      </c>
      <c r="AG956" s="61" t="s">
        <v>11501</v>
      </c>
      <c r="AH956" s="62">
        <v>0.991363453363576</v>
      </c>
      <c r="AI956" s="61" t="s">
        <v>11502</v>
      </c>
      <c r="AJ956" s="61">
        <v>277003.0</v>
      </c>
      <c r="AK956" s="61" t="s">
        <v>11503</v>
      </c>
      <c r="AL956" s="61" t="s">
        <v>11504</v>
      </c>
      <c r="AM956" s="61" t="s">
        <v>11505</v>
      </c>
      <c r="AN956" s="61" t="s">
        <v>11506</v>
      </c>
      <c r="AO956" s="61">
        <v>18.33</v>
      </c>
      <c r="AP956" s="61" t="s">
        <v>11507</v>
      </c>
      <c r="AQ956" s="61" t="s">
        <v>11508</v>
      </c>
      <c r="AR956" s="61" t="s">
        <v>11509</v>
      </c>
      <c r="AS956" s="61" t="s">
        <v>14901</v>
      </c>
      <c r="AT956" s="61" t="s">
        <v>14902</v>
      </c>
      <c r="AU956" s="61">
        <v>2.0</v>
      </c>
      <c r="AV956" s="61" t="s">
        <v>11506</v>
      </c>
      <c r="AW956" s="61">
        <v>1.0</v>
      </c>
      <c r="AX956" s="61" t="str">
        <f t="shared" si="2"/>
        <v>yes</v>
      </c>
    </row>
    <row r="957">
      <c r="A957" s="60" t="s">
        <v>2796</v>
      </c>
      <c r="B957" s="60" t="s">
        <v>993</v>
      </c>
      <c r="C957" s="60" t="s">
        <v>905</v>
      </c>
      <c r="D957" s="60" t="s">
        <v>11565</v>
      </c>
      <c r="E957" s="61">
        <v>15.0</v>
      </c>
      <c r="F957" s="61">
        <v>8.9188115E7</v>
      </c>
      <c r="G957" s="61">
        <v>9.0261664E7</v>
      </c>
      <c r="H957" s="61">
        <v>8.9761664E7</v>
      </c>
      <c r="I957" s="61" t="s">
        <v>11487</v>
      </c>
      <c r="J957" s="61" t="s">
        <v>11513</v>
      </c>
      <c r="K957" s="62">
        <v>0.475695</v>
      </c>
      <c r="L957" s="61">
        <v>51778.0</v>
      </c>
      <c r="M957" s="62">
        <v>0.055114</v>
      </c>
      <c r="N957" s="62">
        <v>0.00602412</v>
      </c>
      <c r="O957" s="61">
        <v>19.2401</v>
      </c>
      <c r="P957" s="63">
        <f t="shared" si="1"/>
        <v>0</v>
      </c>
      <c r="Q957" s="61">
        <v>2.0</v>
      </c>
      <c r="R957" s="61">
        <v>85.0</v>
      </c>
      <c r="S957" s="61" t="s">
        <v>11566</v>
      </c>
      <c r="T957" s="61" t="s">
        <v>11567</v>
      </c>
      <c r="U957" s="61" t="s">
        <v>11568</v>
      </c>
      <c r="V957" s="61" t="s">
        <v>11569</v>
      </c>
      <c r="W957" s="61">
        <v>4.0</v>
      </c>
      <c r="X957" s="61" t="s">
        <v>11570</v>
      </c>
      <c r="Y957" s="61" t="s">
        <v>11571</v>
      </c>
      <c r="Z957" s="61" t="s">
        <v>11572</v>
      </c>
      <c r="AA957" s="61" t="s">
        <v>11573</v>
      </c>
      <c r="AB957" s="61">
        <v>12.0</v>
      </c>
      <c r="AC957" s="61" t="s">
        <v>11497</v>
      </c>
      <c r="AD957" s="61" t="s">
        <v>11498</v>
      </c>
      <c r="AE957" s="61" t="s">
        <v>11574</v>
      </c>
      <c r="AF957" s="61" t="s">
        <v>11575</v>
      </c>
      <c r="AG957" s="61" t="s">
        <v>11576</v>
      </c>
      <c r="AH957" s="62">
        <v>0.835700456930322</v>
      </c>
      <c r="AI957" s="61" t="s">
        <v>11577</v>
      </c>
      <c r="AJ957" s="61">
        <v>8.9729135E7</v>
      </c>
      <c r="AK957" s="61" t="s">
        <v>11497</v>
      </c>
      <c r="AL957" s="61" t="s">
        <v>11498</v>
      </c>
      <c r="AM957" s="61" t="s">
        <v>11578</v>
      </c>
      <c r="AN957" s="61" t="s">
        <v>11579</v>
      </c>
      <c r="AO957" s="61">
        <v>1.817</v>
      </c>
      <c r="AP957" s="61" t="s">
        <v>11580</v>
      </c>
      <c r="AQ957" s="61" t="s">
        <v>11581</v>
      </c>
      <c r="AR957" s="61" t="s">
        <v>11582</v>
      </c>
      <c r="AS957" s="61" t="s">
        <v>3316</v>
      </c>
      <c r="AT957" s="61" t="s">
        <v>3316</v>
      </c>
      <c r="AU957" s="61">
        <v>1.0</v>
      </c>
      <c r="AV957" s="61" t="s">
        <v>11583</v>
      </c>
      <c r="AW957" s="61">
        <v>1.0</v>
      </c>
      <c r="AX957" s="61" t="str">
        <f t="shared" si="2"/>
        <v>yes</v>
      </c>
    </row>
    <row r="958">
      <c r="A958" s="60" t="s">
        <v>2796</v>
      </c>
      <c r="B958" s="60" t="s">
        <v>993</v>
      </c>
      <c r="C958" s="60" t="s">
        <v>905</v>
      </c>
      <c r="D958" s="60" t="s">
        <v>11584</v>
      </c>
      <c r="E958" s="61">
        <v>16.0</v>
      </c>
      <c r="F958" s="61">
        <v>8.0724802E7</v>
      </c>
      <c r="G958" s="61">
        <v>8.1764734E7</v>
      </c>
      <c r="H958" s="61">
        <v>8.1249927E7</v>
      </c>
      <c r="I958" s="61" t="s">
        <v>11487</v>
      </c>
      <c r="J958" s="61" t="s">
        <v>11533</v>
      </c>
      <c r="K958" s="62">
        <v>0.326992</v>
      </c>
      <c r="L958" s="61">
        <v>51778.0</v>
      </c>
      <c r="M958" s="62">
        <v>-0.0549092</v>
      </c>
      <c r="N958" s="62">
        <v>0.00631961</v>
      </c>
      <c r="O958" s="61">
        <v>17.4358</v>
      </c>
      <c r="P958" s="63">
        <f t="shared" si="1"/>
        <v>0</v>
      </c>
      <c r="Q958" s="61">
        <v>3.0</v>
      </c>
      <c r="R958" s="61">
        <v>91.0</v>
      </c>
      <c r="S958" s="61" t="s">
        <v>11585</v>
      </c>
      <c r="T958" s="61" t="s">
        <v>11586</v>
      </c>
      <c r="U958" s="61" t="s">
        <v>11587</v>
      </c>
      <c r="V958" s="61" t="s">
        <v>11588</v>
      </c>
      <c r="W958" s="61">
        <v>6.0</v>
      </c>
      <c r="X958" s="61" t="s">
        <v>11589</v>
      </c>
      <c r="Y958" s="61" t="s">
        <v>11590</v>
      </c>
      <c r="Z958" s="61" t="s">
        <v>11591</v>
      </c>
      <c r="AA958" s="61" t="s">
        <v>11592</v>
      </c>
      <c r="AB958" s="61">
        <v>11.0</v>
      </c>
      <c r="AC958" s="61" t="s">
        <v>11503</v>
      </c>
      <c r="AD958" s="61" t="s">
        <v>11504</v>
      </c>
      <c r="AE958" s="61" t="s">
        <v>11593</v>
      </c>
      <c r="AF958" s="61" t="s">
        <v>11594</v>
      </c>
      <c r="AG958" s="61" t="s">
        <v>11595</v>
      </c>
      <c r="AH958" s="62">
        <v>1.0</v>
      </c>
      <c r="AI958" s="61" t="s">
        <v>11584</v>
      </c>
      <c r="AJ958" s="61">
        <v>8.1249927E7</v>
      </c>
      <c r="AK958" s="61" t="s">
        <v>11503</v>
      </c>
      <c r="AL958" s="61" t="s">
        <v>11504</v>
      </c>
      <c r="AM958" s="61" t="s">
        <v>11594</v>
      </c>
      <c r="AN958" s="61" t="s">
        <v>11593</v>
      </c>
      <c r="AO958" s="61">
        <v>23.6</v>
      </c>
      <c r="AP958" s="61" t="s">
        <v>11596</v>
      </c>
      <c r="AQ958" s="61" t="s">
        <v>11596</v>
      </c>
      <c r="AR958" s="61" t="s">
        <v>11597</v>
      </c>
      <c r="AS958" s="61" t="s">
        <v>3316</v>
      </c>
      <c r="AT958" s="61" t="s">
        <v>3316</v>
      </c>
      <c r="AU958" s="61">
        <v>2.0</v>
      </c>
      <c r="AV958" s="61" t="s">
        <v>11598</v>
      </c>
      <c r="AW958" s="61">
        <v>0.0</v>
      </c>
      <c r="AX958" s="61" t="str">
        <f t="shared" si="2"/>
        <v>yes</v>
      </c>
    </row>
    <row r="959">
      <c r="A959" s="60" t="s">
        <v>2796</v>
      </c>
      <c r="B959" s="60" t="s">
        <v>993</v>
      </c>
      <c r="C959" s="60" t="s">
        <v>905</v>
      </c>
      <c r="D959" s="60" t="s">
        <v>11532</v>
      </c>
      <c r="E959" s="61">
        <v>13.0</v>
      </c>
      <c r="F959" s="61">
        <v>1.9818668E7</v>
      </c>
      <c r="G959" s="61">
        <v>2.1193036E7</v>
      </c>
      <c r="H959" s="61">
        <v>2.0693564E7</v>
      </c>
      <c r="I959" s="61" t="s">
        <v>11487</v>
      </c>
      <c r="J959" s="61" t="s">
        <v>11533</v>
      </c>
      <c r="K959" s="62">
        <v>0.344164</v>
      </c>
      <c r="L959" s="61">
        <v>51778.0</v>
      </c>
      <c r="M959" s="62">
        <v>-0.0551582</v>
      </c>
      <c r="N959" s="62">
        <v>0.00639307</v>
      </c>
      <c r="O959" s="61">
        <v>17.2039</v>
      </c>
      <c r="P959" s="63">
        <f t="shared" si="1"/>
        <v>0</v>
      </c>
      <c r="Q959" s="61">
        <v>4.0</v>
      </c>
      <c r="R959" s="61">
        <v>55.0</v>
      </c>
      <c r="S959" s="61" t="s">
        <v>11534</v>
      </c>
      <c r="T959" s="61" t="s">
        <v>11535</v>
      </c>
      <c r="U959" s="61" t="s">
        <v>11536</v>
      </c>
      <c r="V959" s="61" t="s">
        <v>11537</v>
      </c>
      <c r="W959" s="61">
        <v>1.0</v>
      </c>
      <c r="X959" s="61" t="s">
        <v>11534</v>
      </c>
      <c r="Y959" s="61" t="s">
        <v>11535</v>
      </c>
      <c r="Z959" s="61" t="s">
        <v>11536</v>
      </c>
      <c r="AA959" s="61" t="s">
        <v>11537</v>
      </c>
      <c r="AB959" s="61">
        <v>1.0</v>
      </c>
      <c r="AC959" s="61" t="s">
        <v>11538</v>
      </c>
      <c r="AD959" s="61" t="s">
        <v>11498</v>
      </c>
      <c r="AE959" s="61" t="s">
        <v>1617</v>
      </c>
      <c r="AF959" s="61" t="s">
        <v>1617</v>
      </c>
      <c r="AG959" s="61" t="s">
        <v>11539</v>
      </c>
      <c r="AH959" s="62">
        <v>0.840434206873882</v>
      </c>
      <c r="AI959" s="61" t="s">
        <v>11540</v>
      </c>
      <c r="AJ959" s="61">
        <v>2.0688559E7</v>
      </c>
      <c r="AK959" s="61" t="s">
        <v>11538</v>
      </c>
      <c r="AL959" s="61" t="s">
        <v>11498</v>
      </c>
      <c r="AM959" s="61" t="s">
        <v>1617</v>
      </c>
      <c r="AN959" s="61" t="s">
        <v>1617</v>
      </c>
      <c r="AO959" s="61">
        <v>2.157</v>
      </c>
      <c r="AP959" s="61" t="s">
        <v>11541</v>
      </c>
      <c r="AQ959" s="61" t="s">
        <v>11542</v>
      </c>
      <c r="AR959" s="61" t="s">
        <v>11543</v>
      </c>
      <c r="AS959" s="61" t="s">
        <v>14903</v>
      </c>
      <c r="AT959" s="61" t="s">
        <v>3316</v>
      </c>
      <c r="AU959" s="61">
        <v>1.0</v>
      </c>
      <c r="AV959" s="61" t="s">
        <v>11545</v>
      </c>
      <c r="AW959" s="61">
        <v>1.0</v>
      </c>
      <c r="AX959" s="61" t="str">
        <f t="shared" si="2"/>
        <v>yes</v>
      </c>
    </row>
    <row r="960">
      <c r="A960" s="60" t="s">
        <v>2796</v>
      </c>
      <c r="B960" s="60" t="s">
        <v>993</v>
      </c>
      <c r="C960" s="60" t="s">
        <v>905</v>
      </c>
      <c r="D960" s="60" t="s">
        <v>11599</v>
      </c>
      <c r="E960" s="61">
        <v>19.0</v>
      </c>
      <c r="F960" s="61">
        <v>4.4886467E7</v>
      </c>
      <c r="G960" s="61">
        <v>4.5911941E7</v>
      </c>
      <c r="H960" s="61">
        <v>4.5411941E7</v>
      </c>
      <c r="I960" s="61" t="s">
        <v>11533</v>
      </c>
      <c r="J960" s="61" t="s">
        <v>11487</v>
      </c>
      <c r="K960" s="62">
        <v>0.154757</v>
      </c>
      <c r="L960" s="61">
        <v>51778.0</v>
      </c>
      <c r="M960" s="62">
        <v>-0.0583205</v>
      </c>
      <c r="N960" s="62">
        <v>0.0082494</v>
      </c>
      <c r="O960" s="61">
        <v>11.8088</v>
      </c>
      <c r="P960" s="63">
        <f t="shared" si="1"/>
        <v>0</v>
      </c>
      <c r="Q960" s="61">
        <v>5.0</v>
      </c>
      <c r="R960" s="61">
        <v>107.0</v>
      </c>
      <c r="S960" s="61" t="s">
        <v>11600</v>
      </c>
      <c r="T960" s="61" t="s">
        <v>11601</v>
      </c>
      <c r="U960" s="61" t="s">
        <v>11602</v>
      </c>
      <c r="V960" s="61" t="s">
        <v>11603</v>
      </c>
      <c r="W960" s="61">
        <v>383.0</v>
      </c>
      <c r="X960" s="61" t="s">
        <v>11604</v>
      </c>
      <c r="Y960" s="61" t="s">
        <v>11605</v>
      </c>
      <c r="Z960" s="61" t="s">
        <v>11606</v>
      </c>
      <c r="AA960" s="61" t="s">
        <v>11607</v>
      </c>
      <c r="AB960" s="61">
        <v>988.0</v>
      </c>
      <c r="AC960" s="61" t="s">
        <v>11503</v>
      </c>
      <c r="AD960" s="61" t="s">
        <v>11504</v>
      </c>
      <c r="AE960" s="61" t="s">
        <v>11608</v>
      </c>
      <c r="AF960" s="61" t="s">
        <v>11609</v>
      </c>
      <c r="AG960" s="61" t="s">
        <v>11610</v>
      </c>
      <c r="AH960" s="62">
        <v>1.0</v>
      </c>
      <c r="AI960" s="61" t="s">
        <v>11599</v>
      </c>
      <c r="AJ960" s="61">
        <v>4.5411941E7</v>
      </c>
      <c r="AK960" s="61" t="s">
        <v>11503</v>
      </c>
      <c r="AL960" s="61" t="s">
        <v>11504</v>
      </c>
      <c r="AM960" s="61" t="s">
        <v>11609</v>
      </c>
      <c r="AN960" s="61" t="s">
        <v>11608</v>
      </c>
      <c r="AO960" s="61">
        <v>12.04</v>
      </c>
      <c r="AP960" s="61" t="s">
        <v>11611</v>
      </c>
      <c r="AQ960" s="61" t="s">
        <v>11612</v>
      </c>
      <c r="AR960" s="61" t="s">
        <v>11613</v>
      </c>
      <c r="AS960" s="61" t="s">
        <v>14835</v>
      </c>
      <c r="AT960" s="61" t="s">
        <v>3316</v>
      </c>
      <c r="AU960" s="61">
        <v>3.0</v>
      </c>
      <c r="AV960" s="61" t="s">
        <v>11608</v>
      </c>
      <c r="AW960" s="61">
        <v>1.0</v>
      </c>
      <c r="AX960" s="61" t="str">
        <f t="shared" si="2"/>
        <v>yes</v>
      </c>
    </row>
    <row r="961">
      <c r="A961" s="60" t="s">
        <v>2796</v>
      </c>
      <c r="B961" s="60" t="s">
        <v>993</v>
      </c>
      <c r="C961" s="60" t="s">
        <v>905</v>
      </c>
      <c r="D961" s="60" t="s">
        <v>11667</v>
      </c>
      <c r="E961" s="61">
        <v>8.0</v>
      </c>
      <c r="F961" s="61">
        <v>8.1773E7</v>
      </c>
      <c r="G961" s="61">
        <v>8.3325722E7</v>
      </c>
      <c r="H961" s="61">
        <v>8.2588492E7</v>
      </c>
      <c r="I961" s="61" t="s">
        <v>11533</v>
      </c>
      <c r="J961" s="61" t="s">
        <v>11487</v>
      </c>
      <c r="K961" s="62">
        <v>0.0218915</v>
      </c>
      <c r="L961" s="61">
        <v>51778.0</v>
      </c>
      <c r="M961" s="62">
        <v>-0.140716</v>
      </c>
      <c r="N961" s="62">
        <v>0.0204081</v>
      </c>
      <c r="O961" s="61">
        <v>11.269</v>
      </c>
      <c r="P961" s="63">
        <f t="shared" si="1"/>
        <v>0</v>
      </c>
      <c r="Q961" s="61">
        <v>6.0</v>
      </c>
      <c r="R961" s="61">
        <v>171.0</v>
      </c>
      <c r="S961" s="61" t="s">
        <v>11668</v>
      </c>
      <c r="T961" s="61" t="s">
        <v>11668</v>
      </c>
      <c r="U961" s="61" t="s">
        <v>11668</v>
      </c>
      <c r="V961" s="61" t="s">
        <v>11668</v>
      </c>
      <c r="W961" s="61">
        <v>0.0</v>
      </c>
      <c r="X961" s="61" t="s">
        <v>11668</v>
      </c>
      <c r="Y961" s="61" t="s">
        <v>11668</v>
      </c>
      <c r="Z961" s="61" t="s">
        <v>11668</v>
      </c>
      <c r="AA961" s="61" t="s">
        <v>11668</v>
      </c>
      <c r="AB961" s="61">
        <v>0.0</v>
      </c>
      <c r="AC961" s="61" t="s">
        <v>11503</v>
      </c>
      <c r="AD961" s="61" t="s">
        <v>11504</v>
      </c>
      <c r="AE961" s="61" t="s">
        <v>11669</v>
      </c>
      <c r="AF961" s="61" t="s">
        <v>11670</v>
      </c>
      <c r="AG961" s="61" t="s">
        <v>11671</v>
      </c>
      <c r="AH961" s="62">
        <v>1.0</v>
      </c>
      <c r="AI961" s="61" t="s">
        <v>11667</v>
      </c>
      <c r="AJ961" s="61">
        <v>8.2588492E7</v>
      </c>
      <c r="AK961" s="61" t="s">
        <v>11503</v>
      </c>
      <c r="AL961" s="61" t="s">
        <v>11504</v>
      </c>
      <c r="AM961" s="61" t="s">
        <v>11670</v>
      </c>
      <c r="AN961" s="61" t="s">
        <v>11669</v>
      </c>
      <c r="AO961" s="61">
        <v>20.4</v>
      </c>
      <c r="AP961" s="61" t="s">
        <v>11672</v>
      </c>
      <c r="AQ961" s="61" t="s">
        <v>11673</v>
      </c>
      <c r="AR961" s="61" t="s">
        <v>11674</v>
      </c>
      <c r="AS961" s="61" t="s">
        <v>3316</v>
      </c>
      <c r="AT961" s="61" t="s">
        <v>3316</v>
      </c>
      <c r="AU961" s="61">
        <v>3.0</v>
      </c>
      <c r="AV961" s="61" t="s">
        <v>11669</v>
      </c>
      <c r="AW961" s="61">
        <v>0.0</v>
      </c>
      <c r="AX961" s="61" t="str">
        <f t="shared" si="2"/>
        <v>yes</v>
      </c>
    </row>
    <row r="962">
      <c r="A962" s="60" t="s">
        <v>2796</v>
      </c>
      <c r="B962" s="60" t="s">
        <v>993</v>
      </c>
      <c r="C962" s="60" t="s">
        <v>905</v>
      </c>
      <c r="D962" s="60" t="s">
        <v>12151</v>
      </c>
      <c r="E962" s="61">
        <v>17.0</v>
      </c>
      <c r="F962" s="61">
        <v>7.8926021E7</v>
      </c>
      <c r="G962" s="61">
        <v>8.012237E7</v>
      </c>
      <c r="H962" s="61">
        <v>7.9621634E7</v>
      </c>
      <c r="I962" s="61" t="s">
        <v>11513</v>
      </c>
      <c r="J962" s="61" t="s">
        <v>11488</v>
      </c>
      <c r="K962" s="62">
        <v>0.605157</v>
      </c>
      <c r="L962" s="61">
        <v>51778.0</v>
      </c>
      <c r="M962" s="62">
        <v>-0.0407781</v>
      </c>
      <c r="N962" s="62">
        <v>0.0061169</v>
      </c>
      <c r="O962" s="61">
        <v>10.5816</v>
      </c>
      <c r="P962" s="63">
        <f t="shared" si="1"/>
        <v>0</v>
      </c>
      <c r="Q962" s="61">
        <v>7.0</v>
      </c>
      <c r="R962" s="61">
        <v>103.0</v>
      </c>
      <c r="S962" s="61" t="s">
        <v>11547</v>
      </c>
      <c r="T962" s="61" t="s">
        <v>11548</v>
      </c>
      <c r="U962" s="61" t="s">
        <v>11549</v>
      </c>
      <c r="V962" s="61" t="s">
        <v>11550</v>
      </c>
      <c r="W962" s="61">
        <v>18.0</v>
      </c>
      <c r="X962" s="61" t="s">
        <v>11551</v>
      </c>
      <c r="Y962" s="61" t="s">
        <v>11552</v>
      </c>
      <c r="Z962" s="61" t="s">
        <v>11553</v>
      </c>
      <c r="AA962" s="61" t="s">
        <v>11554</v>
      </c>
      <c r="AB962" s="61">
        <v>62.0</v>
      </c>
      <c r="AC962" s="61" t="s">
        <v>11497</v>
      </c>
      <c r="AD962" s="61" t="s">
        <v>11498</v>
      </c>
      <c r="AE962" s="61" t="s">
        <v>11555</v>
      </c>
      <c r="AF962" s="61" t="s">
        <v>11556</v>
      </c>
      <c r="AG962" s="61" t="s">
        <v>12152</v>
      </c>
      <c r="AH962" s="62">
        <v>0.805845109038944</v>
      </c>
      <c r="AI962" s="61" t="s">
        <v>11558</v>
      </c>
      <c r="AJ962" s="61">
        <v>7.9612397E7</v>
      </c>
      <c r="AK962" s="61" t="s">
        <v>11503</v>
      </c>
      <c r="AL962" s="61" t="s">
        <v>11504</v>
      </c>
      <c r="AM962" s="61" t="s">
        <v>11559</v>
      </c>
      <c r="AN962" s="61" t="s">
        <v>11560</v>
      </c>
      <c r="AO962" s="61">
        <v>16.14</v>
      </c>
      <c r="AP962" s="61" t="s">
        <v>12153</v>
      </c>
      <c r="AQ962" s="61" t="s">
        <v>12154</v>
      </c>
      <c r="AR962" s="61" t="s">
        <v>11563</v>
      </c>
      <c r="AS962" s="61" t="s">
        <v>14904</v>
      </c>
      <c r="AT962" s="61" t="s">
        <v>3316</v>
      </c>
      <c r="AU962" s="61">
        <v>2.0</v>
      </c>
      <c r="AV962" s="61" t="s">
        <v>11555</v>
      </c>
      <c r="AW962" s="61">
        <v>1.0</v>
      </c>
      <c r="AX962" s="61" t="str">
        <f t="shared" si="2"/>
        <v>yes</v>
      </c>
    </row>
    <row r="963">
      <c r="A963" s="60" t="s">
        <v>2796</v>
      </c>
      <c r="B963" s="60" t="s">
        <v>993</v>
      </c>
      <c r="C963" s="60" t="s">
        <v>905</v>
      </c>
      <c r="D963" s="60" t="s">
        <v>11780</v>
      </c>
      <c r="E963" s="61">
        <v>19.0</v>
      </c>
      <c r="F963" s="61">
        <v>509365.0</v>
      </c>
      <c r="G963" s="61">
        <v>1550874.0</v>
      </c>
      <c r="H963" s="61">
        <v>1050874.0</v>
      </c>
      <c r="I963" s="61" t="s">
        <v>11513</v>
      </c>
      <c r="J963" s="61" t="s">
        <v>11488</v>
      </c>
      <c r="K963" s="62">
        <v>0.6722</v>
      </c>
      <c r="L963" s="61">
        <v>51778.0</v>
      </c>
      <c r="M963" s="62">
        <v>-0.0421993</v>
      </c>
      <c r="N963" s="62">
        <v>0.00639816</v>
      </c>
      <c r="O963" s="61">
        <v>10.3729</v>
      </c>
      <c r="P963" s="63">
        <f t="shared" si="1"/>
        <v>0</v>
      </c>
      <c r="Q963" s="61">
        <v>8.0</v>
      </c>
      <c r="R963" s="61">
        <v>109.0</v>
      </c>
      <c r="S963" s="61" t="s">
        <v>11780</v>
      </c>
      <c r="T963" s="61" t="s">
        <v>11781</v>
      </c>
      <c r="U963" s="61" t="s">
        <v>11782</v>
      </c>
      <c r="V963" s="61" t="s">
        <v>11783</v>
      </c>
      <c r="W963" s="61">
        <v>4.0</v>
      </c>
      <c r="X963" s="61" t="s">
        <v>11784</v>
      </c>
      <c r="Y963" s="61" t="s">
        <v>11785</v>
      </c>
      <c r="Z963" s="61" t="s">
        <v>11786</v>
      </c>
      <c r="AA963" s="61" t="s">
        <v>11787</v>
      </c>
      <c r="AB963" s="61">
        <v>43.0</v>
      </c>
      <c r="AC963" s="61" t="s">
        <v>11497</v>
      </c>
      <c r="AD963" s="61" t="s">
        <v>11498</v>
      </c>
      <c r="AE963" s="61" t="s">
        <v>11788</v>
      </c>
      <c r="AF963" s="61" t="s">
        <v>11789</v>
      </c>
      <c r="AG963" s="61" t="s">
        <v>11790</v>
      </c>
      <c r="AH963" s="62">
        <v>1.0</v>
      </c>
      <c r="AI963" s="61" t="s">
        <v>11780</v>
      </c>
      <c r="AJ963" s="61">
        <v>1050874.0</v>
      </c>
      <c r="AK963" s="61" t="s">
        <v>11497</v>
      </c>
      <c r="AL963" s="61" t="s">
        <v>11498</v>
      </c>
      <c r="AM963" s="61" t="s">
        <v>11789</v>
      </c>
      <c r="AN963" s="61" t="s">
        <v>11788</v>
      </c>
      <c r="AO963" s="61">
        <v>3.477</v>
      </c>
      <c r="AP963" s="61" t="s">
        <v>11791</v>
      </c>
      <c r="AQ963" s="61" t="s">
        <v>11792</v>
      </c>
      <c r="AR963" s="61" t="s">
        <v>11793</v>
      </c>
      <c r="AS963" s="61" t="s">
        <v>14905</v>
      </c>
      <c r="AT963" s="61" t="s">
        <v>3316</v>
      </c>
      <c r="AU963" s="61">
        <v>1.0</v>
      </c>
      <c r="AV963" s="61" t="s">
        <v>11788</v>
      </c>
      <c r="AW963" s="61">
        <v>0.0</v>
      </c>
      <c r="AX963" s="61" t="str">
        <f t="shared" si="2"/>
        <v>yes</v>
      </c>
    </row>
    <row r="964">
      <c r="A964" s="60" t="s">
        <v>2796</v>
      </c>
      <c r="B964" s="60" t="s">
        <v>993</v>
      </c>
      <c r="C964" s="60" t="s">
        <v>905</v>
      </c>
      <c r="D964" s="60" t="s">
        <v>11615</v>
      </c>
      <c r="E964" s="61">
        <v>2.0</v>
      </c>
      <c r="F964" s="61">
        <v>1.4485112E8</v>
      </c>
      <c r="G964" s="61">
        <v>1.46101439E8</v>
      </c>
      <c r="H964" s="61">
        <v>1.4546556E8</v>
      </c>
      <c r="I964" s="61" t="s">
        <v>11616</v>
      </c>
      <c r="J964" s="61" t="s">
        <v>11513</v>
      </c>
      <c r="K964" s="62">
        <v>0.669062</v>
      </c>
      <c r="L964" s="61">
        <v>51778.0</v>
      </c>
      <c r="M964" s="62">
        <v>0.0417734</v>
      </c>
      <c r="N964" s="62">
        <v>0.00633775</v>
      </c>
      <c r="O964" s="61">
        <v>10.3602</v>
      </c>
      <c r="P964" s="63">
        <f t="shared" si="1"/>
        <v>0</v>
      </c>
      <c r="Q964" s="61">
        <v>9.0</v>
      </c>
      <c r="R964" s="61">
        <v>112.0</v>
      </c>
      <c r="S964" s="61" t="s">
        <v>11617</v>
      </c>
      <c r="T964" s="61" t="s">
        <v>11618</v>
      </c>
      <c r="U964" s="61" t="s">
        <v>11619</v>
      </c>
      <c r="V964" s="61" t="s">
        <v>11620</v>
      </c>
      <c r="W964" s="61">
        <v>6.0</v>
      </c>
      <c r="X964" s="61" t="s">
        <v>11621</v>
      </c>
      <c r="Y964" s="61" t="s">
        <v>11622</v>
      </c>
      <c r="Z964" s="61" t="s">
        <v>11623</v>
      </c>
      <c r="AA964" s="61" t="s">
        <v>11624</v>
      </c>
      <c r="AB964" s="61">
        <v>44.0</v>
      </c>
      <c r="AC964" s="61" t="s">
        <v>11625</v>
      </c>
      <c r="AD964" s="61" t="s">
        <v>11498</v>
      </c>
      <c r="AE964" s="61" t="s">
        <v>11626</v>
      </c>
      <c r="AF964" s="61" t="s">
        <v>11627</v>
      </c>
      <c r="AG964" s="61" t="s">
        <v>11628</v>
      </c>
      <c r="AH964" s="62">
        <v>0.987514120026861</v>
      </c>
      <c r="AI964" s="61" t="s">
        <v>11629</v>
      </c>
      <c r="AJ964" s="61">
        <v>1.45431068E8</v>
      </c>
      <c r="AK964" s="61" t="s">
        <v>11625</v>
      </c>
      <c r="AL964" s="61" t="s">
        <v>11498</v>
      </c>
      <c r="AM964" s="61" t="s">
        <v>11627</v>
      </c>
      <c r="AN964" s="61" t="s">
        <v>11626</v>
      </c>
      <c r="AO964" s="61">
        <v>2.044</v>
      </c>
      <c r="AP964" s="61" t="s">
        <v>11630</v>
      </c>
      <c r="AQ964" s="61" t="s">
        <v>11630</v>
      </c>
      <c r="AR964" s="61" t="s">
        <v>11631</v>
      </c>
      <c r="AS964" s="61" t="s">
        <v>3316</v>
      </c>
      <c r="AT964" s="61" t="s">
        <v>3316</v>
      </c>
      <c r="AU964" s="61">
        <v>1.0</v>
      </c>
      <c r="AV964" s="61" t="s">
        <v>11632</v>
      </c>
      <c r="AW964" s="61">
        <v>1.0</v>
      </c>
      <c r="AX964" s="61" t="str">
        <f t="shared" si="2"/>
        <v>yes</v>
      </c>
    </row>
    <row r="965">
      <c r="A965" s="60" t="s">
        <v>2796</v>
      </c>
      <c r="B965" s="60" t="s">
        <v>993</v>
      </c>
      <c r="C965" s="60" t="s">
        <v>905</v>
      </c>
      <c r="D965" s="60" t="s">
        <v>12211</v>
      </c>
      <c r="E965" s="61">
        <v>17.0</v>
      </c>
      <c r="F965" s="61">
        <v>7.4126902E7</v>
      </c>
      <c r="G965" s="61">
        <v>7.5192329E7</v>
      </c>
      <c r="H965" s="61">
        <v>7.4702336E7</v>
      </c>
      <c r="I965" s="61" t="s">
        <v>11513</v>
      </c>
      <c r="J965" s="61" t="s">
        <v>11488</v>
      </c>
      <c r="K965" s="62">
        <v>0.393542</v>
      </c>
      <c r="L965" s="61">
        <v>51778.0</v>
      </c>
      <c r="M965" s="62">
        <v>-0.0396357</v>
      </c>
      <c r="N965" s="62">
        <v>0.00633284</v>
      </c>
      <c r="O965" s="61">
        <v>9.41108</v>
      </c>
      <c r="P965" s="63">
        <f t="shared" si="1"/>
        <v>0.0000000003880788726</v>
      </c>
      <c r="Q965" s="61">
        <v>10.0</v>
      </c>
      <c r="R965" s="61">
        <v>101.0</v>
      </c>
      <c r="S965" s="61" t="s">
        <v>11649</v>
      </c>
      <c r="T965" s="61" t="s">
        <v>11650</v>
      </c>
      <c r="U965" s="61" t="s">
        <v>11651</v>
      </c>
      <c r="V965" s="61" t="s">
        <v>11652</v>
      </c>
      <c r="W965" s="61">
        <v>1.0</v>
      </c>
      <c r="X965" s="61" t="s">
        <v>12212</v>
      </c>
      <c r="Y965" s="61" t="s">
        <v>12213</v>
      </c>
      <c r="Z965" s="61" t="s">
        <v>12214</v>
      </c>
      <c r="AA965" s="61" t="s">
        <v>12215</v>
      </c>
      <c r="AB965" s="61">
        <v>13.0</v>
      </c>
      <c r="AC965" s="61" t="s">
        <v>11497</v>
      </c>
      <c r="AD965" s="61" t="s">
        <v>11498</v>
      </c>
      <c r="AE965" s="61" t="s">
        <v>11657</v>
      </c>
      <c r="AF965" s="61" t="s">
        <v>11658</v>
      </c>
      <c r="AG965" s="61" t="s">
        <v>12216</v>
      </c>
      <c r="AH965" s="62">
        <v>0.849066737611932</v>
      </c>
      <c r="AI965" s="61" t="s">
        <v>11660</v>
      </c>
      <c r="AJ965" s="61">
        <v>7.4711723E7</v>
      </c>
      <c r="AK965" s="61" t="s">
        <v>11526</v>
      </c>
      <c r="AL965" s="61" t="s">
        <v>11498</v>
      </c>
      <c r="AM965" s="61" t="s">
        <v>11661</v>
      </c>
      <c r="AN965" s="61" t="s">
        <v>11662</v>
      </c>
      <c r="AO965" s="61">
        <v>1.169</v>
      </c>
      <c r="AP965" s="61" t="s">
        <v>12217</v>
      </c>
      <c r="AQ965" s="61" t="s">
        <v>12218</v>
      </c>
      <c r="AR965" s="61" t="s">
        <v>12219</v>
      </c>
      <c r="AS965" s="61" t="s">
        <v>14906</v>
      </c>
      <c r="AT965" s="61" t="s">
        <v>3316</v>
      </c>
      <c r="AU965" s="61">
        <v>1.0</v>
      </c>
      <c r="AV965" s="61" t="s">
        <v>11657</v>
      </c>
      <c r="AW965" s="61">
        <v>1.0</v>
      </c>
      <c r="AX965" s="61" t="str">
        <f t="shared" si="2"/>
        <v>yes</v>
      </c>
    </row>
    <row r="966">
      <c r="A966" s="60" t="s">
        <v>2796</v>
      </c>
      <c r="B966" s="60" t="s">
        <v>993</v>
      </c>
      <c r="C966" s="60" t="s">
        <v>905</v>
      </c>
      <c r="D966" s="60" t="s">
        <v>14907</v>
      </c>
      <c r="E966" s="61">
        <v>1.0</v>
      </c>
      <c r="F966" s="61">
        <v>2.01639703E8</v>
      </c>
      <c r="G966" s="61">
        <v>2.02667816E8</v>
      </c>
      <c r="H966" s="61">
        <v>2.02150535E8</v>
      </c>
      <c r="I966" s="61" t="s">
        <v>14485</v>
      </c>
      <c r="J966" s="61" t="s">
        <v>11513</v>
      </c>
      <c r="K966" s="62">
        <v>0.594661</v>
      </c>
      <c r="L966" s="61">
        <v>51778.0</v>
      </c>
      <c r="M966" s="62">
        <v>-0.0360991</v>
      </c>
      <c r="N966" s="62">
        <v>0.00603629</v>
      </c>
      <c r="O966" s="61">
        <v>8.65234</v>
      </c>
      <c r="P966" s="63">
        <f t="shared" si="1"/>
        <v>0.000000002226691237</v>
      </c>
      <c r="Q966" s="61">
        <v>11.0</v>
      </c>
      <c r="R966" s="61">
        <v>6.0</v>
      </c>
      <c r="S966" s="61" t="s">
        <v>11709</v>
      </c>
      <c r="T966" s="61" t="s">
        <v>11710</v>
      </c>
      <c r="U966" s="61" t="s">
        <v>11711</v>
      </c>
      <c r="V966" s="61" t="s">
        <v>11712</v>
      </c>
      <c r="W966" s="61">
        <v>1.0</v>
      </c>
      <c r="X966" s="61" t="s">
        <v>11713</v>
      </c>
      <c r="Y966" s="61" t="s">
        <v>11714</v>
      </c>
      <c r="Z966" s="61" t="s">
        <v>11715</v>
      </c>
      <c r="AA966" s="61" t="s">
        <v>11716</v>
      </c>
      <c r="AB966" s="61">
        <v>4.0</v>
      </c>
      <c r="AC966" s="61" t="s">
        <v>11625</v>
      </c>
      <c r="AD966" s="61" t="s">
        <v>11498</v>
      </c>
      <c r="AE966" s="61" t="s">
        <v>11722</v>
      </c>
      <c r="AF966" s="61" t="s">
        <v>11721</v>
      </c>
      <c r="AG966" s="61" t="s">
        <v>14908</v>
      </c>
      <c r="AH966" s="62">
        <v>0.992565375337739</v>
      </c>
      <c r="AI966" s="61" t="s">
        <v>11720</v>
      </c>
      <c r="AJ966" s="61">
        <v>2.02139703E8</v>
      </c>
      <c r="AK966" s="61" t="s">
        <v>11625</v>
      </c>
      <c r="AL966" s="61" t="s">
        <v>11498</v>
      </c>
      <c r="AM966" s="61" t="s">
        <v>11721</v>
      </c>
      <c r="AN966" s="61" t="s">
        <v>11722</v>
      </c>
      <c r="AO966" s="61">
        <v>3.231</v>
      </c>
      <c r="AP966" s="61" t="s">
        <v>14909</v>
      </c>
      <c r="AQ966" s="61" t="s">
        <v>14909</v>
      </c>
      <c r="AR966" s="61" t="s">
        <v>14910</v>
      </c>
      <c r="AS966" s="61" t="s">
        <v>14911</v>
      </c>
      <c r="AT966" s="61" t="s">
        <v>3316</v>
      </c>
      <c r="AU966" s="61">
        <v>1.0</v>
      </c>
      <c r="AV966" s="61" t="s">
        <v>11726</v>
      </c>
      <c r="AW966" s="61">
        <v>0.0</v>
      </c>
      <c r="AX966" s="61" t="str">
        <f t="shared" si="2"/>
        <v>no</v>
      </c>
    </row>
    <row r="967">
      <c r="A967" s="60" t="s">
        <v>2796</v>
      </c>
      <c r="B967" s="60" t="s">
        <v>993</v>
      </c>
      <c r="C967" s="60" t="s">
        <v>905</v>
      </c>
      <c r="D967" s="60" t="s">
        <v>13130</v>
      </c>
      <c r="E967" s="61">
        <v>3.0</v>
      </c>
      <c r="F967" s="61">
        <v>1.28589745E8</v>
      </c>
      <c r="G967" s="61">
        <v>1.29764272E8</v>
      </c>
      <c r="H967" s="61">
        <v>1.29263378E8</v>
      </c>
      <c r="I967" s="61" t="s">
        <v>11513</v>
      </c>
      <c r="J967" s="61" t="s">
        <v>11488</v>
      </c>
      <c r="K967" s="62">
        <v>0.170931</v>
      </c>
      <c r="L967" s="61">
        <v>51778.0</v>
      </c>
      <c r="M967" s="62">
        <v>0.0473074</v>
      </c>
      <c r="N967" s="62">
        <v>0.00792124</v>
      </c>
      <c r="O967" s="61">
        <v>8.63071</v>
      </c>
      <c r="P967" s="63">
        <f t="shared" si="1"/>
        <v>0.000000002340399518</v>
      </c>
      <c r="Q967" s="61">
        <v>12.0</v>
      </c>
      <c r="R967" s="61">
        <v>129.0</v>
      </c>
      <c r="S967" s="61" t="s">
        <v>11668</v>
      </c>
      <c r="T967" s="61" t="s">
        <v>11668</v>
      </c>
      <c r="U967" s="61" t="s">
        <v>11668</v>
      </c>
      <c r="V967" s="61" t="s">
        <v>11668</v>
      </c>
      <c r="W967" s="61">
        <v>0.0</v>
      </c>
      <c r="X967" s="61" t="s">
        <v>11693</v>
      </c>
      <c r="Y967" s="61" t="s">
        <v>11694</v>
      </c>
      <c r="Z967" s="61" t="s">
        <v>11695</v>
      </c>
      <c r="AA967" s="61" t="s">
        <v>11696</v>
      </c>
      <c r="AB967" s="61">
        <v>17.0</v>
      </c>
      <c r="AC967" s="61" t="s">
        <v>11497</v>
      </c>
      <c r="AD967" s="61" t="s">
        <v>11498</v>
      </c>
      <c r="AE967" s="61" t="s">
        <v>11698</v>
      </c>
      <c r="AF967" s="61" t="s">
        <v>11699</v>
      </c>
      <c r="AG967" s="61" t="s">
        <v>13131</v>
      </c>
      <c r="AH967" s="62">
        <v>0.970499987996812</v>
      </c>
      <c r="AI967" s="61" t="s">
        <v>11797</v>
      </c>
      <c r="AJ967" s="61">
        <v>1.29263015E8</v>
      </c>
      <c r="AK967" s="61" t="s">
        <v>11497</v>
      </c>
      <c r="AL967" s="61" t="s">
        <v>11498</v>
      </c>
      <c r="AM967" s="61" t="s">
        <v>11699</v>
      </c>
      <c r="AN967" s="61" t="s">
        <v>11698</v>
      </c>
      <c r="AO967" s="61">
        <v>0.768</v>
      </c>
      <c r="AP967" s="61" t="s">
        <v>13132</v>
      </c>
      <c r="AQ967" s="61" t="s">
        <v>13132</v>
      </c>
      <c r="AR967" s="61" t="s">
        <v>13133</v>
      </c>
      <c r="AS967" s="61" t="s">
        <v>14912</v>
      </c>
      <c r="AT967" s="61" t="s">
        <v>3316</v>
      </c>
      <c r="AU967" s="61">
        <v>1.0</v>
      </c>
      <c r="AV967" s="61" t="s">
        <v>11707</v>
      </c>
      <c r="AW967" s="61">
        <v>0.0</v>
      </c>
      <c r="AX967" s="61" t="str">
        <f t="shared" si="2"/>
        <v>no</v>
      </c>
    </row>
    <row r="968">
      <c r="A968" s="60" t="s">
        <v>2796</v>
      </c>
      <c r="B968" s="60" t="s">
        <v>993</v>
      </c>
      <c r="C968" s="60" t="s">
        <v>905</v>
      </c>
      <c r="D968" s="60" t="s">
        <v>11919</v>
      </c>
      <c r="E968" s="61">
        <v>1.0</v>
      </c>
      <c r="F968" s="61">
        <v>2.5991492E7</v>
      </c>
      <c r="G968" s="61">
        <v>2.6998718E7</v>
      </c>
      <c r="H968" s="61">
        <v>2.6498718E7</v>
      </c>
      <c r="I968" s="61" t="s">
        <v>11533</v>
      </c>
      <c r="J968" s="61" t="s">
        <v>11920</v>
      </c>
      <c r="K968" s="62">
        <v>0.285342</v>
      </c>
      <c r="L968" s="61">
        <v>51778.0</v>
      </c>
      <c r="M968" s="62">
        <v>0.0387781</v>
      </c>
      <c r="N968" s="62">
        <v>0.00660285</v>
      </c>
      <c r="O968" s="61">
        <v>8.3684</v>
      </c>
      <c r="P968" s="63">
        <f t="shared" si="1"/>
        <v>0.000000004281539943</v>
      </c>
      <c r="Q968" s="61">
        <v>13.0</v>
      </c>
      <c r="R968" s="61">
        <v>16.0</v>
      </c>
      <c r="S968" s="61" t="s">
        <v>11668</v>
      </c>
      <c r="T968" s="61" t="s">
        <v>11668</v>
      </c>
      <c r="U968" s="61" t="s">
        <v>11668</v>
      </c>
      <c r="V968" s="61" t="s">
        <v>11668</v>
      </c>
      <c r="W968" s="61">
        <v>0.0</v>
      </c>
      <c r="X968" s="61" t="s">
        <v>11921</v>
      </c>
      <c r="Y968" s="61" t="s">
        <v>11922</v>
      </c>
      <c r="Z968" s="61" t="s">
        <v>11923</v>
      </c>
      <c r="AA968" s="61" t="s">
        <v>11924</v>
      </c>
      <c r="AB968" s="61">
        <v>21.0</v>
      </c>
      <c r="AC968" s="61" t="s">
        <v>11749</v>
      </c>
      <c r="AD968" s="61" t="s">
        <v>11498</v>
      </c>
      <c r="AE968" s="61" t="s">
        <v>11925</v>
      </c>
      <c r="AF968" s="61" t="s">
        <v>11926</v>
      </c>
      <c r="AG968" s="61" t="s">
        <v>11927</v>
      </c>
      <c r="AH968" s="62">
        <v>0.979680028359281</v>
      </c>
      <c r="AI968" s="61" t="s">
        <v>11928</v>
      </c>
      <c r="AJ968" s="61">
        <v>2.6496651E7</v>
      </c>
      <c r="AK968" s="61" t="s">
        <v>11929</v>
      </c>
      <c r="AL968" s="61" t="s">
        <v>11913</v>
      </c>
      <c r="AM968" s="61" t="s">
        <v>11926</v>
      </c>
      <c r="AN968" s="61" t="s">
        <v>11925</v>
      </c>
      <c r="AO968" s="61">
        <v>15.33</v>
      </c>
      <c r="AP968" s="61" t="s">
        <v>11930</v>
      </c>
      <c r="AQ968" s="61" t="s">
        <v>11931</v>
      </c>
      <c r="AR968" s="61" t="s">
        <v>11932</v>
      </c>
      <c r="AS968" s="61" t="s">
        <v>14913</v>
      </c>
      <c r="AT968" s="61" t="s">
        <v>3316</v>
      </c>
      <c r="AU968" s="61">
        <v>1.0</v>
      </c>
      <c r="AV968" s="61" t="s">
        <v>11934</v>
      </c>
      <c r="AW968" s="61">
        <v>0.0</v>
      </c>
      <c r="AX968" s="61" t="str">
        <f t="shared" si="2"/>
        <v>no</v>
      </c>
    </row>
    <row r="969">
      <c r="A969" s="60" t="s">
        <v>2796</v>
      </c>
      <c r="B969" s="60" t="s">
        <v>993</v>
      </c>
      <c r="C969" s="60" t="s">
        <v>905</v>
      </c>
      <c r="D969" s="60" t="s">
        <v>11633</v>
      </c>
      <c r="E969" s="61">
        <v>6.0</v>
      </c>
      <c r="F969" s="61">
        <v>1.63248597E8</v>
      </c>
      <c r="G969" s="61">
        <v>1.64352832E8</v>
      </c>
      <c r="H969" s="61">
        <v>1.63840336E8</v>
      </c>
      <c r="I969" s="61" t="s">
        <v>11616</v>
      </c>
      <c r="J969" s="61" t="s">
        <v>11513</v>
      </c>
      <c r="K969" s="62">
        <v>0.424227</v>
      </c>
      <c r="L969" s="61">
        <v>51778.0</v>
      </c>
      <c r="M969" s="62">
        <v>-0.0334536</v>
      </c>
      <c r="N969" s="62">
        <v>0.00605762</v>
      </c>
      <c r="O969" s="61">
        <v>7.47616</v>
      </c>
      <c r="P969" s="63">
        <f t="shared" si="1"/>
        <v>0.00000003340719407</v>
      </c>
      <c r="Q969" s="61">
        <v>14.0</v>
      </c>
      <c r="R969" s="61">
        <v>149.0</v>
      </c>
      <c r="S969" s="61" t="s">
        <v>11634</v>
      </c>
      <c r="T969" s="61" t="s">
        <v>11635</v>
      </c>
      <c r="U969" s="61" t="s">
        <v>11636</v>
      </c>
      <c r="V969" s="61" t="s">
        <v>11637</v>
      </c>
      <c r="W969" s="61">
        <v>2.0</v>
      </c>
      <c r="X969" s="61" t="s">
        <v>11638</v>
      </c>
      <c r="Y969" s="61" t="s">
        <v>11639</v>
      </c>
      <c r="Z969" s="61" t="s">
        <v>11640</v>
      </c>
      <c r="AA969" s="61" t="s">
        <v>11641</v>
      </c>
      <c r="AB969" s="61">
        <v>15.0</v>
      </c>
      <c r="AC969" s="61" t="s">
        <v>11497</v>
      </c>
      <c r="AD969" s="61" t="s">
        <v>11498</v>
      </c>
      <c r="AE969" s="61" t="s">
        <v>11642</v>
      </c>
      <c r="AF969" s="61" t="s">
        <v>11643</v>
      </c>
      <c r="AG969" s="61" t="s">
        <v>10504</v>
      </c>
      <c r="AH969" s="62">
        <v>1.0</v>
      </c>
      <c r="AI969" s="61" t="s">
        <v>1617</v>
      </c>
      <c r="AJ969" s="61">
        <v>1.63840336E8</v>
      </c>
      <c r="AK969" s="61" t="s">
        <v>11497</v>
      </c>
      <c r="AL969" s="61" t="s">
        <v>11498</v>
      </c>
      <c r="AM969" s="61" t="s">
        <v>11643</v>
      </c>
      <c r="AN969" s="61" t="s">
        <v>11642</v>
      </c>
      <c r="AO969" s="61">
        <v>0.045</v>
      </c>
      <c r="AP969" s="61" t="s">
        <v>11644</v>
      </c>
      <c r="AQ969" s="61" t="s">
        <v>11645</v>
      </c>
      <c r="AR969" s="61" t="s">
        <v>11646</v>
      </c>
      <c r="AS969" s="61" t="s">
        <v>14914</v>
      </c>
      <c r="AT969" s="61" t="s">
        <v>3316</v>
      </c>
      <c r="AU969" s="61">
        <v>2.0</v>
      </c>
      <c r="AV969" s="61" t="s">
        <v>11642</v>
      </c>
      <c r="AW969" s="61">
        <v>1.0</v>
      </c>
      <c r="AX969" s="61" t="str">
        <f t="shared" si="2"/>
        <v>no</v>
      </c>
    </row>
    <row r="970">
      <c r="A970" s="60" t="s">
        <v>2796</v>
      </c>
      <c r="B970" s="60" t="s">
        <v>993</v>
      </c>
      <c r="C970" s="60" t="s">
        <v>905</v>
      </c>
      <c r="D970" s="60" t="s">
        <v>11727</v>
      </c>
      <c r="E970" s="61">
        <v>16.0</v>
      </c>
      <c r="F970" s="61">
        <v>2.9906168E7</v>
      </c>
      <c r="G970" s="61">
        <v>3.1059377E7</v>
      </c>
      <c r="H970" s="61">
        <v>3.0406168E7</v>
      </c>
      <c r="I970" s="61" t="s">
        <v>11487</v>
      </c>
      <c r="J970" s="61" t="s">
        <v>11488</v>
      </c>
      <c r="K970" s="62">
        <v>0.0845415</v>
      </c>
      <c r="L970" s="61">
        <v>51778.0</v>
      </c>
      <c r="M970" s="62">
        <v>-0.0596702</v>
      </c>
      <c r="N970" s="62">
        <v>0.0109177</v>
      </c>
      <c r="O970" s="61">
        <v>7.33563</v>
      </c>
      <c r="P970" s="63">
        <f t="shared" si="1"/>
        <v>0.00000004617107645</v>
      </c>
      <c r="Q970" s="61">
        <v>15.0</v>
      </c>
      <c r="R970" s="61">
        <v>86.0</v>
      </c>
      <c r="S970" s="61" t="s">
        <v>11668</v>
      </c>
      <c r="T970" s="61" t="s">
        <v>11668</v>
      </c>
      <c r="U970" s="61" t="s">
        <v>11668</v>
      </c>
      <c r="V970" s="61" t="s">
        <v>11668</v>
      </c>
      <c r="W970" s="61">
        <v>0.0</v>
      </c>
      <c r="X970" s="61" t="s">
        <v>11728</v>
      </c>
      <c r="Y970" s="61" t="s">
        <v>11729</v>
      </c>
      <c r="Z970" s="61" t="s">
        <v>11730</v>
      </c>
      <c r="AA970" s="61" t="s">
        <v>11731</v>
      </c>
      <c r="AB970" s="61">
        <v>6.0</v>
      </c>
      <c r="AC970" s="61" t="s">
        <v>11697</v>
      </c>
      <c r="AD970" s="61" t="s">
        <v>11498</v>
      </c>
      <c r="AE970" s="61" t="s">
        <v>11732</v>
      </c>
      <c r="AF970" s="61" t="s">
        <v>11733</v>
      </c>
      <c r="AG970" s="61" t="s">
        <v>11734</v>
      </c>
      <c r="AH970" s="62">
        <v>1.0</v>
      </c>
      <c r="AI970" s="61" t="s">
        <v>11727</v>
      </c>
      <c r="AJ970" s="61">
        <v>3.0406168E7</v>
      </c>
      <c r="AK970" s="61" t="s">
        <v>11697</v>
      </c>
      <c r="AL970" s="61" t="s">
        <v>11498</v>
      </c>
      <c r="AM970" s="61" t="s">
        <v>11733</v>
      </c>
      <c r="AN970" s="61" t="s">
        <v>11732</v>
      </c>
      <c r="AO970" s="61">
        <v>9.99</v>
      </c>
      <c r="AP970" s="61" t="s">
        <v>11735</v>
      </c>
      <c r="AQ970" s="61" t="s">
        <v>11736</v>
      </c>
      <c r="AR970" s="61" t="s">
        <v>11737</v>
      </c>
      <c r="AS970" s="61" t="s">
        <v>14915</v>
      </c>
      <c r="AT970" s="61" t="s">
        <v>3316</v>
      </c>
      <c r="AU970" s="61">
        <v>1.0</v>
      </c>
      <c r="AV970" s="61" t="s">
        <v>11739</v>
      </c>
      <c r="AW970" s="61">
        <v>0.0</v>
      </c>
      <c r="AX970" s="61" t="str">
        <f t="shared" si="2"/>
        <v>no</v>
      </c>
    </row>
    <row r="971">
      <c r="A971" s="60" t="s">
        <v>2796</v>
      </c>
      <c r="B971" s="60" t="s">
        <v>993</v>
      </c>
      <c r="C971" s="60" t="s">
        <v>905</v>
      </c>
      <c r="D971" s="60" t="s">
        <v>14916</v>
      </c>
      <c r="E971" s="61">
        <v>3.0</v>
      </c>
      <c r="F971" s="61">
        <v>9.7814292E7</v>
      </c>
      <c r="G971" s="61">
        <v>9.8883562E7</v>
      </c>
      <c r="H971" s="61">
        <v>9.8402969E7</v>
      </c>
      <c r="I971" s="61" t="s">
        <v>11487</v>
      </c>
      <c r="J971" s="61" t="s">
        <v>11533</v>
      </c>
      <c r="K971" s="62">
        <v>0.444686</v>
      </c>
      <c r="L971" s="61">
        <v>51778.0</v>
      </c>
      <c r="M971" s="62">
        <v>-0.0328233</v>
      </c>
      <c r="N971" s="62">
        <v>0.00600934</v>
      </c>
      <c r="O971" s="61">
        <v>7.32727</v>
      </c>
      <c r="P971" s="63">
        <f t="shared" si="1"/>
        <v>0.00000004706846117</v>
      </c>
      <c r="Q971" s="61">
        <v>16.0</v>
      </c>
      <c r="R971" s="61">
        <v>134.0</v>
      </c>
      <c r="S971" s="61" t="s">
        <v>13800</v>
      </c>
      <c r="T971" s="61" t="s">
        <v>13801</v>
      </c>
      <c r="U971" s="61" t="s">
        <v>13802</v>
      </c>
      <c r="V971" s="61" t="s">
        <v>11744</v>
      </c>
      <c r="W971" s="61">
        <v>45.0</v>
      </c>
      <c r="X971" s="61" t="s">
        <v>11745</v>
      </c>
      <c r="Y971" s="61" t="s">
        <v>11746</v>
      </c>
      <c r="Z971" s="61" t="s">
        <v>13803</v>
      </c>
      <c r="AA971" s="61" t="s">
        <v>11748</v>
      </c>
      <c r="AB971" s="61">
        <v>56.0</v>
      </c>
      <c r="AC971" s="61" t="s">
        <v>11538</v>
      </c>
      <c r="AD971" s="61" t="s">
        <v>11498</v>
      </c>
      <c r="AE971" s="61" t="s">
        <v>1617</v>
      </c>
      <c r="AF971" s="61" t="s">
        <v>1617</v>
      </c>
      <c r="AG971" s="61" t="s">
        <v>14917</v>
      </c>
      <c r="AH971" s="62">
        <v>0.851184108035804</v>
      </c>
      <c r="AI971" s="61" t="s">
        <v>13805</v>
      </c>
      <c r="AJ971" s="61">
        <v>9.8434493E7</v>
      </c>
      <c r="AK971" s="61" t="s">
        <v>13806</v>
      </c>
      <c r="AL971" s="61" t="s">
        <v>13807</v>
      </c>
      <c r="AM971" s="61" t="s">
        <v>13808</v>
      </c>
      <c r="AN971" s="61" t="s">
        <v>13809</v>
      </c>
      <c r="AO971" s="61">
        <v>12.91</v>
      </c>
      <c r="AP971" s="61" t="s">
        <v>14918</v>
      </c>
      <c r="AQ971" s="61" t="s">
        <v>14918</v>
      </c>
      <c r="AR971" s="61" t="s">
        <v>14919</v>
      </c>
      <c r="AS971" s="61" t="s">
        <v>14920</v>
      </c>
      <c r="AT971" s="61" t="s">
        <v>3316</v>
      </c>
      <c r="AU971" s="61">
        <v>2.0</v>
      </c>
      <c r="AV971" s="61" t="s">
        <v>11756</v>
      </c>
      <c r="AW971" s="61">
        <v>0.0</v>
      </c>
      <c r="AX971" s="61" t="str">
        <f t="shared" si="2"/>
        <v>no</v>
      </c>
    </row>
    <row r="972">
      <c r="A972" s="60" t="s">
        <v>2800</v>
      </c>
      <c r="B972" s="60" t="s">
        <v>1002</v>
      </c>
      <c r="C972" s="60" t="s">
        <v>996</v>
      </c>
      <c r="D972" s="60" t="s">
        <v>11512</v>
      </c>
      <c r="E972" s="61">
        <v>15.0</v>
      </c>
      <c r="F972" s="61">
        <v>2.7409917E7</v>
      </c>
      <c r="G972" s="61">
        <v>2.8910491E7</v>
      </c>
      <c r="H972" s="61">
        <v>2.8365618E7</v>
      </c>
      <c r="I972" s="61" t="s">
        <v>11513</v>
      </c>
      <c r="J972" s="61" t="s">
        <v>11488</v>
      </c>
      <c r="K972" s="62">
        <v>0.792041</v>
      </c>
      <c r="L972" s="61">
        <v>51628.0</v>
      </c>
      <c r="M972" s="62">
        <v>-0.219296</v>
      </c>
      <c r="N972" s="62">
        <v>0.00678426</v>
      </c>
      <c r="O972" s="61">
        <v>228.495</v>
      </c>
      <c r="P972" s="63">
        <f t="shared" si="1"/>
        <v>0</v>
      </c>
      <c r="Q972" s="61">
        <v>1.0</v>
      </c>
      <c r="R972" s="61">
        <v>73.0</v>
      </c>
      <c r="S972" s="61" t="s">
        <v>11514</v>
      </c>
      <c r="T972" s="61" t="s">
        <v>11515</v>
      </c>
      <c r="U972" s="61" t="s">
        <v>11516</v>
      </c>
      <c r="V972" s="61" t="s">
        <v>11517</v>
      </c>
      <c r="W972" s="61">
        <v>39.0</v>
      </c>
      <c r="X972" s="61" t="s">
        <v>11518</v>
      </c>
      <c r="Y972" s="61" t="s">
        <v>11519</v>
      </c>
      <c r="Z972" s="61" t="s">
        <v>11520</v>
      </c>
      <c r="AA972" s="61" t="s">
        <v>11521</v>
      </c>
      <c r="AB972" s="61">
        <v>64.0</v>
      </c>
      <c r="AC972" s="61" t="s">
        <v>11497</v>
      </c>
      <c r="AD972" s="61" t="s">
        <v>11498</v>
      </c>
      <c r="AE972" s="61" t="s">
        <v>11522</v>
      </c>
      <c r="AF972" s="61" t="s">
        <v>11523</v>
      </c>
      <c r="AG972" s="61" t="s">
        <v>11524</v>
      </c>
      <c r="AH972" s="62">
        <v>0.985026154060658</v>
      </c>
      <c r="AI972" s="61" t="s">
        <v>11525</v>
      </c>
      <c r="AJ972" s="61">
        <v>2.8356859E7</v>
      </c>
      <c r="AK972" s="61" t="s">
        <v>11526</v>
      </c>
      <c r="AL972" s="61" t="s">
        <v>11498</v>
      </c>
      <c r="AM972" s="61" t="s">
        <v>11523</v>
      </c>
      <c r="AN972" s="61" t="s">
        <v>11522</v>
      </c>
      <c r="AO972" s="61">
        <v>3.189</v>
      </c>
      <c r="AP972" s="61" t="s">
        <v>11527</v>
      </c>
      <c r="AQ972" s="61" t="s">
        <v>11528</v>
      </c>
      <c r="AR972" s="61" t="s">
        <v>11529</v>
      </c>
      <c r="AS972" s="61" t="s">
        <v>11861</v>
      </c>
      <c r="AT972" s="61" t="s">
        <v>3316</v>
      </c>
      <c r="AU972" s="61">
        <v>1.0</v>
      </c>
      <c r="AV972" s="61" t="s">
        <v>11531</v>
      </c>
      <c r="AW972" s="61">
        <v>1.0</v>
      </c>
      <c r="AX972" s="61" t="str">
        <f t="shared" si="2"/>
        <v>yes</v>
      </c>
    </row>
    <row r="973">
      <c r="A973" s="60" t="s">
        <v>2800</v>
      </c>
      <c r="B973" s="60" t="s">
        <v>1002</v>
      </c>
      <c r="C973" s="60" t="s">
        <v>996</v>
      </c>
      <c r="D973" s="60" t="s">
        <v>11885</v>
      </c>
      <c r="E973" s="61">
        <v>5.0</v>
      </c>
      <c r="F973" s="61">
        <v>3.3332958E7</v>
      </c>
      <c r="G973" s="61">
        <v>3.4465257E7</v>
      </c>
      <c r="H973" s="61">
        <v>3.3951693E7</v>
      </c>
      <c r="I973" s="61" t="s">
        <v>11487</v>
      </c>
      <c r="J973" s="61" t="s">
        <v>11488</v>
      </c>
      <c r="K973" s="62">
        <v>0.977096</v>
      </c>
      <c r="L973" s="61">
        <v>51628.0</v>
      </c>
      <c r="M973" s="62">
        <v>-0.299759</v>
      </c>
      <c r="N973" s="62">
        <v>0.0182772</v>
      </c>
      <c r="O973" s="61">
        <v>59.7231</v>
      </c>
      <c r="P973" s="63">
        <f t="shared" si="1"/>
        <v>0</v>
      </c>
      <c r="Q973" s="61">
        <v>2.0</v>
      </c>
      <c r="R973" s="61">
        <v>140.0</v>
      </c>
      <c r="S973" s="61" t="s">
        <v>11886</v>
      </c>
      <c r="T973" s="61" t="s">
        <v>11887</v>
      </c>
      <c r="U973" s="61" t="s">
        <v>11888</v>
      </c>
      <c r="V973" s="61" t="s">
        <v>11889</v>
      </c>
      <c r="W973" s="61">
        <v>32.0</v>
      </c>
      <c r="X973" s="61" t="s">
        <v>11890</v>
      </c>
      <c r="Y973" s="61" t="s">
        <v>11891</v>
      </c>
      <c r="Z973" s="61" t="s">
        <v>11892</v>
      </c>
      <c r="AA973" s="61" t="s">
        <v>11893</v>
      </c>
      <c r="AB973" s="61">
        <v>40.0</v>
      </c>
      <c r="AC973" s="61" t="s">
        <v>11503</v>
      </c>
      <c r="AD973" s="61" t="s">
        <v>11504</v>
      </c>
      <c r="AE973" s="61" t="s">
        <v>11894</v>
      </c>
      <c r="AF973" s="61" t="s">
        <v>11895</v>
      </c>
      <c r="AG973" s="61" t="s">
        <v>11896</v>
      </c>
      <c r="AH973" s="62">
        <v>1.0</v>
      </c>
      <c r="AI973" s="61" t="s">
        <v>11885</v>
      </c>
      <c r="AJ973" s="61">
        <v>3.3951693E7</v>
      </c>
      <c r="AK973" s="61" t="s">
        <v>11503</v>
      </c>
      <c r="AL973" s="61" t="s">
        <v>11504</v>
      </c>
      <c r="AM973" s="61" t="s">
        <v>11895</v>
      </c>
      <c r="AN973" s="61" t="s">
        <v>11894</v>
      </c>
      <c r="AO973" s="61">
        <v>24.8</v>
      </c>
      <c r="AP973" s="61" t="s">
        <v>11897</v>
      </c>
      <c r="AQ973" s="61" t="s">
        <v>11898</v>
      </c>
      <c r="AR973" s="61" t="s">
        <v>11899</v>
      </c>
      <c r="AS973" s="61" t="s">
        <v>3316</v>
      </c>
      <c r="AT973" s="61" t="s">
        <v>3316</v>
      </c>
      <c r="AU973" s="61">
        <v>2.5</v>
      </c>
      <c r="AV973" s="61" t="s">
        <v>11894</v>
      </c>
      <c r="AW973" s="61">
        <v>1.0</v>
      </c>
      <c r="AX973" s="61" t="str">
        <f t="shared" si="2"/>
        <v>yes</v>
      </c>
    </row>
    <row r="974">
      <c r="A974" s="60" t="s">
        <v>2800</v>
      </c>
      <c r="B974" s="60" t="s">
        <v>1002</v>
      </c>
      <c r="C974" s="60" t="s">
        <v>996</v>
      </c>
      <c r="D974" s="60" t="s">
        <v>13644</v>
      </c>
      <c r="E974" s="61">
        <v>16.0</v>
      </c>
      <c r="F974" s="61">
        <v>8.0724802E7</v>
      </c>
      <c r="G974" s="61">
        <v>8.1764734E7</v>
      </c>
      <c r="H974" s="61">
        <v>8.1260494E7</v>
      </c>
      <c r="I974" s="61" t="s">
        <v>11533</v>
      </c>
      <c r="J974" s="61" t="s">
        <v>11488</v>
      </c>
      <c r="K974" s="62">
        <v>0.330678</v>
      </c>
      <c r="L974" s="61">
        <v>51628.0</v>
      </c>
      <c r="M974" s="62">
        <v>-0.0745086</v>
      </c>
      <c r="N974" s="62">
        <v>0.00581932</v>
      </c>
      <c r="O974" s="61">
        <v>36.8058</v>
      </c>
      <c r="P974" s="63">
        <f t="shared" si="1"/>
        <v>0</v>
      </c>
      <c r="Q974" s="61">
        <v>3.0</v>
      </c>
      <c r="R974" s="61">
        <v>91.0</v>
      </c>
      <c r="S974" s="61" t="s">
        <v>13645</v>
      </c>
      <c r="T974" s="61" t="s">
        <v>11586</v>
      </c>
      <c r="U974" s="61" t="s">
        <v>11587</v>
      </c>
      <c r="V974" s="61" t="s">
        <v>11588</v>
      </c>
      <c r="W974" s="61">
        <v>6.0</v>
      </c>
      <c r="X974" s="61" t="s">
        <v>13646</v>
      </c>
      <c r="Y974" s="61" t="s">
        <v>11590</v>
      </c>
      <c r="Z974" s="61" t="s">
        <v>11591</v>
      </c>
      <c r="AA974" s="61" t="s">
        <v>11592</v>
      </c>
      <c r="AB974" s="61">
        <v>11.0</v>
      </c>
      <c r="AC974" s="61" t="s">
        <v>11538</v>
      </c>
      <c r="AD974" s="61" t="s">
        <v>11498</v>
      </c>
      <c r="AE974" s="61" t="s">
        <v>1617</v>
      </c>
      <c r="AF974" s="61" t="s">
        <v>1617</v>
      </c>
      <c r="AG974" s="61" t="s">
        <v>13647</v>
      </c>
      <c r="AH974" s="62">
        <v>0.953478969513366</v>
      </c>
      <c r="AI974" s="61" t="s">
        <v>11584</v>
      </c>
      <c r="AJ974" s="61">
        <v>8.1249927E7</v>
      </c>
      <c r="AK974" s="61" t="s">
        <v>11503</v>
      </c>
      <c r="AL974" s="61" t="s">
        <v>11504</v>
      </c>
      <c r="AM974" s="61" t="s">
        <v>11594</v>
      </c>
      <c r="AN974" s="61" t="s">
        <v>11593</v>
      </c>
      <c r="AO974" s="61">
        <v>23.6</v>
      </c>
      <c r="AP974" s="61" t="s">
        <v>13648</v>
      </c>
      <c r="AQ974" s="61" t="s">
        <v>13648</v>
      </c>
      <c r="AR974" s="61" t="s">
        <v>11597</v>
      </c>
      <c r="AS974" s="61" t="s">
        <v>3316</v>
      </c>
      <c r="AT974" s="61" t="s">
        <v>3316</v>
      </c>
      <c r="AU974" s="61">
        <v>1.0</v>
      </c>
      <c r="AV974" s="61" t="s">
        <v>11598</v>
      </c>
      <c r="AW974" s="61">
        <v>0.0</v>
      </c>
      <c r="AX974" s="61" t="str">
        <f t="shared" si="2"/>
        <v>yes</v>
      </c>
    </row>
    <row r="975">
      <c r="A975" s="60" t="s">
        <v>2800</v>
      </c>
      <c r="B975" s="60" t="s">
        <v>1002</v>
      </c>
      <c r="C975" s="60" t="s">
        <v>996</v>
      </c>
      <c r="D975" s="60" t="s">
        <v>12646</v>
      </c>
      <c r="E975" s="61">
        <v>11.0</v>
      </c>
      <c r="F975" s="61">
        <v>6.8311777E7</v>
      </c>
      <c r="G975" s="61">
        <v>6.9380117E7</v>
      </c>
      <c r="H975" s="61">
        <v>6.8877872E7</v>
      </c>
      <c r="I975" s="61" t="s">
        <v>11513</v>
      </c>
      <c r="J975" s="61" t="s">
        <v>12647</v>
      </c>
      <c r="K975" s="62">
        <v>0.329814</v>
      </c>
      <c r="L975" s="61">
        <v>51628.0</v>
      </c>
      <c r="M975" s="62">
        <v>0.0588681</v>
      </c>
      <c r="N975" s="62">
        <v>0.0060263</v>
      </c>
      <c r="O975" s="61">
        <v>21.8134</v>
      </c>
      <c r="P975" s="63">
        <f t="shared" si="1"/>
        <v>0</v>
      </c>
      <c r="Q975" s="61">
        <v>4.0</v>
      </c>
      <c r="R975" s="61">
        <v>35.0</v>
      </c>
      <c r="S975" s="61" t="s">
        <v>11668</v>
      </c>
      <c r="T975" s="61" t="s">
        <v>11668</v>
      </c>
      <c r="U975" s="61" t="s">
        <v>11668</v>
      </c>
      <c r="V975" s="61" t="s">
        <v>11668</v>
      </c>
      <c r="W975" s="61">
        <v>0.0</v>
      </c>
      <c r="X975" s="61" t="s">
        <v>12648</v>
      </c>
      <c r="Y975" s="61" t="s">
        <v>12649</v>
      </c>
      <c r="Z975" s="61" t="s">
        <v>12650</v>
      </c>
      <c r="AA975" s="61" t="s">
        <v>12651</v>
      </c>
      <c r="AB975" s="61">
        <v>24.0</v>
      </c>
      <c r="AC975" s="61" t="s">
        <v>11749</v>
      </c>
      <c r="AD975" s="61" t="s">
        <v>11498</v>
      </c>
      <c r="AE975" s="61" t="s">
        <v>12652</v>
      </c>
      <c r="AF975" s="61" t="s">
        <v>12653</v>
      </c>
      <c r="AG975" s="61" t="s">
        <v>12654</v>
      </c>
      <c r="AH975" s="62">
        <v>1.0</v>
      </c>
      <c r="AI975" s="61" t="s">
        <v>12646</v>
      </c>
      <c r="AJ975" s="61">
        <v>6.8877872E7</v>
      </c>
      <c r="AK975" s="61" t="s">
        <v>11749</v>
      </c>
      <c r="AL975" s="61" t="s">
        <v>11498</v>
      </c>
      <c r="AM975" s="61" t="s">
        <v>12653</v>
      </c>
      <c r="AN975" s="61" t="s">
        <v>12652</v>
      </c>
      <c r="AO975" s="61">
        <v>5.009</v>
      </c>
      <c r="AP975" s="61" t="s">
        <v>12655</v>
      </c>
      <c r="AQ975" s="61" t="s">
        <v>12656</v>
      </c>
      <c r="AR975" s="61" t="s">
        <v>12657</v>
      </c>
      <c r="AS975" s="61" t="s">
        <v>3316</v>
      </c>
      <c r="AT975" s="61" t="s">
        <v>3316</v>
      </c>
      <c r="AU975" s="61">
        <v>1.0</v>
      </c>
      <c r="AV975" s="61" t="s">
        <v>12318</v>
      </c>
      <c r="AW975" s="61">
        <v>0.0</v>
      </c>
      <c r="AX975" s="61" t="str">
        <f t="shared" si="2"/>
        <v>yes</v>
      </c>
    </row>
    <row r="976">
      <c r="A976" s="60" t="s">
        <v>2800</v>
      </c>
      <c r="B976" s="60" t="s">
        <v>1002</v>
      </c>
      <c r="C976" s="60" t="s">
        <v>996</v>
      </c>
      <c r="D976" s="60" t="s">
        <v>14541</v>
      </c>
      <c r="E976" s="61">
        <v>19.0</v>
      </c>
      <c r="F976" s="61">
        <v>509365.0</v>
      </c>
      <c r="G976" s="61">
        <v>1550874.0</v>
      </c>
      <c r="H976" s="61">
        <v>1046579.0</v>
      </c>
      <c r="I976" s="61" t="s">
        <v>14542</v>
      </c>
      <c r="J976" s="61" t="s">
        <v>11533</v>
      </c>
      <c r="K976" s="62">
        <v>0.218498</v>
      </c>
      <c r="L976" s="61">
        <v>51628.0</v>
      </c>
      <c r="M976" s="62">
        <v>0.0622672</v>
      </c>
      <c r="N976" s="62">
        <v>0.00679358</v>
      </c>
      <c r="O976" s="61">
        <v>19.3074</v>
      </c>
      <c r="P976" s="63">
        <f t="shared" si="1"/>
        <v>0</v>
      </c>
      <c r="Q976" s="61">
        <v>5.0</v>
      </c>
      <c r="R976" s="61">
        <v>108.0</v>
      </c>
      <c r="S976" s="61" t="s">
        <v>11668</v>
      </c>
      <c r="T976" s="61" t="s">
        <v>11668</v>
      </c>
      <c r="U976" s="61" t="s">
        <v>11668</v>
      </c>
      <c r="V976" s="61" t="s">
        <v>11668</v>
      </c>
      <c r="W976" s="61">
        <v>0.0</v>
      </c>
      <c r="X976" s="61" t="s">
        <v>14543</v>
      </c>
      <c r="Y976" s="61" t="s">
        <v>14544</v>
      </c>
      <c r="Z976" s="61" t="s">
        <v>14545</v>
      </c>
      <c r="AA976" s="61" t="s">
        <v>14546</v>
      </c>
      <c r="AB976" s="61">
        <v>11.0</v>
      </c>
      <c r="AC976" s="61" t="s">
        <v>11497</v>
      </c>
      <c r="AD976" s="61" t="s">
        <v>11498</v>
      </c>
      <c r="AE976" s="61" t="s">
        <v>11788</v>
      </c>
      <c r="AF976" s="61" t="s">
        <v>11789</v>
      </c>
      <c r="AG976" s="61" t="s">
        <v>14547</v>
      </c>
      <c r="AH976" s="62">
        <v>1.0</v>
      </c>
      <c r="AI976" s="61" t="s">
        <v>1617</v>
      </c>
      <c r="AJ976" s="61">
        <v>1046579.0</v>
      </c>
      <c r="AK976" s="61" t="s">
        <v>11497</v>
      </c>
      <c r="AL976" s="61" t="s">
        <v>11498</v>
      </c>
      <c r="AM976" s="61" t="s">
        <v>11789</v>
      </c>
      <c r="AN976" s="61" t="s">
        <v>11788</v>
      </c>
      <c r="AO976" s="61">
        <v>1.548</v>
      </c>
      <c r="AP976" s="61" t="s">
        <v>14548</v>
      </c>
      <c r="AQ976" s="61" t="s">
        <v>14549</v>
      </c>
      <c r="AR976" s="61" t="s">
        <v>14550</v>
      </c>
      <c r="AS976" s="61" t="s">
        <v>3316</v>
      </c>
      <c r="AT976" s="61" t="s">
        <v>3316</v>
      </c>
      <c r="AU976" s="61">
        <v>1.0</v>
      </c>
      <c r="AV976" s="61" t="s">
        <v>11788</v>
      </c>
      <c r="AW976" s="61">
        <v>1.0</v>
      </c>
      <c r="AX976" s="61" t="str">
        <f t="shared" si="2"/>
        <v>yes</v>
      </c>
    </row>
    <row r="977">
      <c r="A977" s="60" t="s">
        <v>2800</v>
      </c>
      <c r="B977" s="60" t="s">
        <v>1002</v>
      </c>
      <c r="C977" s="60" t="s">
        <v>996</v>
      </c>
      <c r="D977" s="60" t="s">
        <v>11565</v>
      </c>
      <c r="E977" s="61">
        <v>15.0</v>
      </c>
      <c r="F977" s="61">
        <v>8.9188115E7</v>
      </c>
      <c r="G977" s="61">
        <v>9.0261664E7</v>
      </c>
      <c r="H977" s="61">
        <v>8.9761664E7</v>
      </c>
      <c r="I977" s="61" t="s">
        <v>11487</v>
      </c>
      <c r="J977" s="61" t="s">
        <v>11513</v>
      </c>
      <c r="K977" s="62">
        <v>0.475731</v>
      </c>
      <c r="L977" s="61">
        <v>51628.0</v>
      </c>
      <c r="M977" s="62">
        <v>0.0509127</v>
      </c>
      <c r="N977" s="62">
        <v>0.00556304</v>
      </c>
      <c r="O977" s="61">
        <v>19.2525</v>
      </c>
      <c r="P977" s="63">
        <f t="shared" si="1"/>
        <v>0</v>
      </c>
      <c r="Q977" s="61">
        <v>6.0</v>
      </c>
      <c r="R977" s="61">
        <v>85.0</v>
      </c>
      <c r="S977" s="61" t="s">
        <v>11566</v>
      </c>
      <c r="T977" s="61" t="s">
        <v>11567</v>
      </c>
      <c r="U977" s="61" t="s">
        <v>11568</v>
      </c>
      <c r="V977" s="61" t="s">
        <v>11569</v>
      </c>
      <c r="W977" s="61">
        <v>4.0</v>
      </c>
      <c r="X977" s="61" t="s">
        <v>11570</v>
      </c>
      <c r="Y977" s="61" t="s">
        <v>11571</v>
      </c>
      <c r="Z977" s="61" t="s">
        <v>11572</v>
      </c>
      <c r="AA977" s="61" t="s">
        <v>11573</v>
      </c>
      <c r="AB977" s="61">
        <v>12.0</v>
      </c>
      <c r="AC977" s="61" t="s">
        <v>11497</v>
      </c>
      <c r="AD977" s="61" t="s">
        <v>11498</v>
      </c>
      <c r="AE977" s="61" t="s">
        <v>11574</v>
      </c>
      <c r="AF977" s="61" t="s">
        <v>11575</v>
      </c>
      <c r="AG977" s="61" t="s">
        <v>11576</v>
      </c>
      <c r="AH977" s="62">
        <v>0.835700456930322</v>
      </c>
      <c r="AI977" s="61" t="s">
        <v>11577</v>
      </c>
      <c r="AJ977" s="61">
        <v>8.9729135E7</v>
      </c>
      <c r="AK977" s="61" t="s">
        <v>11497</v>
      </c>
      <c r="AL977" s="61" t="s">
        <v>11498</v>
      </c>
      <c r="AM977" s="61" t="s">
        <v>11578</v>
      </c>
      <c r="AN977" s="61" t="s">
        <v>11579</v>
      </c>
      <c r="AO977" s="61">
        <v>1.817</v>
      </c>
      <c r="AP977" s="61" t="s">
        <v>11580</v>
      </c>
      <c r="AQ977" s="61" t="s">
        <v>11581</v>
      </c>
      <c r="AR977" s="61" t="s">
        <v>11582</v>
      </c>
      <c r="AS977" s="61" t="s">
        <v>3316</v>
      </c>
      <c r="AT977" s="61" t="s">
        <v>3316</v>
      </c>
      <c r="AU977" s="61">
        <v>1.0</v>
      </c>
      <c r="AV977" s="61" t="s">
        <v>11583</v>
      </c>
      <c r="AW977" s="61">
        <v>1.0</v>
      </c>
      <c r="AX977" s="61" t="str">
        <f t="shared" si="2"/>
        <v>yes</v>
      </c>
    </row>
    <row r="978">
      <c r="A978" s="60" t="s">
        <v>2800</v>
      </c>
      <c r="B978" s="60" t="s">
        <v>1002</v>
      </c>
      <c r="C978" s="60" t="s">
        <v>996</v>
      </c>
      <c r="D978" s="60" t="s">
        <v>12325</v>
      </c>
      <c r="E978" s="61">
        <v>7.0</v>
      </c>
      <c r="F978" s="61">
        <v>9.9293769E7</v>
      </c>
      <c r="G978" s="61">
        <v>1.00890635E8</v>
      </c>
      <c r="H978" s="61">
        <v>1.00390635E8</v>
      </c>
      <c r="I978" s="61" t="s">
        <v>11513</v>
      </c>
      <c r="J978" s="61" t="s">
        <v>11487</v>
      </c>
      <c r="K978" s="62">
        <v>0.0103252</v>
      </c>
      <c r="L978" s="61">
        <v>51628.0</v>
      </c>
      <c r="M978" s="62">
        <v>-0.218618</v>
      </c>
      <c r="N978" s="62">
        <v>0.03017</v>
      </c>
      <c r="O978" s="61">
        <v>12.3679</v>
      </c>
      <c r="P978" s="63">
        <f t="shared" si="1"/>
        <v>0</v>
      </c>
      <c r="Q978" s="61">
        <v>7.0</v>
      </c>
      <c r="R978" s="61">
        <v>162.0</v>
      </c>
      <c r="S978" s="61" t="s">
        <v>11668</v>
      </c>
      <c r="T978" s="61" t="s">
        <v>11668</v>
      </c>
      <c r="U978" s="61" t="s">
        <v>11668</v>
      </c>
      <c r="V978" s="61" t="s">
        <v>11668</v>
      </c>
      <c r="W978" s="61">
        <v>0.0</v>
      </c>
      <c r="X978" s="61" t="s">
        <v>11668</v>
      </c>
      <c r="Y978" s="61" t="s">
        <v>11668</v>
      </c>
      <c r="Z978" s="61" t="s">
        <v>11668</v>
      </c>
      <c r="AA978" s="61" t="s">
        <v>11668</v>
      </c>
      <c r="AB978" s="61">
        <v>0.0</v>
      </c>
      <c r="AC978" s="61" t="s">
        <v>11497</v>
      </c>
      <c r="AD978" s="61" t="s">
        <v>11498</v>
      </c>
      <c r="AE978" s="61" t="s">
        <v>12326</v>
      </c>
      <c r="AF978" s="61" t="s">
        <v>12327</v>
      </c>
      <c r="AG978" s="61" t="s">
        <v>12328</v>
      </c>
      <c r="AH978" s="62">
        <v>1.0</v>
      </c>
      <c r="AI978" s="61" t="s">
        <v>12325</v>
      </c>
      <c r="AJ978" s="61">
        <v>1.00390635E8</v>
      </c>
      <c r="AK978" s="61" t="s">
        <v>11497</v>
      </c>
      <c r="AL978" s="61" t="s">
        <v>11498</v>
      </c>
      <c r="AM978" s="61" t="s">
        <v>12327</v>
      </c>
      <c r="AN978" s="61" t="s">
        <v>12326</v>
      </c>
      <c r="AO978" s="61">
        <v>0.965</v>
      </c>
      <c r="AP978" s="61" t="s">
        <v>12329</v>
      </c>
      <c r="AQ978" s="61" t="s">
        <v>12330</v>
      </c>
      <c r="AR978" s="61" t="s">
        <v>12331</v>
      </c>
      <c r="AS978" s="61" t="s">
        <v>3316</v>
      </c>
      <c r="AT978" s="61" t="s">
        <v>3316</v>
      </c>
      <c r="AU978" s="61">
        <v>1.0</v>
      </c>
      <c r="AV978" s="61" t="s">
        <v>12332</v>
      </c>
      <c r="AW978" s="61">
        <v>0.0</v>
      </c>
      <c r="AX978" s="61" t="str">
        <f t="shared" si="2"/>
        <v>yes</v>
      </c>
    </row>
    <row r="979">
      <c r="A979" s="60" t="s">
        <v>2800</v>
      </c>
      <c r="B979" s="60" t="s">
        <v>1002</v>
      </c>
      <c r="C979" s="60" t="s">
        <v>996</v>
      </c>
      <c r="D979" s="60" t="s">
        <v>14921</v>
      </c>
      <c r="E979" s="61">
        <v>9.0</v>
      </c>
      <c r="F979" s="61">
        <v>1.2028893E7</v>
      </c>
      <c r="G979" s="61">
        <v>1.3238641E7</v>
      </c>
      <c r="H979" s="61">
        <v>1.2677181E7</v>
      </c>
      <c r="I979" s="61" t="s">
        <v>11488</v>
      </c>
      <c r="J979" s="61" t="s">
        <v>11513</v>
      </c>
      <c r="K979" s="62">
        <v>0.631283</v>
      </c>
      <c r="L979" s="61">
        <v>51628.0</v>
      </c>
      <c r="M979" s="62">
        <v>-0.0406014</v>
      </c>
      <c r="N979" s="62">
        <v>0.00566422</v>
      </c>
      <c r="O979" s="61">
        <v>12.1188</v>
      </c>
      <c r="P979" s="63">
        <f t="shared" si="1"/>
        <v>0</v>
      </c>
      <c r="Q979" s="61">
        <v>8.0</v>
      </c>
      <c r="R979" s="61">
        <v>174.0</v>
      </c>
      <c r="S979" s="61" t="s">
        <v>12659</v>
      </c>
      <c r="T979" s="61" t="s">
        <v>12660</v>
      </c>
      <c r="U979" s="61" t="s">
        <v>12661</v>
      </c>
      <c r="V979" s="61" t="s">
        <v>12662</v>
      </c>
      <c r="W979" s="61">
        <v>4.0</v>
      </c>
      <c r="X979" s="61" t="s">
        <v>12663</v>
      </c>
      <c r="Y979" s="61" t="s">
        <v>12360</v>
      </c>
      <c r="Z979" s="61" t="s">
        <v>12664</v>
      </c>
      <c r="AA979" s="61" t="s">
        <v>12665</v>
      </c>
      <c r="AB979" s="61">
        <v>13.0</v>
      </c>
      <c r="AC979" s="61" t="s">
        <v>11538</v>
      </c>
      <c r="AD979" s="61" t="s">
        <v>11498</v>
      </c>
      <c r="AE979" s="61" t="s">
        <v>1617</v>
      </c>
      <c r="AF979" s="61" t="s">
        <v>1617</v>
      </c>
      <c r="AG979" s="61" t="s">
        <v>14922</v>
      </c>
      <c r="AH979" s="62">
        <v>0.89446927410914</v>
      </c>
      <c r="AI979" s="61" t="s">
        <v>12366</v>
      </c>
      <c r="AJ979" s="61">
        <v>1.2696478E7</v>
      </c>
      <c r="AK979" s="61" t="s">
        <v>11497</v>
      </c>
      <c r="AL979" s="61" t="s">
        <v>11498</v>
      </c>
      <c r="AM979" s="61" t="s">
        <v>12364</v>
      </c>
      <c r="AN979" s="61" t="s">
        <v>12363</v>
      </c>
      <c r="AO979" s="61">
        <v>1.241</v>
      </c>
      <c r="AP979" s="61" t="s">
        <v>14923</v>
      </c>
      <c r="AQ979" s="61" t="s">
        <v>14923</v>
      </c>
      <c r="AR979" s="61" t="s">
        <v>12369</v>
      </c>
      <c r="AS979" s="61" t="s">
        <v>14924</v>
      </c>
      <c r="AT979" s="61" t="s">
        <v>3316</v>
      </c>
      <c r="AU979" s="61">
        <v>2.0</v>
      </c>
      <c r="AV979" s="61" t="s">
        <v>12363</v>
      </c>
      <c r="AW979" s="61">
        <v>1.0</v>
      </c>
      <c r="AX979" s="61" t="str">
        <f t="shared" si="2"/>
        <v>yes</v>
      </c>
    </row>
    <row r="980">
      <c r="A980" s="60" t="s">
        <v>2800</v>
      </c>
      <c r="B980" s="60" t="s">
        <v>1002</v>
      </c>
      <c r="C980" s="60" t="s">
        <v>996</v>
      </c>
      <c r="D980" s="60" t="s">
        <v>12132</v>
      </c>
      <c r="E980" s="61">
        <v>6.0</v>
      </c>
      <c r="F980" s="61">
        <v>1.29232674E8</v>
      </c>
      <c r="G980" s="61">
        <v>1.30334629E8</v>
      </c>
      <c r="H980" s="61">
        <v>1.29820038E8</v>
      </c>
      <c r="I980" s="61" t="s">
        <v>11513</v>
      </c>
      <c r="J980" s="61" t="s">
        <v>11488</v>
      </c>
      <c r="K980" s="62">
        <v>0.095578</v>
      </c>
      <c r="L980" s="61">
        <v>51628.0</v>
      </c>
      <c r="M980" s="62">
        <v>0.0659382</v>
      </c>
      <c r="N980" s="62">
        <v>0.00932387</v>
      </c>
      <c r="O980" s="61">
        <v>11.816</v>
      </c>
      <c r="P980" s="63">
        <f t="shared" si="1"/>
        <v>0</v>
      </c>
      <c r="Q980" s="61">
        <v>9.0</v>
      </c>
      <c r="R980" s="61">
        <v>146.0</v>
      </c>
      <c r="S980" s="61" t="s">
        <v>12132</v>
      </c>
      <c r="T980" s="61" t="s">
        <v>12133</v>
      </c>
      <c r="U980" s="61" t="s">
        <v>12134</v>
      </c>
      <c r="V980" s="61" t="s">
        <v>12135</v>
      </c>
      <c r="W980" s="61">
        <v>10.0</v>
      </c>
      <c r="X980" s="61" t="s">
        <v>12074</v>
      </c>
      <c r="Y980" s="61" t="s">
        <v>12075</v>
      </c>
      <c r="Z980" s="61" t="s">
        <v>12076</v>
      </c>
      <c r="AA980" s="61" t="s">
        <v>12077</v>
      </c>
      <c r="AB980" s="61">
        <v>11.0</v>
      </c>
      <c r="AC980" s="61" t="s">
        <v>11497</v>
      </c>
      <c r="AD980" s="61" t="s">
        <v>11498</v>
      </c>
      <c r="AE980" s="61" t="s">
        <v>12078</v>
      </c>
      <c r="AF980" s="61" t="s">
        <v>12079</v>
      </c>
      <c r="AG980" s="61" t="s">
        <v>12136</v>
      </c>
      <c r="AH980" s="62">
        <v>1.0</v>
      </c>
      <c r="AI980" s="61" t="s">
        <v>12132</v>
      </c>
      <c r="AJ980" s="61">
        <v>1.29820038E8</v>
      </c>
      <c r="AK980" s="61" t="s">
        <v>11497</v>
      </c>
      <c r="AL980" s="61" t="s">
        <v>11498</v>
      </c>
      <c r="AM980" s="61" t="s">
        <v>12079</v>
      </c>
      <c r="AN980" s="61" t="s">
        <v>12078</v>
      </c>
      <c r="AO980" s="61">
        <v>7.112</v>
      </c>
      <c r="AP980" s="61" t="s">
        <v>12137</v>
      </c>
      <c r="AQ980" s="61" t="s">
        <v>12138</v>
      </c>
      <c r="AR980" s="61" t="s">
        <v>12083</v>
      </c>
      <c r="AS980" s="61" t="s">
        <v>12139</v>
      </c>
      <c r="AT980" s="61" t="s">
        <v>3316</v>
      </c>
      <c r="AU980" s="61">
        <v>2.0</v>
      </c>
      <c r="AV980" s="61" t="s">
        <v>12078</v>
      </c>
      <c r="AW980" s="61">
        <v>1.0</v>
      </c>
      <c r="AX980" s="61" t="str">
        <f t="shared" si="2"/>
        <v>yes</v>
      </c>
    </row>
    <row r="981">
      <c r="A981" s="60" t="s">
        <v>2800</v>
      </c>
      <c r="B981" s="60" t="s">
        <v>1002</v>
      </c>
      <c r="C981" s="60" t="s">
        <v>996</v>
      </c>
      <c r="D981" s="60" t="s">
        <v>12085</v>
      </c>
      <c r="E981" s="61">
        <v>12.0</v>
      </c>
      <c r="F981" s="61">
        <v>6306407.0</v>
      </c>
      <c r="G981" s="61">
        <v>7497808.0</v>
      </c>
      <c r="H981" s="61">
        <v>6954864.0</v>
      </c>
      <c r="I981" s="61" t="s">
        <v>11488</v>
      </c>
      <c r="J981" s="61" t="s">
        <v>11513</v>
      </c>
      <c r="K981" s="62">
        <v>0.0701945</v>
      </c>
      <c r="L981" s="61">
        <v>51628.0</v>
      </c>
      <c r="M981" s="62">
        <v>-0.0707168</v>
      </c>
      <c r="N981" s="62">
        <v>0.0107112</v>
      </c>
      <c r="O981" s="61">
        <v>10.3922</v>
      </c>
      <c r="P981" s="63">
        <f t="shared" si="1"/>
        <v>0</v>
      </c>
      <c r="Q981" s="61">
        <v>10.0</v>
      </c>
      <c r="R981" s="61">
        <v>51.0</v>
      </c>
      <c r="S981" s="61" t="s">
        <v>12086</v>
      </c>
      <c r="T981" s="61" t="s">
        <v>12087</v>
      </c>
      <c r="U981" s="61" t="s">
        <v>12088</v>
      </c>
      <c r="V981" s="61" t="s">
        <v>12089</v>
      </c>
      <c r="W981" s="61">
        <v>14.0</v>
      </c>
      <c r="X981" s="61" t="s">
        <v>12086</v>
      </c>
      <c r="Y981" s="61" t="s">
        <v>12087</v>
      </c>
      <c r="Z981" s="61" t="s">
        <v>12088</v>
      </c>
      <c r="AA981" s="61" t="s">
        <v>12089</v>
      </c>
      <c r="AB981" s="61">
        <v>14.0</v>
      </c>
      <c r="AC981" s="61" t="s">
        <v>11503</v>
      </c>
      <c r="AD981" s="61" t="s">
        <v>11504</v>
      </c>
      <c r="AE981" s="61" t="s">
        <v>12090</v>
      </c>
      <c r="AF981" s="61" t="s">
        <v>12091</v>
      </c>
      <c r="AG981" s="61" t="s">
        <v>12092</v>
      </c>
      <c r="AH981" s="62">
        <v>1.0</v>
      </c>
      <c r="AI981" s="61" t="s">
        <v>12085</v>
      </c>
      <c r="AJ981" s="61">
        <v>6954864.0</v>
      </c>
      <c r="AK981" s="61" t="s">
        <v>11503</v>
      </c>
      <c r="AL981" s="61" t="s">
        <v>11504</v>
      </c>
      <c r="AM981" s="61" t="s">
        <v>12091</v>
      </c>
      <c r="AN981" s="61" t="s">
        <v>12090</v>
      </c>
      <c r="AO981" s="61">
        <v>26.2</v>
      </c>
      <c r="AP981" s="61" t="s">
        <v>12093</v>
      </c>
      <c r="AQ981" s="61" t="s">
        <v>12094</v>
      </c>
      <c r="AR981" s="61" t="s">
        <v>12095</v>
      </c>
      <c r="AS981" s="61" t="s">
        <v>14925</v>
      </c>
      <c r="AT981" s="61" t="s">
        <v>3316</v>
      </c>
      <c r="AU981" s="61">
        <v>2.5</v>
      </c>
      <c r="AV981" s="61" t="s">
        <v>12090</v>
      </c>
      <c r="AW981" s="61">
        <v>1.0</v>
      </c>
      <c r="AX981" s="61" t="str">
        <f t="shared" si="2"/>
        <v>yes</v>
      </c>
    </row>
    <row r="982">
      <c r="A982" s="60" t="s">
        <v>2800</v>
      </c>
      <c r="B982" s="60" t="s">
        <v>1002</v>
      </c>
      <c r="C982" s="60" t="s">
        <v>996</v>
      </c>
      <c r="D982" s="60" t="s">
        <v>13470</v>
      </c>
      <c r="E982" s="61">
        <v>9.0</v>
      </c>
      <c r="F982" s="61">
        <v>1.4785329E7</v>
      </c>
      <c r="G982" s="61">
        <v>1.5787121E7</v>
      </c>
      <c r="H982" s="61">
        <v>1.5289578E7</v>
      </c>
      <c r="I982" s="61" t="s">
        <v>11487</v>
      </c>
      <c r="J982" s="61" t="s">
        <v>11533</v>
      </c>
      <c r="K982" s="62">
        <v>0.885643</v>
      </c>
      <c r="L982" s="61">
        <v>51628.0</v>
      </c>
      <c r="M982" s="62">
        <v>-0.0564993</v>
      </c>
      <c r="N982" s="62">
        <v>0.00858027</v>
      </c>
      <c r="O982" s="61">
        <v>10.3415</v>
      </c>
      <c r="P982" s="63">
        <f t="shared" si="1"/>
        <v>0</v>
      </c>
      <c r="Q982" s="61">
        <v>11.0</v>
      </c>
      <c r="R982" s="61">
        <v>178.0</v>
      </c>
      <c r="S982" s="61" t="s">
        <v>12890</v>
      </c>
      <c r="T982" s="61" t="s">
        <v>12891</v>
      </c>
      <c r="U982" s="61" t="s">
        <v>12892</v>
      </c>
      <c r="V982" s="61" t="s">
        <v>12893</v>
      </c>
      <c r="W982" s="61">
        <v>2.0</v>
      </c>
      <c r="X982" s="61" t="s">
        <v>12894</v>
      </c>
      <c r="Y982" s="61" t="s">
        <v>11828</v>
      </c>
      <c r="Z982" s="61" t="s">
        <v>12895</v>
      </c>
      <c r="AA982" s="61" t="s">
        <v>12896</v>
      </c>
      <c r="AB982" s="61">
        <v>110.0</v>
      </c>
      <c r="AC982" s="61" t="s">
        <v>11497</v>
      </c>
      <c r="AD982" s="61" t="s">
        <v>11498</v>
      </c>
      <c r="AE982" s="61" t="s">
        <v>11831</v>
      </c>
      <c r="AF982" s="61" t="s">
        <v>11832</v>
      </c>
      <c r="AG982" s="61" t="s">
        <v>13471</v>
      </c>
      <c r="AH982" s="62">
        <v>0.895071970085776</v>
      </c>
      <c r="AI982" s="61" t="s">
        <v>12898</v>
      </c>
      <c r="AJ982" s="61">
        <v>1.528567E7</v>
      </c>
      <c r="AK982" s="61" t="s">
        <v>11497</v>
      </c>
      <c r="AL982" s="61" t="s">
        <v>11498</v>
      </c>
      <c r="AM982" s="61" t="s">
        <v>11832</v>
      </c>
      <c r="AN982" s="61" t="s">
        <v>11831</v>
      </c>
      <c r="AO982" s="61">
        <v>2.967</v>
      </c>
      <c r="AP982" s="61" t="s">
        <v>13472</v>
      </c>
      <c r="AQ982" s="61" t="s">
        <v>13473</v>
      </c>
      <c r="AR982" s="61" t="s">
        <v>11837</v>
      </c>
      <c r="AS982" s="61" t="s">
        <v>14926</v>
      </c>
      <c r="AT982" s="61" t="s">
        <v>3316</v>
      </c>
      <c r="AU982" s="61">
        <v>2.0</v>
      </c>
      <c r="AV982" s="61" t="s">
        <v>11831</v>
      </c>
      <c r="AW982" s="61">
        <v>1.0</v>
      </c>
      <c r="AX982" s="61" t="str">
        <f t="shared" si="2"/>
        <v>yes</v>
      </c>
    </row>
    <row r="983">
      <c r="A983" s="60" t="s">
        <v>2800</v>
      </c>
      <c r="B983" s="60" t="s">
        <v>1002</v>
      </c>
      <c r="C983" s="60" t="s">
        <v>996</v>
      </c>
      <c r="D983" s="60" t="s">
        <v>14927</v>
      </c>
      <c r="E983" s="61">
        <v>1.0</v>
      </c>
      <c r="F983" s="61">
        <v>1.49605118E8</v>
      </c>
      <c r="G983" s="61">
        <v>1.50810257E8</v>
      </c>
      <c r="H983" s="61">
        <v>1.50249349E8</v>
      </c>
      <c r="I983" s="61" t="s">
        <v>11488</v>
      </c>
      <c r="J983" s="61" t="s">
        <v>13948</v>
      </c>
      <c r="K983" s="62">
        <v>0.524908</v>
      </c>
      <c r="L983" s="61">
        <v>51628.0</v>
      </c>
      <c r="M983" s="62">
        <v>0.0349668</v>
      </c>
      <c r="N983" s="62">
        <v>0.00551434</v>
      </c>
      <c r="O983" s="61">
        <v>9.6417</v>
      </c>
      <c r="P983" s="63">
        <f t="shared" si="1"/>
        <v>0.0000000002281917821</v>
      </c>
      <c r="Q983" s="61">
        <v>12.0</v>
      </c>
      <c r="R983" s="61">
        <v>3.0</v>
      </c>
      <c r="S983" s="61" t="s">
        <v>14928</v>
      </c>
      <c r="T983" s="61" t="s">
        <v>14929</v>
      </c>
      <c r="U983" s="61" t="s">
        <v>14930</v>
      </c>
      <c r="V983" s="61" t="s">
        <v>14931</v>
      </c>
      <c r="W983" s="61">
        <v>7.0</v>
      </c>
      <c r="X983" s="61" t="s">
        <v>14932</v>
      </c>
      <c r="Y983" s="61" t="s">
        <v>13063</v>
      </c>
      <c r="Z983" s="61" t="s">
        <v>14933</v>
      </c>
      <c r="AA983" s="61" t="s">
        <v>13065</v>
      </c>
      <c r="AB983" s="61">
        <v>56.0</v>
      </c>
      <c r="AC983" s="61" t="s">
        <v>11497</v>
      </c>
      <c r="AD983" s="61" t="s">
        <v>11498</v>
      </c>
      <c r="AE983" s="61" t="s">
        <v>14934</v>
      </c>
      <c r="AF983" s="61" t="s">
        <v>14935</v>
      </c>
      <c r="AG983" s="61" t="s">
        <v>14936</v>
      </c>
      <c r="AH983" s="62">
        <v>0.94048313635479</v>
      </c>
      <c r="AI983" s="61" t="s">
        <v>13069</v>
      </c>
      <c r="AJ983" s="61">
        <v>1.50258838E8</v>
      </c>
      <c r="AK983" s="61" t="s">
        <v>13070</v>
      </c>
      <c r="AL983" s="61" t="s">
        <v>11913</v>
      </c>
      <c r="AM983" s="61" t="s">
        <v>13067</v>
      </c>
      <c r="AN983" s="61" t="s">
        <v>13066</v>
      </c>
      <c r="AO983" s="61">
        <v>1.798</v>
      </c>
      <c r="AP983" s="61" t="s">
        <v>14937</v>
      </c>
      <c r="AQ983" s="61" t="s">
        <v>14937</v>
      </c>
      <c r="AR983" s="61" t="s">
        <v>11851</v>
      </c>
      <c r="AS983" s="61" t="s">
        <v>14938</v>
      </c>
      <c r="AT983" s="61" t="s">
        <v>3316</v>
      </c>
      <c r="AU983" s="61">
        <v>1.0</v>
      </c>
      <c r="AV983" s="61" t="s">
        <v>13073</v>
      </c>
      <c r="AW983" s="61">
        <v>1.0</v>
      </c>
      <c r="AX983" s="61" t="str">
        <f t="shared" si="2"/>
        <v>yes</v>
      </c>
    </row>
    <row r="984">
      <c r="A984" s="60" t="s">
        <v>2800</v>
      </c>
      <c r="B984" s="60" t="s">
        <v>1002</v>
      </c>
      <c r="C984" s="60" t="s">
        <v>996</v>
      </c>
      <c r="D984" s="60" t="s">
        <v>11599</v>
      </c>
      <c r="E984" s="61">
        <v>19.0</v>
      </c>
      <c r="F984" s="61">
        <v>4.4886467E7</v>
      </c>
      <c r="G984" s="61">
        <v>4.5911941E7</v>
      </c>
      <c r="H984" s="61">
        <v>4.5411941E7</v>
      </c>
      <c r="I984" s="61" t="s">
        <v>11533</v>
      </c>
      <c r="J984" s="61" t="s">
        <v>11487</v>
      </c>
      <c r="K984" s="62">
        <v>0.154945</v>
      </c>
      <c r="L984" s="61">
        <v>51628.0</v>
      </c>
      <c r="M984" s="62">
        <v>-0.047709</v>
      </c>
      <c r="N984" s="62">
        <v>0.00758144</v>
      </c>
      <c r="O984" s="61">
        <v>9.50631</v>
      </c>
      <c r="P984" s="63">
        <f t="shared" si="1"/>
        <v>0.0000000003116664111</v>
      </c>
      <c r="Q984" s="61">
        <v>13.0</v>
      </c>
      <c r="R984" s="61">
        <v>107.0</v>
      </c>
      <c r="S984" s="61" t="s">
        <v>11600</v>
      </c>
      <c r="T984" s="61" t="s">
        <v>11601</v>
      </c>
      <c r="U984" s="61" t="s">
        <v>11602</v>
      </c>
      <c r="V984" s="61" t="s">
        <v>11603</v>
      </c>
      <c r="W984" s="61">
        <v>383.0</v>
      </c>
      <c r="X984" s="61" t="s">
        <v>11604</v>
      </c>
      <c r="Y984" s="61" t="s">
        <v>11605</v>
      </c>
      <c r="Z984" s="61" t="s">
        <v>11606</v>
      </c>
      <c r="AA984" s="61" t="s">
        <v>11607</v>
      </c>
      <c r="AB984" s="61">
        <v>988.0</v>
      </c>
      <c r="AC984" s="61" t="s">
        <v>11503</v>
      </c>
      <c r="AD984" s="61" t="s">
        <v>11504</v>
      </c>
      <c r="AE984" s="61" t="s">
        <v>11608</v>
      </c>
      <c r="AF984" s="61" t="s">
        <v>11609</v>
      </c>
      <c r="AG984" s="61" t="s">
        <v>11610</v>
      </c>
      <c r="AH984" s="62">
        <v>1.0</v>
      </c>
      <c r="AI984" s="61" t="s">
        <v>11599</v>
      </c>
      <c r="AJ984" s="61">
        <v>4.5411941E7</v>
      </c>
      <c r="AK984" s="61" t="s">
        <v>11503</v>
      </c>
      <c r="AL984" s="61" t="s">
        <v>11504</v>
      </c>
      <c r="AM984" s="61" t="s">
        <v>11609</v>
      </c>
      <c r="AN984" s="61" t="s">
        <v>11608</v>
      </c>
      <c r="AO984" s="61">
        <v>12.04</v>
      </c>
      <c r="AP984" s="61" t="s">
        <v>11611</v>
      </c>
      <c r="AQ984" s="61" t="s">
        <v>11612</v>
      </c>
      <c r="AR984" s="61" t="s">
        <v>11613</v>
      </c>
      <c r="AS984" s="61" t="s">
        <v>14939</v>
      </c>
      <c r="AT984" s="61" t="s">
        <v>3316</v>
      </c>
      <c r="AU984" s="61">
        <v>3.0</v>
      </c>
      <c r="AV984" s="61" t="s">
        <v>11608</v>
      </c>
      <c r="AW984" s="61">
        <v>1.0</v>
      </c>
      <c r="AX984" s="61" t="str">
        <f t="shared" si="2"/>
        <v>yes</v>
      </c>
    </row>
    <row r="985">
      <c r="A985" s="60" t="s">
        <v>2800</v>
      </c>
      <c r="B985" s="60" t="s">
        <v>1002</v>
      </c>
      <c r="C985" s="60" t="s">
        <v>996</v>
      </c>
      <c r="D985" s="60" t="s">
        <v>14940</v>
      </c>
      <c r="E985" s="61">
        <v>17.0</v>
      </c>
      <c r="F985" s="61">
        <v>1.0877262E7</v>
      </c>
      <c r="G985" s="61">
        <v>1.1907259E7</v>
      </c>
      <c r="H985" s="61">
        <v>1.1377262E7</v>
      </c>
      <c r="I985" s="61" t="s">
        <v>11487</v>
      </c>
      <c r="J985" s="61" t="s">
        <v>11533</v>
      </c>
      <c r="K985" s="62">
        <v>0.464836</v>
      </c>
      <c r="L985" s="61">
        <v>51628.0</v>
      </c>
      <c r="M985" s="62">
        <v>0.0333937</v>
      </c>
      <c r="N985" s="62">
        <v>0.00548906</v>
      </c>
      <c r="O985" s="61">
        <v>8.93015</v>
      </c>
      <c r="P985" s="63">
        <f t="shared" si="1"/>
        <v>0.00000000117449183</v>
      </c>
      <c r="Q985" s="61">
        <v>14.0</v>
      </c>
      <c r="R985" s="61">
        <v>94.0</v>
      </c>
      <c r="S985" s="61" t="s">
        <v>11668</v>
      </c>
      <c r="T985" s="61" t="s">
        <v>11668</v>
      </c>
      <c r="U985" s="61" t="s">
        <v>11668</v>
      </c>
      <c r="V985" s="61" t="s">
        <v>11668</v>
      </c>
      <c r="W985" s="61">
        <v>0.0</v>
      </c>
      <c r="X985" s="61" t="s">
        <v>14941</v>
      </c>
      <c r="Y985" s="61" t="s">
        <v>14942</v>
      </c>
      <c r="Z985" s="61" t="s">
        <v>14943</v>
      </c>
      <c r="AA985" s="61" t="s">
        <v>14944</v>
      </c>
      <c r="AB985" s="61">
        <v>5.0</v>
      </c>
      <c r="AC985" s="61" t="s">
        <v>11497</v>
      </c>
      <c r="AD985" s="61" t="s">
        <v>11498</v>
      </c>
      <c r="AE985" s="61" t="s">
        <v>12999</v>
      </c>
      <c r="AF985" s="61" t="s">
        <v>13000</v>
      </c>
      <c r="AG985" s="61" t="s">
        <v>14945</v>
      </c>
      <c r="AH985" s="62">
        <v>1.0</v>
      </c>
      <c r="AI985" s="61" t="s">
        <v>14940</v>
      </c>
      <c r="AJ985" s="61">
        <v>1.1377262E7</v>
      </c>
      <c r="AK985" s="61" t="s">
        <v>11497</v>
      </c>
      <c r="AL985" s="61" t="s">
        <v>11498</v>
      </c>
      <c r="AM985" s="61" t="s">
        <v>13000</v>
      </c>
      <c r="AN985" s="61" t="s">
        <v>12999</v>
      </c>
      <c r="AO985" s="61">
        <v>2.396</v>
      </c>
      <c r="AP985" s="61" t="s">
        <v>14946</v>
      </c>
      <c r="AQ985" s="61" t="s">
        <v>14947</v>
      </c>
      <c r="AR985" s="61" t="s">
        <v>14948</v>
      </c>
      <c r="AS985" s="61" t="s">
        <v>3316</v>
      </c>
      <c r="AT985" s="61" t="s">
        <v>3316</v>
      </c>
      <c r="AU985" s="61">
        <v>0.5</v>
      </c>
      <c r="AV985" s="61" t="s">
        <v>13454</v>
      </c>
      <c r="AW985" s="61">
        <v>1.0</v>
      </c>
      <c r="AX985" s="61" t="str">
        <f t="shared" si="2"/>
        <v>no</v>
      </c>
    </row>
    <row r="986">
      <c r="A986" s="60" t="s">
        <v>2800</v>
      </c>
      <c r="B986" s="60" t="s">
        <v>1002</v>
      </c>
      <c r="C986" s="60" t="s">
        <v>996</v>
      </c>
      <c r="D986" s="60" t="s">
        <v>13516</v>
      </c>
      <c r="E986" s="61">
        <v>11.0</v>
      </c>
      <c r="F986" s="61">
        <v>3.9648976E7</v>
      </c>
      <c r="G986" s="61">
        <v>4.0662405E7</v>
      </c>
      <c r="H986" s="61">
        <v>4.0148976E7</v>
      </c>
      <c r="I986" s="61" t="s">
        <v>11533</v>
      </c>
      <c r="J986" s="61" t="s">
        <v>11513</v>
      </c>
      <c r="K986" s="62">
        <v>0.240537</v>
      </c>
      <c r="L986" s="61">
        <v>51628.0</v>
      </c>
      <c r="M986" s="62">
        <v>-0.0369056</v>
      </c>
      <c r="N986" s="62">
        <v>0.00643372</v>
      </c>
      <c r="O986" s="61">
        <v>8.01421</v>
      </c>
      <c r="P986" s="63">
        <f t="shared" si="1"/>
        <v>0.000000009678097656</v>
      </c>
      <c r="Q986" s="61">
        <v>15.0</v>
      </c>
      <c r="R986" s="61">
        <v>31.0</v>
      </c>
      <c r="S986" s="61" t="s">
        <v>13516</v>
      </c>
      <c r="T986" s="61" t="s">
        <v>13517</v>
      </c>
      <c r="U986" s="61" t="s">
        <v>13518</v>
      </c>
      <c r="V986" s="61" t="s">
        <v>13519</v>
      </c>
      <c r="W986" s="61">
        <v>1.0</v>
      </c>
      <c r="X986" s="61" t="s">
        <v>12864</v>
      </c>
      <c r="Y986" s="61" t="s">
        <v>12865</v>
      </c>
      <c r="Z986" s="61" t="s">
        <v>12866</v>
      </c>
      <c r="AA986" s="61" t="s">
        <v>12867</v>
      </c>
      <c r="AB986" s="61">
        <v>9.0</v>
      </c>
      <c r="AC986" s="61" t="s">
        <v>11497</v>
      </c>
      <c r="AD986" s="61" t="s">
        <v>11498</v>
      </c>
      <c r="AE986" s="61" t="s">
        <v>12868</v>
      </c>
      <c r="AF986" s="61" t="s">
        <v>12869</v>
      </c>
      <c r="AG986" s="61" t="s">
        <v>13520</v>
      </c>
      <c r="AH986" s="62">
        <v>1.0</v>
      </c>
      <c r="AI986" s="61" t="s">
        <v>13516</v>
      </c>
      <c r="AJ986" s="61">
        <v>4.0148976E7</v>
      </c>
      <c r="AK986" s="61" t="s">
        <v>11497</v>
      </c>
      <c r="AL986" s="61" t="s">
        <v>11498</v>
      </c>
      <c r="AM986" s="61" t="s">
        <v>12869</v>
      </c>
      <c r="AN986" s="61" t="s">
        <v>12868</v>
      </c>
      <c r="AO986" s="61">
        <v>2.625</v>
      </c>
      <c r="AP986" s="61" t="s">
        <v>13521</v>
      </c>
      <c r="AQ986" s="61" t="s">
        <v>13521</v>
      </c>
      <c r="AR986" s="61" t="s">
        <v>12873</v>
      </c>
      <c r="AS986" s="61" t="s">
        <v>3316</v>
      </c>
      <c r="AT986" s="61" t="s">
        <v>3316</v>
      </c>
      <c r="AU986" s="61">
        <v>1.0</v>
      </c>
      <c r="AV986" s="61" t="s">
        <v>12874</v>
      </c>
      <c r="AW986" s="61">
        <v>1.0</v>
      </c>
      <c r="AX986" s="61" t="str">
        <f t="shared" si="2"/>
        <v>no</v>
      </c>
    </row>
    <row r="987">
      <c r="A987" s="60" t="s">
        <v>2800</v>
      </c>
      <c r="B987" s="60" t="s">
        <v>1002</v>
      </c>
      <c r="C987" s="60" t="s">
        <v>996</v>
      </c>
      <c r="D987" s="60" t="s">
        <v>14949</v>
      </c>
      <c r="E987" s="61">
        <v>1.0</v>
      </c>
      <c r="F987" s="61">
        <v>2.04522977E8</v>
      </c>
      <c r="G987" s="61">
        <v>2.05686206E8</v>
      </c>
      <c r="H987" s="61">
        <v>2.05109019E8</v>
      </c>
      <c r="I987" s="61" t="s">
        <v>11533</v>
      </c>
      <c r="J987" s="61" t="s">
        <v>11513</v>
      </c>
      <c r="K987" s="62">
        <v>0.228046</v>
      </c>
      <c r="L987" s="61">
        <v>51628.0</v>
      </c>
      <c r="M987" s="62">
        <v>0.0373677</v>
      </c>
      <c r="N987" s="62">
        <v>0.0065481</v>
      </c>
      <c r="O987" s="61">
        <v>7.93844</v>
      </c>
      <c r="P987" s="63">
        <f t="shared" si="1"/>
        <v>0.00000001152285243</v>
      </c>
      <c r="Q987" s="61">
        <v>16.0</v>
      </c>
      <c r="R987" s="61">
        <v>8.0</v>
      </c>
      <c r="S987" s="61" t="s">
        <v>12335</v>
      </c>
      <c r="T987" s="61" t="s">
        <v>12336</v>
      </c>
      <c r="U987" s="61" t="s">
        <v>12337</v>
      </c>
      <c r="V987" s="61" t="s">
        <v>12338</v>
      </c>
      <c r="W987" s="61">
        <v>3.0</v>
      </c>
      <c r="X987" s="61" t="s">
        <v>12339</v>
      </c>
      <c r="Y987" s="61" t="s">
        <v>12340</v>
      </c>
      <c r="Z987" s="61" t="s">
        <v>12341</v>
      </c>
      <c r="AA987" s="61" t="s">
        <v>12342</v>
      </c>
      <c r="AB987" s="61">
        <v>58.0</v>
      </c>
      <c r="AC987" s="61" t="s">
        <v>11749</v>
      </c>
      <c r="AD987" s="61" t="s">
        <v>11498</v>
      </c>
      <c r="AE987" s="61" t="s">
        <v>12348</v>
      </c>
      <c r="AF987" s="61" t="s">
        <v>12347</v>
      </c>
      <c r="AG987" s="61" t="s">
        <v>12967</v>
      </c>
      <c r="AH987" s="62">
        <v>0.969490277634932</v>
      </c>
      <c r="AI987" s="61" t="s">
        <v>12346</v>
      </c>
      <c r="AJ987" s="61">
        <v>2.05129319E8</v>
      </c>
      <c r="AK987" s="61" t="s">
        <v>11929</v>
      </c>
      <c r="AL987" s="61" t="s">
        <v>11913</v>
      </c>
      <c r="AM987" s="61" t="s">
        <v>12347</v>
      </c>
      <c r="AN987" s="61" t="s">
        <v>12348</v>
      </c>
      <c r="AO987" s="61">
        <v>12.86</v>
      </c>
      <c r="AP987" s="61" t="s">
        <v>14950</v>
      </c>
      <c r="AQ987" s="61" t="s">
        <v>14951</v>
      </c>
      <c r="AR987" s="61" t="s">
        <v>12351</v>
      </c>
      <c r="AS987" s="61" t="s">
        <v>14952</v>
      </c>
      <c r="AT987" s="61" t="s">
        <v>3316</v>
      </c>
      <c r="AU987" s="61">
        <v>1.5</v>
      </c>
      <c r="AV987" s="61" t="s">
        <v>12353</v>
      </c>
      <c r="AW987" s="61">
        <v>0.0</v>
      </c>
      <c r="AX987" s="61" t="str">
        <f t="shared" si="2"/>
        <v>no</v>
      </c>
    </row>
    <row r="988">
      <c r="A988" s="60" t="s">
        <v>2800</v>
      </c>
      <c r="B988" s="60" t="s">
        <v>1002</v>
      </c>
      <c r="C988" s="60" t="s">
        <v>996</v>
      </c>
      <c r="D988" s="60" t="s">
        <v>14953</v>
      </c>
      <c r="E988" s="61">
        <v>12.0</v>
      </c>
      <c r="F988" s="61">
        <v>1.2558638E7</v>
      </c>
      <c r="G988" s="61">
        <v>1.3580525E7</v>
      </c>
      <c r="H988" s="61">
        <v>1.3075379E7</v>
      </c>
      <c r="I988" s="61" t="s">
        <v>11488</v>
      </c>
      <c r="J988" s="61" t="s">
        <v>11513</v>
      </c>
      <c r="K988" s="62">
        <v>0.404067</v>
      </c>
      <c r="L988" s="61">
        <v>51628.0</v>
      </c>
      <c r="M988" s="62">
        <v>0.0316598</v>
      </c>
      <c r="N988" s="62">
        <v>0.0055682</v>
      </c>
      <c r="O988" s="61">
        <v>7.88543</v>
      </c>
      <c r="P988" s="63">
        <f t="shared" si="1"/>
        <v>0.00000001301877136</v>
      </c>
      <c r="Q988" s="61">
        <v>17.0</v>
      </c>
      <c r="R988" s="61">
        <v>43.0</v>
      </c>
      <c r="S988" s="61" t="s">
        <v>14954</v>
      </c>
      <c r="T988" s="61" t="s">
        <v>14955</v>
      </c>
      <c r="U988" s="61" t="s">
        <v>14956</v>
      </c>
      <c r="V988" s="61" t="s">
        <v>14957</v>
      </c>
      <c r="W988" s="61">
        <v>1.0</v>
      </c>
      <c r="X988" s="61" t="s">
        <v>14954</v>
      </c>
      <c r="Y988" s="61" t="s">
        <v>14955</v>
      </c>
      <c r="Z988" s="61" t="s">
        <v>14956</v>
      </c>
      <c r="AA988" s="61" t="s">
        <v>14957</v>
      </c>
      <c r="AB988" s="61">
        <v>1.0</v>
      </c>
      <c r="AC988" s="61" t="s">
        <v>11749</v>
      </c>
      <c r="AD988" s="61" t="s">
        <v>11498</v>
      </c>
      <c r="AE988" s="61" t="s">
        <v>14958</v>
      </c>
      <c r="AF988" s="61" t="s">
        <v>14959</v>
      </c>
      <c r="AG988" s="61" t="s">
        <v>14960</v>
      </c>
      <c r="AH988" s="62">
        <v>0.961102739731076</v>
      </c>
      <c r="AI988" s="61" t="s">
        <v>14961</v>
      </c>
      <c r="AJ988" s="61">
        <v>1.3065704E7</v>
      </c>
      <c r="AK988" s="61" t="s">
        <v>11526</v>
      </c>
      <c r="AL988" s="61" t="s">
        <v>11498</v>
      </c>
      <c r="AM988" s="61" t="s">
        <v>14959</v>
      </c>
      <c r="AN988" s="61" t="s">
        <v>14958</v>
      </c>
      <c r="AO988" s="61">
        <v>5.444</v>
      </c>
      <c r="AP988" s="61" t="s">
        <v>14962</v>
      </c>
      <c r="AQ988" s="61" t="s">
        <v>14963</v>
      </c>
      <c r="AR988" s="61" t="s">
        <v>14964</v>
      </c>
      <c r="AS988" s="61" t="s">
        <v>14965</v>
      </c>
      <c r="AT988" s="61" t="s">
        <v>3316</v>
      </c>
      <c r="AU988" s="61">
        <v>1.0</v>
      </c>
      <c r="AV988" s="61" t="s">
        <v>14966</v>
      </c>
      <c r="AW988" s="61">
        <v>0.0</v>
      </c>
      <c r="AX988" s="61" t="str">
        <f t="shared" si="2"/>
        <v>no</v>
      </c>
    </row>
    <row r="989">
      <c r="A989" s="60" t="s">
        <v>14967</v>
      </c>
      <c r="B989" s="60" t="s">
        <v>1143</v>
      </c>
      <c r="C989" s="60" t="s">
        <v>996</v>
      </c>
      <c r="D989" s="60" t="s">
        <v>11512</v>
      </c>
      <c r="E989" s="61">
        <v>15.0</v>
      </c>
      <c r="F989" s="61">
        <v>2.7409917E7</v>
      </c>
      <c r="G989" s="61">
        <v>2.8910491E7</v>
      </c>
      <c r="H989" s="61">
        <v>2.8365618E7</v>
      </c>
      <c r="I989" s="61" t="s">
        <v>11513</v>
      </c>
      <c r="J989" s="61" t="s">
        <v>11488</v>
      </c>
      <c r="K989" s="62">
        <v>0.791919</v>
      </c>
      <c r="L989" s="61">
        <v>51838.0</v>
      </c>
      <c r="M989" s="62">
        <v>-0.303792</v>
      </c>
      <c r="N989" s="62">
        <v>0.00654567</v>
      </c>
      <c r="O989" s="61">
        <v>469.5</v>
      </c>
      <c r="P989" s="63">
        <f t="shared" si="1"/>
        <v>0</v>
      </c>
      <c r="Q989" s="61">
        <v>1.0</v>
      </c>
      <c r="R989" s="61">
        <v>73.0</v>
      </c>
      <c r="S989" s="61" t="s">
        <v>11514</v>
      </c>
      <c r="T989" s="61" t="s">
        <v>11515</v>
      </c>
      <c r="U989" s="61" t="s">
        <v>11516</v>
      </c>
      <c r="V989" s="61" t="s">
        <v>11517</v>
      </c>
      <c r="W989" s="61">
        <v>39.0</v>
      </c>
      <c r="X989" s="61" t="s">
        <v>11518</v>
      </c>
      <c r="Y989" s="61" t="s">
        <v>11519</v>
      </c>
      <c r="Z989" s="61" t="s">
        <v>11520</v>
      </c>
      <c r="AA989" s="61" t="s">
        <v>11521</v>
      </c>
      <c r="AB989" s="61">
        <v>64.0</v>
      </c>
      <c r="AC989" s="61" t="s">
        <v>11497</v>
      </c>
      <c r="AD989" s="61" t="s">
        <v>11498</v>
      </c>
      <c r="AE989" s="61" t="s">
        <v>11522</v>
      </c>
      <c r="AF989" s="61" t="s">
        <v>11523</v>
      </c>
      <c r="AG989" s="61" t="s">
        <v>11524</v>
      </c>
      <c r="AH989" s="62">
        <v>0.985026154060658</v>
      </c>
      <c r="AI989" s="61" t="s">
        <v>11525</v>
      </c>
      <c r="AJ989" s="61">
        <v>2.8356859E7</v>
      </c>
      <c r="AK989" s="61" t="s">
        <v>11526</v>
      </c>
      <c r="AL989" s="61" t="s">
        <v>11498</v>
      </c>
      <c r="AM989" s="61" t="s">
        <v>11523</v>
      </c>
      <c r="AN989" s="61" t="s">
        <v>11522</v>
      </c>
      <c r="AO989" s="61">
        <v>3.189</v>
      </c>
      <c r="AP989" s="61" t="s">
        <v>11527</v>
      </c>
      <c r="AQ989" s="61" t="s">
        <v>11528</v>
      </c>
      <c r="AR989" s="61" t="s">
        <v>11529</v>
      </c>
      <c r="AS989" s="61" t="s">
        <v>11861</v>
      </c>
      <c r="AT989" s="61" t="s">
        <v>3316</v>
      </c>
      <c r="AU989" s="61">
        <v>1.0</v>
      </c>
      <c r="AV989" s="61" t="s">
        <v>11531</v>
      </c>
      <c r="AW989" s="61">
        <v>1.0</v>
      </c>
      <c r="AX989" s="61" t="str">
        <f t="shared" si="2"/>
        <v>yes</v>
      </c>
    </row>
    <row r="990">
      <c r="A990" s="60" t="s">
        <v>14967</v>
      </c>
      <c r="B990" s="60" t="s">
        <v>1143</v>
      </c>
      <c r="C990" s="60" t="s">
        <v>996</v>
      </c>
      <c r="D990" s="60" t="s">
        <v>11885</v>
      </c>
      <c r="E990" s="61">
        <v>5.0</v>
      </c>
      <c r="F990" s="61">
        <v>3.3332958E7</v>
      </c>
      <c r="G990" s="61">
        <v>3.4465257E7</v>
      </c>
      <c r="H990" s="61">
        <v>3.3951693E7</v>
      </c>
      <c r="I990" s="61" t="s">
        <v>11487</v>
      </c>
      <c r="J990" s="61" t="s">
        <v>11488</v>
      </c>
      <c r="K990" s="62">
        <v>0.977111</v>
      </c>
      <c r="L990" s="61">
        <v>51838.0</v>
      </c>
      <c r="M990" s="62">
        <v>-0.350427</v>
      </c>
      <c r="N990" s="62">
        <v>0.0175925</v>
      </c>
      <c r="O990" s="61">
        <v>87.5558</v>
      </c>
      <c r="P990" s="63">
        <f t="shared" si="1"/>
        <v>0</v>
      </c>
      <c r="Q990" s="61">
        <v>2.0</v>
      </c>
      <c r="R990" s="61">
        <v>140.0</v>
      </c>
      <c r="S990" s="61" t="s">
        <v>11886</v>
      </c>
      <c r="T990" s="61" t="s">
        <v>11887</v>
      </c>
      <c r="U990" s="61" t="s">
        <v>11888</v>
      </c>
      <c r="V990" s="61" t="s">
        <v>11889</v>
      </c>
      <c r="W990" s="61">
        <v>32.0</v>
      </c>
      <c r="X990" s="61" t="s">
        <v>11890</v>
      </c>
      <c r="Y990" s="61" t="s">
        <v>11891</v>
      </c>
      <c r="Z990" s="61" t="s">
        <v>11892</v>
      </c>
      <c r="AA990" s="61" t="s">
        <v>11893</v>
      </c>
      <c r="AB990" s="61">
        <v>40.0</v>
      </c>
      <c r="AC990" s="61" t="s">
        <v>11503</v>
      </c>
      <c r="AD990" s="61" t="s">
        <v>11504</v>
      </c>
      <c r="AE990" s="61" t="s">
        <v>11894</v>
      </c>
      <c r="AF990" s="61" t="s">
        <v>11895</v>
      </c>
      <c r="AG990" s="61" t="s">
        <v>11896</v>
      </c>
      <c r="AH990" s="62">
        <v>1.0</v>
      </c>
      <c r="AI990" s="61" t="s">
        <v>11885</v>
      </c>
      <c r="AJ990" s="61">
        <v>3.3951693E7</v>
      </c>
      <c r="AK990" s="61" t="s">
        <v>11503</v>
      </c>
      <c r="AL990" s="61" t="s">
        <v>11504</v>
      </c>
      <c r="AM990" s="61" t="s">
        <v>11895</v>
      </c>
      <c r="AN990" s="61" t="s">
        <v>11894</v>
      </c>
      <c r="AO990" s="61">
        <v>24.8</v>
      </c>
      <c r="AP990" s="61" t="s">
        <v>11897</v>
      </c>
      <c r="AQ990" s="61" t="s">
        <v>11898</v>
      </c>
      <c r="AR990" s="61" t="s">
        <v>11899</v>
      </c>
      <c r="AS990" s="61" t="s">
        <v>3316</v>
      </c>
      <c r="AT990" s="61" t="s">
        <v>3316</v>
      </c>
      <c r="AU990" s="61">
        <v>2.5</v>
      </c>
      <c r="AV990" s="61" t="s">
        <v>11894</v>
      </c>
      <c r="AW990" s="61">
        <v>1.0</v>
      </c>
      <c r="AX990" s="61" t="str">
        <f t="shared" si="2"/>
        <v>yes</v>
      </c>
    </row>
    <row r="991">
      <c r="A991" s="60" t="s">
        <v>14967</v>
      </c>
      <c r="B991" s="60" t="s">
        <v>1143</v>
      </c>
      <c r="C991" s="60" t="s">
        <v>996</v>
      </c>
      <c r="D991" s="60" t="s">
        <v>13182</v>
      </c>
      <c r="E991" s="61">
        <v>2.0</v>
      </c>
      <c r="F991" s="61">
        <v>0.0</v>
      </c>
      <c r="G991" s="61">
        <v>859900.0</v>
      </c>
      <c r="H991" s="61">
        <v>264621.0</v>
      </c>
      <c r="I991" s="61" t="s">
        <v>11513</v>
      </c>
      <c r="J991" s="61" t="s">
        <v>11487</v>
      </c>
      <c r="K991" s="62">
        <v>0.349245</v>
      </c>
      <c r="L991" s="61">
        <v>51838.0</v>
      </c>
      <c r="M991" s="62">
        <v>0.10126</v>
      </c>
      <c r="N991" s="62">
        <v>0.00554372</v>
      </c>
      <c r="O991" s="61">
        <v>73.8088</v>
      </c>
      <c r="P991" s="63">
        <f t="shared" si="1"/>
        <v>0</v>
      </c>
      <c r="Q991" s="61">
        <v>3.0</v>
      </c>
      <c r="R991" s="61">
        <v>110.0</v>
      </c>
      <c r="S991" s="61" t="s">
        <v>11489</v>
      </c>
      <c r="T991" s="61" t="s">
        <v>11490</v>
      </c>
      <c r="U991" s="61" t="s">
        <v>11491</v>
      </c>
      <c r="V991" s="61" t="s">
        <v>11492</v>
      </c>
      <c r="W991" s="61">
        <v>22.0</v>
      </c>
      <c r="X991" s="61" t="s">
        <v>11493</v>
      </c>
      <c r="Y991" s="61" t="s">
        <v>11494</v>
      </c>
      <c r="Z991" s="61" t="s">
        <v>11495</v>
      </c>
      <c r="AA991" s="61" t="s">
        <v>11496</v>
      </c>
      <c r="AB991" s="61">
        <v>31.0</v>
      </c>
      <c r="AC991" s="61" t="s">
        <v>11697</v>
      </c>
      <c r="AD991" s="61" t="s">
        <v>11498</v>
      </c>
      <c r="AE991" s="61" t="s">
        <v>12925</v>
      </c>
      <c r="AF991" s="61" t="s">
        <v>12926</v>
      </c>
      <c r="AG991" s="61" t="s">
        <v>13183</v>
      </c>
      <c r="AH991" s="62">
        <v>0.989454015352737</v>
      </c>
      <c r="AI991" s="61" t="s">
        <v>11502</v>
      </c>
      <c r="AJ991" s="61">
        <v>277003.0</v>
      </c>
      <c r="AK991" s="61" t="s">
        <v>11503</v>
      </c>
      <c r="AL991" s="61" t="s">
        <v>11504</v>
      </c>
      <c r="AM991" s="61" t="s">
        <v>11505</v>
      </c>
      <c r="AN991" s="61" t="s">
        <v>11506</v>
      </c>
      <c r="AO991" s="61">
        <v>18.33</v>
      </c>
      <c r="AP991" s="61" t="s">
        <v>13184</v>
      </c>
      <c r="AQ991" s="61" t="s">
        <v>13185</v>
      </c>
      <c r="AR991" s="61" t="s">
        <v>13186</v>
      </c>
      <c r="AS991" s="61" t="s">
        <v>14968</v>
      </c>
      <c r="AT991" s="61" t="s">
        <v>14969</v>
      </c>
      <c r="AU991" s="61">
        <v>2.5</v>
      </c>
      <c r="AV991" s="61" t="s">
        <v>11506</v>
      </c>
      <c r="AW991" s="61">
        <v>1.0</v>
      </c>
      <c r="AX991" s="61" t="str">
        <f t="shared" si="2"/>
        <v>yes</v>
      </c>
    </row>
    <row r="992">
      <c r="A992" s="60" t="s">
        <v>14967</v>
      </c>
      <c r="B992" s="60" t="s">
        <v>1143</v>
      </c>
      <c r="C992" s="60" t="s">
        <v>996</v>
      </c>
      <c r="D992" s="60" t="s">
        <v>14970</v>
      </c>
      <c r="E992" s="61">
        <v>11.0</v>
      </c>
      <c r="F992" s="61">
        <v>6.8311777E7</v>
      </c>
      <c r="G992" s="61">
        <v>6.9380117E7</v>
      </c>
      <c r="H992" s="61">
        <v>6.8883556E7</v>
      </c>
      <c r="I992" s="61" t="s">
        <v>11487</v>
      </c>
      <c r="J992" s="61" t="s">
        <v>11533</v>
      </c>
      <c r="K992" s="62">
        <v>0.661322</v>
      </c>
      <c r="L992" s="61">
        <v>51838.0</v>
      </c>
      <c r="M992" s="62">
        <v>-0.0555059</v>
      </c>
      <c r="N992" s="62">
        <v>0.00558953</v>
      </c>
      <c r="O992" s="61">
        <v>22.5125</v>
      </c>
      <c r="P992" s="63">
        <f t="shared" si="1"/>
        <v>0</v>
      </c>
      <c r="Q992" s="61">
        <v>4.0</v>
      </c>
      <c r="R992" s="61">
        <v>35.0</v>
      </c>
      <c r="S992" s="61" t="s">
        <v>13165</v>
      </c>
      <c r="T992" s="61" t="s">
        <v>13166</v>
      </c>
      <c r="U992" s="61" t="s">
        <v>13167</v>
      </c>
      <c r="V992" s="61" t="s">
        <v>13168</v>
      </c>
      <c r="W992" s="61">
        <v>3.0</v>
      </c>
      <c r="X992" s="61" t="s">
        <v>14971</v>
      </c>
      <c r="Y992" s="61" t="s">
        <v>14972</v>
      </c>
      <c r="Z992" s="61" t="s">
        <v>14973</v>
      </c>
      <c r="AA992" s="61" t="s">
        <v>14974</v>
      </c>
      <c r="AB992" s="61">
        <v>21.0</v>
      </c>
      <c r="AC992" s="61" t="s">
        <v>11538</v>
      </c>
      <c r="AD992" s="61" t="s">
        <v>11498</v>
      </c>
      <c r="AE992" s="61" t="s">
        <v>1617</v>
      </c>
      <c r="AF992" s="61" t="s">
        <v>1617</v>
      </c>
      <c r="AG992" s="61" t="s">
        <v>14975</v>
      </c>
      <c r="AH992" s="62">
        <v>0.836768897181997</v>
      </c>
      <c r="AI992" s="61" t="s">
        <v>13164</v>
      </c>
      <c r="AJ992" s="61">
        <v>6.8880117E7</v>
      </c>
      <c r="AK992" s="61" t="s">
        <v>11749</v>
      </c>
      <c r="AL992" s="61" t="s">
        <v>11498</v>
      </c>
      <c r="AM992" s="61" t="s">
        <v>12653</v>
      </c>
      <c r="AN992" s="61" t="s">
        <v>12652</v>
      </c>
      <c r="AO992" s="61">
        <v>1.962</v>
      </c>
      <c r="AP992" s="61" t="s">
        <v>14976</v>
      </c>
      <c r="AQ992" s="61" t="s">
        <v>14977</v>
      </c>
      <c r="AR992" s="61" t="s">
        <v>14978</v>
      </c>
      <c r="AS992" s="61" t="s">
        <v>14979</v>
      </c>
      <c r="AT992" s="61" t="s">
        <v>3316</v>
      </c>
      <c r="AU992" s="61">
        <v>2.0</v>
      </c>
      <c r="AV992" s="61" t="s">
        <v>12318</v>
      </c>
      <c r="AW992" s="61">
        <v>0.0</v>
      </c>
      <c r="AX992" s="61" t="str">
        <f t="shared" si="2"/>
        <v>yes</v>
      </c>
    </row>
    <row r="993">
      <c r="A993" s="60" t="s">
        <v>14967</v>
      </c>
      <c r="B993" s="60" t="s">
        <v>1143</v>
      </c>
      <c r="C993" s="60" t="s">
        <v>996</v>
      </c>
      <c r="D993" s="60" t="s">
        <v>12325</v>
      </c>
      <c r="E993" s="61">
        <v>7.0</v>
      </c>
      <c r="F993" s="61">
        <v>9.9293769E7</v>
      </c>
      <c r="G993" s="61">
        <v>1.00890635E8</v>
      </c>
      <c r="H993" s="61">
        <v>1.00390635E8</v>
      </c>
      <c r="I993" s="61" t="s">
        <v>11513</v>
      </c>
      <c r="J993" s="61" t="s">
        <v>11487</v>
      </c>
      <c r="K993" s="62">
        <v>0.0103453</v>
      </c>
      <c r="L993" s="61">
        <v>51838.0</v>
      </c>
      <c r="M993" s="62">
        <v>-0.240652</v>
      </c>
      <c r="N993" s="62">
        <v>0.0289856</v>
      </c>
      <c r="O993" s="61">
        <v>15.9915</v>
      </c>
      <c r="P993" s="63">
        <f t="shared" si="1"/>
        <v>0</v>
      </c>
      <c r="Q993" s="61">
        <v>5.0</v>
      </c>
      <c r="R993" s="61">
        <v>162.0</v>
      </c>
      <c r="S993" s="61" t="s">
        <v>11668</v>
      </c>
      <c r="T993" s="61" t="s">
        <v>11668</v>
      </c>
      <c r="U993" s="61" t="s">
        <v>11668</v>
      </c>
      <c r="V993" s="61" t="s">
        <v>11668</v>
      </c>
      <c r="W993" s="61">
        <v>0.0</v>
      </c>
      <c r="X993" s="61" t="s">
        <v>11668</v>
      </c>
      <c r="Y993" s="61" t="s">
        <v>11668</v>
      </c>
      <c r="Z993" s="61" t="s">
        <v>11668</v>
      </c>
      <c r="AA993" s="61" t="s">
        <v>11668</v>
      </c>
      <c r="AB993" s="61">
        <v>0.0</v>
      </c>
      <c r="AC993" s="61" t="s">
        <v>11497</v>
      </c>
      <c r="AD993" s="61" t="s">
        <v>11498</v>
      </c>
      <c r="AE993" s="61" t="s">
        <v>12326</v>
      </c>
      <c r="AF993" s="61" t="s">
        <v>12327</v>
      </c>
      <c r="AG993" s="61" t="s">
        <v>12328</v>
      </c>
      <c r="AH993" s="62">
        <v>1.0</v>
      </c>
      <c r="AI993" s="61" t="s">
        <v>12325</v>
      </c>
      <c r="AJ993" s="61">
        <v>1.00390635E8</v>
      </c>
      <c r="AK993" s="61" t="s">
        <v>11497</v>
      </c>
      <c r="AL993" s="61" t="s">
        <v>11498</v>
      </c>
      <c r="AM993" s="61" t="s">
        <v>12327</v>
      </c>
      <c r="AN993" s="61" t="s">
        <v>12326</v>
      </c>
      <c r="AO993" s="61">
        <v>0.965</v>
      </c>
      <c r="AP993" s="61" t="s">
        <v>12329</v>
      </c>
      <c r="AQ993" s="61" t="s">
        <v>12330</v>
      </c>
      <c r="AR993" s="61" t="s">
        <v>12331</v>
      </c>
      <c r="AS993" s="61" t="s">
        <v>3316</v>
      </c>
      <c r="AT993" s="61" t="s">
        <v>3316</v>
      </c>
      <c r="AU993" s="61">
        <v>1.0</v>
      </c>
      <c r="AV993" s="61" t="s">
        <v>12332</v>
      </c>
      <c r="AW993" s="61">
        <v>0.0</v>
      </c>
      <c r="AX993" s="61" t="str">
        <f t="shared" si="2"/>
        <v>yes</v>
      </c>
    </row>
    <row r="994">
      <c r="A994" s="60" t="s">
        <v>14967</v>
      </c>
      <c r="B994" s="60" t="s">
        <v>1143</v>
      </c>
      <c r="C994" s="60" t="s">
        <v>996</v>
      </c>
      <c r="D994" s="60" t="s">
        <v>12682</v>
      </c>
      <c r="E994" s="61">
        <v>1.0</v>
      </c>
      <c r="F994" s="61">
        <v>2.04522977E8</v>
      </c>
      <c r="G994" s="61">
        <v>2.05686206E8</v>
      </c>
      <c r="H994" s="61">
        <v>2.05099959E8</v>
      </c>
      <c r="I994" s="61" t="s">
        <v>11487</v>
      </c>
      <c r="J994" s="61" t="s">
        <v>11513</v>
      </c>
      <c r="K994" s="62">
        <v>0.22726</v>
      </c>
      <c r="L994" s="61">
        <v>51838.0</v>
      </c>
      <c r="M994" s="62">
        <v>0.0479643</v>
      </c>
      <c r="N994" s="62">
        <v>0.00630478</v>
      </c>
      <c r="O994" s="61">
        <v>13.5541</v>
      </c>
      <c r="P994" s="63">
        <f t="shared" si="1"/>
        <v>0</v>
      </c>
      <c r="Q994" s="61">
        <v>6.0</v>
      </c>
      <c r="R994" s="61">
        <v>8.0</v>
      </c>
      <c r="S994" s="61" t="s">
        <v>12335</v>
      </c>
      <c r="T994" s="61" t="s">
        <v>12336</v>
      </c>
      <c r="U994" s="61" t="s">
        <v>12337</v>
      </c>
      <c r="V994" s="61" t="s">
        <v>12338</v>
      </c>
      <c r="W994" s="61">
        <v>3.0</v>
      </c>
      <c r="X994" s="61" t="s">
        <v>12683</v>
      </c>
      <c r="Y994" s="61" t="s">
        <v>12684</v>
      </c>
      <c r="Z994" s="61" t="s">
        <v>12685</v>
      </c>
      <c r="AA994" s="61" t="s">
        <v>12686</v>
      </c>
      <c r="AB994" s="61">
        <v>59.0</v>
      </c>
      <c r="AC994" s="61" t="s">
        <v>11697</v>
      </c>
      <c r="AD994" s="61" t="s">
        <v>11498</v>
      </c>
      <c r="AE994" s="61" t="s">
        <v>12343</v>
      </c>
      <c r="AF994" s="61" t="s">
        <v>12344</v>
      </c>
      <c r="AG994" s="61" t="s">
        <v>12687</v>
      </c>
      <c r="AH994" s="62">
        <v>0.965019216566768</v>
      </c>
      <c r="AI994" s="61" t="s">
        <v>12346</v>
      </c>
      <c r="AJ994" s="61">
        <v>2.05129319E8</v>
      </c>
      <c r="AK994" s="61" t="s">
        <v>11929</v>
      </c>
      <c r="AL994" s="61" t="s">
        <v>11913</v>
      </c>
      <c r="AM994" s="61" t="s">
        <v>12347</v>
      </c>
      <c r="AN994" s="61" t="s">
        <v>12348</v>
      </c>
      <c r="AO994" s="61">
        <v>12.86</v>
      </c>
      <c r="AP994" s="61" t="s">
        <v>12688</v>
      </c>
      <c r="AQ994" s="61" t="s">
        <v>12688</v>
      </c>
      <c r="AR994" s="61" t="s">
        <v>12689</v>
      </c>
      <c r="AS994" s="61" t="s">
        <v>14980</v>
      </c>
      <c r="AT994" s="61" t="s">
        <v>3316</v>
      </c>
      <c r="AU994" s="61">
        <v>2.0</v>
      </c>
      <c r="AV994" s="61" t="s">
        <v>12353</v>
      </c>
      <c r="AW994" s="61">
        <v>0.0</v>
      </c>
      <c r="AX994" s="61" t="str">
        <f t="shared" si="2"/>
        <v>yes</v>
      </c>
    </row>
    <row r="995">
      <c r="A995" s="60" t="s">
        <v>14967</v>
      </c>
      <c r="B995" s="60" t="s">
        <v>1143</v>
      </c>
      <c r="C995" s="60" t="s">
        <v>996</v>
      </c>
      <c r="D995" s="60" t="s">
        <v>14981</v>
      </c>
      <c r="E995" s="61">
        <v>9.0</v>
      </c>
      <c r="F995" s="61">
        <v>1.2028893E7</v>
      </c>
      <c r="G995" s="61">
        <v>1.3238641E7</v>
      </c>
      <c r="H995" s="61">
        <v>1.2703484E7</v>
      </c>
      <c r="I995" s="61" t="s">
        <v>11513</v>
      </c>
      <c r="J995" s="61" t="s">
        <v>11488</v>
      </c>
      <c r="K995" s="62">
        <v>0.618179</v>
      </c>
      <c r="L995" s="61">
        <v>51838.0</v>
      </c>
      <c r="M995" s="62">
        <v>-0.0408924</v>
      </c>
      <c r="N995" s="62">
        <v>0.00540455</v>
      </c>
      <c r="O995" s="61">
        <v>13.4156</v>
      </c>
      <c r="P995" s="63">
        <f t="shared" si="1"/>
        <v>0</v>
      </c>
      <c r="Q995" s="61">
        <v>7.0</v>
      </c>
      <c r="R995" s="61">
        <v>174.0</v>
      </c>
      <c r="S995" s="61" t="s">
        <v>13651</v>
      </c>
      <c r="T995" s="61" t="s">
        <v>12356</v>
      </c>
      <c r="U995" s="61" t="s">
        <v>13652</v>
      </c>
      <c r="V995" s="61" t="s">
        <v>13653</v>
      </c>
      <c r="W995" s="61">
        <v>7.0</v>
      </c>
      <c r="X995" s="61" t="s">
        <v>12663</v>
      </c>
      <c r="Y995" s="61" t="s">
        <v>12360</v>
      </c>
      <c r="Z995" s="61" t="s">
        <v>12664</v>
      </c>
      <c r="AA995" s="61" t="s">
        <v>12665</v>
      </c>
      <c r="AB995" s="61">
        <v>13.0</v>
      </c>
      <c r="AC995" s="61" t="s">
        <v>11497</v>
      </c>
      <c r="AD995" s="61" t="s">
        <v>11498</v>
      </c>
      <c r="AE995" s="61" t="s">
        <v>12363</v>
      </c>
      <c r="AF995" s="61" t="s">
        <v>12364</v>
      </c>
      <c r="AG995" s="61" t="s">
        <v>14982</v>
      </c>
      <c r="AH995" s="62">
        <v>0.994756673785933</v>
      </c>
      <c r="AI995" s="61" t="s">
        <v>12366</v>
      </c>
      <c r="AJ995" s="61">
        <v>1.2696478E7</v>
      </c>
      <c r="AK995" s="61" t="s">
        <v>11497</v>
      </c>
      <c r="AL995" s="61" t="s">
        <v>11498</v>
      </c>
      <c r="AM995" s="61" t="s">
        <v>12364</v>
      </c>
      <c r="AN995" s="61" t="s">
        <v>12363</v>
      </c>
      <c r="AO995" s="61">
        <v>1.241</v>
      </c>
      <c r="AP995" s="61" t="s">
        <v>14983</v>
      </c>
      <c r="AQ995" s="61" t="s">
        <v>14984</v>
      </c>
      <c r="AR995" s="61" t="s">
        <v>12369</v>
      </c>
      <c r="AS995" s="61" t="s">
        <v>14985</v>
      </c>
      <c r="AT995" s="61" t="s">
        <v>3316</v>
      </c>
      <c r="AU995" s="61">
        <v>2.0</v>
      </c>
      <c r="AV995" s="61" t="s">
        <v>12363</v>
      </c>
      <c r="AW995" s="61">
        <v>1.0</v>
      </c>
      <c r="AX995" s="61" t="str">
        <f t="shared" si="2"/>
        <v>yes</v>
      </c>
    </row>
    <row r="996">
      <c r="A996" s="60" t="s">
        <v>14967</v>
      </c>
      <c r="B996" s="60" t="s">
        <v>1143</v>
      </c>
      <c r="C996" s="60" t="s">
        <v>996</v>
      </c>
      <c r="D996" s="60" t="s">
        <v>14986</v>
      </c>
      <c r="E996" s="61">
        <v>11.0</v>
      </c>
      <c r="F996" s="61">
        <v>1.5493057E7</v>
      </c>
      <c r="G996" s="61">
        <v>1.6729382E7</v>
      </c>
      <c r="H996" s="61">
        <v>1.6188877E7</v>
      </c>
      <c r="I996" s="61" t="s">
        <v>11487</v>
      </c>
      <c r="J996" s="61" t="s">
        <v>11513</v>
      </c>
      <c r="K996" s="62">
        <v>0.533788</v>
      </c>
      <c r="L996" s="61">
        <v>51838.0</v>
      </c>
      <c r="M996" s="62">
        <v>-0.0393786</v>
      </c>
      <c r="N996" s="62">
        <v>0.00528812</v>
      </c>
      <c r="O996" s="61">
        <v>13.0188</v>
      </c>
      <c r="P996" s="63">
        <f t="shared" si="1"/>
        <v>0</v>
      </c>
      <c r="Q996" s="61">
        <v>8.0</v>
      </c>
      <c r="R996" s="61">
        <v>29.0</v>
      </c>
      <c r="S996" s="61" t="s">
        <v>12457</v>
      </c>
      <c r="T996" s="61" t="s">
        <v>12458</v>
      </c>
      <c r="U996" s="61" t="s">
        <v>12459</v>
      </c>
      <c r="V996" s="61" t="s">
        <v>12460</v>
      </c>
      <c r="W996" s="61">
        <v>4.0</v>
      </c>
      <c r="X996" s="61" t="s">
        <v>12461</v>
      </c>
      <c r="Y996" s="61" t="s">
        <v>12462</v>
      </c>
      <c r="Z996" s="61" t="s">
        <v>12463</v>
      </c>
      <c r="AA996" s="61" t="s">
        <v>12464</v>
      </c>
      <c r="AB996" s="61">
        <v>7.0</v>
      </c>
      <c r="AC996" s="61" t="s">
        <v>11497</v>
      </c>
      <c r="AD996" s="61" t="s">
        <v>11498</v>
      </c>
      <c r="AE996" s="61" t="s">
        <v>12465</v>
      </c>
      <c r="AF996" s="61" t="s">
        <v>12466</v>
      </c>
      <c r="AG996" s="61" t="s">
        <v>14987</v>
      </c>
      <c r="AH996" s="62">
        <v>0.966530500893119</v>
      </c>
      <c r="AI996" s="61" t="s">
        <v>12468</v>
      </c>
      <c r="AJ996" s="61">
        <v>1.6133413E7</v>
      </c>
      <c r="AK996" s="61" t="s">
        <v>11929</v>
      </c>
      <c r="AL996" s="61" t="s">
        <v>11913</v>
      </c>
      <c r="AM996" s="61" t="s">
        <v>12466</v>
      </c>
      <c r="AN996" s="61" t="s">
        <v>12465</v>
      </c>
      <c r="AO996" s="61">
        <v>12.13</v>
      </c>
      <c r="AP996" s="61" t="s">
        <v>14988</v>
      </c>
      <c r="AQ996" s="61" t="s">
        <v>14989</v>
      </c>
      <c r="AR996" s="61" t="s">
        <v>12471</v>
      </c>
      <c r="AS996" s="61" t="s">
        <v>14990</v>
      </c>
      <c r="AT996" s="61" t="s">
        <v>3316</v>
      </c>
      <c r="AU996" s="61">
        <v>2.0</v>
      </c>
      <c r="AV996" s="61" t="s">
        <v>12465</v>
      </c>
      <c r="AW996" s="61">
        <v>0.0</v>
      </c>
      <c r="AX996" s="61" t="str">
        <f t="shared" si="2"/>
        <v>yes</v>
      </c>
    </row>
    <row r="997">
      <c r="A997" s="60" t="s">
        <v>14967</v>
      </c>
      <c r="B997" s="60" t="s">
        <v>1143</v>
      </c>
      <c r="C997" s="60" t="s">
        <v>996</v>
      </c>
      <c r="D997" s="60" t="s">
        <v>11565</v>
      </c>
      <c r="E997" s="61">
        <v>15.0</v>
      </c>
      <c r="F997" s="61">
        <v>8.9188115E7</v>
      </c>
      <c r="G997" s="61">
        <v>9.0261664E7</v>
      </c>
      <c r="H997" s="61">
        <v>8.9761664E7</v>
      </c>
      <c r="I997" s="61" t="s">
        <v>11487</v>
      </c>
      <c r="J997" s="61" t="s">
        <v>11513</v>
      </c>
      <c r="K997" s="62">
        <v>0.475729</v>
      </c>
      <c r="L997" s="61">
        <v>51838.0</v>
      </c>
      <c r="M997" s="62">
        <v>0.0372003</v>
      </c>
      <c r="N997" s="62">
        <v>0.00536897</v>
      </c>
      <c r="O997" s="61">
        <v>11.372</v>
      </c>
      <c r="P997" s="63">
        <f t="shared" si="1"/>
        <v>0</v>
      </c>
      <c r="Q997" s="61">
        <v>9.0</v>
      </c>
      <c r="R997" s="61">
        <v>85.0</v>
      </c>
      <c r="S997" s="61" t="s">
        <v>11566</v>
      </c>
      <c r="T997" s="61" t="s">
        <v>11567</v>
      </c>
      <c r="U997" s="61" t="s">
        <v>11568</v>
      </c>
      <c r="V997" s="61" t="s">
        <v>11569</v>
      </c>
      <c r="W997" s="61">
        <v>4.0</v>
      </c>
      <c r="X997" s="61" t="s">
        <v>11570</v>
      </c>
      <c r="Y997" s="61" t="s">
        <v>11571</v>
      </c>
      <c r="Z997" s="61" t="s">
        <v>11572</v>
      </c>
      <c r="AA997" s="61" t="s">
        <v>11573</v>
      </c>
      <c r="AB997" s="61">
        <v>12.0</v>
      </c>
      <c r="AC997" s="61" t="s">
        <v>11497</v>
      </c>
      <c r="AD997" s="61" t="s">
        <v>11498</v>
      </c>
      <c r="AE997" s="61" t="s">
        <v>11574</v>
      </c>
      <c r="AF997" s="61" t="s">
        <v>11575</v>
      </c>
      <c r="AG997" s="61" t="s">
        <v>11576</v>
      </c>
      <c r="AH997" s="62">
        <v>0.835700456930322</v>
      </c>
      <c r="AI997" s="61" t="s">
        <v>11577</v>
      </c>
      <c r="AJ997" s="61">
        <v>8.9729135E7</v>
      </c>
      <c r="AK997" s="61" t="s">
        <v>11497</v>
      </c>
      <c r="AL997" s="61" t="s">
        <v>11498</v>
      </c>
      <c r="AM997" s="61" t="s">
        <v>11578</v>
      </c>
      <c r="AN997" s="61" t="s">
        <v>11579</v>
      </c>
      <c r="AO997" s="61">
        <v>1.817</v>
      </c>
      <c r="AP997" s="61" t="s">
        <v>11580</v>
      </c>
      <c r="AQ997" s="61" t="s">
        <v>11581</v>
      </c>
      <c r="AR997" s="61" t="s">
        <v>11582</v>
      </c>
      <c r="AS997" s="61" t="s">
        <v>14991</v>
      </c>
      <c r="AT997" s="61" t="s">
        <v>3316</v>
      </c>
      <c r="AU997" s="61">
        <v>1.0</v>
      </c>
      <c r="AV997" s="61" t="s">
        <v>11583</v>
      </c>
      <c r="AW997" s="61">
        <v>1.0</v>
      </c>
      <c r="AX997" s="61" t="str">
        <f t="shared" si="2"/>
        <v>yes</v>
      </c>
    </row>
    <row r="998">
      <c r="A998" s="60" t="s">
        <v>14967</v>
      </c>
      <c r="B998" s="60" t="s">
        <v>1143</v>
      </c>
      <c r="C998" s="60" t="s">
        <v>996</v>
      </c>
      <c r="D998" s="60" t="s">
        <v>12293</v>
      </c>
      <c r="E998" s="61">
        <v>11.0</v>
      </c>
      <c r="F998" s="61">
        <v>8.7361777E7</v>
      </c>
      <c r="G998" s="61">
        <v>8.9533483E7</v>
      </c>
      <c r="H998" s="61">
        <v>8.9017961E7</v>
      </c>
      <c r="I998" s="61" t="s">
        <v>11488</v>
      </c>
      <c r="J998" s="61" t="s">
        <v>11513</v>
      </c>
      <c r="K998" s="62">
        <v>0.303198</v>
      </c>
      <c r="L998" s="61">
        <v>51838.0</v>
      </c>
      <c r="M998" s="62">
        <v>-0.0396713</v>
      </c>
      <c r="N998" s="62">
        <v>0.0057518</v>
      </c>
      <c r="O998" s="61">
        <v>11.2754</v>
      </c>
      <c r="P998" s="63">
        <f t="shared" si="1"/>
        <v>0</v>
      </c>
      <c r="Q998" s="61">
        <v>10.0</v>
      </c>
      <c r="R998" s="61">
        <v>39.0</v>
      </c>
      <c r="S998" s="61" t="s">
        <v>12294</v>
      </c>
      <c r="T998" s="61" t="s">
        <v>12295</v>
      </c>
      <c r="U998" s="61" t="s">
        <v>12296</v>
      </c>
      <c r="V998" s="61" t="s">
        <v>12297</v>
      </c>
      <c r="W998" s="61">
        <v>32.0</v>
      </c>
      <c r="X998" s="61" t="s">
        <v>12298</v>
      </c>
      <c r="Y998" s="61" t="s">
        <v>12299</v>
      </c>
      <c r="Z998" s="61" t="s">
        <v>12300</v>
      </c>
      <c r="AA998" s="61" t="s">
        <v>12301</v>
      </c>
      <c r="AB998" s="61">
        <v>76.0</v>
      </c>
      <c r="AC998" s="61" t="s">
        <v>11503</v>
      </c>
      <c r="AD998" s="61" t="s">
        <v>11504</v>
      </c>
      <c r="AE998" s="61" t="s">
        <v>12302</v>
      </c>
      <c r="AF998" s="61" t="s">
        <v>12303</v>
      </c>
      <c r="AG998" s="61" t="s">
        <v>12304</v>
      </c>
      <c r="AH998" s="62">
        <v>1.0</v>
      </c>
      <c r="AI998" s="61" t="s">
        <v>12293</v>
      </c>
      <c r="AJ998" s="61">
        <v>8.9017961E7</v>
      </c>
      <c r="AK998" s="61" t="s">
        <v>11503</v>
      </c>
      <c r="AL998" s="61" t="s">
        <v>11504</v>
      </c>
      <c r="AM998" s="61" t="s">
        <v>12303</v>
      </c>
      <c r="AN998" s="61" t="s">
        <v>12302</v>
      </c>
      <c r="AO998" s="61">
        <v>29.0</v>
      </c>
      <c r="AP998" s="61" t="s">
        <v>12305</v>
      </c>
      <c r="AQ998" s="61" t="s">
        <v>12306</v>
      </c>
      <c r="AR998" s="61" t="s">
        <v>12307</v>
      </c>
      <c r="AS998" s="61" t="s">
        <v>3316</v>
      </c>
      <c r="AT998" s="61" t="s">
        <v>3316</v>
      </c>
      <c r="AU998" s="61">
        <v>3.0</v>
      </c>
      <c r="AV998" s="61" t="s">
        <v>12302</v>
      </c>
      <c r="AW998" s="61">
        <v>1.0</v>
      </c>
      <c r="AX998" s="61" t="str">
        <f t="shared" si="2"/>
        <v>yes</v>
      </c>
    </row>
    <row r="999">
      <c r="A999" s="60" t="s">
        <v>14967</v>
      </c>
      <c r="B999" s="60" t="s">
        <v>1143</v>
      </c>
      <c r="C999" s="60" t="s">
        <v>996</v>
      </c>
      <c r="D999" s="60" t="s">
        <v>14992</v>
      </c>
      <c r="E999" s="61">
        <v>13.0</v>
      </c>
      <c r="F999" s="61">
        <v>9.4595078E7</v>
      </c>
      <c r="G999" s="61">
        <v>9.5707513E7</v>
      </c>
      <c r="H999" s="61">
        <v>9.5184243E7</v>
      </c>
      <c r="I999" s="61" t="s">
        <v>11488</v>
      </c>
      <c r="J999" s="61" t="s">
        <v>11513</v>
      </c>
      <c r="K999" s="62">
        <v>0.333503</v>
      </c>
      <c r="L999" s="61">
        <v>51838.0</v>
      </c>
      <c r="M999" s="62">
        <v>-0.037306</v>
      </c>
      <c r="N999" s="62">
        <v>0.00562221</v>
      </c>
      <c r="O999" s="61">
        <v>10.4901</v>
      </c>
      <c r="P999" s="63">
        <f t="shared" si="1"/>
        <v>0</v>
      </c>
      <c r="Q999" s="61">
        <v>11.0</v>
      </c>
      <c r="R999" s="61">
        <v>60.0</v>
      </c>
      <c r="S999" s="61" t="s">
        <v>14993</v>
      </c>
      <c r="T999" s="61" t="s">
        <v>14994</v>
      </c>
      <c r="U999" s="61" t="s">
        <v>14995</v>
      </c>
      <c r="V999" s="61" t="s">
        <v>14996</v>
      </c>
      <c r="W999" s="61">
        <v>3.0</v>
      </c>
      <c r="X999" s="61" t="s">
        <v>14997</v>
      </c>
      <c r="Y999" s="61" t="s">
        <v>14998</v>
      </c>
      <c r="Z999" s="61" t="s">
        <v>14999</v>
      </c>
      <c r="AA999" s="61" t="s">
        <v>15000</v>
      </c>
      <c r="AB999" s="61">
        <v>11.0</v>
      </c>
      <c r="AC999" s="61" t="s">
        <v>11538</v>
      </c>
      <c r="AD999" s="61" t="s">
        <v>11498</v>
      </c>
      <c r="AE999" s="61" t="s">
        <v>1617</v>
      </c>
      <c r="AF999" s="61" t="s">
        <v>1617</v>
      </c>
      <c r="AG999" s="61" t="s">
        <v>15001</v>
      </c>
      <c r="AH999" s="62">
        <v>0.866537331285819</v>
      </c>
      <c r="AI999" s="61" t="s">
        <v>15002</v>
      </c>
      <c r="AJ999" s="61">
        <v>9.5153167E7</v>
      </c>
      <c r="AK999" s="61" t="s">
        <v>11538</v>
      </c>
      <c r="AL999" s="61" t="s">
        <v>11498</v>
      </c>
      <c r="AM999" s="61" t="s">
        <v>1617</v>
      </c>
      <c r="AN999" s="61" t="s">
        <v>1617</v>
      </c>
      <c r="AO999" s="61">
        <v>4.555</v>
      </c>
      <c r="AP999" s="61" t="s">
        <v>15003</v>
      </c>
      <c r="AQ999" s="61" t="s">
        <v>15004</v>
      </c>
      <c r="AR999" s="61" t="s">
        <v>15005</v>
      </c>
      <c r="AS999" s="61" t="s">
        <v>15006</v>
      </c>
      <c r="AT999" s="61" t="s">
        <v>3316</v>
      </c>
      <c r="AU999" s="61">
        <v>2.0</v>
      </c>
      <c r="AV999" s="61" t="s">
        <v>12385</v>
      </c>
      <c r="AW999" s="61">
        <v>0.0</v>
      </c>
      <c r="AX999" s="61" t="str">
        <f t="shared" si="2"/>
        <v>yes</v>
      </c>
    </row>
    <row r="1000">
      <c r="A1000" s="60" t="s">
        <v>14967</v>
      </c>
      <c r="B1000" s="60" t="s">
        <v>1143</v>
      </c>
      <c r="C1000" s="60" t="s">
        <v>996</v>
      </c>
      <c r="D1000" s="60" t="s">
        <v>11532</v>
      </c>
      <c r="E1000" s="61">
        <v>13.0</v>
      </c>
      <c r="F1000" s="61">
        <v>1.9818668E7</v>
      </c>
      <c r="G1000" s="61">
        <v>2.1193036E7</v>
      </c>
      <c r="H1000" s="61">
        <v>2.0693564E7</v>
      </c>
      <c r="I1000" s="61" t="s">
        <v>11487</v>
      </c>
      <c r="J1000" s="61" t="s">
        <v>11533</v>
      </c>
      <c r="K1000" s="62">
        <v>0.344074</v>
      </c>
      <c r="L1000" s="61">
        <v>51838.0</v>
      </c>
      <c r="M1000" s="62">
        <v>-0.0360017</v>
      </c>
      <c r="N1000" s="62">
        <v>0.00565226</v>
      </c>
      <c r="O1000" s="61">
        <v>9.72188</v>
      </c>
      <c r="P1000" s="63">
        <f t="shared" si="1"/>
        <v>0.0000000001897230073</v>
      </c>
      <c r="Q1000" s="61">
        <v>12.0</v>
      </c>
      <c r="R1000" s="61">
        <v>55.0</v>
      </c>
      <c r="S1000" s="61" t="s">
        <v>11534</v>
      </c>
      <c r="T1000" s="61" t="s">
        <v>11535</v>
      </c>
      <c r="U1000" s="61" t="s">
        <v>11536</v>
      </c>
      <c r="V1000" s="61" t="s">
        <v>11537</v>
      </c>
      <c r="W1000" s="61">
        <v>1.0</v>
      </c>
      <c r="X1000" s="61" t="s">
        <v>11534</v>
      </c>
      <c r="Y1000" s="61" t="s">
        <v>11535</v>
      </c>
      <c r="Z1000" s="61" t="s">
        <v>11536</v>
      </c>
      <c r="AA1000" s="61" t="s">
        <v>11537</v>
      </c>
      <c r="AB1000" s="61">
        <v>1.0</v>
      </c>
      <c r="AC1000" s="61" t="s">
        <v>11538</v>
      </c>
      <c r="AD1000" s="61" t="s">
        <v>11498</v>
      </c>
      <c r="AE1000" s="61" t="s">
        <v>1617</v>
      </c>
      <c r="AF1000" s="61" t="s">
        <v>1617</v>
      </c>
      <c r="AG1000" s="61" t="s">
        <v>11539</v>
      </c>
      <c r="AH1000" s="62">
        <v>0.840434206873882</v>
      </c>
      <c r="AI1000" s="61" t="s">
        <v>11540</v>
      </c>
      <c r="AJ1000" s="61">
        <v>2.0688559E7</v>
      </c>
      <c r="AK1000" s="61" t="s">
        <v>11538</v>
      </c>
      <c r="AL1000" s="61" t="s">
        <v>11498</v>
      </c>
      <c r="AM1000" s="61" t="s">
        <v>1617</v>
      </c>
      <c r="AN1000" s="61" t="s">
        <v>1617</v>
      </c>
      <c r="AO1000" s="61">
        <v>2.157</v>
      </c>
      <c r="AP1000" s="61" t="s">
        <v>11541</v>
      </c>
      <c r="AQ1000" s="61" t="s">
        <v>11542</v>
      </c>
      <c r="AR1000" s="61" t="s">
        <v>11543</v>
      </c>
      <c r="AS1000" s="61" t="s">
        <v>15007</v>
      </c>
      <c r="AT1000" s="61" t="s">
        <v>3316</v>
      </c>
      <c r="AU1000" s="61">
        <v>1.0</v>
      </c>
      <c r="AV1000" s="61" t="s">
        <v>11545</v>
      </c>
      <c r="AW1000" s="61">
        <v>1.0</v>
      </c>
      <c r="AX1000" s="61" t="str">
        <f t="shared" si="2"/>
        <v>yes</v>
      </c>
    </row>
    <row r="1001">
      <c r="A1001" s="60" t="s">
        <v>14967</v>
      </c>
      <c r="B1001" s="60" t="s">
        <v>1143</v>
      </c>
      <c r="C1001" s="60" t="s">
        <v>996</v>
      </c>
      <c r="D1001" s="60" t="s">
        <v>15008</v>
      </c>
      <c r="E1001" s="61">
        <v>12.0</v>
      </c>
      <c r="F1001" s="61">
        <v>1.2558638E7</v>
      </c>
      <c r="G1001" s="61">
        <v>1.3580525E7</v>
      </c>
      <c r="H1001" s="61">
        <v>1.307868E7</v>
      </c>
      <c r="I1001" s="61" t="s">
        <v>11487</v>
      </c>
      <c r="J1001" s="61" t="s">
        <v>11513</v>
      </c>
      <c r="K1001" s="62">
        <v>0.398719</v>
      </c>
      <c r="L1001" s="61">
        <v>51838.0</v>
      </c>
      <c r="M1001" s="62">
        <v>0.0340284</v>
      </c>
      <c r="N1001" s="62">
        <v>0.00539946</v>
      </c>
      <c r="O1001" s="61">
        <v>9.53243</v>
      </c>
      <c r="P1001" s="63">
        <f t="shared" si="1"/>
        <v>0.000000000293474249</v>
      </c>
      <c r="Q1001" s="61">
        <v>13.0</v>
      </c>
      <c r="R1001" s="61">
        <v>43.0</v>
      </c>
      <c r="S1001" s="61" t="s">
        <v>14954</v>
      </c>
      <c r="T1001" s="61" t="s">
        <v>14955</v>
      </c>
      <c r="U1001" s="61" t="s">
        <v>14956</v>
      </c>
      <c r="V1001" s="61" t="s">
        <v>14957</v>
      </c>
      <c r="W1001" s="61">
        <v>1.0</v>
      </c>
      <c r="X1001" s="61" t="s">
        <v>14954</v>
      </c>
      <c r="Y1001" s="61" t="s">
        <v>14955</v>
      </c>
      <c r="Z1001" s="61" t="s">
        <v>14956</v>
      </c>
      <c r="AA1001" s="61" t="s">
        <v>14957</v>
      </c>
      <c r="AB1001" s="61">
        <v>1.0</v>
      </c>
      <c r="AC1001" s="61" t="s">
        <v>11697</v>
      </c>
      <c r="AD1001" s="61" t="s">
        <v>11498</v>
      </c>
      <c r="AE1001" s="61" t="s">
        <v>15009</v>
      </c>
      <c r="AF1001" s="61" t="s">
        <v>15010</v>
      </c>
      <c r="AG1001" s="61" t="s">
        <v>10392</v>
      </c>
      <c r="AH1001" s="62">
        <v>0.947364039882079</v>
      </c>
      <c r="AI1001" s="61" t="s">
        <v>14961</v>
      </c>
      <c r="AJ1001" s="61">
        <v>1.3065704E7</v>
      </c>
      <c r="AK1001" s="61" t="s">
        <v>11526</v>
      </c>
      <c r="AL1001" s="61" t="s">
        <v>11498</v>
      </c>
      <c r="AM1001" s="61" t="s">
        <v>14959</v>
      </c>
      <c r="AN1001" s="61" t="s">
        <v>14958</v>
      </c>
      <c r="AO1001" s="61">
        <v>5.444</v>
      </c>
      <c r="AP1001" s="61" t="s">
        <v>15011</v>
      </c>
      <c r="AQ1001" s="61" t="s">
        <v>15012</v>
      </c>
      <c r="AR1001" s="61" t="s">
        <v>14964</v>
      </c>
      <c r="AS1001" s="61" t="s">
        <v>15013</v>
      </c>
      <c r="AT1001" s="61" t="s">
        <v>3316</v>
      </c>
      <c r="AU1001" s="61">
        <v>1.0</v>
      </c>
      <c r="AV1001" s="61" t="s">
        <v>14966</v>
      </c>
      <c r="AW1001" s="61">
        <v>0.0</v>
      </c>
      <c r="AX1001" s="61" t="str">
        <f t="shared" si="2"/>
        <v>yes</v>
      </c>
    </row>
    <row r="1002">
      <c r="A1002" s="60" t="s">
        <v>14967</v>
      </c>
      <c r="B1002" s="60" t="s">
        <v>1143</v>
      </c>
      <c r="C1002" s="60" t="s">
        <v>996</v>
      </c>
      <c r="D1002" s="60" t="s">
        <v>15014</v>
      </c>
      <c r="E1002" s="61">
        <v>21.0</v>
      </c>
      <c r="F1002" s="61">
        <v>4.4276374E7</v>
      </c>
      <c r="G1002" s="61">
        <v>4.5300009E7</v>
      </c>
      <c r="H1002" s="61">
        <v>4.4783509E7</v>
      </c>
      <c r="I1002" s="61" t="s">
        <v>11533</v>
      </c>
      <c r="J1002" s="61" t="s">
        <v>11513</v>
      </c>
      <c r="K1002" s="62">
        <v>0.347218</v>
      </c>
      <c r="L1002" s="61">
        <v>51838.0</v>
      </c>
      <c r="M1002" s="62">
        <v>0.0349006</v>
      </c>
      <c r="N1002" s="62">
        <v>0.00554177</v>
      </c>
      <c r="O1002" s="61">
        <v>9.51996</v>
      </c>
      <c r="P1002" s="63">
        <f t="shared" si="1"/>
        <v>0.0000000003020229881</v>
      </c>
      <c r="Q1002" s="61">
        <v>14.0</v>
      </c>
      <c r="R1002" s="61">
        <v>125.0</v>
      </c>
      <c r="S1002" s="61" t="s">
        <v>11668</v>
      </c>
      <c r="T1002" s="61" t="s">
        <v>11668</v>
      </c>
      <c r="U1002" s="61" t="s">
        <v>11668</v>
      </c>
      <c r="V1002" s="61" t="s">
        <v>11668</v>
      </c>
      <c r="W1002" s="61">
        <v>0.0</v>
      </c>
      <c r="X1002" s="61" t="s">
        <v>12701</v>
      </c>
      <c r="Y1002" s="61" t="s">
        <v>12702</v>
      </c>
      <c r="Z1002" s="61" t="s">
        <v>12703</v>
      </c>
      <c r="AA1002" s="61" t="s">
        <v>12704</v>
      </c>
      <c r="AB1002" s="61">
        <v>3.0</v>
      </c>
      <c r="AC1002" s="61" t="s">
        <v>11955</v>
      </c>
      <c r="AD1002" s="61" t="s">
        <v>11498</v>
      </c>
      <c r="AE1002" s="61" t="s">
        <v>12416</v>
      </c>
      <c r="AF1002" s="61" t="s">
        <v>12417</v>
      </c>
      <c r="AG1002" s="61" t="s">
        <v>15015</v>
      </c>
      <c r="AH1002" s="62">
        <v>0.958752371821764</v>
      </c>
      <c r="AI1002" s="61" t="s">
        <v>12706</v>
      </c>
      <c r="AJ1002" s="61">
        <v>4.478327E7</v>
      </c>
      <c r="AK1002" s="61" t="s">
        <v>11955</v>
      </c>
      <c r="AL1002" s="61" t="s">
        <v>11498</v>
      </c>
      <c r="AM1002" s="61" t="s">
        <v>12417</v>
      </c>
      <c r="AN1002" s="61" t="s">
        <v>12416</v>
      </c>
      <c r="AO1002" s="61">
        <v>0.781</v>
      </c>
      <c r="AP1002" s="61" t="s">
        <v>15016</v>
      </c>
      <c r="AQ1002" s="61" t="s">
        <v>15017</v>
      </c>
      <c r="AR1002" s="61" t="s">
        <v>12424</v>
      </c>
      <c r="AS1002" s="61" t="s">
        <v>15018</v>
      </c>
      <c r="AT1002" s="61" t="s">
        <v>3316</v>
      </c>
      <c r="AU1002" s="61">
        <v>2.0</v>
      </c>
      <c r="AV1002" s="61" t="s">
        <v>12426</v>
      </c>
      <c r="AW1002" s="61">
        <v>1.0</v>
      </c>
      <c r="AX1002" s="61" t="str">
        <f t="shared" si="2"/>
        <v>yes</v>
      </c>
    </row>
    <row r="1003">
      <c r="A1003" s="60" t="s">
        <v>14967</v>
      </c>
      <c r="B1003" s="60" t="s">
        <v>1143</v>
      </c>
      <c r="C1003" s="60" t="s">
        <v>996</v>
      </c>
      <c r="D1003" s="60" t="s">
        <v>13644</v>
      </c>
      <c r="E1003" s="61">
        <v>16.0</v>
      </c>
      <c r="F1003" s="61">
        <v>8.0724802E7</v>
      </c>
      <c r="G1003" s="61">
        <v>8.1764734E7</v>
      </c>
      <c r="H1003" s="61">
        <v>8.1260494E7</v>
      </c>
      <c r="I1003" s="61" t="s">
        <v>11533</v>
      </c>
      <c r="J1003" s="61" t="s">
        <v>11488</v>
      </c>
      <c r="K1003" s="62">
        <v>0.330755</v>
      </c>
      <c r="L1003" s="61">
        <v>51838.0</v>
      </c>
      <c r="M1003" s="62">
        <v>-0.0345056</v>
      </c>
      <c r="N1003" s="62">
        <v>0.00559353</v>
      </c>
      <c r="O1003" s="61">
        <v>9.16248</v>
      </c>
      <c r="P1003" s="63">
        <f t="shared" si="1"/>
        <v>0.0000000006878915902</v>
      </c>
      <c r="Q1003" s="61">
        <v>15.0</v>
      </c>
      <c r="R1003" s="61">
        <v>91.0</v>
      </c>
      <c r="S1003" s="61" t="s">
        <v>13645</v>
      </c>
      <c r="T1003" s="61" t="s">
        <v>11586</v>
      </c>
      <c r="U1003" s="61" t="s">
        <v>11587</v>
      </c>
      <c r="V1003" s="61" t="s">
        <v>11588</v>
      </c>
      <c r="W1003" s="61">
        <v>6.0</v>
      </c>
      <c r="X1003" s="61" t="s">
        <v>13646</v>
      </c>
      <c r="Y1003" s="61" t="s">
        <v>11590</v>
      </c>
      <c r="Z1003" s="61" t="s">
        <v>11591</v>
      </c>
      <c r="AA1003" s="61" t="s">
        <v>11592</v>
      </c>
      <c r="AB1003" s="61">
        <v>11.0</v>
      </c>
      <c r="AC1003" s="61" t="s">
        <v>11538</v>
      </c>
      <c r="AD1003" s="61" t="s">
        <v>11498</v>
      </c>
      <c r="AE1003" s="61" t="s">
        <v>1617</v>
      </c>
      <c r="AF1003" s="61" t="s">
        <v>1617</v>
      </c>
      <c r="AG1003" s="61" t="s">
        <v>13647</v>
      </c>
      <c r="AH1003" s="62">
        <v>0.953478969513366</v>
      </c>
      <c r="AI1003" s="61" t="s">
        <v>11584</v>
      </c>
      <c r="AJ1003" s="61">
        <v>8.1249927E7</v>
      </c>
      <c r="AK1003" s="61" t="s">
        <v>11503</v>
      </c>
      <c r="AL1003" s="61" t="s">
        <v>11504</v>
      </c>
      <c r="AM1003" s="61" t="s">
        <v>11594</v>
      </c>
      <c r="AN1003" s="61" t="s">
        <v>11593</v>
      </c>
      <c r="AO1003" s="61">
        <v>23.6</v>
      </c>
      <c r="AP1003" s="61" t="s">
        <v>13648</v>
      </c>
      <c r="AQ1003" s="61" t="s">
        <v>13648</v>
      </c>
      <c r="AR1003" s="61" t="s">
        <v>11597</v>
      </c>
      <c r="AS1003" s="61" t="s">
        <v>3316</v>
      </c>
      <c r="AT1003" s="61" t="s">
        <v>3316</v>
      </c>
      <c r="AU1003" s="61">
        <v>1.0</v>
      </c>
      <c r="AV1003" s="61" t="s">
        <v>11598</v>
      </c>
      <c r="AW1003" s="61">
        <v>0.0</v>
      </c>
      <c r="AX1003" s="61" t="str">
        <f t="shared" si="2"/>
        <v>no</v>
      </c>
    </row>
    <row r="1004">
      <c r="A1004" s="60" t="s">
        <v>14967</v>
      </c>
      <c r="B1004" s="60" t="s">
        <v>1143</v>
      </c>
      <c r="C1004" s="60" t="s">
        <v>996</v>
      </c>
      <c r="D1004" s="60" t="s">
        <v>12085</v>
      </c>
      <c r="E1004" s="61">
        <v>12.0</v>
      </c>
      <c r="F1004" s="61">
        <v>6306407.0</v>
      </c>
      <c r="G1004" s="61">
        <v>7497808.0</v>
      </c>
      <c r="H1004" s="61">
        <v>6954864.0</v>
      </c>
      <c r="I1004" s="61" t="s">
        <v>11488</v>
      </c>
      <c r="J1004" s="61" t="s">
        <v>11513</v>
      </c>
      <c r="K1004" s="62">
        <v>0.0700837</v>
      </c>
      <c r="L1004" s="61">
        <v>51838.0</v>
      </c>
      <c r="M1004" s="62">
        <v>-0.0619265</v>
      </c>
      <c r="N1004" s="62">
        <v>0.0103139</v>
      </c>
      <c r="O1004" s="61">
        <v>8.71607</v>
      </c>
      <c r="P1004" s="63">
        <f t="shared" si="1"/>
        <v>0.000000001922781788</v>
      </c>
      <c r="Q1004" s="61">
        <v>16.0</v>
      </c>
      <c r="R1004" s="61">
        <v>51.0</v>
      </c>
      <c r="S1004" s="61" t="s">
        <v>12086</v>
      </c>
      <c r="T1004" s="61" t="s">
        <v>12087</v>
      </c>
      <c r="U1004" s="61" t="s">
        <v>12088</v>
      </c>
      <c r="V1004" s="61" t="s">
        <v>12089</v>
      </c>
      <c r="W1004" s="61">
        <v>14.0</v>
      </c>
      <c r="X1004" s="61" t="s">
        <v>12086</v>
      </c>
      <c r="Y1004" s="61" t="s">
        <v>12087</v>
      </c>
      <c r="Z1004" s="61" t="s">
        <v>12088</v>
      </c>
      <c r="AA1004" s="61" t="s">
        <v>12089</v>
      </c>
      <c r="AB1004" s="61">
        <v>14.0</v>
      </c>
      <c r="AC1004" s="61" t="s">
        <v>11503</v>
      </c>
      <c r="AD1004" s="61" t="s">
        <v>11504</v>
      </c>
      <c r="AE1004" s="61" t="s">
        <v>12090</v>
      </c>
      <c r="AF1004" s="61" t="s">
        <v>12091</v>
      </c>
      <c r="AG1004" s="61" t="s">
        <v>12092</v>
      </c>
      <c r="AH1004" s="62">
        <v>1.0</v>
      </c>
      <c r="AI1004" s="61" t="s">
        <v>12085</v>
      </c>
      <c r="AJ1004" s="61">
        <v>6954864.0</v>
      </c>
      <c r="AK1004" s="61" t="s">
        <v>11503</v>
      </c>
      <c r="AL1004" s="61" t="s">
        <v>11504</v>
      </c>
      <c r="AM1004" s="61" t="s">
        <v>12091</v>
      </c>
      <c r="AN1004" s="61" t="s">
        <v>12090</v>
      </c>
      <c r="AO1004" s="61">
        <v>26.2</v>
      </c>
      <c r="AP1004" s="61" t="s">
        <v>12093</v>
      </c>
      <c r="AQ1004" s="61" t="s">
        <v>12094</v>
      </c>
      <c r="AR1004" s="61" t="s">
        <v>12095</v>
      </c>
      <c r="AS1004" s="61" t="s">
        <v>15019</v>
      </c>
      <c r="AT1004" s="61" t="s">
        <v>3316</v>
      </c>
      <c r="AU1004" s="61">
        <v>2.5</v>
      </c>
      <c r="AV1004" s="61" t="s">
        <v>12090</v>
      </c>
      <c r="AW1004" s="61">
        <v>1.0</v>
      </c>
      <c r="AX1004" s="61" t="str">
        <f t="shared" si="2"/>
        <v>no</v>
      </c>
    </row>
    <row r="1005">
      <c r="A1005" s="60" t="s">
        <v>14967</v>
      </c>
      <c r="B1005" s="60" t="s">
        <v>1143</v>
      </c>
      <c r="C1005" s="60" t="s">
        <v>996</v>
      </c>
      <c r="D1005" s="60" t="s">
        <v>15020</v>
      </c>
      <c r="E1005" s="61">
        <v>12.0</v>
      </c>
      <c r="F1005" s="61">
        <v>2.0099112E7</v>
      </c>
      <c r="G1005" s="61">
        <v>2.1211134E7</v>
      </c>
      <c r="H1005" s="61">
        <v>2.0710145E7</v>
      </c>
      <c r="I1005" s="61" t="s">
        <v>11513</v>
      </c>
      <c r="J1005" s="61" t="s">
        <v>11488</v>
      </c>
      <c r="K1005" s="62">
        <v>0.24734</v>
      </c>
      <c r="L1005" s="61">
        <v>51838.0</v>
      </c>
      <c r="M1005" s="62">
        <v>-0.0367495</v>
      </c>
      <c r="N1005" s="62">
        <v>0.00616332</v>
      </c>
      <c r="O1005" s="61">
        <v>8.60513</v>
      </c>
      <c r="P1005" s="63">
        <f t="shared" si="1"/>
        <v>0.000000002482389925</v>
      </c>
      <c r="Q1005" s="61">
        <v>17.0</v>
      </c>
      <c r="R1005" s="61">
        <v>47.0</v>
      </c>
      <c r="S1005" s="61" t="s">
        <v>15021</v>
      </c>
      <c r="T1005" s="61" t="s">
        <v>14628</v>
      </c>
      <c r="U1005" s="61" t="s">
        <v>15022</v>
      </c>
      <c r="V1005" s="61" t="s">
        <v>15023</v>
      </c>
      <c r="W1005" s="61">
        <v>1.0</v>
      </c>
      <c r="X1005" s="61" t="s">
        <v>15024</v>
      </c>
      <c r="Y1005" s="61" t="s">
        <v>15025</v>
      </c>
      <c r="Z1005" s="61" t="s">
        <v>15026</v>
      </c>
      <c r="AA1005" s="61" t="s">
        <v>15027</v>
      </c>
      <c r="AB1005" s="61">
        <v>3.0</v>
      </c>
      <c r="AC1005" s="61" t="s">
        <v>11497</v>
      </c>
      <c r="AD1005" s="61" t="s">
        <v>11498</v>
      </c>
      <c r="AE1005" s="61" t="s">
        <v>12489</v>
      </c>
      <c r="AF1005" s="61" t="s">
        <v>12490</v>
      </c>
      <c r="AG1005" s="61" t="s">
        <v>15028</v>
      </c>
      <c r="AH1005" s="62">
        <v>0.898791780245632</v>
      </c>
      <c r="AI1005" s="61" t="s">
        <v>15029</v>
      </c>
      <c r="AJ1005" s="61">
        <v>2.0647838E7</v>
      </c>
      <c r="AK1005" s="61" t="s">
        <v>11497</v>
      </c>
      <c r="AL1005" s="61" t="s">
        <v>11498</v>
      </c>
      <c r="AM1005" s="61" t="s">
        <v>12490</v>
      </c>
      <c r="AN1005" s="61" t="s">
        <v>12489</v>
      </c>
      <c r="AO1005" s="61">
        <v>0.695</v>
      </c>
      <c r="AP1005" s="61" t="s">
        <v>15030</v>
      </c>
      <c r="AQ1005" s="61" t="s">
        <v>15031</v>
      </c>
      <c r="AR1005" s="61" t="s">
        <v>15032</v>
      </c>
      <c r="AS1005" s="61" t="s">
        <v>3316</v>
      </c>
      <c r="AT1005" s="61" t="s">
        <v>3316</v>
      </c>
      <c r="AU1005" s="61">
        <v>1.0</v>
      </c>
      <c r="AV1005" s="61" t="s">
        <v>12489</v>
      </c>
      <c r="AW1005" s="61">
        <v>0.0</v>
      </c>
      <c r="AX1005" s="61" t="str">
        <f t="shared" si="2"/>
        <v>no</v>
      </c>
    </row>
    <row r="1006">
      <c r="A1006" s="60" t="s">
        <v>14967</v>
      </c>
      <c r="B1006" s="60" t="s">
        <v>1143</v>
      </c>
      <c r="C1006" s="60" t="s">
        <v>996</v>
      </c>
      <c r="D1006" s="60" t="s">
        <v>12714</v>
      </c>
      <c r="E1006" s="61">
        <v>3.0</v>
      </c>
      <c r="F1006" s="61">
        <v>1.81466648E8</v>
      </c>
      <c r="G1006" s="61">
        <v>1.82610889E8</v>
      </c>
      <c r="H1006" s="61">
        <v>1.82078125E8</v>
      </c>
      <c r="I1006" s="61" t="s">
        <v>11487</v>
      </c>
      <c r="J1006" s="61" t="s">
        <v>12715</v>
      </c>
      <c r="K1006" s="62">
        <v>0.12022</v>
      </c>
      <c r="L1006" s="61">
        <v>51838.0</v>
      </c>
      <c r="M1006" s="62">
        <v>0.0495583</v>
      </c>
      <c r="N1006" s="62">
        <v>0.00838312</v>
      </c>
      <c r="O1006" s="61">
        <v>8.47027</v>
      </c>
      <c r="P1006" s="63">
        <f t="shared" si="1"/>
        <v>0.000000003386335629</v>
      </c>
      <c r="Q1006" s="61">
        <v>18.0</v>
      </c>
      <c r="R1006" s="61">
        <v>130.0</v>
      </c>
      <c r="S1006" s="61" t="s">
        <v>11668</v>
      </c>
      <c r="T1006" s="61" t="s">
        <v>11668</v>
      </c>
      <c r="U1006" s="61" t="s">
        <v>11668</v>
      </c>
      <c r="V1006" s="61" t="s">
        <v>11668</v>
      </c>
      <c r="W1006" s="61">
        <v>0.0</v>
      </c>
      <c r="X1006" s="61" t="s">
        <v>12716</v>
      </c>
      <c r="Y1006" s="61" t="s">
        <v>12717</v>
      </c>
      <c r="Z1006" s="61" t="s">
        <v>12718</v>
      </c>
      <c r="AA1006" s="61" t="s">
        <v>12719</v>
      </c>
      <c r="AB1006" s="61">
        <v>5.0</v>
      </c>
      <c r="AC1006" s="61" t="s">
        <v>11697</v>
      </c>
      <c r="AD1006" s="61" t="s">
        <v>11498</v>
      </c>
      <c r="AE1006" s="61" t="s">
        <v>12720</v>
      </c>
      <c r="AF1006" s="61" t="s">
        <v>12721</v>
      </c>
      <c r="AG1006" s="61" t="s">
        <v>12722</v>
      </c>
      <c r="AH1006" s="62">
        <v>1.0</v>
      </c>
      <c r="AI1006" s="61" t="s">
        <v>12714</v>
      </c>
      <c r="AJ1006" s="61">
        <v>1.82078125E8</v>
      </c>
      <c r="AK1006" s="61" t="s">
        <v>11697</v>
      </c>
      <c r="AL1006" s="61" t="s">
        <v>11498</v>
      </c>
      <c r="AM1006" s="61" t="s">
        <v>12721</v>
      </c>
      <c r="AN1006" s="61" t="s">
        <v>12720</v>
      </c>
      <c r="AO1006" s="61">
        <v>1.26</v>
      </c>
      <c r="AP1006" s="61" t="s">
        <v>12723</v>
      </c>
      <c r="AQ1006" s="61" t="s">
        <v>12723</v>
      </c>
      <c r="AR1006" s="61" t="s">
        <v>12724</v>
      </c>
      <c r="AS1006" s="61" t="s">
        <v>3316</v>
      </c>
      <c r="AT1006" s="61" t="s">
        <v>3316</v>
      </c>
      <c r="AU1006" s="61">
        <v>1.0</v>
      </c>
      <c r="AV1006" s="61" t="s">
        <v>12724</v>
      </c>
      <c r="AW1006" s="61">
        <v>0.0</v>
      </c>
      <c r="AX1006" s="61" t="str">
        <f t="shared" si="2"/>
        <v>no</v>
      </c>
    </row>
    <row r="1007">
      <c r="A1007" s="60" t="s">
        <v>14967</v>
      </c>
      <c r="B1007" s="60" t="s">
        <v>1143</v>
      </c>
      <c r="C1007" s="60" t="s">
        <v>996</v>
      </c>
      <c r="D1007" s="60" t="s">
        <v>15033</v>
      </c>
      <c r="E1007" s="61">
        <v>2.0</v>
      </c>
      <c r="F1007" s="61">
        <v>1.4485112E8</v>
      </c>
      <c r="G1007" s="61">
        <v>1.46101439E8</v>
      </c>
      <c r="H1007" s="61">
        <v>1.4539024E8</v>
      </c>
      <c r="I1007" s="61" t="s">
        <v>11488</v>
      </c>
      <c r="J1007" s="61" t="s">
        <v>11513</v>
      </c>
      <c r="K1007" s="62">
        <v>0.824143</v>
      </c>
      <c r="L1007" s="61">
        <v>51838.0</v>
      </c>
      <c r="M1007" s="62">
        <v>0.0405019</v>
      </c>
      <c r="N1007" s="62">
        <v>0.00690852</v>
      </c>
      <c r="O1007" s="61">
        <v>8.34133</v>
      </c>
      <c r="P1007" s="63">
        <f t="shared" si="1"/>
        <v>0.000000004556905265</v>
      </c>
      <c r="Q1007" s="61">
        <v>19.0</v>
      </c>
      <c r="R1007" s="61">
        <v>111.0</v>
      </c>
      <c r="S1007" s="61" t="s">
        <v>12581</v>
      </c>
      <c r="T1007" s="61" t="s">
        <v>12582</v>
      </c>
      <c r="U1007" s="61" t="s">
        <v>12583</v>
      </c>
      <c r="V1007" s="61" t="s">
        <v>12584</v>
      </c>
      <c r="W1007" s="61">
        <v>6.0</v>
      </c>
      <c r="X1007" s="61" t="s">
        <v>12585</v>
      </c>
      <c r="Y1007" s="61" t="s">
        <v>12586</v>
      </c>
      <c r="Z1007" s="61" t="s">
        <v>12587</v>
      </c>
      <c r="AA1007" s="61" t="s">
        <v>12588</v>
      </c>
      <c r="AB1007" s="61">
        <v>29.0</v>
      </c>
      <c r="AC1007" s="61" t="s">
        <v>11538</v>
      </c>
      <c r="AD1007" s="61" t="s">
        <v>11498</v>
      </c>
      <c r="AE1007" s="61" t="s">
        <v>1617</v>
      </c>
      <c r="AF1007" s="61" t="s">
        <v>1617</v>
      </c>
      <c r="AG1007" s="61" t="s">
        <v>11700</v>
      </c>
      <c r="AH1007" s="62">
        <v>0.970622990542509</v>
      </c>
      <c r="AI1007" s="61" t="s">
        <v>12590</v>
      </c>
      <c r="AJ1007" s="61">
        <v>1.45358595E8</v>
      </c>
      <c r="AK1007" s="61" t="s">
        <v>11538</v>
      </c>
      <c r="AL1007" s="61" t="s">
        <v>11498</v>
      </c>
      <c r="AM1007" s="61" t="s">
        <v>1617</v>
      </c>
      <c r="AN1007" s="61" t="s">
        <v>1617</v>
      </c>
      <c r="AO1007" s="61">
        <v>4.877</v>
      </c>
      <c r="AP1007" s="61" t="s">
        <v>15034</v>
      </c>
      <c r="AQ1007" s="61" t="s">
        <v>15034</v>
      </c>
      <c r="AR1007" s="61" t="s">
        <v>11631</v>
      </c>
      <c r="AS1007" s="61" t="s">
        <v>3316</v>
      </c>
      <c r="AT1007" s="61" t="s">
        <v>3316</v>
      </c>
      <c r="AU1007" s="61">
        <v>1.0</v>
      </c>
      <c r="AV1007" s="61" t="s">
        <v>11632</v>
      </c>
      <c r="AW1007" s="61">
        <v>1.0</v>
      </c>
      <c r="AX1007" s="61" t="str">
        <f t="shared" si="2"/>
        <v>no</v>
      </c>
    </row>
    <row r="1008">
      <c r="A1008" s="60" t="s">
        <v>14967</v>
      </c>
      <c r="B1008" s="60" t="s">
        <v>1143</v>
      </c>
      <c r="C1008" s="60" t="s">
        <v>996</v>
      </c>
      <c r="D1008" s="60" t="s">
        <v>11667</v>
      </c>
      <c r="E1008" s="61">
        <v>8.0</v>
      </c>
      <c r="F1008" s="61">
        <v>8.1773E7</v>
      </c>
      <c r="G1008" s="61">
        <v>8.3325722E7</v>
      </c>
      <c r="H1008" s="61">
        <v>8.2588492E7</v>
      </c>
      <c r="I1008" s="61" t="s">
        <v>11533</v>
      </c>
      <c r="J1008" s="61" t="s">
        <v>11487</v>
      </c>
      <c r="K1008" s="62">
        <v>0.0219048</v>
      </c>
      <c r="L1008" s="61">
        <v>51838.0</v>
      </c>
      <c r="M1008" s="62">
        <v>-0.104657</v>
      </c>
      <c r="N1008" s="62">
        <v>0.0180479</v>
      </c>
      <c r="O1008" s="61">
        <v>8.17549</v>
      </c>
      <c r="P1008" s="63">
        <f t="shared" si="1"/>
        <v>0.000000006675902726</v>
      </c>
      <c r="Q1008" s="61">
        <v>20.0</v>
      </c>
      <c r="R1008" s="61">
        <v>171.0</v>
      </c>
      <c r="S1008" s="61" t="s">
        <v>11668</v>
      </c>
      <c r="T1008" s="61" t="s">
        <v>11668</v>
      </c>
      <c r="U1008" s="61" t="s">
        <v>11668</v>
      </c>
      <c r="V1008" s="61" t="s">
        <v>11668</v>
      </c>
      <c r="W1008" s="61">
        <v>0.0</v>
      </c>
      <c r="X1008" s="61" t="s">
        <v>11668</v>
      </c>
      <c r="Y1008" s="61" t="s">
        <v>11668</v>
      </c>
      <c r="Z1008" s="61" t="s">
        <v>11668</v>
      </c>
      <c r="AA1008" s="61" t="s">
        <v>11668</v>
      </c>
      <c r="AB1008" s="61">
        <v>0.0</v>
      </c>
      <c r="AC1008" s="61" t="s">
        <v>11503</v>
      </c>
      <c r="AD1008" s="61" t="s">
        <v>11504</v>
      </c>
      <c r="AE1008" s="61" t="s">
        <v>11669</v>
      </c>
      <c r="AF1008" s="61" t="s">
        <v>11670</v>
      </c>
      <c r="AG1008" s="61" t="s">
        <v>11671</v>
      </c>
      <c r="AH1008" s="62">
        <v>1.0</v>
      </c>
      <c r="AI1008" s="61" t="s">
        <v>11667</v>
      </c>
      <c r="AJ1008" s="61">
        <v>8.2588492E7</v>
      </c>
      <c r="AK1008" s="61" t="s">
        <v>11503</v>
      </c>
      <c r="AL1008" s="61" t="s">
        <v>11504</v>
      </c>
      <c r="AM1008" s="61" t="s">
        <v>11670</v>
      </c>
      <c r="AN1008" s="61" t="s">
        <v>11669</v>
      </c>
      <c r="AO1008" s="61">
        <v>20.4</v>
      </c>
      <c r="AP1008" s="61" t="s">
        <v>11672</v>
      </c>
      <c r="AQ1008" s="61" t="s">
        <v>11673</v>
      </c>
      <c r="AR1008" s="61" t="s">
        <v>11674</v>
      </c>
      <c r="AS1008" s="61" t="s">
        <v>3316</v>
      </c>
      <c r="AT1008" s="61" t="s">
        <v>3316</v>
      </c>
      <c r="AU1008" s="61">
        <v>3.0</v>
      </c>
      <c r="AV1008" s="61" t="s">
        <v>11669</v>
      </c>
      <c r="AW1008" s="61">
        <v>0.0</v>
      </c>
      <c r="AX1008" s="61" t="str">
        <f t="shared" si="2"/>
        <v>no</v>
      </c>
    </row>
    <row r="1009">
      <c r="A1009" s="60" t="s">
        <v>14967</v>
      </c>
      <c r="B1009" s="60" t="s">
        <v>1143</v>
      </c>
      <c r="C1009" s="60" t="s">
        <v>996</v>
      </c>
      <c r="D1009" s="60" t="s">
        <v>12274</v>
      </c>
      <c r="E1009" s="61">
        <v>11.0</v>
      </c>
      <c r="F1009" s="61">
        <v>1.10355214E8</v>
      </c>
      <c r="G1009" s="61">
        <v>1.11414603E8</v>
      </c>
      <c r="H1009" s="61">
        <v>1.10914603E8</v>
      </c>
      <c r="I1009" s="61" t="s">
        <v>11487</v>
      </c>
      <c r="J1009" s="61" t="s">
        <v>11533</v>
      </c>
      <c r="K1009" s="62">
        <v>0.159121</v>
      </c>
      <c r="L1009" s="61">
        <v>51838.0</v>
      </c>
      <c r="M1009" s="62">
        <v>0.0414457</v>
      </c>
      <c r="N1009" s="62">
        <v>0.00721684</v>
      </c>
      <c r="O1009" s="61">
        <v>8.03125</v>
      </c>
      <c r="P1009" s="63">
        <f t="shared" si="1"/>
        <v>0.000000009305720409</v>
      </c>
      <c r="Q1009" s="61">
        <v>21.0</v>
      </c>
      <c r="R1009" s="61">
        <v>28.0</v>
      </c>
      <c r="S1009" s="61" t="s">
        <v>11668</v>
      </c>
      <c r="T1009" s="61" t="s">
        <v>11668</v>
      </c>
      <c r="U1009" s="61" t="s">
        <v>11668</v>
      </c>
      <c r="V1009" s="61" t="s">
        <v>11668</v>
      </c>
      <c r="W1009" s="61">
        <v>0.0</v>
      </c>
      <c r="X1009" s="61" t="s">
        <v>11969</v>
      </c>
      <c r="Y1009" s="61" t="s">
        <v>11970</v>
      </c>
      <c r="Z1009" s="61" t="s">
        <v>11971</v>
      </c>
      <c r="AA1009" s="61" t="s">
        <v>11972</v>
      </c>
      <c r="AB1009" s="61">
        <v>7.0</v>
      </c>
      <c r="AC1009" s="61" t="s">
        <v>11697</v>
      </c>
      <c r="AD1009" s="61" t="s">
        <v>11498</v>
      </c>
      <c r="AE1009" s="61" t="s">
        <v>12275</v>
      </c>
      <c r="AF1009" s="61" t="s">
        <v>12276</v>
      </c>
      <c r="AG1009" s="61" t="s">
        <v>12277</v>
      </c>
      <c r="AH1009" s="62">
        <v>0.994786747843841</v>
      </c>
      <c r="AI1009" s="61" t="s">
        <v>1617</v>
      </c>
      <c r="AJ1009" s="61">
        <v>1.10913694E8</v>
      </c>
      <c r="AK1009" s="61" t="s">
        <v>11697</v>
      </c>
      <c r="AL1009" s="61" t="s">
        <v>11498</v>
      </c>
      <c r="AM1009" s="61" t="s">
        <v>12276</v>
      </c>
      <c r="AN1009" s="61" t="s">
        <v>12275</v>
      </c>
      <c r="AO1009" s="61">
        <v>0.045</v>
      </c>
      <c r="AP1009" s="61" t="s">
        <v>12278</v>
      </c>
      <c r="AQ1009" s="61" t="s">
        <v>12278</v>
      </c>
      <c r="AR1009" s="61" t="s">
        <v>12279</v>
      </c>
      <c r="AS1009" s="61" t="s">
        <v>3316</v>
      </c>
      <c r="AT1009" s="61" t="s">
        <v>3316</v>
      </c>
      <c r="AU1009" s="61">
        <v>1.0</v>
      </c>
      <c r="AV1009" s="61" t="s">
        <v>11977</v>
      </c>
      <c r="AW1009" s="61">
        <v>1.0</v>
      </c>
      <c r="AX1009" s="61" t="str">
        <f t="shared" si="2"/>
        <v>no</v>
      </c>
    </row>
    <row r="1010">
      <c r="A1010" s="60" t="s">
        <v>2955</v>
      </c>
      <c r="B1010" s="60" t="s">
        <v>1145</v>
      </c>
      <c r="C1010" s="60" t="s">
        <v>996</v>
      </c>
      <c r="D1010" s="60" t="s">
        <v>12203</v>
      </c>
      <c r="E1010" s="61">
        <v>2.0</v>
      </c>
      <c r="F1010" s="61">
        <v>0.0</v>
      </c>
      <c r="G1010" s="61">
        <v>859900.0</v>
      </c>
      <c r="H1010" s="61">
        <v>293688.0</v>
      </c>
      <c r="I1010" s="61" t="s">
        <v>11533</v>
      </c>
      <c r="J1010" s="61" t="s">
        <v>11487</v>
      </c>
      <c r="K1010" s="62">
        <v>0.347902</v>
      </c>
      <c r="L1010" s="61">
        <v>51760.0</v>
      </c>
      <c r="M1010" s="62">
        <v>0.090139</v>
      </c>
      <c r="N1010" s="62">
        <v>0.00635065</v>
      </c>
      <c r="O1010" s="61">
        <v>44.9989</v>
      </c>
      <c r="P1010" s="63">
        <f t="shared" si="1"/>
        <v>0</v>
      </c>
      <c r="Q1010" s="61">
        <v>1.0</v>
      </c>
      <c r="R1010" s="61">
        <v>110.0</v>
      </c>
      <c r="S1010" s="61" t="s">
        <v>11489</v>
      </c>
      <c r="T1010" s="61" t="s">
        <v>11490</v>
      </c>
      <c r="U1010" s="61" t="s">
        <v>11491</v>
      </c>
      <c r="V1010" s="61" t="s">
        <v>11492</v>
      </c>
      <c r="W1010" s="61">
        <v>22.0</v>
      </c>
      <c r="X1010" s="61" t="s">
        <v>11493</v>
      </c>
      <c r="Y1010" s="61" t="s">
        <v>11494</v>
      </c>
      <c r="Z1010" s="61" t="s">
        <v>11495</v>
      </c>
      <c r="AA1010" s="61" t="s">
        <v>11496</v>
      </c>
      <c r="AB1010" s="61">
        <v>31.0</v>
      </c>
      <c r="AC1010" s="61" t="s">
        <v>11697</v>
      </c>
      <c r="AD1010" s="61" t="s">
        <v>11498</v>
      </c>
      <c r="AE1010" s="61" t="s">
        <v>11499</v>
      </c>
      <c r="AF1010" s="61" t="s">
        <v>11500</v>
      </c>
      <c r="AG1010" s="61" t="s">
        <v>10672</v>
      </c>
      <c r="AH1010" s="62">
        <v>0.931685765989155</v>
      </c>
      <c r="AI1010" s="61" t="s">
        <v>11502</v>
      </c>
      <c r="AJ1010" s="61">
        <v>277003.0</v>
      </c>
      <c r="AK1010" s="61" t="s">
        <v>11503</v>
      </c>
      <c r="AL1010" s="61" t="s">
        <v>11504</v>
      </c>
      <c r="AM1010" s="61" t="s">
        <v>11505</v>
      </c>
      <c r="AN1010" s="61" t="s">
        <v>11506</v>
      </c>
      <c r="AO1010" s="61">
        <v>18.33</v>
      </c>
      <c r="AP1010" s="61" t="s">
        <v>12204</v>
      </c>
      <c r="AQ1010" s="61" t="s">
        <v>12204</v>
      </c>
      <c r="AR1010" s="61" t="s">
        <v>12205</v>
      </c>
      <c r="AS1010" s="61" t="s">
        <v>15035</v>
      </c>
      <c r="AT1010" s="61" t="s">
        <v>12681</v>
      </c>
      <c r="AU1010" s="61">
        <v>2.0</v>
      </c>
      <c r="AV1010" s="61" t="s">
        <v>11506</v>
      </c>
      <c r="AW1010" s="61">
        <v>1.0</v>
      </c>
      <c r="AX1010" s="61" t="str">
        <f t="shared" si="2"/>
        <v>yes</v>
      </c>
    </row>
    <row r="1011">
      <c r="A1011" s="60" t="s">
        <v>2955</v>
      </c>
      <c r="B1011" s="60" t="s">
        <v>1145</v>
      </c>
      <c r="C1011" s="60" t="s">
        <v>996</v>
      </c>
      <c r="D1011" s="60" t="s">
        <v>13403</v>
      </c>
      <c r="E1011" s="61">
        <v>16.0</v>
      </c>
      <c r="F1011" s="61">
        <v>8.0724802E7</v>
      </c>
      <c r="G1011" s="61">
        <v>8.1764734E7</v>
      </c>
      <c r="H1011" s="61">
        <v>8.1258663E7</v>
      </c>
      <c r="I1011" s="61" t="s">
        <v>11533</v>
      </c>
      <c r="J1011" s="61" t="s">
        <v>13404</v>
      </c>
      <c r="K1011" s="62">
        <v>0.328169</v>
      </c>
      <c r="L1011" s="61">
        <v>51760.0</v>
      </c>
      <c r="M1011" s="62">
        <v>-0.0865293</v>
      </c>
      <c r="N1011" s="62">
        <v>0.00641857</v>
      </c>
      <c r="O1011" s="61">
        <v>40.6945</v>
      </c>
      <c r="P1011" s="63">
        <f t="shared" si="1"/>
        <v>0</v>
      </c>
      <c r="Q1011" s="61">
        <v>2.0</v>
      </c>
      <c r="R1011" s="61">
        <v>91.0</v>
      </c>
      <c r="S1011" s="61" t="s">
        <v>11585</v>
      </c>
      <c r="T1011" s="61" t="s">
        <v>11586</v>
      </c>
      <c r="U1011" s="61" t="s">
        <v>11587</v>
      </c>
      <c r="V1011" s="61" t="s">
        <v>11588</v>
      </c>
      <c r="W1011" s="61">
        <v>6.0</v>
      </c>
      <c r="X1011" s="61" t="s">
        <v>11589</v>
      </c>
      <c r="Y1011" s="61" t="s">
        <v>11590</v>
      </c>
      <c r="Z1011" s="61" t="s">
        <v>11591</v>
      </c>
      <c r="AA1011" s="61" t="s">
        <v>11592</v>
      </c>
      <c r="AB1011" s="61">
        <v>11.0</v>
      </c>
      <c r="AC1011" s="61" t="s">
        <v>11697</v>
      </c>
      <c r="AD1011" s="61" t="s">
        <v>11498</v>
      </c>
      <c r="AE1011" s="61" t="s">
        <v>11593</v>
      </c>
      <c r="AF1011" s="61" t="s">
        <v>11594</v>
      </c>
      <c r="AG1011" s="61" t="s">
        <v>13405</v>
      </c>
      <c r="AH1011" s="62">
        <v>0.96704204048797</v>
      </c>
      <c r="AI1011" s="61" t="s">
        <v>11584</v>
      </c>
      <c r="AJ1011" s="61">
        <v>8.1249927E7</v>
      </c>
      <c r="AK1011" s="61" t="s">
        <v>11503</v>
      </c>
      <c r="AL1011" s="61" t="s">
        <v>11504</v>
      </c>
      <c r="AM1011" s="61" t="s">
        <v>11594</v>
      </c>
      <c r="AN1011" s="61" t="s">
        <v>11593</v>
      </c>
      <c r="AO1011" s="61">
        <v>23.6</v>
      </c>
      <c r="AP1011" s="61" t="s">
        <v>13406</v>
      </c>
      <c r="AQ1011" s="61" t="s">
        <v>13406</v>
      </c>
      <c r="AR1011" s="61" t="s">
        <v>11597</v>
      </c>
      <c r="AS1011" s="61" t="s">
        <v>3316</v>
      </c>
      <c r="AT1011" s="61" t="s">
        <v>3316</v>
      </c>
      <c r="AU1011" s="61">
        <v>1.0</v>
      </c>
      <c r="AV1011" s="61" t="s">
        <v>11598</v>
      </c>
      <c r="AW1011" s="61">
        <v>0.0</v>
      </c>
      <c r="AX1011" s="61" t="str">
        <f t="shared" si="2"/>
        <v>yes</v>
      </c>
    </row>
    <row r="1012">
      <c r="A1012" s="60" t="s">
        <v>2955</v>
      </c>
      <c r="B1012" s="60" t="s">
        <v>1145</v>
      </c>
      <c r="C1012" s="60" t="s">
        <v>996</v>
      </c>
      <c r="D1012" s="60" t="s">
        <v>11780</v>
      </c>
      <c r="E1012" s="61">
        <v>19.0</v>
      </c>
      <c r="F1012" s="61">
        <v>509365.0</v>
      </c>
      <c r="G1012" s="61">
        <v>1550874.0</v>
      </c>
      <c r="H1012" s="61">
        <v>1050874.0</v>
      </c>
      <c r="I1012" s="61" t="s">
        <v>11513</v>
      </c>
      <c r="J1012" s="61" t="s">
        <v>11488</v>
      </c>
      <c r="K1012" s="62">
        <v>0.672105</v>
      </c>
      <c r="L1012" s="61">
        <v>51760.0</v>
      </c>
      <c r="M1012" s="62">
        <v>-0.0678367</v>
      </c>
      <c r="N1012" s="62">
        <v>0.00646689</v>
      </c>
      <c r="O1012" s="61">
        <v>25.0169</v>
      </c>
      <c r="P1012" s="63">
        <f t="shared" si="1"/>
        <v>0</v>
      </c>
      <c r="Q1012" s="61">
        <v>3.0</v>
      </c>
      <c r="R1012" s="61">
        <v>109.0</v>
      </c>
      <c r="S1012" s="61" t="s">
        <v>11780</v>
      </c>
      <c r="T1012" s="61" t="s">
        <v>11781</v>
      </c>
      <c r="U1012" s="61" t="s">
        <v>11782</v>
      </c>
      <c r="V1012" s="61" t="s">
        <v>11783</v>
      </c>
      <c r="W1012" s="61">
        <v>4.0</v>
      </c>
      <c r="X1012" s="61" t="s">
        <v>11784</v>
      </c>
      <c r="Y1012" s="61" t="s">
        <v>11785</v>
      </c>
      <c r="Z1012" s="61" t="s">
        <v>11786</v>
      </c>
      <c r="AA1012" s="61" t="s">
        <v>11787</v>
      </c>
      <c r="AB1012" s="61">
        <v>43.0</v>
      </c>
      <c r="AC1012" s="61" t="s">
        <v>11497</v>
      </c>
      <c r="AD1012" s="61" t="s">
        <v>11498</v>
      </c>
      <c r="AE1012" s="61" t="s">
        <v>11788</v>
      </c>
      <c r="AF1012" s="61" t="s">
        <v>11789</v>
      </c>
      <c r="AG1012" s="61" t="s">
        <v>11790</v>
      </c>
      <c r="AH1012" s="62">
        <v>1.0</v>
      </c>
      <c r="AI1012" s="61" t="s">
        <v>11780</v>
      </c>
      <c r="AJ1012" s="61">
        <v>1050874.0</v>
      </c>
      <c r="AK1012" s="61" t="s">
        <v>11497</v>
      </c>
      <c r="AL1012" s="61" t="s">
        <v>11498</v>
      </c>
      <c r="AM1012" s="61" t="s">
        <v>11789</v>
      </c>
      <c r="AN1012" s="61" t="s">
        <v>11788</v>
      </c>
      <c r="AO1012" s="61">
        <v>3.477</v>
      </c>
      <c r="AP1012" s="61" t="s">
        <v>11791</v>
      </c>
      <c r="AQ1012" s="61" t="s">
        <v>11792</v>
      </c>
      <c r="AR1012" s="61" t="s">
        <v>11793</v>
      </c>
      <c r="AS1012" s="61" t="s">
        <v>11794</v>
      </c>
      <c r="AT1012" s="61" t="s">
        <v>3316</v>
      </c>
      <c r="AU1012" s="61">
        <v>1.0</v>
      </c>
      <c r="AV1012" s="61" t="s">
        <v>11788</v>
      </c>
      <c r="AW1012" s="61">
        <v>0.0</v>
      </c>
      <c r="AX1012" s="61" t="str">
        <f t="shared" si="2"/>
        <v>yes</v>
      </c>
    </row>
    <row r="1013">
      <c r="A1013" s="60" t="s">
        <v>2955</v>
      </c>
      <c r="B1013" s="60" t="s">
        <v>1145</v>
      </c>
      <c r="C1013" s="60" t="s">
        <v>996</v>
      </c>
      <c r="D1013" s="60" t="s">
        <v>11565</v>
      </c>
      <c r="E1013" s="61">
        <v>15.0</v>
      </c>
      <c r="F1013" s="61">
        <v>8.9188115E7</v>
      </c>
      <c r="G1013" s="61">
        <v>9.0261664E7</v>
      </c>
      <c r="H1013" s="61">
        <v>8.9761664E7</v>
      </c>
      <c r="I1013" s="61" t="s">
        <v>11487</v>
      </c>
      <c r="J1013" s="61" t="s">
        <v>11513</v>
      </c>
      <c r="K1013" s="62">
        <v>0.475773</v>
      </c>
      <c r="L1013" s="61">
        <v>51760.0</v>
      </c>
      <c r="M1013" s="62">
        <v>0.0636527</v>
      </c>
      <c r="N1013" s="62">
        <v>0.0060868</v>
      </c>
      <c r="O1013" s="61">
        <v>24.8685</v>
      </c>
      <c r="P1013" s="63">
        <f t="shared" si="1"/>
        <v>0</v>
      </c>
      <c r="Q1013" s="61">
        <v>4.0</v>
      </c>
      <c r="R1013" s="61">
        <v>85.0</v>
      </c>
      <c r="S1013" s="61" t="s">
        <v>11566</v>
      </c>
      <c r="T1013" s="61" t="s">
        <v>11567</v>
      </c>
      <c r="U1013" s="61" t="s">
        <v>11568</v>
      </c>
      <c r="V1013" s="61" t="s">
        <v>11569</v>
      </c>
      <c r="W1013" s="61">
        <v>4.0</v>
      </c>
      <c r="X1013" s="61" t="s">
        <v>11570</v>
      </c>
      <c r="Y1013" s="61" t="s">
        <v>11571</v>
      </c>
      <c r="Z1013" s="61" t="s">
        <v>11572</v>
      </c>
      <c r="AA1013" s="61" t="s">
        <v>11573</v>
      </c>
      <c r="AB1013" s="61">
        <v>12.0</v>
      </c>
      <c r="AC1013" s="61" t="s">
        <v>11497</v>
      </c>
      <c r="AD1013" s="61" t="s">
        <v>11498</v>
      </c>
      <c r="AE1013" s="61" t="s">
        <v>11574</v>
      </c>
      <c r="AF1013" s="61" t="s">
        <v>11575</v>
      </c>
      <c r="AG1013" s="61" t="s">
        <v>11576</v>
      </c>
      <c r="AH1013" s="62">
        <v>0.835700456930322</v>
      </c>
      <c r="AI1013" s="61" t="s">
        <v>11577</v>
      </c>
      <c r="AJ1013" s="61">
        <v>8.9729135E7</v>
      </c>
      <c r="AK1013" s="61" t="s">
        <v>11497</v>
      </c>
      <c r="AL1013" s="61" t="s">
        <v>11498</v>
      </c>
      <c r="AM1013" s="61" t="s">
        <v>11578</v>
      </c>
      <c r="AN1013" s="61" t="s">
        <v>11579</v>
      </c>
      <c r="AO1013" s="61">
        <v>1.817</v>
      </c>
      <c r="AP1013" s="61" t="s">
        <v>11580</v>
      </c>
      <c r="AQ1013" s="61" t="s">
        <v>11581</v>
      </c>
      <c r="AR1013" s="61" t="s">
        <v>11582</v>
      </c>
      <c r="AS1013" s="61" t="s">
        <v>3316</v>
      </c>
      <c r="AT1013" s="61" t="s">
        <v>3316</v>
      </c>
      <c r="AU1013" s="61">
        <v>1.0</v>
      </c>
      <c r="AV1013" s="61" t="s">
        <v>11583</v>
      </c>
      <c r="AW1013" s="61">
        <v>1.0</v>
      </c>
      <c r="AX1013" s="61" t="str">
        <f t="shared" si="2"/>
        <v>yes</v>
      </c>
    </row>
    <row r="1014">
      <c r="A1014" s="60" t="s">
        <v>2955</v>
      </c>
      <c r="B1014" s="60" t="s">
        <v>1145</v>
      </c>
      <c r="C1014" s="60" t="s">
        <v>996</v>
      </c>
      <c r="D1014" s="60" t="s">
        <v>12118</v>
      </c>
      <c r="E1014" s="61">
        <v>15.0</v>
      </c>
      <c r="F1014" s="61">
        <v>2.7409917E7</v>
      </c>
      <c r="G1014" s="61">
        <v>2.8910491E7</v>
      </c>
      <c r="H1014" s="61">
        <v>2.8230318E7</v>
      </c>
      <c r="I1014" s="61" t="s">
        <v>11487</v>
      </c>
      <c r="J1014" s="61" t="s">
        <v>11533</v>
      </c>
      <c r="K1014" s="62">
        <v>0.0846406</v>
      </c>
      <c r="L1014" s="61">
        <v>51760.0</v>
      </c>
      <c r="M1014" s="62">
        <v>-0.103101</v>
      </c>
      <c r="N1014" s="62">
        <v>0.0107828</v>
      </c>
      <c r="O1014" s="61">
        <v>20.9356</v>
      </c>
      <c r="P1014" s="63">
        <f t="shared" si="1"/>
        <v>0</v>
      </c>
      <c r="Q1014" s="61">
        <v>5.0</v>
      </c>
      <c r="R1014" s="61">
        <v>72.0</v>
      </c>
      <c r="S1014" s="61" t="s">
        <v>12118</v>
      </c>
      <c r="T1014" s="61" t="s">
        <v>12119</v>
      </c>
      <c r="U1014" s="61" t="s">
        <v>12120</v>
      </c>
      <c r="V1014" s="61" t="s">
        <v>12121</v>
      </c>
      <c r="W1014" s="61">
        <v>20.0</v>
      </c>
      <c r="X1014" s="61" t="s">
        <v>12122</v>
      </c>
      <c r="Y1014" s="61" t="s">
        <v>12123</v>
      </c>
      <c r="Z1014" s="61" t="s">
        <v>12124</v>
      </c>
      <c r="AA1014" s="61" t="s">
        <v>12125</v>
      </c>
      <c r="AB1014" s="61">
        <v>61.0</v>
      </c>
      <c r="AC1014" s="61" t="s">
        <v>11503</v>
      </c>
      <c r="AD1014" s="61" t="s">
        <v>11504</v>
      </c>
      <c r="AE1014" s="61" t="s">
        <v>12126</v>
      </c>
      <c r="AF1014" s="61" t="s">
        <v>12127</v>
      </c>
      <c r="AG1014" s="61" t="s">
        <v>12128</v>
      </c>
      <c r="AH1014" s="62">
        <v>1.0</v>
      </c>
      <c r="AI1014" s="61" t="s">
        <v>12118</v>
      </c>
      <c r="AJ1014" s="61">
        <v>2.8230318E7</v>
      </c>
      <c r="AK1014" s="61" t="s">
        <v>11503</v>
      </c>
      <c r="AL1014" s="61" t="s">
        <v>11504</v>
      </c>
      <c r="AM1014" s="61" t="s">
        <v>12127</v>
      </c>
      <c r="AN1014" s="61" t="s">
        <v>12126</v>
      </c>
      <c r="AO1014" s="61">
        <v>24.9</v>
      </c>
      <c r="AP1014" s="61" t="s">
        <v>12129</v>
      </c>
      <c r="AQ1014" s="61" t="s">
        <v>12130</v>
      </c>
      <c r="AR1014" s="61" t="s">
        <v>12131</v>
      </c>
      <c r="AS1014" s="61" t="s">
        <v>3316</v>
      </c>
      <c r="AT1014" s="61" t="s">
        <v>3316</v>
      </c>
      <c r="AU1014" s="61">
        <v>3.0</v>
      </c>
      <c r="AV1014" s="61" t="s">
        <v>12126</v>
      </c>
      <c r="AW1014" s="61">
        <v>1.0</v>
      </c>
      <c r="AX1014" s="61" t="str">
        <f t="shared" si="2"/>
        <v>yes</v>
      </c>
    </row>
    <row r="1015">
      <c r="A1015" s="60" t="s">
        <v>2955</v>
      </c>
      <c r="B1015" s="60" t="s">
        <v>1145</v>
      </c>
      <c r="C1015" s="60" t="s">
        <v>996</v>
      </c>
      <c r="D1015" s="60" t="s">
        <v>11599</v>
      </c>
      <c r="E1015" s="61">
        <v>19.0</v>
      </c>
      <c r="F1015" s="61">
        <v>4.4886467E7</v>
      </c>
      <c r="G1015" s="61">
        <v>4.5911941E7</v>
      </c>
      <c r="H1015" s="61">
        <v>4.5411941E7</v>
      </c>
      <c r="I1015" s="61" t="s">
        <v>11533</v>
      </c>
      <c r="J1015" s="61" t="s">
        <v>11487</v>
      </c>
      <c r="K1015" s="62">
        <v>0.15482</v>
      </c>
      <c r="L1015" s="61">
        <v>51760.0</v>
      </c>
      <c r="M1015" s="62">
        <v>-0.0704093</v>
      </c>
      <c r="N1015" s="62">
        <v>0.00833547</v>
      </c>
      <c r="O1015" s="61">
        <v>16.5243</v>
      </c>
      <c r="P1015" s="63">
        <f t="shared" si="1"/>
        <v>0</v>
      </c>
      <c r="Q1015" s="61">
        <v>6.0</v>
      </c>
      <c r="R1015" s="61">
        <v>107.0</v>
      </c>
      <c r="S1015" s="61" t="s">
        <v>11600</v>
      </c>
      <c r="T1015" s="61" t="s">
        <v>11601</v>
      </c>
      <c r="U1015" s="61" t="s">
        <v>11602</v>
      </c>
      <c r="V1015" s="61" t="s">
        <v>11603</v>
      </c>
      <c r="W1015" s="61">
        <v>383.0</v>
      </c>
      <c r="X1015" s="61" t="s">
        <v>11604</v>
      </c>
      <c r="Y1015" s="61" t="s">
        <v>11605</v>
      </c>
      <c r="Z1015" s="61" t="s">
        <v>11606</v>
      </c>
      <c r="AA1015" s="61" t="s">
        <v>11607</v>
      </c>
      <c r="AB1015" s="61">
        <v>988.0</v>
      </c>
      <c r="AC1015" s="61" t="s">
        <v>11503</v>
      </c>
      <c r="AD1015" s="61" t="s">
        <v>11504</v>
      </c>
      <c r="AE1015" s="61" t="s">
        <v>11608</v>
      </c>
      <c r="AF1015" s="61" t="s">
        <v>11609</v>
      </c>
      <c r="AG1015" s="61" t="s">
        <v>11610</v>
      </c>
      <c r="AH1015" s="62">
        <v>1.0</v>
      </c>
      <c r="AI1015" s="61" t="s">
        <v>11599</v>
      </c>
      <c r="AJ1015" s="61">
        <v>4.5411941E7</v>
      </c>
      <c r="AK1015" s="61" t="s">
        <v>11503</v>
      </c>
      <c r="AL1015" s="61" t="s">
        <v>11504</v>
      </c>
      <c r="AM1015" s="61" t="s">
        <v>11609</v>
      </c>
      <c r="AN1015" s="61" t="s">
        <v>11608</v>
      </c>
      <c r="AO1015" s="61">
        <v>12.04</v>
      </c>
      <c r="AP1015" s="61" t="s">
        <v>11611</v>
      </c>
      <c r="AQ1015" s="61" t="s">
        <v>11612</v>
      </c>
      <c r="AR1015" s="61" t="s">
        <v>11613</v>
      </c>
      <c r="AS1015" s="61" t="s">
        <v>13368</v>
      </c>
      <c r="AT1015" s="61" t="s">
        <v>3316</v>
      </c>
      <c r="AU1015" s="61">
        <v>3.0</v>
      </c>
      <c r="AV1015" s="61" t="s">
        <v>11608</v>
      </c>
      <c r="AW1015" s="61">
        <v>1.0</v>
      </c>
      <c r="AX1015" s="61" t="str">
        <f t="shared" si="2"/>
        <v>yes</v>
      </c>
    </row>
    <row r="1016">
      <c r="A1016" s="60" t="s">
        <v>2955</v>
      </c>
      <c r="B1016" s="60" t="s">
        <v>1145</v>
      </c>
      <c r="C1016" s="60" t="s">
        <v>996</v>
      </c>
      <c r="D1016" s="60" t="s">
        <v>12132</v>
      </c>
      <c r="E1016" s="61">
        <v>6.0</v>
      </c>
      <c r="F1016" s="61">
        <v>1.29232674E8</v>
      </c>
      <c r="G1016" s="61">
        <v>1.30334629E8</v>
      </c>
      <c r="H1016" s="61">
        <v>1.29820038E8</v>
      </c>
      <c r="I1016" s="61" t="s">
        <v>11513</v>
      </c>
      <c r="J1016" s="61" t="s">
        <v>11488</v>
      </c>
      <c r="K1016" s="62">
        <v>0.0954888</v>
      </c>
      <c r="L1016" s="61">
        <v>51760.0</v>
      </c>
      <c r="M1016" s="62">
        <v>0.0823743</v>
      </c>
      <c r="N1016" s="62">
        <v>0.0102486</v>
      </c>
      <c r="O1016" s="61">
        <v>15.0381</v>
      </c>
      <c r="P1016" s="63">
        <f t="shared" si="1"/>
        <v>0</v>
      </c>
      <c r="Q1016" s="61">
        <v>7.0</v>
      </c>
      <c r="R1016" s="61">
        <v>146.0</v>
      </c>
      <c r="S1016" s="61" t="s">
        <v>12132</v>
      </c>
      <c r="T1016" s="61" t="s">
        <v>12133</v>
      </c>
      <c r="U1016" s="61" t="s">
        <v>12134</v>
      </c>
      <c r="V1016" s="61" t="s">
        <v>12135</v>
      </c>
      <c r="W1016" s="61">
        <v>10.0</v>
      </c>
      <c r="X1016" s="61" t="s">
        <v>12074</v>
      </c>
      <c r="Y1016" s="61" t="s">
        <v>12075</v>
      </c>
      <c r="Z1016" s="61" t="s">
        <v>12076</v>
      </c>
      <c r="AA1016" s="61" t="s">
        <v>12077</v>
      </c>
      <c r="AB1016" s="61">
        <v>11.0</v>
      </c>
      <c r="AC1016" s="61" t="s">
        <v>11497</v>
      </c>
      <c r="AD1016" s="61" t="s">
        <v>11498</v>
      </c>
      <c r="AE1016" s="61" t="s">
        <v>12078</v>
      </c>
      <c r="AF1016" s="61" t="s">
        <v>12079</v>
      </c>
      <c r="AG1016" s="61" t="s">
        <v>12136</v>
      </c>
      <c r="AH1016" s="62">
        <v>1.0</v>
      </c>
      <c r="AI1016" s="61" t="s">
        <v>12132</v>
      </c>
      <c r="AJ1016" s="61">
        <v>1.29820038E8</v>
      </c>
      <c r="AK1016" s="61" t="s">
        <v>11497</v>
      </c>
      <c r="AL1016" s="61" t="s">
        <v>11498</v>
      </c>
      <c r="AM1016" s="61" t="s">
        <v>12079</v>
      </c>
      <c r="AN1016" s="61" t="s">
        <v>12078</v>
      </c>
      <c r="AO1016" s="61">
        <v>7.112</v>
      </c>
      <c r="AP1016" s="61" t="s">
        <v>12137</v>
      </c>
      <c r="AQ1016" s="61" t="s">
        <v>12138</v>
      </c>
      <c r="AR1016" s="61" t="s">
        <v>12083</v>
      </c>
      <c r="AS1016" s="61" t="s">
        <v>12139</v>
      </c>
      <c r="AT1016" s="61" t="s">
        <v>3316</v>
      </c>
      <c r="AU1016" s="61">
        <v>2.0</v>
      </c>
      <c r="AV1016" s="61" t="s">
        <v>12078</v>
      </c>
      <c r="AW1016" s="61">
        <v>1.0</v>
      </c>
      <c r="AX1016" s="61" t="str">
        <f t="shared" si="2"/>
        <v>yes</v>
      </c>
    </row>
    <row r="1017">
      <c r="A1017" s="60" t="s">
        <v>2955</v>
      </c>
      <c r="B1017" s="60" t="s">
        <v>1145</v>
      </c>
      <c r="C1017" s="60" t="s">
        <v>996</v>
      </c>
      <c r="D1017" s="60" t="s">
        <v>13289</v>
      </c>
      <c r="E1017" s="61">
        <v>9.0</v>
      </c>
      <c r="F1017" s="61">
        <v>1.4785329E7</v>
      </c>
      <c r="G1017" s="61">
        <v>1.5787121E7</v>
      </c>
      <c r="H1017" s="61">
        <v>1.5287121E7</v>
      </c>
      <c r="I1017" s="61" t="s">
        <v>11487</v>
      </c>
      <c r="J1017" s="61" t="s">
        <v>11488</v>
      </c>
      <c r="K1017" s="62">
        <v>0.885855</v>
      </c>
      <c r="L1017" s="61">
        <v>51760.0</v>
      </c>
      <c r="M1017" s="62">
        <v>-0.0631754</v>
      </c>
      <c r="N1017" s="62">
        <v>0.00944362</v>
      </c>
      <c r="O1017" s="61">
        <v>10.6506</v>
      </c>
      <c r="P1017" s="63">
        <f t="shared" si="1"/>
        <v>0</v>
      </c>
      <c r="Q1017" s="61">
        <v>8.0</v>
      </c>
      <c r="R1017" s="61">
        <v>178.0</v>
      </c>
      <c r="S1017" s="61" t="s">
        <v>12890</v>
      </c>
      <c r="T1017" s="61" t="s">
        <v>12891</v>
      </c>
      <c r="U1017" s="61" t="s">
        <v>12892</v>
      </c>
      <c r="V1017" s="61" t="s">
        <v>12893</v>
      </c>
      <c r="W1017" s="61">
        <v>2.0</v>
      </c>
      <c r="X1017" s="61" t="s">
        <v>12894</v>
      </c>
      <c r="Y1017" s="61" t="s">
        <v>11828</v>
      </c>
      <c r="Z1017" s="61" t="s">
        <v>12895</v>
      </c>
      <c r="AA1017" s="61" t="s">
        <v>12896</v>
      </c>
      <c r="AB1017" s="61">
        <v>110.0</v>
      </c>
      <c r="AC1017" s="61" t="s">
        <v>11497</v>
      </c>
      <c r="AD1017" s="61" t="s">
        <v>11498</v>
      </c>
      <c r="AE1017" s="61" t="s">
        <v>11831</v>
      </c>
      <c r="AF1017" s="61" t="s">
        <v>11832</v>
      </c>
      <c r="AG1017" s="61" t="s">
        <v>13290</v>
      </c>
      <c r="AH1017" s="62">
        <v>0.898417276332773</v>
      </c>
      <c r="AI1017" s="61" t="s">
        <v>12898</v>
      </c>
      <c r="AJ1017" s="61">
        <v>1.528567E7</v>
      </c>
      <c r="AK1017" s="61" t="s">
        <v>11497</v>
      </c>
      <c r="AL1017" s="61" t="s">
        <v>11498</v>
      </c>
      <c r="AM1017" s="61" t="s">
        <v>11832</v>
      </c>
      <c r="AN1017" s="61" t="s">
        <v>11831</v>
      </c>
      <c r="AO1017" s="61">
        <v>2.967</v>
      </c>
      <c r="AP1017" s="61" t="s">
        <v>13291</v>
      </c>
      <c r="AQ1017" s="61" t="s">
        <v>13292</v>
      </c>
      <c r="AR1017" s="61" t="s">
        <v>11837</v>
      </c>
      <c r="AS1017" s="61" t="s">
        <v>15036</v>
      </c>
      <c r="AT1017" s="61" t="s">
        <v>3316</v>
      </c>
      <c r="AU1017" s="61">
        <v>2.0</v>
      </c>
      <c r="AV1017" s="61" t="s">
        <v>11831</v>
      </c>
      <c r="AW1017" s="61">
        <v>1.0</v>
      </c>
      <c r="AX1017" s="61" t="str">
        <f t="shared" si="2"/>
        <v>yes</v>
      </c>
    </row>
    <row r="1018">
      <c r="A1018" s="60" t="s">
        <v>2955</v>
      </c>
      <c r="B1018" s="60" t="s">
        <v>1145</v>
      </c>
      <c r="C1018" s="60" t="s">
        <v>996</v>
      </c>
      <c r="D1018" s="60" t="s">
        <v>13057</v>
      </c>
      <c r="E1018" s="61">
        <v>1.0</v>
      </c>
      <c r="F1018" s="61">
        <v>1.49605118E8</v>
      </c>
      <c r="G1018" s="61">
        <v>1.50810257E8</v>
      </c>
      <c r="H1018" s="61">
        <v>1.50257945E8</v>
      </c>
      <c r="I1018" s="61" t="s">
        <v>11533</v>
      </c>
      <c r="J1018" s="61" t="s">
        <v>11964</v>
      </c>
      <c r="K1018" s="62">
        <v>0.464486</v>
      </c>
      <c r="L1018" s="61">
        <v>51760.0</v>
      </c>
      <c r="M1018" s="62">
        <v>0.0370699</v>
      </c>
      <c r="N1018" s="62">
        <v>0.00623244</v>
      </c>
      <c r="O1018" s="61">
        <v>8.56606</v>
      </c>
      <c r="P1018" s="63">
        <f t="shared" si="1"/>
        <v>0.000000002716064005</v>
      </c>
      <c r="Q1018" s="61">
        <v>9.0</v>
      </c>
      <c r="R1018" s="61">
        <v>3.0</v>
      </c>
      <c r="S1018" s="61" t="s">
        <v>13058</v>
      </c>
      <c r="T1018" s="61" t="s">
        <v>13059</v>
      </c>
      <c r="U1018" s="61" t="s">
        <v>13060</v>
      </c>
      <c r="V1018" s="61" t="s">
        <v>13061</v>
      </c>
      <c r="W1018" s="61">
        <v>6.0</v>
      </c>
      <c r="X1018" s="61" t="s">
        <v>13062</v>
      </c>
      <c r="Y1018" s="61" t="s">
        <v>13063</v>
      </c>
      <c r="Z1018" s="61" t="s">
        <v>13064</v>
      </c>
      <c r="AA1018" s="61" t="s">
        <v>13065</v>
      </c>
      <c r="AB1018" s="61">
        <v>56.0</v>
      </c>
      <c r="AC1018" s="61" t="s">
        <v>11497</v>
      </c>
      <c r="AD1018" s="61" t="s">
        <v>11498</v>
      </c>
      <c r="AE1018" s="61" t="s">
        <v>13066</v>
      </c>
      <c r="AF1018" s="61" t="s">
        <v>13067</v>
      </c>
      <c r="AG1018" s="61" t="s">
        <v>13068</v>
      </c>
      <c r="AH1018" s="62">
        <v>0.873827510367976</v>
      </c>
      <c r="AI1018" s="61" t="s">
        <v>13069</v>
      </c>
      <c r="AJ1018" s="61">
        <v>1.50258838E8</v>
      </c>
      <c r="AK1018" s="61" t="s">
        <v>13070</v>
      </c>
      <c r="AL1018" s="61" t="s">
        <v>11913</v>
      </c>
      <c r="AM1018" s="61" t="s">
        <v>13067</v>
      </c>
      <c r="AN1018" s="61" t="s">
        <v>13066</v>
      </c>
      <c r="AO1018" s="61">
        <v>1.798</v>
      </c>
      <c r="AP1018" s="61" t="s">
        <v>13071</v>
      </c>
      <c r="AQ1018" s="61" t="s">
        <v>13071</v>
      </c>
      <c r="AR1018" s="61" t="s">
        <v>11851</v>
      </c>
      <c r="AS1018" s="61" t="s">
        <v>15037</v>
      </c>
      <c r="AT1018" s="61" t="s">
        <v>3316</v>
      </c>
      <c r="AU1018" s="61">
        <v>1.0</v>
      </c>
      <c r="AV1018" s="61" t="s">
        <v>13073</v>
      </c>
      <c r="AW1018" s="61">
        <v>1.0</v>
      </c>
      <c r="AX1018" s="61" t="str">
        <f t="shared" si="2"/>
        <v>no</v>
      </c>
    </row>
    <row r="1019">
      <c r="A1019" s="60" t="s">
        <v>2955</v>
      </c>
      <c r="B1019" s="60" t="s">
        <v>1145</v>
      </c>
      <c r="C1019" s="60" t="s">
        <v>996</v>
      </c>
      <c r="D1019" s="60" t="s">
        <v>15038</v>
      </c>
      <c r="E1019" s="61">
        <v>2.0</v>
      </c>
      <c r="F1019" s="61">
        <v>1.4485112E8</v>
      </c>
      <c r="G1019" s="61">
        <v>1.46101439E8</v>
      </c>
      <c r="H1019" s="61">
        <v>1.45360058E8</v>
      </c>
      <c r="I1019" s="61" t="s">
        <v>11487</v>
      </c>
      <c r="J1019" s="61" t="s">
        <v>12372</v>
      </c>
      <c r="K1019" s="62">
        <v>0.166882</v>
      </c>
      <c r="L1019" s="61">
        <v>51760.0</v>
      </c>
      <c r="M1019" s="62">
        <v>-0.0472658</v>
      </c>
      <c r="N1019" s="62">
        <v>0.00813474</v>
      </c>
      <c r="O1019" s="61">
        <v>8.20524</v>
      </c>
      <c r="P1019" s="63">
        <f t="shared" si="1"/>
        <v>0.000000006233902421</v>
      </c>
      <c r="Q1019" s="61">
        <v>10.0</v>
      </c>
      <c r="R1019" s="61">
        <v>111.0</v>
      </c>
      <c r="S1019" s="61" t="s">
        <v>12581</v>
      </c>
      <c r="T1019" s="61" t="s">
        <v>12582</v>
      </c>
      <c r="U1019" s="61" t="s">
        <v>12583</v>
      </c>
      <c r="V1019" s="61" t="s">
        <v>12584</v>
      </c>
      <c r="W1019" s="61">
        <v>6.0</v>
      </c>
      <c r="X1019" s="61" t="s">
        <v>15039</v>
      </c>
      <c r="Y1019" s="61" t="s">
        <v>12586</v>
      </c>
      <c r="Z1019" s="61" t="s">
        <v>15040</v>
      </c>
      <c r="AA1019" s="61" t="s">
        <v>15041</v>
      </c>
      <c r="AB1019" s="61">
        <v>29.0</v>
      </c>
      <c r="AC1019" s="61" t="s">
        <v>11538</v>
      </c>
      <c r="AD1019" s="61" t="s">
        <v>11498</v>
      </c>
      <c r="AE1019" s="61" t="s">
        <v>1617</v>
      </c>
      <c r="AF1019" s="61" t="s">
        <v>1617</v>
      </c>
      <c r="AG1019" s="61" t="s">
        <v>15042</v>
      </c>
      <c r="AH1019" s="62">
        <v>0.933903578132865</v>
      </c>
      <c r="AI1019" s="61" t="s">
        <v>12590</v>
      </c>
      <c r="AJ1019" s="61">
        <v>1.45358595E8</v>
      </c>
      <c r="AK1019" s="61" t="s">
        <v>11538</v>
      </c>
      <c r="AL1019" s="61" t="s">
        <v>11498</v>
      </c>
      <c r="AM1019" s="61" t="s">
        <v>1617</v>
      </c>
      <c r="AN1019" s="61" t="s">
        <v>1617</v>
      </c>
      <c r="AO1019" s="61">
        <v>4.877</v>
      </c>
      <c r="AP1019" s="61" t="s">
        <v>15043</v>
      </c>
      <c r="AQ1019" s="61" t="s">
        <v>15043</v>
      </c>
      <c r="AR1019" s="61" t="s">
        <v>11631</v>
      </c>
      <c r="AS1019" s="61" t="s">
        <v>3316</v>
      </c>
      <c r="AT1019" s="61" t="s">
        <v>3316</v>
      </c>
      <c r="AU1019" s="61">
        <v>1.0</v>
      </c>
      <c r="AV1019" s="61" t="s">
        <v>11632</v>
      </c>
      <c r="AW1019" s="61">
        <v>1.0</v>
      </c>
      <c r="AX1019" s="61" t="str">
        <f t="shared" si="2"/>
        <v>no</v>
      </c>
    </row>
    <row r="1020">
      <c r="A1020" s="60" t="s">
        <v>2955</v>
      </c>
      <c r="B1020" s="60" t="s">
        <v>1145</v>
      </c>
      <c r="C1020" s="60" t="s">
        <v>996</v>
      </c>
      <c r="D1020" s="60" t="s">
        <v>12141</v>
      </c>
      <c r="E1020" s="61">
        <v>17.0</v>
      </c>
      <c r="F1020" s="61">
        <v>7.4126902E7</v>
      </c>
      <c r="G1020" s="61">
        <v>7.5192329E7</v>
      </c>
      <c r="H1020" s="61">
        <v>7.4681753E7</v>
      </c>
      <c r="I1020" s="61" t="s">
        <v>11487</v>
      </c>
      <c r="J1020" s="61" t="s">
        <v>11533</v>
      </c>
      <c r="K1020" s="62">
        <v>0.387462</v>
      </c>
      <c r="L1020" s="61">
        <v>51760.0</v>
      </c>
      <c r="M1020" s="62">
        <v>-0.0358842</v>
      </c>
      <c r="N1020" s="62">
        <v>0.00618578</v>
      </c>
      <c r="O1020" s="61">
        <v>8.1812</v>
      </c>
      <c r="P1020" s="63">
        <f t="shared" si="1"/>
        <v>0.000000006588704043</v>
      </c>
      <c r="Q1020" s="61">
        <v>11.0</v>
      </c>
      <c r="R1020" s="61">
        <v>101.0</v>
      </c>
      <c r="S1020" s="61" t="s">
        <v>11649</v>
      </c>
      <c r="T1020" s="61" t="s">
        <v>11650</v>
      </c>
      <c r="U1020" s="61" t="s">
        <v>11651</v>
      </c>
      <c r="V1020" s="61" t="s">
        <v>11652</v>
      </c>
      <c r="W1020" s="61">
        <v>1.0</v>
      </c>
      <c r="X1020" s="61" t="s">
        <v>12142</v>
      </c>
      <c r="Y1020" s="61" t="s">
        <v>11654</v>
      </c>
      <c r="Z1020" s="61" t="s">
        <v>12143</v>
      </c>
      <c r="AA1020" s="61" t="s">
        <v>12144</v>
      </c>
      <c r="AB1020" s="61">
        <v>14.0</v>
      </c>
      <c r="AC1020" s="61" t="s">
        <v>11497</v>
      </c>
      <c r="AD1020" s="61" t="s">
        <v>11498</v>
      </c>
      <c r="AE1020" s="61" t="s">
        <v>11657</v>
      </c>
      <c r="AF1020" s="61" t="s">
        <v>11658</v>
      </c>
      <c r="AG1020" s="61" t="s">
        <v>12145</v>
      </c>
      <c r="AH1020" s="62">
        <v>0.850619597845995</v>
      </c>
      <c r="AI1020" s="61" t="s">
        <v>11660</v>
      </c>
      <c r="AJ1020" s="61">
        <v>7.4711723E7</v>
      </c>
      <c r="AK1020" s="61" t="s">
        <v>11526</v>
      </c>
      <c r="AL1020" s="61" t="s">
        <v>11498</v>
      </c>
      <c r="AM1020" s="61" t="s">
        <v>11661</v>
      </c>
      <c r="AN1020" s="61" t="s">
        <v>11662</v>
      </c>
      <c r="AO1020" s="61">
        <v>1.169</v>
      </c>
      <c r="AP1020" s="61" t="s">
        <v>12146</v>
      </c>
      <c r="AQ1020" s="61" t="s">
        <v>12147</v>
      </c>
      <c r="AR1020" s="61" t="s">
        <v>12148</v>
      </c>
      <c r="AS1020" s="61" t="s">
        <v>15044</v>
      </c>
      <c r="AT1020" s="61" t="s">
        <v>15045</v>
      </c>
      <c r="AU1020" s="61">
        <v>2.0</v>
      </c>
      <c r="AV1020" s="61" t="s">
        <v>11657</v>
      </c>
      <c r="AW1020" s="61">
        <v>1.0</v>
      </c>
      <c r="AX1020" s="61" t="str">
        <f t="shared" si="2"/>
        <v>no</v>
      </c>
    </row>
    <row r="1021">
      <c r="A1021" s="60" t="s">
        <v>15046</v>
      </c>
      <c r="B1021" s="60" t="s">
        <v>1147</v>
      </c>
      <c r="C1021" s="60" t="s">
        <v>996</v>
      </c>
      <c r="D1021" s="60" t="s">
        <v>12203</v>
      </c>
      <c r="E1021" s="61">
        <v>2.0</v>
      </c>
      <c r="F1021" s="61">
        <v>0.0</v>
      </c>
      <c r="G1021" s="61">
        <v>859900.0</v>
      </c>
      <c r="H1021" s="61">
        <v>293688.0</v>
      </c>
      <c r="I1021" s="61" t="s">
        <v>11533</v>
      </c>
      <c r="J1021" s="61" t="s">
        <v>11487</v>
      </c>
      <c r="K1021" s="62">
        <v>0.347841</v>
      </c>
      <c r="L1021" s="61">
        <v>51852.0</v>
      </c>
      <c r="M1021" s="62">
        <v>0.0955956</v>
      </c>
      <c r="N1021" s="62">
        <v>0.00637749</v>
      </c>
      <c r="O1021" s="61">
        <v>50.0657</v>
      </c>
      <c r="P1021" s="63">
        <f t="shared" si="1"/>
        <v>0</v>
      </c>
      <c r="Q1021" s="61">
        <v>1.0</v>
      </c>
      <c r="R1021" s="61">
        <v>110.0</v>
      </c>
      <c r="S1021" s="61" t="s">
        <v>11489</v>
      </c>
      <c r="T1021" s="61" t="s">
        <v>11490</v>
      </c>
      <c r="U1021" s="61" t="s">
        <v>11491</v>
      </c>
      <c r="V1021" s="61" t="s">
        <v>11492</v>
      </c>
      <c r="W1021" s="61">
        <v>22.0</v>
      </c>
      <c r="X1021" s="61" t="s">
        <v>11493</v>
      </c>
      <c r="Y1021" s="61" t="s">
        <v>11494</v>
      </c>
      <c r="Z1021" s="61" t="s">
        <v>11495</v>
      </c>
      <c r="AA1021" s="61" t="s">
        <v>11496</v>
      </c>
      <c r="AB1021" s="61">
        <v>31.0</v>
      </c>
      <c r="AC1021" s="61" t="s">
        <v>11697</v>
      </c>
      <c r="AD1021" s="61" t="s">
        <v>11498</v>
      </c>
      <c r="AE1021" s="61" t="s">
        <v>11499</v>
      </c>
      <c r="AF1021" s="61" t="s">
        <v>11500</v>
      </c>
      <c r="AG1021" s="61" t="s">
        <v>10672</v>
      </c>
      <c r="AH1021" s="62">
        <v>0.931685765989155</v>
      </c>
      <c r="AI1021" s="61" t="s">
        <v>11502</v>
      </c>
      <c r="AJ1021" s="61">
        <v>277003.0</v>
      </c>
      <c r="AK1021" s="61" t="s">
        <v>11503</v>
      </c>
      <c r="AL1021" s="61" t="s">
        <v>11504</v>
      </c>
      <c r="AM1021" s="61" t="s">
        <v>11505</v>
      </c>
      <c r="AN1021" s="61" t="s">
        <v>11506</v>
      </c>
      <c r="AO1021" s="61">
        <v>18.33</v>
      </c>
      <c r="AP1021" s="61" t="s">
        <v>12204</v>
      </c>
      <c r="AQ1021" s="61" t="s">
        <v>12204</v>
      </c>
      <c r="AR1021" s="61" t="s">
        <v>12205</v>
      </c>
      <c r="AS1021" s="61" t="s">
        <v>15047</v>
      </c>
      <c r="AT1021" s="61" t="s">
        <v>12499</v>
      </c>
      <c r="AU1021" s="61">
        <v>2.0</v>
      </c>
      <c r="AV1021" s="61" t="s">
        <v>11506</v>
      </c>
      <c r="AW1021" s="61">
        <v>1.0</v>
      </c>
      <c r="AX1021" s="61" t="str">
        <f t="shared" si="2"/>
        <v>yes</v>
      </c>
    </row>
    <row r="1022">
      <c r="A1022" s="60" t="s">
        <v>15046</v>
      </c>
      <c r="B1022" s="60" t="s">
        <v>1147</v>
      </c>
      <c r="C1022" s="60" t="s">
        <v>996</v>
      </c>
      <c r="D1022" s="60" t="s">
        <v>12561</v>
      </c>
      <c r="E1022" s="61">
        <v>16.0</v>
      </c>
      <c r="F1022" s="61">
        <v>8.0724802E7</v>
      </c>
      <c r="G1022" s="61">
        <v>8.1764734E7</v>
      </c>
      <c r="H1022" s="61">
        <v>8.1259266E7</v>
      </c>
      <c r="I1022" s="61" t="s">
        <v>11488</v>
      </c>
      <c r="J1022" s="61" t="s">
        <v>11533</v>
      </c>
      <c r="K1022" s="62">
        <v>0.320941</v>
      </c>
      <c r="L1022" s="61">
        <v>51852.0</v>
      </c>
      <c r="M1022" s="62">
        <v>-0.0762545</v>
      </c>
      <c r="N1022" s="62">
        <v>0.00654068</v>
      </c>
      <c r="O1022" s="61">
        <v>30.6826</v>
      </c>
      <c r="P1022" s="63">
        <f t="shared" si="1"/>
        <v>0</v>
      </c>
      <c r="Q1022" s="61">
        <v>2.0</v>
      </c>
      <c r="R1022" s="61">
        <v>91.0</v>
      </c>
      <c r="S1022" s="61" t="s">
        <v>11585</v>
      </c>
      <c r="T1022" s="61" t="s">
        <v>11586</v>
      </c>
      <c r="U1022" s="61" t="s">
        <v>11587</v>
      </c>
      <c r="V1022" s="61" t="s">
        <v>11588</v>
      </c>
      <c r="W1022" s="61">
        <v>6.0</v>
      </c>
      <c r="X1022" s="61" t="s">
        <v>11589</v>
      </c>
      <c r="Y1022" s="61" t="s">
        <v>11590</v>
      </c>
      <c r="Z1022" s="61" t="s">
        <v>11591</v>
      </c>
      <c r="AA1022" s="61" t="s">
        <v>11592</v>
      </c>
      <c r="AB1022" s="61">
        <v>11.0</v>
      </c>
      <c r="AC1022" s="61" t="s">
        <v>11538</v>
      </c>
      <c r="AD1022" s="61" t="s">
        <v>11498</v>
      </c>
      <c r="AE1022" s="61" t="s">
        <v>1617</v>
      </c>
      <c r="AF1022" s="61" t="s">
        <v>1617</v>
      </c>
      <c r="AG1022" s="61" t="s">
        <v>12562</v>
      </c>
      <c r="AH1022" s="62">
        <v>0.955832561975339</v>
      </c>
      <c r="AI1022" s="61" t="s">
        <v>11584</v>
      </c>
      <c r="AJ1022" s="61">
        <v>8.1249927E7</v>
      </c>
      <c r="AK1022" s="61" t="s">
        <v>11503</v>
      </c>
      <c r="AL1022" s="61" t="s">
        <v>11504</v>
      </c>
      <c r="AM1022" s="61" t="s">
        <v>11594</v>
      </c>
      <c r="AN1022" s="61" t="s">
        <v>11593</v>
      </c>
      <c r="AO1022" s="61">
        <v>23.6</v>
      </c>
      <c r="AP1022" s="61" t="s">
        <v>12563</v>
      </c>
      <c r="AQ1022" s="61" t="s">
        <v>12563</v>
      </c>
      <c r="AR1022" s="61" t="s">
        <v>11597</v>
      </c>
      <c r="AS1022" s="61" t="s">
        <v>3316</v>
      </c>
      <c r="AT1022" s="61" t="s">
        <v>3316</v>
      </c>
      <c r="AU1022" s="61">
        <v>1.0</v>
      </c>
      <c r="AV1022" s="61" t="s">
        <v>11598</v>
      </c>
      <c r="AW1022" s="61">
        <v>0.0</v>
      </c>
      <c r="AX1022" s="61" t="str">
        <f t="shared" si="2"/>
        <v>yes</v>
      </c>
    </row>
    <row r="1023">
      <c r="A1023" s="60" t="s">
        <v>15046</v>
      </c>
      <c r="B1023" s="60" t="s">
        <v>1147</v>
      </c>
      <c r="C1023" s="60" t="s">
        <v>996</v>
      </c>
      <c r="D1023" s="60" t="s">
        <v>11565</v>
      </c>
      <c r="E1023" s="61">
        <v>15.0</v>
      </c>
      <c r="F1023" s="61">
        <v>8.9188115E7</v>
      </c>
      <c r="G1023" s="61">
        <v>9.0261664E7</v>
      </c>
      <c r="H1023" s="61">
        <v>8.9761664E7</v>
      </c>
      <c r="I1023" s="61" t="s">
        <v>11487</v>
      </c>
      <c r="J1023" s="61" t="s">
        <v>11513</v>
      </c>
      <c r="K1023" s="62">
        <v>0.475688</v>
      </c>
      <c r="L1023" s="61">
        <v>51852.0</v>
      </c>
      <c r="M1023" s="62">
        <v>0.0549376</v>
      </c>
      <c r="N1023" s="62">
        <v>0.00611067</v>
      </c>
      <c r="O1023" s="61">
        <v>18.6087</v>
      </c>
      <c r="P1023" s="63">
        <f t="shared" si="1"/>
        <v>0</v>
      </c>
      <c r="Q1023" s="61">
        <v>3.0</v>
      </c>
      <c r="R1023" s="61">
        <v>85.0</v>
      </c>
      <c r="S1023" s="61" t="s">
        <v>11566</v>
      </c>
      <c r="T1023" s="61" t="s">
        <v>11567</v>
      </c>
      <c r="U1023" s="61" t="s">
        <v>11568</v>
      </c>
      <c r="V1023" s="61" t="s">
        <v>11569</v>
      </c>
      <c r="W1023" s="61">
        <v>4.0</v>
      </c>
      <c r="X1023" s="61" t="s">
        <v>11570</v>
      </c>
      <c r="Y1023" s="61" t="s">
        <v>11571</v>
      </c>
      <c r="Z1023" s="61" t="s">
        <v>11572</v>
      </c>
      <c r="AA1023" s="61" t="s">
        <v>11573</v>
      </c>
      <c r="AB1023" s="61">
        <v>12.0</v>
      </c>
      <c r="AC1023" s="61" t="s">
        <v>11497</v>
      </c>
      <c r="AD1023" s="61" t="s">
        <v>11498</v>
      </c>
      <c r="AE1023" s="61" t="s">
        <v>11574</v>
      </c>
      <c r="AF1023" s="61" t="s">
        <v>11575</v>
      </c>
      <c r="AG1023" s="61" t="s">
        <v>11576</v>
      </c>
      <c r="AH1023" s="62">
        <v>0.835700456930322</v>
      </c>
      <c r="AI1023" s="61" t="s">
        <v>11577</v>
      </c>
      <c r="AJ1023" s="61">
        <v>8.9729135E7</v>
      </c>
      <c r="AK1023" s="61" t="s">
        <v>11497</v>
      </c>
      <c r="AL1023" s="61" t="s">
        <v>11498</v>
      </c>
      <c r="AM1023" s="61" t="s">
        <v>11578</v>
      </c>
      <c r="AN1023" s="61" t="s">
        <v>11579</v>
      </c>
      <c r="AO1023" s="61">
        <v>1.817</v>
      </c>
      <c r="AP1023" s="61" t="s">
        <v>11580</v>
      </c>
      <c r="AQ1023" s="61" t="s">
        <v>11581</v>
      </c>
      <c r="AR1023" s="61" t="s">
        <v>11582</v>
      </c>
      <c r="AS1023" s="61" t="s">
        <v>3316</v>
      </c>
      <c r="AT1023" s="61" t="s">
        <v>3316</v>
      </c>
      <c r="AU1023" s="61">
        <v>1.0</v>
      </c>
      <c r="AV1023" s="61" t="s">
        <v>11583</v>
      </c>
      <c r="AW1023" s="61">
        <v>1.0</v>
      </c>
      <c r="AX1023" s="61" t="str">
        <f t="shared" si="2"/>
        <v>yes</v>
      </c>
    </row>
    <row r="1024">
      <c r="A1024" s="60" t="s">
        <v>15046</v>
      </c>
      <c r="B1024" s="60" t="s">
        <v>1147</v>
      </c>
      <c r="C1024" s="60" t="s">
        <v>996</v>
      </c>
      <c r="D1024" s="60" t="s">
        <v>11780</v>
      </c>
      <c r="E1024" s="61">
        <v>19.0</v>
      </c>
      <c r="F1024" s="61">
        <v>509365.0</v>
      </c>
      <c r="G1024" s="61">
        <v>1550874.0</v>
      </c>
      <c r="H1024" s="61">
        <v>1050874.0</v>
      </c>
      <c r="I1024" s="61" t="s">
        <v>11513</v>
      </c>
      <c r="J1024" s="61" t="s">
        <v>11488</v>
      </c>
      <c r="K1024" s="62">
        <v>0.672214</v>
      </c>
      <c r="L1024" s="61">
        <v>51852.0</v>
      </c>
      <c r="M1024" s="62">
        <v>-0.0568945</v>
      </c>
      <c r="N1024" s="62">
        <v>0.00649155</v>
      </c>
      <c r="O1024" s="61">
        <v>17.7263</v>
      </c>
      <c r="P1024" s="63">
        <f t="shared" si="1"/>
        <v>0</v>
      </c>
      <c r="Q1024" s="61">
        <v>4.0</v>
      </c>
      <c r="R1024" s="61">
        <v>109.0</v>
      </c>
      <c r="S1024" s="61" t="s">
        <v>11780</v>
      </c>
      <c r="T1024" s="61" t="s">
        <v>11781</v>
      </c>
      <c r="U1024" s="61" t="s">
        <v>11782</v>
      </c>
      <c r="V1024" s="61" t="s">
        <v>11783</v>
      </c>
      <c r="W1024" s="61">
        <v>4.0</v>
      </c>
      <c r="X1024" s="61" t="s">
        <v>11784</v>
      </c>
      <c r="Y1024" s="61" t="s">
        <v>11785</v>
      </c>
      <c r="Z1024" s="61" t="s">
        <v>11786</v>
      </c>
      <c r="AA1024" s="61" t="s">
        <v>11787</v>
      </c>
      <c r="AB1024" s="61">
        <v>43.0</v>
      </c>
      <c r="AC1024" s="61" t="s">
        <v>11497</v>
      </c>
      <c r="AD1024" s="61" t="s">
        <v>11498</v>
      </c>
      <c r="AE1024" s="61" t="s">
        <v>11788</v>
      </c>
      <c r="AF1024" s="61" t="s">
        <v>11789</v>
      </c>
      <c r="AG1024" s="61" t="s">
        <v>11790</v>
      </c>
      <c r="AH1024" s="62">
        <v>1.0</v>
      </c>
      <c r="AI1024" s="61" t="s">
        <v>11780</v>
      </c>
      <c r="AJ1024" s="61">
        <v>1050874.0</v>
      </c>
      <c r="AK1024" s="61" t="s">
        <v>11497</v>
      </c>
      <c r="AL1024" s="61" t="s">
        <v>11498</v>
      </c>
      <c r="AM1024" s="61" t="s">
        <v>11789</v>
      </c>
      <c r="AN1024" s="61" t="s">
        <v>11788</v>
      </c>
      <c r="AO1024" s="61">
        <v>3.477</v>
      </c>
      <c r="AP1024" s="61" t="s">
        <v>11791</v>
      </c>
      <c r="AQ1024" s="61" t="s">
        <v>11792</v>
      </c>
      <c r="AR1024" s="61" t="s">
        <v>11793</v>
      </c>
      <c r="AS1024" s="61" t="s">
        <v>11794</v>
      </c>
      <c r="AT1024" s="61" t="s">
        <v>3316</v>
      </c>
      <c r="AU1024" s="61">
        <v>1.0</v>
      </c>
      <c r="AV1024" s="61" t="s">
        <v>11788</v>
      </c>
      <c r="AW1024" s="61">
        <v>0.0</v>
      </c>
      <c r="AX1024" s="61" t="str">
        <f t="shared" si="2"/>
        <v>yes</v>
      </c>
    </row>
    <row r="1025">
      <c r="A1025" s="60" t="s">
        <v>15046</v>
      </c>
      <c r="B1025" s="60" t="s">
        <v>1147</v>
      </c>
      <c r="C1025" s="60" t="s">
        <v>996</v>
      </c>
      <c r="D1025" s="60" t="s">
        <v>12118</v>
      </c>
      <c r="E1025" s="61">
        <v>15.0</v>
      </c>
      <c r="F1025" s="61">
        <v>2.7409917E7</v>
      </c>
      <c r="G1025" s="61">
        <v>2.8910491E7</v>
      </c>
      <c r="H1025" s="61">
        <v>2.8230318E7</v>
      </c>
      <c r="I1025" s="61" t="s">
        <v>11487</v>
      </c>
      <c r="J1025" s="61" t="s">
        <v>11533</v>
      </c>
      <c r="K1025" s="62">
        <v>0.0847219</v>
      </c>
      <c r="L1025" s="61">
        <v>51852.0</v>
      </c>
      <c r="M1025" s="62">
        <v>-0.0911545</v>
      </c>
      <c r="N1025" s="62">
        <v>0.010821</v>
      </c>
      <c r="O1025" s="61">
        <v>16.4386</v>
      </c>
      <c r="P1025" s="63">
        <f t="shared" si="1"/>
        <v>0</v>
      </c>
      <c r="Q1025" s="61">
        <v>5.0</v>
      </c>
      <c r="R1025" s="61">
        <v>72.0</v>
      </c>
      <c r="S1025" s="61" t="s">
        <v>12118</v>
      </c>
      <c r="T1025" s="61" t="s">
        <v>12119</v>
      </c>
      <c r="U1025" s="61" t="s">
        <v>12120</v>
      </c>
      <c r="V1025" s="61" t="s">
        <v>12121</v>
      </c>
      <c r="W1025" s="61">
        <v>20.0</v>
      </c>
      <c r="X1025" s="61" t="s">
        <v>12122</v>
      </c>
      <c r="Y1025" s="61" t="s">
        <v>12123</v>
      </c>
      <c r="Z1025" s="61" t="s">
        <v>12124</v>
      </c>
      <c r="AA1025" s="61" t="s">
        <v>12125</v>
      </c>
      <c r="AB1025" s="61">
        <v>61.0</v>
      </c>
      <c r="AC1025" s="61" t="s">
        <v>11503</v>
      </c>
      <c r="AD1025" s="61" t="s">
        <v>11504</v>
      </c>
      <c r="AE1025" s="61" t="s">
        <v>12126</v>
      </c>
      <c r="AF1025" s="61" t="s">
        <v>12127</v>
      </c>
      <c r="AG1025" s="61" t="s">
        <v>12128</v>
      </c>
      <c r="AH1025" s="62">
        <v>1.0</v>
      </c>
      <c r="AI1025" s="61" t="s">
        <v>12118</v>
      </c>
      <c r="AJ1025" s="61">
        <v>2.8230318E7</v>
      </c>
      <c r="AK1025" s="61" t="s">
        <v>11503</v>
      </c>
      <c r="AL1025" s="61" t="s">
        <v>11504</v>
      </c>
      <c r="AM1025" s="61" t="s">
        <v>12127</v>
      </c>
      <c r="AN1025" s="61" t="s">
        <v>12126</v>
      </c>
      <c r="AO1025" s="61">
        <v>24.9</v>
      </c>
      <c r="AP1025" s="61" t="s">
        <v>12129</v>
      </c>
      <c r="AQ1025" s="61" t="s">
        <v>12130</v>
      </c>
      <c r="AR1025" s="61" t="s">
        <v>12131</v>
      </c>
      <c r="AS1025" s="61" t="s">
        <v>3316</v>
      </c>
      <c r="AT1025" s="61" t="s">
        <v>3316</v>
      </c>
      <c r="AU1025" s="61">
        <v>3.0</v>
      </c>
      <c r="AV1025" s="61" t="s">
        <v>12126</v>
      </c>
      <c r="AW1025" s="61">
        <v>1.0</v>
      </c>
      <c r="AX1025" s="61" t="str">
        <f t="shared" si="2"/>
        <v>yes</v>
      </c>
    </row>
    <row r="1026">
      <c r="A1026" s="60" t="s">
        <v>15046</v>
      </c>
      <c r="B1026" s="60" t="s">
        <v>1147</v>
      </c>
      <c r="C1026" s="60" t="s">
        <v>996</v>
      </c>
      <c r="D1026" s="60" t="s">
        <v>11599</v>
      </c>
      <c r="E1026" s="61">
        <v>19.0</v>
      </c>
      <c r="F1026" s="61">
        <v>4.4886467E7</v>
      </c>
      <c r="G1026" s="61">
        <v>4.5911941E7</v>
      </c>
      <c r="H1026" s="61">
        <v>4.5411941E7</v>
      </c>
      <c r="I1026" s="61" t="s">
        <v>11533</v>
      </c>
      <c r="J1026" s="61" t="s">
        <v>11487</v>
      </c>
      <c r="K1026" s="62">
        <v>0.154758</v>
      </c>
      <c r="L1026" s="61">
        <v>51852.0</v>
      </c>
      <c r="M1026" s="62">
        <v>-0.0646739</v>
      </c>
      <c r="N1026" s="62">
        <v>0.00836899</v>
      </c>
      <c r="O1026" s="61">
        <v>13.9609</v>
      </c>
      <c r="P1026" s="63">
        <f t="shared" si="1"/>
        <v>0</v>
      </c>
      <c r="Q1026" s="61">
        <v>6.0</v>
      </c>
      <c r="R1026" s="61">
        <v>107.0</v>
      </c>
      <c r="S1026" s="61" t="s">
        <v>11600</v>
      </c>
      <c r="T1026" s="61" t="s">
        <v>11601</v>
      </c>
      <c r="U1026" s="61" t="s">
        <v>11602</v>
      </c>
      <c r="V1026" s="61" t="s">
        <v>11603</v>
      </c>
      <c r="W1026" s="61">
        <v>383.0</v>
      </c>
      <c r="X1026" s="61" t="s">
        <v>11604</v>
      </c>
      <c r="Y1026" s="61" t="s">
        <v>11605</v>
      </c>
      <c r="Z1026" s="61" t="s">
        <v>11606</v>
      </c>
      <c r="AA1026" s="61" t="s">
        <v>11607</v>
      </c>
      <c r="AB1026" s="61">
        <v>988.0</v>
      </c>
      <c r="AC1026" s="61" t="s">
        <v>11503</v>
      </c>
      <c r="AD1026" s="61" t="s">
        <v>11504</v>
      </c>
      <c r="AE1026" s="61" t="s">
        <v>11608</v>
      </c>
      <c r="AF1026" s="61" t="s">
        <v>11609</v>
      </c>
      <c r="AG1026" s="61" t="s">
        <v>11610</v>
      </c>
      <c r="AH1026" s="62">
        <v>1.0</v>
      </c>
      <c r="AI1026" s="61" t="s">
        <v>11599</v>
      </c>
      <c r="AJ1026" s="61">
        <v>4.5411941E7</v>
      </c>
      <c r="AK1026" s="61" t="s">
        <v>11503</v>
      </c>
      <c r="AL1026" s="61" t="s">
        <v>11504</v>
      </c>
      <c r="AM1026" s="61" t="s">
        <v>11609</v>
      </c>
      <c r="AN1026" s="61" t="s">
        <v>11608</v>
      </c>
      <c r="AO1026" s="61">
        <v>12.04</v>
      </c>
      <c r="AP1026" s="61" t="s">
        <v>11611</v>
      </c>
      <c r="AQ1026" s="61" t="s">
        <v>11612</v>
      </c>
      <c r="AR1026" s="61" t="s">
        <v>11613</v>
      </c>
      <c r="AS1026" s="61" t="s">
        <v>15048</v>
      </c>
      <c r="AT1026" s="61" t="s">
        <v>3316</v>
      </c>
      <c r="AU1026" s="61">
        <v>3.0</v>
      </c>
      <c r="AV1026" s="61" t="s">
        <v>11608</v>
      </c>
      <c r="AW1026" s="61">
        <v>1.0</v>
      </c>
      <c r="AX1026" s="61" t="str">
        <f t="shared" si="2"/>
        <v>yes</v>
      </c>
    </row>
    <row r="1027">
      <c r="A1027" s="60" t="s">
        <v>15046</v>
      </c>
      <c r="B1027" s="60" t="s">
        <v>1147</v>
      </c>
      <c r="C1027" s="60" t="s">
        <v>996</v>
      </c>
      <c r="D1027" s="60" t="s">
        <v>12132</v>
      </c>
      <c r="E1027" s="61">
        <v>6.0</v>
      </c>
      <c r="F1027" s="61">
        <v>1.29232674E8</v>
      </c>
      <c r="G1027" s="61">
        <v>1.30334629E8</v>
      </c>
      <c r="H1027" s="61">
        <v>1.29820038E8</v>
      </c>
      <c r="I1027" s="61" t="s">
        <v>11513</v>
      </c>
      <c r="J1027" s="61" t="s">
        <v>11488</v>
      </c>
      <c r="K1027" s="62">
        <v>0.0955508</v>
      </c>
      <c r="L1027" s="61">
        <v>51852.0</v>
      </c>
      <c r="M1027" s="62">
        <v>0.0663066</v>
      </c>
      <c r="N1027" s="62">
        <v>0.0102869</v>
      </c>
      <c r="O1027" s="61">
        <v>9.93921</v>
      </c>
      <c r="P1027" s="63">
        <f t="shared" si="1"/>
        <v>0.0000000001150244062</v>
      </c>
      <c r="Q1027" s="61">
        <v>7.0</v>
      </c>
      <c r="R1027" s="61">
        <v>146.0</v>
      </c>
      <c r="S1027" s="61" t="s">
        <v>12132</v>
      </c>
      <c r="T1027" s="61" t="s">
        <v>12133</v>
      </c>
      <c r="U1027" s="61" t="s">
        <v>12134</v>
      </c>
      <c r="V1027" s="61" t="s">
        <v>12135</v>
      </c>
      <c r="W1027" s="61">
        <v>10.0</v>
      </c>
      <c r="X1027" s="61" t="s">
        <v>12074</v>
      </c>
      <c r="Y1027" s="61" t="s">
        <v>12075</v>
      </c>
      <c r="Z1027" s="61" t="s">
        <v>12076</v>
      </c>
      <c r="AA1027" s="61" t="s">
        <v>12077</v>
      </c>
      <c r="AB1027" s="61">
        <v>11.0</v>
      </c>
      <c r="AC1027" s="61" t="s">
        <v>11497</v>
      </c>
      <c r="AD1027" s="61" t="s">
        <v>11498</v>
      </c>
      <c r="AE1027" s="61" t="s">
        <v>12078</v>
      </c>
      <c r="AF1027" s="61" t="s">
        <v>12079</v>
      </c>
      <c r="AG1027" s="61" t="s">
        <v>12136</v>
      </c>
      <c r="AH1027" s="62">
        <v>1.0</v>
      </c>
      <c r="AI1027" s="61" t="s">
        <v>12132</v>
      </c>
      <c r="AJ1027" s="61">
        <v>1.29820038E8</v>
      </c>
      <c r="AK1027" s="61" t="s">
        <v>11497</v>
      </c>
      <c r="AL1027" s="61" t="s">
        <v>11498</v>
      </c>
      <c r="AM1027" s="61" t="s">
        <v>12079</v>
      </c>
      <c r="AN1027" s="61" t="s">
        <v>12078</v>
      </c>
      <c r="AO1027" s="61">
        <v>7.112</v>
      </c>
      <c r="AP1027" s="61" t="s">
        <v>12137</v>
      </c>
      <c r="AQ1027" s="61" t="s">
        <v>12138</v>
      </c>
      <c r="AR1027" s="61" t="s">
        <v>12083</v>
      </c>
      <c r="AS1027" s="61" t="s">
        <v>12139</v>
      </c>
      <c r="AT1027" s="61" t="s">
        <v>3316</v>
      </c>
      <c r="AU1027" s="61">
        <v>2.0</v>
      </c>
      <c r="AV1027" s="61" t="s">
        <v>12078</v>
      </c>
      <c r="AW1027" s="61">
        <v>1.0</v>
      </c>
      <c r="AX1027" s="61" t="str">
        <f t="shared" si="2"/>
        <v>yes</v>
      </c>
    </row>
    <row r="1028">
      <c r="A1028" s="60" t="s">
        <v>15046</v>
      </c>
      <c r="B1028" s="60" t="s">
        <v>1147</v>
      </c>
      <c r="C1028" s="60" t="s">
        <v>996</v>
      </c>
      <c r="D1028" s="60" t="s">
        <v>12580</v>
      </c>
      <c r="E1028" s="61">
        <v>2.0</v>
      </c>
      <c r="F1028" s="61">
        <v>1.4485112E8</v>
      </c>
      <c r="G1028" s="61">
        <v>1.46101439E8</v>
      </c>
      <c r="H1028" s="61">
        <v>1.4537927E8</v>
      </c>
      <c r="I1028" s="61" t="s">
        <v>11513</v>
      </c>
      <c r="J1028" s="61" t="s">
        <v>11487</v>
      </c>
      <c r="K1028" s="62">
        <v>0.824225</v>
      </c>
      <c r="L1028" s="61">
        <v>51852.0</v>
      </c>
      <c r="M1028" s="62">
        <v>0.0509369</v>
      </c>
      <c r="N1028" s="62">
        <v>0.00791172</v>
      </c>
      <c r="O1028" s="61">
        <v>9.91743</v>
      </c>
      <c r="P1028" s="63">
        <f t="shared" si="1"/>
        <v>0.0000000001209400099</v>
      </c>
      <c r="Q1028" s="61">
        <v>8.0</v>
      </c>
      <c r="R1028" s="61">
        <v>111.0</v>
      </c>
      <c r="S1028" s="61" t="s">
        <v>12581</v>
      </c>
      <c r="T1028" s="61" t="s">
        <v>12582</v>
      </c>
      <c r="U1028" s="61" t="s">
        <v>12583</v>
      </c>
      <c r="V1028" s="61" t="s">
        <v>12584</v>
      </c>
      <c r="W1028" s="61">
        <v>6.0</v>
      </c>
      <c r="X1028" s="61" t="s">
        <v>12585</v>
      </c>
      <c r="Y1028" s="61" t="s">
        <v>12586</v>
      </c>
      <c r="Z1028" s="61" t="s">
        <v>12587</v>
      </c>
      <c r="AA1028" s="61" t="s">
        <v>12588</v>
      </c>
      <c r="AB1028" s="61">
        <v>29.0</v>
      </c>
      <c r="AC1028" s="61" t="s">
        <v>11538</v>
      </c>
      <c r="AD1028" s="61" t="s">
        <v>11498</v>
      </c>
      <c r="AE1028" s="61" t="s">
        <v>1617</v>
      </c>
      <c r="AF1028" s="61" t="s">
        <v>1617</v>
      </c>
      <c r="AG1028" s="61" t="s">
        <v>12589</v>
      </c>
      <c r="AH1028" s="62">
        <v>0.970293989840479</v>
      </c>
      <c r="AI1028" s="61" t="s">
        <v>12590</v>
      </c>
      <c r="AJ1028" s="61">
        <v>1.45358595E8</v>
      </c>
      <c r="AK1028" s="61" t="s">
        <v>11538</v>
      </c>
      <c r="AL1028" s="61" t="s">
        <v>11498</v>
      </c>
      <c r="AM1028" s="61" t="s">
        <v>1617</v>
      </c>
      <c r="AN1028" s="61" t="s">
        <v>1617</v>
      </c>
      <c r="AO1028" s="61">
        <v>4.877</v>
      </c>
      <c r="AP1028" s="61" t="s">
        <v>12591</v>
      </c>
      <c r="AQ1028" s="61" t="s">
        <v>12591</v>
      </c>
      <c r="AR1028" s="61" t="s">
        <v>11631</v>
      </c>
      <c r="AS1028" s="61" t="s">
        <v>3316</v>
      </c>
      <c r="AT1028" s="61" t="s">
        <v>3316</v>
      </c>
      <c r="AU1028" s="61">
        <v>1.0</v>
      </c>
      <c r="AV1028" s="61" t="s">
        <v>11632</v>
      </c>
      <c r="AW1028" s="61">
        <v>1.0</v>
      </c>
      <c r="AX1028" s="61" t="str">
        <f t="shared" si="2"/>
        <v>yes</v>
      </c>
    </row>
    <row r="1029">
      <c r="A1029" s="60" t="s">
        <v>15046</v>
      </c>
      <c r="B1029" s="60" t="s">
        <v>1147</v>
      </c>
      <c r="C1029" s="60" t="s">
        <v>996</v>
      </c>
      <c r="D1029" s="60" t="s">
        <v>13427</v>
      </c>
      <c r="E1029" s="61">
        <v>14.0</v>
      </c>
      <c r="F1029" s="61">
        <v>9.2260416E7</v>
      </c>
      <c r="G1029" s="61">
        <v>9.3285941E7</v>
      </c>
      <c r="H1029" s="61">
        <v>9.2773903E7</v>
      </c>
      <c r="I1029" s="61" t="s">
        <v>11487</v>
      </c>
      <c r="J1029" s="61" t="s">
        <v>11488</v>
      </c>
      <c r="K1029" s="62">
        <v>0.450078</v>
      </c>
      <c r="L1029" s="61">
        <v>51852.0</v>
      </c>
      <c r="M1029" s="62">
        <v>0.0353054</v>
      </c>
      <c r="N1029" s="62">
        <v>0.00606597</v>
      </c>
      <c r="O1029" s="61">
        <v>8.23088</v>
      </c>
      <c r="P1029" s="63">
        <f t="shared" si="1"/>
        <v>0.000000005876517043</v>
      </c>
      <c r="Q1029" s="61">
        <v>9.0</v>
      </c>
      <c r="R1029" s="61">
        <v>67.0</v>
      </c>
      <c r="S1029" s="61" t="s">
        <v>13428</v>
      </c>
      <c r="T1029" s="61" t="s">
        <v>13429</v>
      </c>
      <c r="U1029" s="61" t="s">
        <v>13430</v>
      </c>
      <c r="V1029" s="61" t="s">
        <v>13431</v>
      </c>
      <c r="W1029" s="61">
        <v>14.0</v>
      </c>
      <c r="X1029" s="61" t="s">
        <v>13432</v>
      </c>
      <c r="Y1029" s="61" t="s">
        <v>13433</v>
      </c>
      <c r="Z1029" s="61" t="s">
        <v>13434</v>
      </c>
      <c r="AA1029" s="61" t="s">
        <v>13435</v>
      </c>
      <c r="AB1029" s="61">
        <v>17.0</v>
      </c>
      <c r="AC1029" s="61" t="s">
        <v>11538</v>
      </c>
      <c r="AD1029" s="61" t="s">
        <v>11498</v>
      </c>
      <c r="AE1029" s="61" t="s">
        <v>1617</v>
      </c>
      <c r="AF1029" s="61" t="s">
        <v>1617</v>
      </c>
      <c r="AG1029" s="61" t="s">
        <v>13436</v>
      </c>
      <c r="AH1029" s="62">
        <v>0.97331233304485</v>
      </c>
      <c r="AI1029" s="61" t="s">
        <v>13437</v>
      </c>
      <c r="AJ1029" s="61">
        <v>9.2790077E7</v>
      </c>
      <c r="AK1029" s="61" t="s">
        <v>11909</v>
      </c>
      <c r="AL1029" s="61" t="s">
        <v>11498</v>
      </c>
      <c r="AM1029" s="61" t="s">
        <v>11984</v>
      </c>
      <c r="AN1029" s="61" t="s">
        <v>11983</v>
      </c>
      <c r="AO1029" s="61">
        <v>8.948</v>
      </c>
      <c r="AP1029" s="61" t="s">
        <v>13438</v>
      </c>
      <c r="AQ1029" s="61" t="s">
        <v>13438</v>
      </c>
      <c r="AR1029" s="61" t="s">
        <v>13439</v>
      </c>
      <c r="AS1029" s="61" t="s">
        <v>15049</v>
      </c>
      <c r="AT1029" s="61" t="s">
        <v>3316</v>
      </c>
      <c r="AU1029" s="61">
        <v>2.0</v>
      </c>
      <c r="AV1029" s="61" t="s">
        <v>11983</v>
      </c>
      <c r="AW1029" s="61">
        <v>1.0</v>
      </c>
      <c r="AX1029" s="61" t="str">
        <f t="shared" si="2"/>
        <v>no</v>
      </c>
    </row>
    <row r="1030">
      <c r="A1030" s="60" t="s">
        <v>15046</v>
      </c>
      <c r="B1030" s="60" t="s">
        <v>1147</v>
      </c>
      <c r="C1030" s="60" t="s">
        <v>996</v>
      </c>
      <c r="D1030" s="60" t="s">
        <v>11648</v>
      </c>
      <c r="E1030" s="61">
        <v>17.0</v>
      </c>
      <c r="F1030" s="61">
        <v>7.4126902E7</v>
      </c>
      <c r="G1030" s="61">
        <v>7.5192329E7</v>
      </c>
      <c r="H1030" s="61">
        <v>7.4690343E7</v>
      </c>
      <c r="I1030" s="61" t="s">
        <v>11487</v>
      </c>
      <c r="J1030" s="61" t="s">
        <v>11533</v>
      </c>
      <c r="K1030" s="62">
        <v>0.386352</v>
      </c>
      <c r="L1030" s="61">
        <v>51852.0</v>
      </c>
      <c r="M1030" s="62">
        <v>-0.0354852</v>
      </c>
      <c r="N1030" s="62">
        <v>0.00620957</v>
      </c>
      <c r="O1030" s="61">
        <v>7.95875</v>
      </c>
      <c r="P1030" s="63">
        <f t="shared" si="1"/>
        <v>0.0000000109963866</v>
      </c>
      <c r="Q1030" s="61">
        <v>10.0</v>
      </c>
      <c r="R1030" s="61">
        <v>101.0</v>
      </c>
      <c r="S1030" s="61" t="s">
        <v>11649</v>
      </c>
      <c r="T1030" s="61" t="s">
        <v>11650</v>
      </c>
      <c r="U1030" s="61" t="s">
        <v>11651</v>
      </c>
      <c r="V1030" s="61" t="s">
        <v>11652</v>
      </c>
      <c r="W1030" s="61">
        <v>1.0</v>
      </c>
      <c r="X1030" s="61" t="s">
        <v>11653</v>
      </c>
      <c r="Y1030" s="61" t="s">
        <v>11654</v>
      </c>
      <c r="Z1030" s="61" t="s">
        <v>11655</v>
      </c>
      <c r="AA1030" s="61" t="s">
        <v>11656</v>
      </c>
      <c r="AB1030" s="61">
        <v>14.0</v>
      </c>
      <c r="AC1030" s="61" t="s">
        <v>11497</v>
      </c>
      <c r="AD1030" s="61" t="s">
        <v>11498</v>
      </c>
      <c r="AE1030" s="61" t="s">
        <v>11657</v>
      </c>
      <c r="AF1030" s="61" t="s">
        <v>11658</v>
      </c>
      <c r="AG1030" s="61" t="s">
        <v>11659</v>
      </c>
      <c r="AH1030" s="62">
        <v>0.862664621572101</v>
      </c>
      <c r="AI1030" s="61" t="s">
        <v>11660</v>
      </c>
      <c r="AJ1030" s="61">
        <v>7.4711723E7</v>
      </c>
      <c r="AK1030" s="61" t="s">
        <v>11526</v>
      </c>
      <c r="AL1030" s="61" t="s">
        <v>11498</v>
      </c>
      <c r="AM1030" s="61" t="s">
        <v>11661</v>
      </c>
      <c r="AN1030" s="61" t="s">
        <v>11662</v>
      </c>
      <c r="AO1030" s="61">
        <v>1.169</v>
      </c>
      <c r="AP1030" s="61" t="s">
        <v>11663</v>
      </c>
      <c r="AQ1030" s="61" t="s">
        <v>11664</v>
      </c>
      <c r="AR1030" s="61" t="s">
        <v>11665</v>
      </c>
      <c r="AS1030" s="61" t="s">
        <v>15050</v>
      </c>
      <c r="AT1030" s="61" t="s">
        <v>13236</v>
      </c>
      <c r="AU1030" s="61">
        <v>3.0</v>
      </c>
      <c r="AV1030" s="61" t="s">
        <v>11657</v>
      </c>
      <c r="AW1030" s="61">
        <v>1.0</v>
      </c>
      <c r="AX1030" s="61" t="str">
        <f t="shared" si="2"/>
        <v>no</v>
      </c>
    </row>
    <row r="1031">
      <c r="A1031" s="60" t="s">
        <v>15046</v>
      </c>
      <c r="B1031" s="60" t="s">
        <v>1147</v>
      </c>
      <c r="C1031" s="60" t="s">
        <v>996</v>
      </c>
      <c r="D1031" s="60" t="s">
        <v>13463</v>
      </c>
      <c r="E1031" s="61">
        <v>12.0</v>
      </c>
      <c r="F1031" s="61">
        <v>1.7884935E7</v>
      </c>
      <c r="G1031" s="61">
        <v>1.8906238E7</v>
      </c>
      <c r="H1031" s="61">
        <v>1.8384935E7</v>
      </c>
      <c r="I1031" s="61" t="s">
        <v>11513</v>
      </c>
      <c r="J1031" s="61" t="s">
        <v>11488</v>
      </c>
      <c r="K1031" s="62">
        <v>0.0516833</v>
      </c>
      <c r="L1031" s="61">
        <v>51852.0</v>
      </c>
      <c r="M1031" s="62">
        <v>0.0785153</v>
      </c>
      <c r="N1031" s="62">
        <v>0.0137961</v>
      </c>
      <c r="O1031" s="61">
        <v>7.89886</v>
      </c>
      <c r="P1031" s="63">
        <f t="shared" si="1"/>
        <v>0.00000001262234365</v>
      </c>
      <c r="Q1031" s="61">
        <v>11.0</v>
      </c>
      <c r="R1031" s="61">
        <v>44.0</v>
      </c>
      <c r="S1031" s="61" t="s">
        <v>11668</v>
      </c>
      <c r="T1031" s="61" t="s">
        <v>11668</v>
      </c>
      <c r="U1031" s="61" t="s">
        <v>11668</v>
      </c>
      <c r="V1031" s="61" t="s">
        <v>11668</v>
      </c>
      <c r="W1031" s="61">
        <v>0.0</v>
      </c>
      <c r="X1031" s="61" t="s">
        <v>13456</v>
      </c>
      <c r="Y1031" s="61" t="s">
        <v>13457</v>
      </c>
      <c r="Z1031" s="61" t="s">
        <v>13458</v>
      </c>
      <c r="AA1031" s="61" t="s">
        <v>13459</v>
      </c>
      <c r="AB1031" s="61">
        <v>3.0</v>
      </c>
      <c r="AC1031" s="61" t="s">
        <v>11625</v>
      </c>
      <c r="AD1031" s="61" t="s">
        <v>11498</v>
      </c>
      <c r="AE1031" s="61" t="s">
        <v>13465</v>
      </c>
      <c r="AF1031" s="61" t="s">
        <v>13464</v>
      </c>
      <c r="AG1031" s="61" t="s">
        <v>15051</v>
      </c>
      <c r="AH1031" s="62">
        <v>1.0</v>
      </c>
      <c r="AI1031" s="61" t="s">
        <v>13463</v>
      </c>
      <c r="AJ1031" s="61">
        <v>1.8384935E7</v>
      </c>
      <c r="AK1031" s="61" t="s">
        <v>11625</v>
      </c>
      <c r="AL1031" s="61" t="s">
        <v>11498</v>
      </c>
      <c r="AM1031" s="61" t="s">
        <v>13464</v>
      </c>
      <c r="AN1031" s="61" t="s">
        <v>13465</v>
      </c>
      <c r="AO1031" s="61">
        <v>2.067</v>
      </c>
      <c r="AP1031" s="61" t="s">
        <v>15052</v>
      </c>
      <c r="AQ1031" s="61" t="s">
        <v>15052</v>
      </c>
      <c r="AR1031" s="61" t="s">
        <v>15053</v>
      </c>
      <c r="AS1031" s="61" t="s">
        <v>3316</v>
      </c>
      <c r="AT1031" s="61" t="s">
        <v>3316</v>
      </c>
      <c r="AU1031" s="61">
        <v>1.0</v>
      </c>
      <c r="AV1031" s="61" t="s">
        <v>13460</v>
      </c>
      <c r="AW1031" s="61">
        <v>0.0</v>
      </c>
      <c r="AX1031" s="61" t="str">
        <f t="shared" si="2"/>
        <v>no</v>
      </c>
    </row>
    <row r="1032">
      <c r="A1032" s="60" t="s">
        <v>15046</v>
      </c>
      <c r="B1032" s="60" t="s">
        <v>1147</v>
      </c>
      <c r="C1032" s="60" t="s">
        <v>996</v>
      </c>
      <c r="D1032" s="60" t="s">
        <v>13412</v>
      </c>
      <c r="E1032" s="61">
        <v>9.0</v>
      </c>
      <c r="F1032" s="61">
        <v>1.356351E7</v>
      </c>
      <c r="G1032" s="61">
        <v>1.4568504E7</v>
      </c>
      <c r="H1032" s="61">
        <v>1.4066897E7</v>
      </c>
      <c r="I1032" s="61" t="s">
        <v>11533</v>
      </c>
      <c r="J1032" s="61" t="s">
        <v>11487</v>
      </c>
      <c r="K1032" s="62">
        <v>0.697704</v>
      </c>
      <c r="L1032" s="61">
        <v>51852.0</v>
      </c>
      <c r="M1032" s="62">
        <v>0.0370145</v>
      </c>
      <c r="N1032" s="62">
        <v>0.00657427</v>
      </c>
      <c r="O1032" s="61">
        <v>7.74475</v>
      </c>
      <c r="P1032" s="63">
        <f t="shared" si="1"/>
        <v>0.00000001799906727</v>
      </c>
      <c r="Q1032" s="61">
        <v>12.0</v>
      </c>
      <c r="R1032" s="61">
        <v>176.0</v>
      </c>
      <c r="S1032" s="61" t="s">
        <v>13413</v>
      </c>
      <c r="T1032" s="61" t="s">
        <v>13414</v>
      </c>
      <c r="U1032" s="61" t="s">
        <v>13415</v>
      </c>
      <c r="V1032" s="61" t="s">
        <v>13416</v>
      </c>
      <c r="W1032" s="61">
        <v>1.0</v>
      </c>
      <c r="X1032" s="61" t="s">
        <v>13417</v>
      </c>
      <c r="Y1032" s="61" t="s">
        <v>13418</v>
      </c>
      <c r="Z1032" s="61" t="s">
        <v>13419</v>
      </c>
      <c r="AA1032" s="61" t="s">
        <v>13420</v>
      </c>
      <c r="AB1032" s="61">
        <v>4.0</v>
      </c>
      <c r="AC1032" s="61" t="s">
        <v>11697</v>
      </c>
      <c r="AD1032" s="61" t="s">
        <v>11498</v>
      </c>
      <c r="AE1032" s="61" t="s">
        <v>13421</v>
      </c>
      <c r="AF1032" s="61" t="s">
        <v>13422</v>
      </c>
      <c r="AG1032" s="61" t="s">
        <v>13423</v>
      </c>
      <c r="AH1032" s="62">
        <v>1.0</v>
      </c>
      <c r="AI1032" s="61" t="s">
        <v>13412</v>
      </c>
      <c r="AJ1032" s="61">
        <v>1.4066897E7</v>
      </c>
      <c r="AK1032" s="61" t="s">
        <v>11697</v>
      </c>
      <c r="AL1032" s="61" t="s">
        <v>11498</v>
      </c>
      <c r="AM1032" s="61" t="s">
        <v>13422</v>
      </c>
      <c r="AN1032" s="61" t="s">
        <v>13421</v>
      </c>
      <c r="AO1032" s="61">
        <v>0.959</v>
      </c>
      <c r="AP1032" s="61" t="s">
        <v>13424</v>
      </c>
      <c r="AQ1032" s="61" t="s">
        <v>13425</v>
      </c>
      <c r="AR1032" s="61" t="s">
        <v>13426</v>
      </c>
      <c r="AS1032" s="61" t="s">
        <v>3316</v>
      </c>
      <c r="AT1032" s="61" t="s">
        <v>3316</v>
      </c>
      <c r="AU1032" s="61">
        <v>1.0</v>
      </c>
      <c r="AV1032" s="61" t="s">
        <v>13426</v>
      </c>
      <c r="AW1032" s="61">
        <v>0.0</v>
      </c>
      <c r="AX1032" s="61" t="str">
        <f t="shared" si="2"/>
        <v>no</v>
      </c>
    </row>
    <row r="1033">
      <c r="A1033" s="60" t="s">
        <v>15046</v>
      </c>
      <c r="B1033" s="60" t="s">
        <v>1147</v>
      </c>
      <c r="C1033" s="60" t="s">
        <v>996</v>
      </c>
      <c r="D1033" s="60" t="s">
        <v>13686</v>
      </c>
      <c r="E1033" s="61">
        <v>9.0</v>
      </c>
      <c r="F1033" s="61">
        <v>1.4785329E7</v>
      </c>
      <c r="G1033" s="61">
        <v>1.5787121E7</v>
      </c>
      <c r="H1033" s="61">
        <v>1.5285824E7</v>
      </c>
      <c r="I1033" s="61" t="s">
        <v>11488</v>
      </c>
      <c r="J1033" s="61" t="s">
        <v>11487</v>
      </c>
      <c r="K1033" s="62">
        <v>0.812308</v>
      </c>
      <c r="L1033" s="61">
        <v>51852.0</v>
      </c>
      <c r="M1033" s="62">
        <v>-0.0432617</v>
      </c>
      <c r="N1033" s="62">
        <v>0.00775742</v>
      </c>
      <c r="O1033" s="61">
        <v>7.6109</v>
      </c>
      <c r="P1033" s="63">
        <f t="shared" si="1"/>
        <v>0.00000002449627224</v>
      </c>
      <c r="Q1033" s="61">
        <v>13.0</v>
      </c>
      <c r="R1033" s="61">
        <v>177.0</v>
      </c>
      <c r="S1033" s="61" t="s">
        <v>11668</v>
      </c>
      <c r="T1033" s="61" t="s">
        <v>11668</v>
      </c>
      <c r="U1033" s="61" t="s">
        <v>11668</v>
      </c>
      <c r="V1033" s="61" t="s">
        <v>11668</v>
      </c>
      <c r="W1033" s="61">
        <v>0.0</v>
      </c>
      <c r="X1033" s="61" t="s">
        <v>11827</v>
      </c>
      <c r="Y1033" s="61" t="s">
        <v>11828</v>
      </c>
      <c r="Z1033" s="61" t="s">
        <v>13687</v>
      </c>
      <c r="AA1033" s="61" t="s">
        <v>13688</v>
      </c>
      <c r="AB1033" s="61">
        <v>110.0</v>
      </c>
      <c r="AC1033" s="61" t="s">
        <v>11497</v>
      </c>
      <c r="AD1033" s="61" t="s">
        <v>11498</v>
      </c>
      <c r="AE1033" s="61" t="s">
        <v>11831</v>
      </c>
      <c r="AF1033" s="61" t="s">
        <v>11832</v>
      </c>
      <c r="AG1033" s="61" t="s">
        <v>13689</v>
      </c>
      <c r="AH1033" s="62">
        <v>0.990053194699251</v>
      </c>
      <c r="AI1033" s="61" t="s">
        <v>13690</v>
      </c>
      <c r="AJ1033" s="61">
        <v>1.5285329E7</v>
      </c>
      <c r="AK1033" s="61" t="s">
        <v>11497</v>
      </c>
      <c r="AL1033" s="61" t="s">
        <v>11498</v>
      </c>
      <c r="AM1033" s="61" t="s">
        <v>11832</v>
      </c>
      <c r="AN1033" s="61" t="s">
        <v>11831</v>
      </c>
      <c r="AO1033" s="61">
        <v>1.501</v>
      </c>
      <c r="AP1033" s="61" t="s">
        <v>13691</v>
      </c>
      <c r="AQ1033" s="61" t="s">
        <v>13692</v>
      </c>
      <c r="AR1033" s="61" t="s">
        <v>11837</v>
      </c>
      <c r="AS1033" s="61" t="s">
        <v>15054</v>
      </c>
      <c r="AT1033" s="61" t="s">
        <v>3316</v>
      </c>
      <c r="AU1033" s="61">
        <v>2.0</v>
      </c>
      <c r="AV1033" s="61" t="s">
        <v>11831</v>
      </c>
      <c r="AW1033" s="61">
        <v>1.0</v>
      </c>
      <c r="AX1033" s="61" t="str">
        <f t="shared" si="2"/>
        <v>no</v>
      </c>
    </row>
    <row r="1034">
      <c r="A1034" s="60" t="s">
        <v>15046</v>
      </c>
      <c r="B1034" s="60" t="s">
        <v>1147</v>
      </c>
      <c r="C1034" s="60" t="s">
        <v>996</v>
      </c>
      <c r="D1034" s="60" t="s">
        <v>11839</v>
      </c>
      <c r="E1034" s="61">
        <v>1.0</v>
      </c>
      <c r="F1034" s="61">
        <v>1.49605118E8</v>
      </c>
      <c r="G1034" s="61">
        <v>1.50810257E8</v>
      </c>
      <c r="H1034" s="61">
        <v>1.50198272E8</v>
      </c>
      <c r="I1034" s="61" t="s">
        <v>11487</v>
      </c>
      <c r="J1034" s="61" t="s">
        <v>11533</v>
      </c>
      <c r="K1034" s="62">
        <v>0.0378434</v>
      </c>
      <c r="L1034" s="61">
        <v>51852.0</v>
      </c>
      <c r="M1034" s="62">
        <v>0.0894541</v>
      </c>
      <c r="N1034" s="62">
        <v>0.016313</v>
      </c>
      <c r="O1034" s="61">
        <v>7.38013</v>
      </c>
      <c r="P1034" s="63">
        <f t="shared" si="1"/>
        <v>0.00000004167446181</v>
      </c>
      <c r="Q1034" s="61">
        <v>14.0</v>
      </c>
      <c r="R1034" s="61">
        <v>2.0</v>
      </c>
      <c r="S1034" s="61" t="s">
        <v>11668</v>
      </c>
      <c r="T1034" s="61" t="s">
        <v>11668</v>
      </c>
      <c r="U1034" s="61" t="s">
        <v>11668</v>
      </c>
      <c r="V1034" s="61" t="s">
        <v>11668</v>
      </c>
      <c r="W1034" s="61">
        <v>0.0</v>
      </c>
      <c r="X1034" s="61" t="s">
        <v>11840</v>
      </c>
      <c r="Y1034" s="61" t="s">
        <v>11841</v>
      </c>
      <c r="Z1034" s="61" t="s">
        <v>11842</v>
      </c>
      <c r="AA1034" s="61" t="s">
        <v>11843</v>
      </c>
      <c r="AB1034" s="61">
        <v>19.0</v>
      </c>
      <c r="AC1034" s="61" t="s">
        <v>11497</v>
      </c>
      <c r="AD1034" s="61" t="s">
        <v>11498</v>
      </c>
      <c r="AE1034" s="61" t="s">
        <v>11844</v>
      </c>
      <c r="AF1034" s="61" t="s">
        <v>11845</v>
      </c>
      <c r="AG1034" s="61" t="s">
        <v>11846</v>
      </c>
      <c r="AH1034" s="62">
        <v>0.809313797269417</v>
      </c>
      <c r="AI1034" s="61" t="s">
        <v>11847</v>
      </c>
      <c r="AJ1034" s="61">
        <v>1.50105118E8</v>
      </c>
      <c r="AK1034" s="61" t="s">
        <v>11497</v>
      </c>
      <c r="AL1034" s="61" t="s">
        <v>11498</v>
      </c>
      <c r="AM1034" s="61" t="s">
        <v>11848</v>
      </c>
      <c r="AN1034" s="61" t="s">
        <v>11849</v>
      </c>
      <c r="AO1034" s="61">
        <v>4.843</v>
      </c>
      <c r="AP1034" s="61" t="s">
        <v>11850</v>
      </c>
      <c r="AQ1034" s="61" t="s">
        <v>11850</v>
      </c>
      <c r="AR1034" s="61" t="s">
        <v>11851</v>
      </c>
      <c r="AS1034" s="61" t="s">
        <v>3316</v>
      </c>
      <c r="AT1034" s="61" t="s">
        <v>3316</v>
      </c>
      <c r="AU1034" s="61">
        <v>1.0</v>
      </c>
      <c r="AV1034" s="61" t="s">
        <v>11852</v>
      </c>
      <c r="AW1034" s="61">
        <v>0.0</v>
      </c>
      <c r="AX1034" s="61" t="str">
        <f t="shared" si="2"/>
        <v>no</v>
      </c>
    </row>
    <row r="1035">
      <c r="A1035" s="60" t="s">
        <v>15055</v>
      </c>
      <c r="B1035" s="60" t="s">
        <v>1149</v>
      </c>
      <c r="C1035" s="60" t="s">
        <v>996</v>
      </c>
      <c r="D1035" s="60" t="s">
        <v>13403</v>
      </c>
      <c r="E1035" s="61">
        <v>16.0</v>
      </c>
      <c r="F1035" s="61">
        <v>8.0724802E7</v>
      </c>
      <c r="G1035" s="61">
        <v>8.1764734E7</v>
      </c>
      <c r="H1035" s="61">
        <v>8.1258663E7</v>
      </c>
      <c r="I1035" s="61" t="s">
        <v>11533</v>
      </c>
      <c r="J1035" s="61" t="s">
        <v>13404</v>
      </c>
      <c r="K1035" s="62">
        <v>0.328063</v>
      </c>
      <c r="L1035" s="61">
        <v>51821.0</v>
      </c>
      <c r="M1035" s="62">
        <v>-0.0824689</v>
      </c>
      <c r="N1035" s="62">
        <v>0.00638546</v>
      </c>
      <c r="O1035" s="61">
        <v>37.4319</v>
      </c>
      <c r="P1035" s="63">
        <f t="shared" si="1"/>
        <v>0</v>
      </c>
      <c r="Q1035" s="61">
        <v>1.0</v>
      </c>
      <c r="R1035" s="61">
        <v>91.0</v>
      </c>
      <c r="S1035" s="61" t="s">
        <v>11585</v>
      </c>
      <c r="T1035" s="61" t="s">
        <v>11586</v>
      </c>
      <c r="U1035" s="61" t="s">
        <v>11587</v>
      </c>
      <c r="V1035" s="61" t="s">
        <v>11588</v>
      </c>
      <c r="W1035" s="61">
        <v>6.0</v>
      </c>
      <c r="X1035" s="61" t="s">
        <v>11589</v>
      </c>
      <c r="Y1035" s="61" t="s">
        <v>11590</v>
      </c>
      <c r="Z1035" s="61" t="s">
        <v>11591</v>
      </c>
      <c r="AA1035" s="61" t="s">
        <v>11592</v>
      </c>
      <c r="AB1035" s="61">
        <v>11.0</v>
      </c>
      <c r="AC1035" s="61" t="s">
        <v>11697</v>
      </c>
      <c r="AD1035" s="61" t="s">
        <v>11498</v>
      </c>
      <c r="AE1035" s="61" t="s">
        <v>11593</v>
      </c>
      <c r="AF1035" s="61" t="s">
        <v>11594</v>
      </c>
      <c r="AG1035" s="61" t="s">
        <v>13405</v>
      </c>
      <c r="AH1035" s="62">
        <v>0.96704204048797</v>
      </c>
      <c r="AI1035" s="61" t="s">
        <v>11584</v>
      </c>
      <c r="AJ1035" s="61">
        <v>8.1249927E7</v>
      </c>
      <c r="AK1035" s="61" t="s">
        <v>11503</v>
      </c>
      <c r="AL1035" s="61" t="s">
        <v>11504</v>
      </c>
      <c r="AM1035" s="61" t="s">
        <v>11594</v>
      </c>
      <c r="AN1035" s="61" t="s">
        <v>11593</v>
      </c>
      <c r="AO1035" s="61">
        <v>23.6</v>
      </c>
      <c r="AP1035" s="61" t="s">
        <v>13406</v>
      </c>
      <c r="AQ1035" s="61" t="s">
        <v>13406</v>
      </c>
      <c r="AR1035" s="61" t="s">
        <v>11597</v>
      </c>
      <c r="AS1035" s="61" t="s">
        <v>3316</v>
      </c>
      <c r="AT1035" s="61" t="s">
        <v>3316</v>
      </c>
      <c r="AU1035" s="61">
        <v>1.0</v>
      </c>
      <c r="AV1035" s="61" t="s">
        <v>11598</v>
      </c>
      <c r="AW1035" s="61">
        <v>0.0</v>
      </c>
      <c r="AX1035" s="61" t="str">
        <f t="shared" si="2"/>
        <v>yes</v>
      </c>
    </row>
    <row r="1036">
      <c r="A1036" s="60" t="s">
        <v>15055</v>
      </c>
      <c r="B1036" s="60" t="s">
        <v>1149</v>
      </c>
      <c r="C1036" s="60" t="s">
        <v>996</v>
      </c>
      <c r="D1036" s="60" t="s">
        <v>12203</v>
      </c>
      <c r="E1036" s="61">
        <v>2.0</v>
      </c>
      <c r="F1036" s="61">
        <v>0.0</v>
      </c>
      <c r="G1036" s="61">
        <v>859900.0</v>
      </c>
      <c r="H1036" s="61">
        <v>293688.0</v>
      </c>
      <c r="I1036" s="61" t="s">
        <v>11533</v>
      </c>
      <c r="J1036" s="61" t="s">
        <v>11487</v>
      </c>
      <c r="K1036" s="62">
        <v>0.347935</v>
      </c>
      <c r="L1036" s="61">
        <v>51821.0</v>
      </c>
      <c r="M1036" s="62">
        <v>0.0800672</v>
      </c>
      <c r="N1036" s="62">
        <v>0.00631463</v>
      </c>
      <c r="O1036" s="61">
        <v>36.1152</v>
      </c>
      <c r="P1036" s="63">
        <f t="shared" si="1"/>
        <v>0</v>
      </c>
      <c r="Q1036" s="61">
        <v>2.0</v>
      </c>
      <c r="R1036" s="61">
        <v>110.0</v>
      </c>
      <c r="S1036" s="61" t="s">
        <v>11489</v>
      </c>
      <c r="T1036" s="61" t="s">
        <v>11490</v>
      </c>
      <c r="U1036" s="61" t="s">
        <v>11491</v>
      </c>
      <c r="V1036" s="61" t="s">
        <v>11492</v>
      </c>
      <c r="W1036" s="61">
        <v>22.0</v>
      </c>
      <c r="X1036" s="61" t="s">
        <v>11493</v>
      </c>
      <c r="Y1036" s="61" t="s">
        <v>11494</v>
      </c>
      <c r="Z1036" s="61" t="s">
        <v>11495</v>
      </c>
      <c r="AA1036" s="61" t="s">
        <v>11496</v>
      </c>
      <c r="AB1036" s="61">
        <v>31.0</v>
      </c>
      <c r="AC1036" s="61" t="s">
        <v>11697</v>
      </c>
      <c r="AD1036" s="61" t="s">
        <v>11498</v>
      </c>
      <c r="AE1036" s="61" t="s">
        <v>11499</v>
      </c>
      <c r="AF1036" s="61" t="s">
        <v>11500</v>
      </c>
      <c r="AG1036" s="61" t="s">
        <v>10672</v>
      </c>
      <c r="AH1036" s="62">
        <v>0.931685765989155</v>
      </c>
      <c r="AI1036" s="61" t="s">
        <v>11502</v>
      </c>
      <c r="AJ1036" s="61">
        <v>277003.0</v>
      </c>
      <c r="AK1036" s="61" t="s">
        <v>11503</v>
      </c>
      <c r="AL1036" s="61" t="s">
        <v>11504</v>
      </c>
      <c r="AM1036" s="61" t="s">
        <v>11505</v>
      </c>
      <c r="AN1036" s="61" t="s">
        <v>11506</v>
      </c>
      <c r="AO1036" s="61">
        <v>18.33</v>
      </c>
      <c r="AP1036" s="61" t="s">
        <v>12204</v>
      </c>
      <c r="AQ1036" s="61" t="s">
        <v>12204</v>
      </c>
      <c r="AR1036" s="61" t="s">
        <v>12205</v>
      </c>
      <c r="AS1036" s="61" t="s">
        <v>15056</v>
      </c>
      <c r="AT1036" s="61" t="s">
        <v>15057</v>
      </c>
      <c r="AU1036" s="61">
        <v>2.0</v>
      </c>
      <c r="AV1036" s="61" t="s">
        <v>11506</v>
      </c>
      <c r="AW1036" s="61">
        <v>1.0</v>
      </c>
      <c r="AX1036" s="61" t="str">
        <f t="shared" si="2"/>
        <v>yes</v>
      </c>
    </row>
    <row r="1037">
      <c r="A1037" s="60" t="s">
        <v>15055</v>
      </c>
      <c r="B1037" s="60" t="s">
        <v>1149</v>
      </c>
      <c r="C1037" s="60" t="s">
        <v>996</v>
      </c>
      <c r="D1037" s="60" t="s">
        <v>12118</v>
      </c>
      <c r="E1037" s="61">
        <v>15.0</v>
      </c>
      <c r="F1037" s="61">
        <v>2.7409917E7</v>
      </c>
      <c r="G1037" s="61">
        <v>2.8910491E7</v>
      </c>
      <c r="H1037" s="61">
        <v>2.8230318E7</v>
      </c>
      <c r="I1037" s="61" t="s">
        <v>11487</v>
      </c>
      <c r="J1037" s="61" t="s">
        <v>11533</v>
      </c>
      <c r="K1037" s="62">
        <v>0.084705</v>
      </c>
      <c r="L1037" s="61">
        <v>51821.0</v>
      </c>
      <c r="M1037" s="62">
        <v>-0.120005</v>
      </c>
      <c r="N1037" s="62">
        <v>0.0107262</v>
      </c>
      <c r="O1037" s="61">
        <v>28.3308</v>
      </c>
      <c r="P1037" s="63">
        <f t="shared" si="1"/>
        <v>0</v>
      </c>
      <c r="Q1037" s="61">
        <v>3.0</v>
      </c>
      <c r="R1037" s="61">
        <v>72.0</v>
      </c>
      <c r="S1037" s="61" t="s">
        <v>12118</v>
      </c>
      <c r="T1037" s="61" t="s">
        <v>12119</v>
      </c>
      <c r="U1037" s="61" t="s">
        <v>12120</v>
      </c>
      <c r="V1037" s="61" t="s">
        <v>12121</v>
      </c>
      <c r="W1037" s="61">
        <v>20.0</v>
      </c>
      <c r="X1037" s="61" t="s">
        <v>12122</v>
      </c>
      <c r="Y1037" s="61" t="s">
        <v>12123</v>
      </c>
      <c r="Z1037" s="61" t="s">
        <v>12124</v>
      </c>
      <c r="AA1037" s="61" t="s">
        <v>12125</v>
      </c>
      <c r="AB1037" s="61">
        <v>61.0</v>
      </c>
      <c r="AC1037" s="61" t="s">
        <v>11503</v>
      </c>
      <c r="AD1037" s="61" t="s">
        <v>11504</v>
      </c>
      <c r="AE1037" s="61" t="s">
        <v>12126</v>
      </c>
      <c r="AF1037" s="61" t="s">
        <v>12127</v>
      </c>
      <c r="AG1037" s="61" t="s">
        <v>12128</v>
      </c>
      <c r="AH1037" s="62">
        <v>1.0</v>
      </c>
      <c r="AI1037" s="61" t="s">
        <v>12118</v>
      </c>
      <c r="AJ1037" s="61">
        <v>2.8230318E7</v>
      </c>
      <c r="AK1037" s="61" t="s">
        <v>11503</v>
      </c>
      <c r="AL1037" s="61" t="s">
        <v>11504</v>
      </c>
      <c r="AM1037" s="61" t="s">
        <v>12127</v>
      </c>
      <c r="AN1037" s="61" t="s">
        <v>12126</v>
      </c>
      <c r="AO1037" s="61">
        <v>24.9</v>
      </c>
      <c r="AP1037" s="61" t="s">
        <v>12129</v>
      </c>
      <c r="AQ1037" s="61" t="s">
        <v>12130</v>
      </c>
      <c r="AR1037" s="61" t="s">
        <v>12131</v>
      </c>
      <c r="AS1037" s="61" t="s">
        <v>3316</v>
      </c>
      <c r="AT1037" s="61" t="s">
        <v>3316</v>
      </c>
      <c r="AU1037" s="61">
        <v>3.0</v>
      </c>
      <c r="AV1037" s="61" t="s">
        <v>12126</v>
      </c>
      <c r="AW1037" s="61">
        <v>1.0</v>
      </c>
      <c r="AX1037" s="61" t="str">
        <f t="shared" si="2"/>
        <v>yes</v>
      </c>
    </row>
    <row r="1038">
      <c r="A1038" s="60" t="s">
        <v>15055</v>
      </c>
      <c r="B1038" s="60" t="s">
        <v>1149</v>
      </c>
      <c r="C1038" s="60" t="s">
        <v>996</v>
      </c>
      <c r="D1038" s="60" t="s">
        <v>11565</v>
      </c>
      <c r="E1038" s="61">
        <v>15.0</v>
      </c>
      <c r="F1038" s="61">
        <v>8.9188115E7</v>
      </c>
      <c r="G1038" s="61">
        <v>9.0261664E7</v>
      </c>
      <c r="H1038" s="61">
        <v>8.9761664E7</v>
      </c>
      <c r="I1038" s="61" t="s">
        <v>11487</v>
      </c>
      <c r="J1038" s="61" t="s">
        <v>11513</v>
      </c>
      <c r="K1038" s="62">
        <v>0.47576</v>
      </c>
      <c r="L1038" s="61">
        <v>51821.0</v>
      </c>
      <c r="M1038" s="62">
        <v>0.0643075</v>
      </c>
      <c r="N1038" s="62">
        <v>0.00605756</v>
      </c>
      <c r="O1038" s="61">
        <v>25.6005</v>
      </c>
      <c r="P1038" s="63">
        <f t="shared" si="1"/>
        <v>0</v>
      </c>
      <c r="Q1038" s="61">
        <v>4.0</v>
      </c>
      <c r="R1038" s="61">
        <v>85.0</v>
      </c>
      <c r="S1038" s="61" t="s">
        <v>11566</v>
      </c>
      <c r="T1038" s="61" t="s">
        <v>11567</v>
      </c>
      <c r="U1038" s="61" t="s">
        <v>11568</v>
      </c>
      <c r="V1038" s="61" t="s">
        <v>11569</v>
      </c>
      <c r="W1038" s="61">
        <v>4.0</v>
      </c>
      <c r="X1038" s="61" t="s">
        <v>11570</v>
      </c>
      <c r="Y1038" s="61" t="s">
        <v>11571</v>
      </c>
      <c r="Z1038" s="61" t="s">
        <v>11572</v>
      </c>
      <c r="AA1038" s="61" t="s">
        <v>11573</v>
      </c>
      <c r="AB1038" s="61">
        <v>12.0</v>
      </c>
      <c r="AC1038" s="61" t="s">
        <v>11497</v>
      </c>
      <c r="AD1038" s="61" t="s">
        <v>11498</v>
      </c>
      <c r="AE1038" s="61" t="s">
        <v>11574</v>
      </c>
      <c r="AF1038" s="61" t="s">
        <v>11575</v>
      </c>
      <c r="AG1038" s="61" t="s">
        <v>11576</v>
      </c>
      <c r="AH1038" s="62">
        <v>0.835700456930322</v>
      </c>
      <c r="AI1038" s="61" t="s">
        <v>11577</v>
      </c>
      <c r="AJ1038" s="61">
        <v>8.9729135E7</v>
      </c>
      <c r="AK1038" s="61" t="s">
        <v>11497</v>
      </c>
      <c r="AL1038" s="61" t="s">
        <v>11498</v>
      </c>
      <c r="AM1038" s="61" t="s">
        <v>11578</v>
      </c>
      <c r="AN1038" s="61" t="s">
        <v>11579</v>
      </c>
      <c r="AO1038" s="61">
        <v>1.817</v>
      </c>
      <c r="AP1038" s="61" t="s">
        <v>11580</v>
      </c>
      <c r="AQ1038" s="61" t="s">
        <v>11581</v>
      </c>
      <c r="AR1038" s="61" t="s">
        <v>11582</v>
      </c>
      <c r="AS1038" s="61" t="s">
        <v>3316</v>
      </c>
      <c r="AT1038" s="61" t="s">
        <v>3316</v>
      </c>
      <c r="AU1038" s="61">
        <v>1.0</v>
      </c>
      <c r="AV1038" s="61" t="s">
        <v>11583</v>
      </c>
      <c r="AW1038" s="61">
        <v>1.0</v>
      </c>
      <c r="AX1038" s="61" t="str">
        <f t="shared" si="2"/>
        <v>yes</v>
      </c>
    </row>
    <row r="1039">
      <c r="A1039" s="60" t="s">
        <v>15055</v>
      </c>
      <c r="B1039" s="60" t="s">
        <v>1149</v>
      </c>
      <c r="C1039" s="60" t="s">
        <v>996</v>
      </c>
      <c r="D1039" s="60" t="s">
        <v>11780</v>
      </c>
      <c r="E1039" s="61">
        <v>19.0</v>
      </c>
      <c r="F1039" s="61">
        <v>509365.0</v>
      </c>
      <c r="G1039" s="61">
        <v>1550874.0</v>
      </c>
      <c r="H1039" s="61">
        <v>1050874.0</v>
      </c>
      <c r="I1039" s="61" t="s">
        <v>11513</v>
      </c>
      <c r="J1039" s="61" t="s">
        <v>11488</v>
      </c>
      <c r="K1039" s="62">
        <v>0.672201</v>
      </c>
      <c r="L1039" s="61">
        <v>51821.0</v>
      </c>
      <c r="M1039" s="62">
        <v>-0.0658682</v>
      </c>
      <c r="N1039" s="62">
        <v>0.00643294</v>
      </c>
      <c r="O1039" s="61">
        <v>23.8783</v>
      </c>
      <c r="P1039" s="63">
        <f t="shared" si="1"/>
        <v>0</v>
      </c>
      <c r="Q1039" s="61">
        <v>5.0</v>
      </c>
      <c r="R1039" s="61">
        <v>109.0</v>
      </c>
      <c r="S1039" s="61" t="s">
        <v>11780</v>
      </c>
      <c r="T1039" s="61" t="s">
        <v>11781</v>
      </c>
      <c r="U1039" s="61" t="s">
        <v>11782</v>
      </c>
      <c r="V1039" s="61" t="s">
        <v>11783</v>
      </c>
      <c r="W1039" s="61">
        <v>4.0</v>
      </c>
      <c r="X1039" s="61" t="s">
        <v>11784</v>
      </c>
      <c r="Y1039" s="61" t="s">
        <v>11785</v>
      </c>
      <c r="Z1039" s="61" t="s">
        <v>11786</v>
      </c>
      <c r="AA1039" s="61" t="s">
        <v>11787</v>
      </c>
      <c r="AB1039" s="61">
        <v>43.0</v>
      </c>
      <c r="AC1039" s="61" t="s">
        <v>11497</v>
      </c>
      <c r="AD1039" s="61" t="s">
        <v>11498</v>
      </c>
      <c r="AE1039" s="61" t="s">
        <v>11788</v>
      </c>
      <c r="AF1039" s="61" t="s">
        <v>11789</v>
      </c>
      <c r="AG1039" s="61" t="s">
        <v>11790</v>
      </c>
      <c r="AH1039" s="62">
        <v>1.0</v>
      </c>
      <c r="AI1039" s="61" t="s">
        <v>11780</v>
      </c>
      <c r="AJ1039" s="61">
        <v>1050874.0</v>
      </c>
      <c r="AK1039" s="61" t="s">
        <v>11497</v>
      </c>
      <c r="AL1039" s="61" t="s">
        <v>11498</v>
      </c>
      <c r="AM1039" s="61" t="s">
        <v>11789</v>
      </c>
      <c r="AN1039" s="61" t="s">
        <v>11788</v>
      </c>
      <c r="AO1039" s="61">
        <v>3.477</v>
      </c>
      <c r="AP1039" s="61" t="s">
        <v>11791</v>
      </c>
      <c r="AQ1039" s="61" t="s">
        <v>11792</v>
      </c>
      <c r="AR1039" s="61" t="s">
        <v>11793</v>
      </c>
      <c r="AS1039" s="61" t="s">
        <v>11794</v>
      </c>
      <c r="AT1039" s="61" t="s">
        <v>3316</v>
      </c>
      <c r="AU1039" s="61">
        <v>1.0</v>
      </c>
      <c r="AV1039" s="61" t="s">
        <v>11788</v>
      </c>
      <c r="AW1039" s="61">
        <v>0.0</v>
      </c>
      <c r="AX1039" s="61" t="str">
        <f t="shared" si="2"/>
        <v>yes</v>
      </c>
    </row>
    <row r="1040">
      <c r="A1040" s="60" t="s">
        <v>15055</v>
      </c>
      <c r="B1040" s="60" t="s">
        <v>1149</v>
      </c>
      <c r="C1040" s="60" t="s">
        <v>996</v>
      </c>
      <c r="D1040" s="60" t="s">
        <v>12132</v>
      </c>
      <c r="E1040" s="61">
        <v>6.0</v>
      </c>
      <c r="F1040" s="61">
        <v>1.29232674E8</v>
      </c>
      <c r="G1040" s="61">
        <v>1.30334629E8</v>
      </c>
      <c r="H1040" s="61">
        <v>1.29820038E8</v>
      </c>
      <c r="I1040" s="61" t="s">
        <v>11513</v>
      </c>
      <c r="J1040" s="61" t="s">
        <v>11488</v>
      </c>
      <c r="K1040" s="62">
        <v>0.0954729</v>
      </c>
      <c r="L1040" s="61">
        <v>51821.0</v>
      </c>
      <c r="M1040" s="62">
        <v>0.0943409</v>
      </c>
      <c r="N1040" s="62">
        <v>0.0101995</v>
      </c>
      <c r="O1040" s="61">
        <v>19.6468</v>
      </c>
      <c r="P1040" s="63">
        <f t="shared" si="1"/>
        <v>0</v>
      </c>
      <c r="Q1040" s="61">
        <v>6.0</v>
      </c>
      <c r="R1040" s="61">
        <v>146.0</v>
      </c>
      <c r="S1040" s="61" t="s">
        <v>12132</v>
      </c>
      <c r="T1040" s="61" t="s">
        <v>12133</v>
      </c>
      <c r="U1040" s="61" t="s">
        <v>12134</v>
      </c>
      <c r="V1040" s="61" t="s">
        <v>12135</v>
      </c>
      <c r="W1040" s="61">
        <v>10.0</v>
      </c>
      <c r="X1040" s="61" t="s">
        <v>12074</v>
      </c>
      <c r="Y1040" s="61" t="s">
        <v>12075</v>
      </c>
      <c r="Z1040" s="61" t="s">
        <v>12076</v>
      </c>
      <c r="AA1040" s="61" t="s">
        <v>12077</v>
      </c>
      <c r="AB1040" s="61">
        <v>11.0</v>
      </c>
      <c r="AC1040" s="61" t="s">
        <v>11497</v>
      </c>
      <c r="AD1040" s="61" t="s">
        <v>11498</v>
      </c>
      <c r="AE1040" s="61" t="s">
        <v>12078</v>
      </c>
      <c r="AF1040" s="61" t="s">
        <v>12079</v>
      </c>
      <c r="AG1040" s="61" t="s">
        <v>12136</v>
      </c>
      <c r="AH1040" s="62">
        <v>1.0</v>
      </c>
      <c r="AI1040" s="61" t="s">
        <v>12132</v>
      </c>
      <c r="AJ1040" s="61">
        <v>1.29820038E8</v>
      </c>
      <c r="AK1040" s="61" t="s">
        <v>11497</v>
      </c>
      <c r="AL1040" s="61" t="s">
        <v>11498</v>
      </c>
      <c r="AM1040" s="61" t="s">
        <v>12079</v>
      </c>
      <c r="AN1040" s="61" t="s">
        <v>12078</v>
      </c>
      <c r="AO1040" s="61">
        <v>7.112</v>
      </c>
      <c r="AP1040" s="61" t="s">
        <v>12137</v>
      </c>
      <c r="AQ1040" s="61" t="s">
        <v>12138</v>
      </c>
      <c r="AR1040" s="61" t="s">
        <v>12083</v>
      </c>
      <c r="AS1040" s="61" t="s">
        <v>12139</v>
      </c>
      <c r="AT1040" s="61" t="s">
        <v>3316</v>
      </c>
      <c r="AU1040" s="61">
        <v>2.0</v>
      </c>
      <c r="AV1040" s="61" t="s">
        <v>12078</v>
      </c>
      <c r="AW1040" s="61">
        <v>1.0</v>
      </c>
      <c r="AX1040" s="61" t="str">
        <f t="shared" si="2"/>
        <v>yes</v>
      </c>
    </row>
    <row r="1041">
      <c r="A1041" s="60" t="s">
        <v>15055</v>
      </c>
      <c r="B1041" s="60" t="s">
        <v>1149</v>
      </c>
      <c r="C1041" s="60" t="s">
        <v>996</v>
      </c>
      <c r="D1041" s="60" t="s">
        <v>11599</v>
      </c>
      <c r="E1041" s="61">
        <v>19.0</v>
      </c>
      <c r="F1041" s="61">
        <v>4.4886467E7</v>
      </c>
      <c r="G1041" s="61">
        <v>4.5911941E7</v>
      </c>
      <c r="H1041" s="61">
        <v>4.5411941E7</v>
      </c>
      <c r="I1041" s="61" t="s">
        <v>11533</v>
      </c>
      <c r="J1041" s="61" t="s">
        <v>11487</v>
      </c>
      <c r="K1041" s="62">
        <v>0.154744</v>
      </c>
      <c r="L1041" s="61">
        <v>51821.0</v>
      </c>
      <c r="M1041" s="62">
        <v>-0.0634368</v>
      </c>
      <c r="N1041" s="62">
        <v>0.00829317</v>
      </c>
      <c r="O1041" s="61">
        <v>13.6944</v>
      </c>
      <c r="P1041" s="63">
        <f t="shared" si="1"/>
        <v>0</v>
      </c>
      <c r="Q1041" s="61">
        <v>7.0</v>
      </c>
      <c r="R1041" s="61">
        <v>107.0</v>
      </c>
      <c r="S1041" s="61" t="s">
        <v>11600</v>
      </c>
      <c r="T1041" s="61" t="s">
        <v>11601</v>
      </c>
      <c r="U1041" s="61" t="s">
        <v>11602</v>
      </c>
      <c r="V1041" s="61" t="s">
        <v>11603</v>
      </c>
      <c r="W1041" s="61">
        <v>383.0</v>
      </c>
      <c r="X1041" s="61" t="s">
        <v>11604</v>
      </c>
      <c r="Y1041" s="61" t="s">
        <v>11605</v>
      </c>
      <c r="Z1041" s="61" t="s">
        <v>11606</v>
      </c>
      <c r="AA1041" s="61" t="s">
        <v>11607</v>
      </c>
      <c r="AB1041" s="61">
        <v>988.0</v>
      </c>
      <c r="AC1041" s="61" t="s">
        <v>11503</v>
      </c>
      <c r="AD1041" s="61" t="s">
        <v>11504</v>
      </c>
      <c r="AE1041" s="61" t="s">
        <v>11608</v>
      </c>
      <c r="AF1041" s="61" t="s">
        <v>11609</v>
      </c>
      <c r="AG1041" s="61" t="s">
        <v>11610</v>
      </c>
      <c r="AH1041" s="62">
        <v>1.0</v>
      </c>
      <c r="AI1041" s="61" t="s">
        <v>11599</v>
      </c>
      <c r="AJ1041" s="61">
        <v>4.5411941E7</v>
      </c>
      <c r="AK1041" s="61" t="s">
        <v>11503</v>
      </c>
      <c r="AL1041" s="61" t="s">
        <v>11504</v>
      </c>
      <c r="AM1041" s="61" t="s">
        <v>11609</v>
      </c>
      <c r="AN1041" s="61" t="s">
        <v>11608</v>
      </c>
      <c r="AO1041" s="61">
        <v>12.04</v>
      </c>
      <c r="AP1041" s="61" t="s">
        <v>11611</v>
      </c>
      <c r="AQ1041" s="61" t="s">
        <v>11612</v>
      </c>
      <c r="AR1041" s="61" t="s">
        <v>11613</v>
      </c>
      <c r="AS1041" s="61" t="s">
        <v>12616</v>
      </c>
      <c r="AT1041" s="61" t="s">
        <v>3316</v>
      </c>
      <c r="AU1041" s="61">
        <v>3.0</v>
      </c>
      <c r="AV1041" s="61" t="s">
        <v>11608</v>
      </c>
      <c r="AW1041" s="61">
        <v>1.0</v>
      </c>
      <c r="AX1041" s="61" t="str">
        <f t="shared" si="2"/>
        <v>yes</v>
      </c>
    </row>
    <row r="1042">
      <c r="A1042" s="60" t="s">
        <v>15055</v>
      </c>
      <c r="B1042" s="60" t="s">
        <v>1149</v>
      </c>
      <c r="C1042" s="60" t="s">
        <v>996</v>
      </c>
      <c r="D1042" s="60" t="s">
        <v>12889</v>
      </c>
      <c r="E1042" s="61">
        <v>9.0</v>
      </c>
      <c r="F1042" s="61">
        <v>1.4785329E7</v>
      </c>
      <c r="G1042" s="61">
        <v>1.5787121E7</v>
      </c>
      <c r="H1042" s="61">
        <v>1.5287247E7</v>
      </c>
      <c r="I1042" s="61" t="s">
        <v>11533</v>
      </c>
      <c r="J1042" s="61" t="s">
        <v>11513</v>
      </c>
      <c r="K1042" s="62">
        <v>0.885388</v>
      </c>
      <c r="L1042" s="61">
        <v>51821.0</v>
      </c>
      <c r="M1042" s="62">
        <v>-0.0626006</v>
      </c>
      <c r="N1042" s="62">
        <v>0.00938067</v>
      </c>
      <c r="O1042" s="61">
        <v>10.602</v>
      </c>
      <c r="P1042" s="63">
        <f t="shared" si="1"/>
        <v>0</v>
      </c>
      <c r="Q1042" s="61">
        <v>8.0</v>
      </c>
      <c r="R1042" s="61">
        <v>178.0</v>
      </c>
      <c r="S1042" s="61" t="s">
        <v>12890</v>
      </c>
      <c r="T1042" s="61" t="s">
        <v>12891</v>
      </c>
      <c r="U1042" s="61" t="s">
        <v>12892</v>
      </c>
      <c r="V1042" s="61" t="s">
        <v>12893</v>
      </c>
      <c r="W1042" s="61">
        <v>2.0</v>
      </c>
      <c r="X1042" s="61" t="s">
        <v>12894</v>
      </c>
      <c r="Y1042" s="61" t="s">
        <v>11828</v>
      </c>
      <c r="Z1042" s="61" t="s">
        <v>12895</v>
      </c>
      <c r="AA1042" s="61" t="s">
        <v>12896</v>
      </c>
      <c r="AB1042" s="61">
        <v>110.0</v>
      </c>
      <c r="AC1042" s="61" t="s">
        <v>11497</v>
      </c>
      <c r="AD1042" s="61" t="s">
        <v>11498</v>
      </c>
      <c r="AE1042" s="61" t="s">
        <v>11831</v>
      </c>
      <c r="AF1042" s="61" t="s">
        <v>11832</v>
      </c>
      <c r="AG1042" s="61" t="s">
        <v>12897</v>
      </c>
      <c r="AH1042" s="62">
        <v>0.894678311686113</v>
      </c>
      <c r="AI1042" s="61" t="s">
        <v>12898</v>
      </c>
      <c r="AJ1042" s="61">
        <v>1.528567E7</v>
      </c>
      <c r="AK1042" s="61" t="s">
        <v>11497</v>
      </c>
      <c r="AL1042" s="61" t="s">
        <v>11498</v>
      </c>
      <c r="AM1042" s="61" t="s">
        <v>11832</v>
      </c>
      <c r="AN1042" s="61" t="s">
        <v>11831</v>
      </c>
      <c r="AO1042" s="61">
        <v>2.967</v>
      </c>
      <c r="AP1042" s="61" t="s">
        <v>12899</v>
      </c>
      <c r="AQ1042" s="61" t="s">
        <v>12900</v>
      </c>
      <c r="AR1042" s="61" t="s">
        <v>11837</v>
      </c>
      <c r="AS1042" s="61" t="s">
        <v>15058</v>
      </c>
      <c r="AT1042" s="61" t="s">
        <v>3316</v>
      </c>
      <c r="AU1042" s="61">
        <v>2.0</v>
      </c>
      <c r="AV1042" s="61" t="s">
        <v>11831</v>
      </c>
      <c r="AW1042" s="61">
        <v>1.0</v>
      </c>
      <c r="AX1042" s="61" t="str">
        <f t="shared" si="2"/>
        <v>yes</v>
      </c>
    </row>
    <row r="1043">
      <c r="A1043" s="60" t="s">
        <v>15055</v>
      </c>
      <c r="B1043" s="60" t="s">
        <v>1149</v>
      </c>
      <c r="C1043" s="60" t="s">
        <v>996</v>
      </c>
      <c r="D1043" s="60" t="s">
        <v>12806</v>
      </c>
      <c r="E1043" s="61">
        <v>12.0</v>
      </c>
      <c r="F1043" s="61">
        <v>6306407.0</v>
      </c>
      <c r="G1043" s="61">
        <v>7497808.0</v>
      </c>
      <c r="H1043" s="61">
        <v>6997808.0</v>
      </c>
      <c r="I1043" s="61" t="s">
        <v>11513</v>
      </c>
      <c r="J1043" s="61" t="s">
        <v>11488</v>
      </c>
      <c r="K1043" s="62">
        <v>0.068981</v>
      </c>
      <c r="L1043" s="61">
        <v>51821.0</v>
      </c>
      <c r="M1043" s="62">
        <v>-0.0771349</v>
      </c>
      <c r="N1043" s="62">
        <v>0.0119248</v>
      </c>
      <c r="O1043" s="61">
        <v>10.0043</v>
      </c>
      <c r="P1043" s="63">
        <f t="shared" si="1"/>
        <v>0</v>
      </c>
      <c r="Q1043" s="61">
        <v>9.0</v>
      </c>
      <c r="R1043" s="61">
        <v>51.0</v>
      </c>
      <c r="S1043" s="61" t="s">
        <v>12086</v>
      </c>
      <c r="T1043" s="61" t="s">
        <v>12087</v>
      </c>
      <c r="U1043" s="61" t="s">
        <v>12088</v>
      </c>
      <c r="V1043" s="61" t="s">
        <v>12089</v>
      </c>
      <c r="W1043" s="61">
        <v>14.0</v>
      </c>
      <c r="X1043" s="61" t="s">
        <v>12086</v>
      </c>
      <c r="Y1043" s="61" t="s">
        <v>12087</v>
      </c>
      <c r="Z1043" s="61" t="s">
        <v>12088</v>
      </c>
      <c r="AA1043" s="61" t="s">
        <v>12089</v>
      </c>
      <c r="AB1043" s="61">
        <v>14.0</v>
      </c>
      <c r="AC1043" s="61" t="s">
        <v>11749</v>
      </c>
      <c r="AD1043" s="61" t="s">
        <v>11498</v>
      </c>
      <c r="AE1043" s="61" t="s">
        <v>12807</v>
      </c>
      <c r="AF1043" s="61" t="s">
        <v>12808</v>
      </c>
      <c r="AG1043" s="61" t="s">
        <v>12809</v>
      </c>
      <c r="AH1043" s="62">
        <v>0.938657070191036</v>
      </c>
      <c r="AI1043" s="61" t="s">
        <v>12085</v>
      </c>
      <c r="AJ1043" s="61">
        <v>6954864.0</v>
      </c>
      <c r="AK1043" s="61" t="s">
        <v>11503</v>
      </c>
      <c r="AL1043" s="61" t="s">
        <v>11504</v>
      </c>
      <c r="AM1043" s="61" t="s">
        <v>12091</v>
      </c>
      <c r="AN1043" s="61" t="s">
        <v>12090</v>
      </c>
      <c r="AO1043" s="61">
        <v>26.2</v>
      </c>
      <c r="AP1043" s="61" t="s">
        <v>12810</v>
      </c>
      <c r="AQ1043" s="61" t="s">
        <v>12810</v>
      </c>
      <c r="AR1043" s="61" t="s">
        <v>12811</v>
      </c>
      <c r="AS1043" s="61" t="s">
        <v>15059</v>
      </c>
      <c r="AT1043" s="61" t="s">
        <v>3316</v>
      </c>
      <c r="AU1043" s="61">
        <v>1.0</v>
      </c>
      <c r="AV1043" s="61" t="s">
        <v>12090</v>
      </c>
      <c r="AW1043" s="61">
        <v>1.0</v>
      </c>
      <c r="AX1043" s="61" t="str">
        <f t="shared" si="2"/>
        <v>yes</v>
      </c>
    </row>
    <row r="1044">
      <c r="A1044" s="60" t="s">
        <v>15055</v>
      </c>
      <c r="B1044" s="60" t="s">
        <v>1149</v>
      </c>
      <c r="C1044" s="60" t="s">
        <v>996</v>
      </c>
      <c r="D1044" s="60" t="s">
        <v>13057</v>
      </c>
      <c r="E1044" s="61">
        <v>1.0</v>
      </c>
      <c r="F1044" s="61">
        <v>1.49605118E8</v>
      </c>
      <c r="G1044" s="61">
        <v>1.50810257E8</v>
      </c>
      <c r="H1044" s="61">
        <v>1.50257945E8</v>
      </c>
      <c r="I1044" s="61" t="s">
        <v>11533</v>
      </c>
      <c r="J1044" s="61" t="s">
        <v>11964</v>
      </c>
      <c r="K1044" s="62">
        <v>0.464589</v>
      </c>
      <c r="L1044" s="61">
        <v>51821.0</v>
      </c>
      <c r="M1044" s="62">
        <v>0.0393314</v>
      </c>
      <c r="N1044" s="62">
        <v>0.00620154</v>
      </c>
      <c r="O1044" s="61">
        <v>9.64492</v>
      </c>
      <c r="P1044" s="63">
        <f t="shared" si="1"/>
        <v>0.0000000002265061509</v>
      </c>
      <c r="Q1044" s="61">
        <v>10.0</v>
      </c>
      <c r="R1044" s="61">
        <v>3.0</v>
      </c>
      <c r="S1044" s="61" t="s">
        <v>13058</v>
      </c>
      <c r="T1044" s="61" t="s">
        <v>13059</v>
      </c>
      <c r="U1044" s="61" t="s">
        <v>13060</v>
      </c>
      <c r="V1044" s="61" t="s">
        <v>13061</v>
      </c>
      <c r="W1044" s="61">
        <v>6.0</v>
      </c>
      <c r="X1044" s="61" t="s">
        <v>13062</v>
      </c>
      <c r="Y1044" s="61" t="s">
        <v>13063</v>
      </c>
      <c r="Z1044" s="61" t="s">
        <v>13064</v>
      </c>
      <c r="AA1044" s="61" t="s">
        <v>13065</v>
      </c>
      <c r="AB1044" s="61">
        <v>56.0</v>
      </c>
      <c r="AC1044" s="61" t="s">
        <v>11497</v>
      </c>
      <c r="AD1044" s="61" t="s">
        <v>11498</v>
      </c>
      <c r="AE1044" s="61" t="s">
        <v>13066</v>
      </c>
      <c r="AF1044" s="61" t="s">
        <v>13067</v>
      </c>
      <c r="AG1044" s="61" t="s">
        <v>13068</v>
      </c>
      <c r="AH1044" s="62">
        <v>0.873827510367976</v>
      </c>
      <c r="AI1044" s="61" t="s">
        <v>13069</v>
      </c>
      <c r="AJ1044" s="61">
        <v>1.50258838E8</v>
      </c>
      <c r="AK1044" s="61" t="s">
        <v>13070</v>
      </c>
      <c r="AL1044" s="61" t="s">
        <v>11913</v>
      </c>
      <c r="AM1044" s="61" t="s">
        <v>13067</v>
      </c>
      <c r="AN1044" s="61" t="s">
        <v>13066</v>
      </c>
      <c r="AO1044" s="61">
        <v>1.798</v>
      </c>
      <c r="AP1044" s="61" t="s">
        <v>13071</v>
      </c>
      <c r="AQ1044" s="61" t="s">
        <v>13071</v>
      </c>
      <c r="AR1044" s="61" t="s">
        <v>11851</v>
      </c>
      <c r="AS1044" s="61" t="s">
        <v>15060</v>
      </c>
      <c r="AT1044" s="61" t="s">
        <v>3316</v>
      </c>
      <c r="AU1044" s="61">
        <v>1.0</v>
      </c>
      <c r="AV1044" s="61" t="s">
        <v>13073</v>
      </c>
      <c r="AW1044" s="61">
        <v>1.0</v>
      </c>
      <c r="AX1044" s="61" t="str">
        <f t="shared" si="2"/>
        <v>yes</v>
      </c>
    </row>
    <row r="1045">
      <c r="A1045" s="60" t="s">
        <v>15055</v>
      </c>
      <c r="B1045" s="60" t="s">
        <v>1149</v>
      </c>
      <c r="C1045" s="60" t="s">
        <v>996</v>
      </c>
      <c r="D1045" s="60" t="s">
        <v>13477</v>
      </c>
      <c r="E1045" s="61">
        <v>6.0</v>
      </c>
      <c r="F1045" s="61">
        <v>7.307778E7</v>
      </c>
      <c r="G1045" s="61">
        <v>7.4138262E7</v>
      </c>
      <c r="H1045" s="61">
        <v>7.3578654E7</v>
      </c>
      <c r="I1045" s="61" t="s">
        <v>11487</v>
      </c>
      <c r="J1045" s="61" t="s">
        <v>11513</v>
      </c>
      <c r="K1045" s="62">
        <v>0.474252</v>
      </c>
      <c r="L1045" s="61">
        <v>51821.0</v>
      </c>
      <c r="M1045" s="62">
        <v>0.0347026</v>
      </c>
      <c r="N1045" s="62">
        <v>0.00605214</v>
      </c>
      <c r="O1045" s="61">
        <v>8.00821</v>
      </c>
      <c r="P1045" s="63">
        <f t="shared" si="1"/>
        <v>0.000000009812733406</v>
      </c>
      <c r="Q1045" s="61">
        <v>11.0</v>
      </c>
      <c r="R1045" s="61">
        <v>155.0</v>
      </c>
      <c r="S1045" s="61" t="s">
        <v>12833</v>
      </c>
      <c r="T1045" s="61" t="s">
        <v>12834</v>
      </c>
      <c r="U1045" s="61" t="s">
        <v>12835</v>
      </c>
      <c r="V1045" s="61" t="s">
        <v>12836</v>
      </c>
      <c r="W1045" s="61">
        <v>1.0</v>
      </c>
      <c r="X1045" s="61" t="s">
        <v>12281</v>
      </c>
      <c r="Y1045" s="61" t="s">
        <v>12282</v>
      </c>
      <c r="Z1045" s="61" t="s">
        <v>12283</v>
      </c>
      <c r="AA1045" s="61" t="s">
        <v>12284</v>
      </c>
      <c r="AB1045" s="61">
        <v>14.0</v>
      </c>
      <c r="AC1045" s="61" t="s">
        <v>11497</v>
      </c>
      <c r="AD1045" s="61" t="s">
        <v>11498</v>
      </c>
      <c r="AE1045" s="61" t="s">
        <v>12285</v>
      </c>
      <c r="AF1045" s="61" t="s">
        <v>12286</v>
      </c>
      <c r="AG1045" s="61" t="s">
        <v>13478</v>
      </c>
      <c r="AH1045" s="62">
        <v>0.999144173287918</v>
      </c>
      <c r="AI1045" s="61" t="s">
        <v>12288</v>
      </c>
      <c r="AJ1045" s="61">
        <v>7.357778E7</v>
      </c>
      <c r="AK1045" s="61" t="s">
        <v>11497</v>
      </c>
      <c r="AL1045" s="61" t="s">
        <v>11498</v>
      </c>
      <c r="AM1045" s="61" t="s">
        <v>12286</v>
      </c>
      <c r="AN1045" s="61" t="s">
        <v>12285</v>
      </c>
      <c r="AO1045" s="61">
        <v>0.747</v>
      </c>
      <c r="AP1045" s="61" t="s">
        <v>13479</v>
      </c>
      <c r="AQ1045" s="61" t="s">
        <v>13480</v>
      </c>
      <c r="AR1045" s="61" t="s">
        <v>12291</v>
      </c>
      <c r="AS1045" s="61" t="s">
        <v>3316</v>
      </c>
      <c r="AT1045" s="61" t="s">
        <v>3316</v>
      </c>
      <c r="AU1045" s="61">
        <v>1.0</v>
      </c>
      <c r="AV1045" s="61" t="s">
        <v>12285</v>
      </c>
      <c r="AW1045" s="61">
        <v>1.0</v>
      </c>
      <c r="AX1045" s="61" t="str">
        <f t="shared" si="2"/>
        <v>no</v>
      </c>
    </row>
    <row r="1046">
      <c r="A1046" s="60" t="s">
        <v>15055</v>
      </c>
      <c r="B1046" s="60" t="s">
        <v>1149</v>
      </c>
      <c r="C1046" s="60" t="s">
        <v>996</v>
      </c>
      <c r="D1046" s="60" t="s">
        <v>12646</v>
      </c>
      <c r="E1046" s="61">
        <v>11.0</v>
      </c>
      <c r="F1046" s="61">
        <v>6.8311777E7</v>
      </c>
      <c r="G1046" s="61">
        <v>6.9380117E7</v>
      </c>
      <c r="H1046" s="61">
        <v>6.8877872E7</v>
      </c>
      <c r="I1046" s="61" t="s">
        <v>11513</v>
      </c>
      <c r="J1046" s="61" t="s">
        <v>12647</v>
      </c>
      <c r="K1046" s="62">
        <v>0.329847</v>
      </c>
      <c r="L1046" s="61">
        <v>51821.0</v>
      </c>
      <c r="M1046" s="62">
        <v>0.0372227</v>
      </c>
      <c r="N1046" s="62">
        <v>0.00658175</v>
      </c>
      <c r="O1046" s="61">
        <v>7.80841</v>
      </c>
      <c r="P1046" s="63">
        <f t="shared" si="1"/>
        <v>0.000000015544974</v>
      </c>
      <c r="Q1046" s="61">
        <v>12.0</v>
      </c>
      <c r="R1046" s="61">
        <v>35.0</v>
      </c>
      <c r="S1046" s="61" t="s">
        <v>11668</v>
      </c>
      <c r="T1046" s="61" t="s">
        <v>11668</v>
      </c>
      <c r="U1046" s="61" t="s">
        <v>11668</v>
      </c>
      <c r="V1046" s="61" t="s">
        <v>11668</v>
      </c>
      <c r="W1046" s="61">
        <v>0.0</v>
      </c>
      <c r="X1046" s="61" t="s">
        <v>12648</v>
      </c>
      <c r="Y1046" s="61" t="s">
        <v>12649</v>
      </c>
      <c r="Z1046" s="61" t="s">
        <v>12650</v>
      </c>
      <c r="AA1046" s="61" t="s">
        <v>12651</v>
      </c>
      <c r="AB1046" s="61">
        <v>24.0</v>
      </c>
      <c r="AC1046" s="61" t="s">
        <v>11749</v>
      </c>
      <c r="AD1046" s="61" t="s">
        <v>11498</v>
      </c>
      <c r="AE1046" s="61" t="s">
        <v>12652</v>
      </c>
      <c r="AF1046" s="61" t="s">
        <v>12653</v>
      </c>
      <c r="AG1046" s="61" t="s">
        <v>12654</v>
      </c>
      <c r="AH1046" s="62">
        <v>1.0</v>
      </c>
      <c r="AI1046" s="61" t="s">
        <v>12646</v>
      </c>
      <c r="AJ1046" s="61">
        <v>6.8877872E7</v>
      </c>
      <c r="AK1046" s="61" t="s">
        <v>11749</v>
      </c>
      <c r="AL1046" s="61" t="s">
        <v>11498</v>
      </c>
      <c r="AM1046" s="61" t="s">
        <v>12653</v>
      </c>
      <c r="AN1046" s="61" t="s">
        <v>12652</v>
      </c>
      <c r="AO1046" s="61">
        <v>5.009</v>
      </c>
      <c r="AP1046" s="61" t="s">
        <v>12655</v>
      </c>
      <c r="AQ1046" s="61" t="s">
        <v>12656</v>
      </c>
      <c r="AR1046" s="61" t="s">
        <v>12657</v>
      </c>
      <c r="AS1046" s="61" t="s">
        <v>3316</v>
      </c>
      <c r="AT1046" s="61" t="s">
        <v>3316</v>
      </c>
      <c r="AU1046" s="61">
        <v>1.0</v>
      </c>
      <c r="AV1046" s="61" t="s">
        <v>12318</v>
      </c>
      <c r="AW1046" s="61">
        <v>0.0</v>
      </c>
      <c r="AX1046" s="61" t="str">
        <f t="shared" si="2"/>
        <v>no</v>
      </c>
    </row>
    <row r="1047">
      <c r="A1047" s="60" t="s">
        <v>15055</v>
      </c>
      <c r="B1047" s="60" t="s">
        <v>1149</v>
      </c>
      <c r="C1047" s="60" t="s">
        <v>996</v>
      </c>
      <c r="D1047" s="60" t="s">
        <v>13294</v>
      </c>
      <c r="E1047" s="61">
        <v>22.0</v>
      </c>
      <c r="F1047" s="61">
        <v>2.756814E7</v>
      </c>
      <c r="G1047" s="61">
        <v>2.8574486E7</v>
      </c>
      <c r="H1047" s="61">
        <v>2.8071675E7</v>
      </c>
      <c r="I1047" s="61" t="s">
        <v>11533</v>
      </c>
      <c r="J1047" s="61" t="s">
        <v>11487</v>
      </c>
      <c r="K1047" s="62">
        <v>0.205498</v>
      </c>
      <c r="L1047" s="61">
        <v>51821.0</v>
      </c>
      <c r="M1047" s="62">
        <v>0.0420881</v>
      </c>
      <c r="N1047" s="62">
        <v>0.00747626</v>
      </c>
      <c r="O1047" s="61">
        <v>7.74314</v>
      </c>
      <c r="P1047" s="63">
        <f t="shared" si="1"/>
        <v>0.00000001806591656</v>
      </c>
      <c r="Q1047" s="61">
        <v>13.0</v>
      </c>
      <c r="R1047" s="61">
        <v>127.0</v>
      </c>
      <c r="S1047" s="61" t="s">
        <v>11668</v>
      </c>
      <c r="T1047" s="61" t="s">
        <v>11668</v>
      </c>
      <c r="U1047" s="61" t="s">
        <v>11668</v>
      </c>
      <c r="V1047" s="61" t="s">
        <v>11668</v>
      </c>
      <c r="W1047" s="61">
        <v>0.0</v>
      </c>
      <c r="X1047" s="61" t="s">
        <v>13295</v>
      </c>
      <c r="Y1047" s="61" t="s">
        <v>13296</v>
      </c>
      <c r="Z1047" s="61" t="s">
        <v>13297</v>
      </c>
      <c r="AA1047" s="61" t="s">
        <v>13298</v>
      </c>
      <c r="AB1047" s="61">
        <v>6.0</v>
      </c>
      <c r="AC1047" s="61" t="s">
        <v>11749</v>
      </c>
      <c r="AD1047" s="61" t="s">
        <v>11498</v>
      </c>
      <c r="AE1047" s="61" t="s">
        <v>13299</v>
      </c>
      <c r="AF1047" s="61" t="s">
        <v>13300</v>
      </c>
      <c r="AG1047" s="61" t="s">
        <v>13301</v>
      </c>
      <c r="AH1047" s="62">
        <v>0.888755931762163</v>
      </c>
      <c r="AI1047" s="61" t="s">
        <v>13302</v>
      </c>
      <c r="AJ1047" s="61">
        <v>2.807294E7</v>
      </c>
      <c r="AK1047" s="61" t="s">
        <v>11625</v>
      </c>
      <c r="AL1047" s="61" t="s">
        <v>11498</v>
      </c>
      <c r="AM1047" s="61" t="s">
        <v>13300</v>
      </c>
      <c r="AN1047" s="61" t="s">
        <v>13299</v>
      </c>
      <c r="AO1047" s="61">
        <v>2.699</v>
      </c>
      <c r="AP1047" s="61" t="s">
        <v>13303</v>
      </c>
      <c r="AQ1047" s="61" t="s">
        <v>13304</v>
      </c>
      <c r="AR1047" s="61" t="s">
        <v>13305</v>
      </c>
      <c r="AS1047" s="61" t="s">
        <v>15061</v>
      </c>
      <c r="AT1047" s="61" t="s">
        <v>3316</v>
      </c>
      <c r="AU1047" s="61">
        <v>2.0</v>
      </c>
      <c r="AV1047" s="61" t="s">
        <v>13307</v>
      </c>
      <c r="AW1047" s="61">
        <v>0.0</v>
      </c>
      <c r="AX1047" s="61" t="str">
        <f t="shared" si="2"/>
        <v>no</v>
      </c>
    </row>
    <row r="1048">
      <c r="A1048" s="60" t="s">
        <v>15055</v>
      </c>
      <c r="B1048" s="60" t="s">
        <v>1149</v>
      </c>
      <c r="C1048" s="60" t="s">
        <v>996</v>
      </c>
      <c r="D1048" s="60" t="s">
        <v>13326</v>
      </c>
      <c r="E1048" s="61">
        <v>17.0</v>
      </c>
      <c r="F1048" s="61">
        <v>7.4126902E7</v>
      </c>
      <c r="G1048" s="61">
        <v>7.5192329E7</v>
      </c>
      <c r="H1048" s="61">
        <v>7.4681539E7</v>
      </c>
      <c r="I1048" s="61" t="s">
        <v>11513</v>
      </c>
      <c r="J1048" s="61" t="s">
        <v>11488</v>
      </c>
      <c r="K1048" s="62">
        <v>0.376518</v>
      </c>
      <c r="L1048" s="61">
        <v>51821.0</v>
      </c>
      <c r="M1048" s="62">
        <v>-0.0345147</v>
      </c>
      <c r="N1048" s="62">
        <v>0.00620618</v>
      </c>
      <c r="O1048" s="61">
        <v>7.57234</v>
      </c>
      <c r="P1048" s="63">
        <f t="shared" si="1"/>
        <v>0.00000002677071681</v>
      </c>
      <c r="Q1048" s="61">
        <v>14.0</v>
      </c>
      <c r="R1048" s="61">
        <v>101.0</v>
      </c>
      <c r="S1048" s="61" t="s">
        <v>11649</v>
      </c>
      <c r="T1048" s="61" t="s">
        <v>11650</v>
      </c>
      <c r="U1048" s="61" t="s">
        <v>11651</v>
      </c>
      <c r="V1048" s="61" t="s">
        <v>11652</v>
      </c>
      <c r="W1048" s="61">
        <v>1.0</v>
      </c>
      <c r="X1048" s="61" t="s">
        <v>13327</v>
      </c>
      <c r="Y1048" s="61" t="s">
        <v>13328</v>
      </c>
      <c r="Z1048" s="61" t="s">
        <v>13329</v>
      </c>
      <c r="AA1048" s="61" t="s">
        <v>13330</v>
      </c>
      <c r="AB1048" s="61">
        <v>12.0</v>
      </c>
      <c r="AC1048" s="61" t="s">
        <v>11497</v>
      </c>
      <c r="AD1048" s="61" t="s">
        <v>11498</v>
      </c>
      <c r="AE1048" s="61" t="s">
        <v>11657</v>
      </c>
      <c r="AF1048" s="61" t="s">
        <v>11658</v>
      </c>
      <c r="AG1048" s="61" t="s">
        <v>13331</v>
      </c>
      <c r="AH1048" s="62">
        <v>0.801296982780331</v>
      </c>
      <c r="AI1048" s="61" t="s">
        <v>11660</v>
      </c>
      <c r="AJ1048" s="61">
        <v>7.4711723E7</v>
      </c>
      <c r="AK1048" s="61" t="s">
        <v>11526</v>
      </c>
      <c r="AL1048" s="61" t="s">
        <v>11498</v>
      </c>
      <c r="AM1048" s="61" t="s">
        <v>11661</v>
      </c>
      <c r="AN1048" s="61" t="s">
        <v>11662</v>
      </c>
      <c r="AO1048" s="61">
        <v>1.169</v>
      </c>
      <c r="AP1048" s="61" t="s">
        <v>13332</v>
      </c>
      <c r="AQ1048" s="61" t="s">
        <v>13333</v>
      </c>
      <c r="AR1048" s="61" t="s">
        <v>12148</v>
      </c>
      <c r="AS1048" s="61" t="s">
        <v>15062</v>
      </c>
      <c r="AT1048" s="61" t="s">
        <v>3316</v>
      </c>
      <c r="AU1048" s="61">
        <v>1.0</v>
      </c>
      <c r="AV1048" s="61" t="s">
        <v>11657</v>
      </c>
      <c r="AW1048" s="61">
        <v>1.0</v>
      </c>
      <c r="AX1048" s="61" t="str">
        <f t="shared" si="2"/>
        <v>no</v>
      </c>
    </row>
    <row r="1049">
      <c r="A1049" s="60" t="s">
        <v>15055</v>
      </c>
      <c r="B1049" s="60" t="s">
        <v>1149</v>
      </c>
      <c r="C1049" s="60" t="s">
        <v>996</v>
      </c>
      <c r="D1049" s="60" t="s">
        <v>13463</v>
      </c>
      <c r="E1049" s="61">
        <v>12.0</v>
      </c>
      <c r="F1049" s="61">
        <v>1.7884935E7</v>
      </c>
      <c r="G1049" s="61">
        <v>1.8906238E7</v>
      </c>
      <c r="H1049" s="61">
        <v>1.8384935E7</v>
      </c>
      <c r="I1049" s="61" t="s">
        <v>11513</v>
      </c>
      <c r="J1049" s="61" t="s">
        <v>11488</v>
      </c>
      <c r="K1049" s="62">
        <v>0.0517211</v>
      </c>
      <c r="L1049" s="61">
        <v>51821.0</v>
      </c>
      <c r="M1049" s="62">
        <v>0.0754825</v>
      </c>
      <c r="N1049" s="62">
        <v>0.013665</v>
      </c>
      <c r="O1049" s="61">
        <v>7.47912</v>
      </c>
      <c r="P1049" s="63">
        <f t="shared" si="1"/>
        <v>0.00000003318027644</v>
      </c>
      <c r="Q1049" s="61">
        <v>15.0</v>
      </c>
      <c r="R1049" s="61">
        <v>44.0</v>
      </c>
      <c r="S1049" s="61" t="s">
        <v>11668</v>
      </c>
      <c r="T1049" s="61" t="s">
        <v>11668</v>
      </c>
      <c r="U1049" s="61" t="s">
        <v>11668</v>
      </c>
      <c r="V1049" s="61" t="s">
        <v>11668</v>
      </c>
      <c r="W1049" s="61">
        <v>0.0</v>
      </c>
      <c r="X1049" s="61" t="s">
        <v>13456</v>
      </c>
      <c r="Y1049" s="61" t="s">
        <v>13457</v>
      </c>
      <c r="Z1049" s="61" t="s">
        <v>13458</v>
      </c>
      <c r="AA1049" s="61" t="s">
        <v>13459</v>
      </c>
      <c r="AB1049" s="61">
        <v>3.0</v>
      </c>
      <c r="AC1049" s="61" t="s">
        <v>11625</v>
      </c>
      <c r="AD1049" s="61" t="s">
        <v>11498</v>
      </c>
      <c r="AE1049" s="61" t="s">
        <v>13465</v>
      </c>
      <c r="AF1049" s="61" t="s">
        <v>13464</v>
      </c>
      <c r="AG1049" s="61" t="s">
        <v>15051</v>
      </c>
      <c r="AH1049" s="62">
        <v>1.0</v>
      </c>
      <c r="AI1049" s="61" t="s">
        <v>13463</v>
      </c>
      <c r="AJ1049" s="61">
        <v>1.8384935E7</v>
      </c>
      <c r="AK1049" s="61" t="s">
        <v>11625</v>
      </c>
      <c r="AL1049" s="61" t="s">
        <v>11498</v>
      </c>
      <c r="AM1049" s="61" t="s">
        <v>13464</v>
      </c>
      <c r="AN1049" s="61" t="s">
        <v>13465</v>
      </c>
      <c r="AO1049" s="61">
        <v>2.067</v>
      </c>
      <c r="AP1049" s="61" t="s">
        <v>15052</v>
      </c>
      <c r="AQ1049" s="61" t="s">
        <v>15052</v>
      </c>
      <c r="AR1049" s="61" t="s">
        <v>15053</v>
      </c>
      <c r="AS1049" s="61" t="s">
        <v>3316</v>
      </c>
      <c r="AT1049" s="61" t="s">
        <v>3316</v>
      </c>
      <c r="AU1049" s="61">
        <v>1.0</v>
      </c>
      <c r="AV1049" s="61" t="s">
        <v>13460</v>
      </c>
      <c r="AW1049" s="61">
        <v>0.0</v>
      </c>
      <c r="AX1049" s="61" t="str">
        <f t="shared" si="2"/>
        <v>no</v>
      </c>
    </row>
    <row r="1050">
      <c r="A1050" s="60" t="s">
        <v>15063</v>
      </c>
      <c r="B1050" s="60" t="s">
        <v>1151</v>
      </c>
      <c r="C1050" s="60" t="s">
        <v>996</v>
      </c>
      <c r="D1050" s="60" t="s">
        <v>11486</v>
      </c>
      <c r="E1050" s="61">
        <v>2.0</v>
      </c>
      <c r="F1050" s="61">
        <v>0.0</v>
      </c>
      <c r="G1050" s="61">
        <v>859900.0</v>
      </c>
      <c r="H1050" s="61">
        <v>281178.0</v>
      </c>
      <c r="I1050" s="61" t="s">
        <v>11487</v>
      </c>
      <c r="J1050" s="61" t="s">
        <v>11488</v>
      </c>
      <c r="K1050" s="62">
        <v>0.349219</v>
      </c>
      <c r="L1050" s="61">
        <v>51862.0</v>
      </c>
      <c r="M1050" s="62">
        <v>0.129024</v>
      </c>
      <c r="N1050" s="62">
        <v>0.0060935</v>
      </c>
      <c r="O1050" s="61">
        <v>98.7807</v>
      </c>
      <c r="P1050" s="63">
        <f t="shared" si="1"/>
        <v>0</v>
      </c>
      <c r="Q1050" s="61">
        <v>1.0</v>
      </c>
      <c r="R1050" s="61">
        <v>110.0</v>
      </c>
      <c r="S1050" s="61" t="s">
        <v>11489</v>
      </c>
      <c r="T1050" s="61" t="s">
        <v>11490</v>
      </c>
      <c r="U1050" s="61" t="s">
        <v>11491</v>
      </c>
      <c r="V1050" s="61" t="s">
        <v>11492</v>
      </c>
      <c r="W1050" s="61">
        <v>22.0</v>
      </c>
      <c r="X1050" s="61" t="s">
        <v>11493</v>
      </c>
      <c r="Y1050" s="61" t="s">
        <v>11494</v>
      </c>
      <c r="Z1050" s="61" t="s">
        <v>11495</v>
      </c>
      <c r="AA1050" s="61" t="s">
        <v>11496</v>
      </c>
      <c r="AB1050" s="61">
        <v>31.0</v>
      </c>
      <c r="AC1050" s="61" t="s">
        <v>11497</v>
      </c>
      <c r="AD1050" s="61" t="s">
        <v>11498</v>
      </c>
      <c r="AE1050" s="61" t="s">
        <v>11499</v>
      </c>
      <c r="AF1050" s="61" t="s">
        <v>11500</v>
      </c>
      <c r="AG1050" s="61" t="s">
        <v>11501</v>
      </c>
      <c r="AH1050" s="62">
        <v>0.991363453363576</v>
      </c>
      <c r="AI1050" s="61" t="s">
        <v>11502</v>
      </c>
      <c r="AJ1050" s="61">
        <v>277003.0</v>
      </c>
      <c r="AK1050" s="61" t="s">
        <v>11503</v>
      </c>
      <c r="AL1050" s="61" t="s">
        <v>11504</v>
      </c>
      <c r="AM1050" s="61" t="s">
        <v>11505</v>
      </c>
      <c r="AN1050" s="61" t="s">
        <v>11506</v>
      </c>
      <c r="AO1050" s="61">
        <v>18.33</v>
      </c>
      <c r="AP1050" s="61" t="s">
        <v>11507</v>
      </c>
      <c r="AQ1050" s="61" t="s">
        <v>11508</v>
      </c>
      <c r="AR1050" s="61" t="s">
        <v>11509</v>
      </c>
      <c r="AS1050" s="61" t="s">
        <v>15064</v>
      </c>
      <c r="AT1050" s="61" t="s">
        <v>14902</v>
      </c>
      <c r="AU1050" s="61">
        <v>2.0</v>
      </c>
      <c r="AV1050" s="61" t="s">
        <v>11506</v>
      </c>
      <c r="AW1050" s="61">
        <v>1.0</v>
      </c>
      <c r="AX1050" s="61" t="str">
        <f t="shared" si="2"/>
        <v>yes</v>
      </c>
    </row>
    <row r="1051">
      <c r="A1051" s="60" t="s">
        <v>15063</v>
      </c>
      <c r="B1051" s="60" t="s">
        <v>1151</v>
      </c>
      <c r="C1051" s="60" t="s">
        <v>996</v>
      </c>
      <c r="D1051" s="60" t="s">
        <v>11766</v>
      </c>
      <c r="E1051" s="61">
        <v>17.0</v>
      </c>
      <c r="F1051" s="61">
        <v>7.8926021E7</v>
      </c>
      <c r="G1051" s="61">
        <v>8.012237E7</v>
      </c>
      <c r="H1051" s="61">
        <v>7.9614932E7</v>
      </c>
      <c r="I1051" s="61" t="s">
        <v>11767</v>
      </c>
      <c r="J1051" s="61" t="s">
        <v>11533</v>
      </c>
      <c r="K1051" s="62">
        <v>0.635703</v>
      </c>
      <c r="L1051" s="61">
        <v>51862.0</v>
      </c>
      <c r="M1051" s="62">
        <v>-0.0648583</v>
      </c>
      <c r="N1051" s="62">
        <v>0.00600236</v>
      </c>
      <c r="O1051" s="61">
        <v>26.489</v>
      </c>
      <c r="P1051" s="63">
        <f t="shared" si="1"/>
        <v>0</v>
      </c>
      <c r="Q1051" s="61">
        <v>2.0</v>
      </c>
      <c r="R1051" s="61">
        <v>103.0</v>
      </c>
      <c r="S1051" s="61" t="s">
        <v>11768</v>
      </c>
      <c r="T1051" s="61" t="s">
        <v>11769</v>
      </c>
      <c r="U1051" s="61" t="s">
        <v>11770</v>
      </c>
      <c r="V1051" s="61" t="s">
        <v>11771</v>
      </c>
      <c r="W1051" s="61">
        <v>33.0</v>
      </c>
      <c r="X1051" s="61" t="s">
        <v>11772</v>
      </c>
      <c r="Y1051" s="61" t="s">
        <v>11773</v>
      </c>
      <c r="Z1051" s="61" t="s">
        <v>11774</v>
      </c>
      <c r="AA1051" s="61" t="s">
        <v>11775</v>
      </c>
      <c r="AB1051" s="61">
        <v>62.0</v>
      </c>
      <c r="AC1051" s="61" t="s">
        <v>11749</v>
      </c>
      <c r="AD1051" s="61" t="s">
        <v>11498</v>
      </c>
      <c r="AE1051" s="61" t="s">
        <v>11555</v>
      </c>
      <c r="AF1051" s="61" t="s">
        <v>11556</v>
      </c>
      <c r="AG1051" s="61" t="s">
        <v>11776</v>
      </c>
      <c r="AH1051" s="62">
        <v>0.974908612510466</v>
      </c>
      <c r="AI1051" s="61" t="s">
        <v>11558</v>
      </c>
      <c r="AJ1051" s="61">
        <v>7.9612397E7</v>
      </c>
      <c r="AK1051" s="61" t="s">
        <v>11503</v>
      </c>
      <c r="AL1051" s="61" t="s">
        <v>11504</v>
      </c>
      <c r="AM1051" s="61" t="s">
        <v>11559</v>
      </c>
      <c r="AN1051" s="61" t="s">
        <v>11560</v>
      </c>
      <c r="AO1051" s="61">
        <v>16.14</v>
      </c>
      <c r="AP1051" s="61" t="s">
        <v>11777</v>
      </c>
      <c r="AQ1051" s="61" t="s">
        <v>11777</v>
      </c>
      <c r="AR1051" s="61" t="s">
        <v>11778</v>
      </c>
      <c r="AS1051" s="61" t="s">
        <v>15065</v>
      </c>
      <c r="AT1051" s="61" t="s">
        <v>3316</v>
      </c>
      <c r="AU1051" s="61">
        <v>1.0</v>
      </c>
      <c r="AV1051" s="61" t="s">
        <v>11555</v>
      </c>
      <c r="AW1051" s="61">
        <v>1.0</v>
      </c>
      <c r="AX1051" s="61" t="str">
        <f t="shared" si="2"/>
        <v>yes</v>
      </c>
    </row>
    <row r="1052">
      <c r="A1052" s="60" t="s">
        <v>15063</v>
      </c>
      <c r="B1052" s="60" t="s">
        <v>1151</v>
      </c>
      <c r="C1052" s="60" t="s">
        <v>996</v>
      </c>
      <c r="D1052" s="60" t="s">
        <v>11512</v>
      </c>
      <c r="E1052" s="61">
        <v>15.0</v>
      </c>
      <c r="F1052" s="61">
        <v>2.7409917E7</v>
      </c>
      <c r="G1052" s="61">
        <v>2.8910491E7</v>
      </c>
      <c r="H1052" s="61">
        <v>2.8365618E7</v>
      </c>
      <c r="I1052" s="61" t="s">
        <v>11513</v>
      </c>
      <c r="J1052" s="61" t="s">
        <v>11488</v>
      </c>
      <c r="K1052" s="62">
        <v>0.79188</v>
      </c>
      <c r="L1052" s="61">
        <v>51862.0</v>
      </c>
      <c r="M1052" s="62">
        <v>0.0722938</v>
      </c>
      <c r="N1052" s="62">
        <v>0.00712378</v>
      </c>
      <c r="O1052" s="61">
        <v>23.4719</v>
      </c>
      <c r="P1052" s="63">
        <f t="shared" si="1"/>
        <v>0</v>
      </c>
      <c r="Q1052" s="61">
        <v>3.0</v>
      </c>
      <c r="R1052" s="61">
        <v>73.0</v>
      </c>
      <c r="S1052" s="61" t="s">
        <v>11514</v>
      </c>
      <c r="T1052" s="61" t="s">
        <v>11515</v>
      </c>
      <c r="U1052" s="61" t="s">
        <v>11516</v>
      </c>
      <c r="V1052" s="61" t="s">
        <v>11517</v>
      </c>
      <c r="W1052" s="61">
        <v>39.0</v>
      </c>
      <c r="X1052" s="61" t="s">
        <v>11518</v>
      </c>
      <c r="Y1052" s="61" t="s">
        <v>11519</v>
      </c>
      <c r="Z1052" s="61" t="s">
        <v>11520</v>
      </c>
      <c r="AA1052" s="61" t="s">
        <v>11521</v>
      </c>
      <c r="AB1052" s="61">
        <v>64.0</v>
      </c>
      <c r="AC1052" s="61" t="s">
        <v>11497</v>
      </c>
      <c r="AD1052" s="61" t="s">
        <v>11498</v>
      </c>
      <c r="AE1052" s="61" t="s">
        <v>11522</v>
      </c>
      <c r="AF1052" s="61" t="s">
        <v>11523</v>
      </c>
      <c r="AG1052" s="61" t="s">
        <v>11524</v>
      </c>
      <c r="AH1052" s="62">
        <v>0.985026154060658</v>
      </c>
      <c r="AI1052" s="61" t="s">
        <v>11525</v>
      </c>
      <c r="AJ1052" s="61">
        <v>2.8356859E7</v>
      </c>
      <c r="AK1052" s="61" t="s">
        <v>11526</v>
      </c>
      <c r="AL1052" s="61" t="s">
        <v>11498</v>
      </c>
      <c r="AM1052" s="61" t="s">
        <v>11523</v>
      </c>
      <c r="AN1052" s="61" t="s">
        <v>11522</v>
      </c>
      <c r="AO1052" s="61">
        <v>3.189</v>
      </c>
      <c r="AP1052" s="61" t="s">
        <v>11527</v>
      </c>
      <c r="AQ1052" s="61" t="s">
        <v>11528</v>
      </c>
      <c r="AR1052" s="61" t="s">
        <v>11529</v>
      </c>
      <c r="AS1052" s="61" t="s">
        <v>15066</v>
      </c>
      <c r="AT1052" s="61" t="s">
        <v>3316</v>
      </c>
      <c r="AU1052" s="61">
        <v>1.0</v>
      </c>
      <c r="AV1052" s="61" t="s">
        <v>11531</v>
      </c>
      <c r="AW1052" s="61">
        <v>1.0</v>
      </c>
      <c r="AX1052" s="61" t="str">
        <f t="shared" si="2"/>
        <v>yes</v>
      </c>
    </row>
    <row r="1053">
      <c r="A1053" s="60" t="s">
        <v>15063</v>
      </c>
      <c r="B1053" s="60" t="s">
        <v>1151</v>
      </c>
      <c r="C1053" s="60" t="s">
        <v>996</v>
      </c>
      <c r="D1053" s="60" t="s">
        <v>11584</v>
      </c>
      <c r="E1053" s="61">
        <v>16.0</v>
      </c>
      <c r="F1053" s="61">
        <v>8.0724802E7</v>
      </c>
      <c r="G1053" s="61">
        <v>8.1764734E7</v>
      </c>
      <c r="H1053" s="61">
        <v>8.1249927E7</v>
      </c>
      <c r="I1053" s="61" t="s">
        <v>11487</v>
      </c>
      <c r="J1053" s="61" t="s">
        <v>11533</v>
      </c>
      <c r="K1053" s="62">
        <v>0.326945</v>
      </c>
      <c r="L1053" s="61">
        <v>51862.0</v>
      </c>
      <c r="M1053" s="62">
        <v>-0.0575177</v>
      </c>
      <c r="N1053" s="62">
        <v>0.00613444</v>
      </c>
      <c r="O1053" s="61">
        <v>20.165</v>
      </c>
      <c r="P1053" s="63">
        <f t="shared" si="1"/>
        <v>0</v>
      </c>
      <c r="Q1053" s="61">
        <v>4.0</v>
      </c>
      <c r="R1053" s="61">
        <v>91.0</v>
      </c>
      <c r="S1053" s="61" t="s">
        <v>11585</v>
      </c>
      <c r="T1053" s="61" t="s">
        <v>11586</v>
      </c>
      <c r="U1053" s="61" t="s">
        <v>11587</v>
      </c>
      <c r="V1053" s="61" t="s">
        <v>11588</v>
      </c>
      <c r="W1053" s="61">
        <v>6.0</v>
      </c>
      <c r="X1053" s="61" t="s">
        <v>11589</v>
      </c>
      <c r="Y1053" s="61" t="s">
        <v>11590</v>
      </c>
      <c r="Z1053" s="61" t="s">
        <v>11591</v>
      </c>
      <c r="AA1053" s="61" t="s">
        <v>11592</v>
      </c>
      <c r="AB1053" s="61">
        <v>11.0</v>
      </c>
      <c r="AC1053" s="61" t="s">
        <v>11503</v>
      </c>
      <c r="AD1053" s="61" t="s">
        <v>11504</v>
      </c>
      <c r="AE1053" s="61" t="s">
        <v>11593</v>
      </c>
      <c r="AF1053" s="61" t="s">
        <v>11594</v>
      </c>
      <c r="AG1053" s="61" t="s">
        <v>11595</v>
      </c>
      <c r="AH1053" s="62">
        <v>1.0</v>
      </c>
      <c r="AI1053" s="61" t="s">
        <v>11584</v>
      </c>
      <c r="AJ1053" s="61">
        <v>8.1249927E7</v>
      </c>
      <c r="AK1053" s="61" t="s">
        <v>11503</v>
      </c>
      <c r="AL1053" s="61" t="s">
        <v>11504</v>
      </c>
      <c r="AM1053" s="61" t="s">
        <v>11594</v>
      </c>
      <c r="AN1053" s="61" t="s">
        <v>11593</v>
      </c>
      <c r="AO1053" s="61">
        <v>23.6</v>
      </c>
      <c r="AP1053" s="61" t="s">
        <v>11596</v>
      </c>
      <c r="AQ1053" s="61" t="s">
        <v>11596</v>
      </c>
      <c r="AR1053" s="61" t="s">
        <v>11597</v>
      </c>
      <c r="AS1053" s="61" t="s">
        <v>3316</v>
      </c>
      <c r="AT1053" s="61" t="s">
        <v>3316</v>
      </c>
      <c r="AU1053" s="61">
        <v>2.0</v>
      </c>
      <c r="AV1053" s="61" t="s">
        <v>11598</v>
      </c>
      <c r="AW1053" s="61">
        <v>0.0</v>
      </c>
      <c r="AX1053" s="61" t="str">
        <f t="shared" si="2"/>
        <v>yes</v>
      </c>
    </row>
    <row r="1054">
      <c r="A1054" s="60" t="s">
        <v>15063</v>
      </c>
      <c r="B1054" s="60" t="s">
        <v>1151</v>
      </c>
      <c r="C1054" s="60" t="s">
        <v>996</v>
      </c>
      <c r="D1054" s="60" t="s">
        <v>11599</v>
      </c>
      <c r="E1054" s="61">
        <v>19.0</v>
      </c>
      <c r="F1054" s="61">
        <v>4.4886467E7</v>
      </c>
      <c r="G1054" s="61">
        <v>4.5911941E7</v>
      </c>
      <c r="H1054" s="61">
        <v>4.5411941E7</v>
      </c>
      <c r="I1054" s="61" t="s">
        <v>11533</v>
      </c>
      <c r="J1054" s="61" t="s">
        <v>11487</v>
      </c>
      <c r="K1054" s="62">
        <v>0.154757</v>
      </c>
      <c r="L1054" s="61">
        <v>51862.0</v>
      </c>
      <c r="M1054" s="62">
        <v>-0.068391</v>
      </c>
      <c r="N1054" s="62">
        <v>0.00800893</v>
      </c>
      <c r="O1054" s="61">
        <v>16.8697</v>
      </c>
      <c r="P1054" s="63">
        <f t="shared" si="1"/>
        <v>0</v>
      </c>
      <c r="Q1054" s="61">
        <v>5.0</v>
      </c>
      <c r="R1054" s="61">
        <v>107.0</v>
      </c>
      <c r="S1054" s="61" t="s">
        <v>11600</v>
      </c>
      <c r="T1054" s="61" t="s">
        <v>11601</v>
      </c>
      <c r="U1054" s="61" t="s">
        <v>11602</v>
      </c>
      <c r="V1054" s="61" t="s">
        <v>11603</v>
      </c>
      <c r="W1054" s="61">
        <v>383.0</v>
      </c>
      <c r="X1054" s="61" t="s">
        <v>11604</v>
      </c>
      <c r="Y1054" s="61" t="s">
        <v>11605</v>
      </c>
      <c r="Z1054" s="61" t="s">
        <v>11606</v>
      </c>
      <c r="AA1054" s="61" t="s">
        <v>11607</v>
      </c>
      <c r="AB1054" s="61">
        <v>988.0</v>
      </c>
      <c r="AC1054" s="61" t="s">
        <v>11503</v>
      </c>
      <c r="AD1054" s="61" t="s">
        <v>11504</v>
      </c>
      <c r="AE1054" s="61" t="s">
        <v>11608</v>
      </c>
      <c r="AF1054" s="61" t="s">
        <v>11609</v>
      </c>
      <c r="AG1054" s="61" t="s">
        <v>11610</v>
      </c>
      <c r="AH1054" s="62">
        <v>1.0</v>
      </c>
      <c r="AI1054" s="61" t="s">
        <v>11599</v>
      </c>
      <c r="AJ1054" s="61">
        <v>4.5411941E7</v>
      </c>
      <c r="AK1054" s="61" t="s">
        <v>11503</v>
      </c>
      <c r="AL1054" s="61" t="s">
        <v>11504</v>
      </c>
      <c r="AM1054" s="61" t="s">
        <v>11609</v>
      </c>
      <c r="AN1054" s="61" t="s">
        <v>11608</v>
      </c>
      <c r="AO1054" s="61">
        <v>12.04</v>
      </c>
      <c r="AP1054" s="61" t="s">
        <v>11611</v>
      </c>
      <c r="AQ1054" s="61" t="s">
        <v>11612</v>
      </c>
      <c r="AR1054" s="61" t="s">
        <v>11613</v>
      </c>
      <c r="AS1054" s="61" t="s">
        <v>12114</v>
      </c>
      <c r="AT1054" s="61" t="s">
        <v>3316</v>
      </c>
      <c r="AU1054" s="61">
        <v>3.0</v>
      </c>
      <c r="AV1054" s="61" t="s">
        <v>11608</v>
      </c>
      <c r="AW1054" s="61">
        <v>1.0</v>
      </c>
      <c r="AX1054" s="61" t="str">
        <f t="shared" si="2"/>
        <v>yes</v>
      </c>
    </row>
    <row r="1055">
      <c r="A1055" s="60" t="s">
        <v>15063</v>
      </c>
      <c r="B1055" s="60" t="s">
        <v>1151</v>
      </c>
      <c r="C1055" s="60" t="s">
        <v>996</v>
      </c>
      <c r="D1055" s="60" t="s">
        <v>11532</v>
      </c>
      <c r="E1055" s="61">
        <v>13.0</v>
      </c>
      <c r="F1055" s="61">
        <v>1.9818668E7</v>
      </c>
      <c r="G1055" s="61">
        <v>2.1193036E7</v>
      </c>
      <c r="H1055" s="61">
        <v>2.0693564E7</v>
      </c>
      <c r="I1055" s="61" t="s">
        <v>11487</v>
      </c>
      <c r="J1055" s="61" t="s">
        <v>11533</v>
      </c>
      <c r="K1055" s="62">
        <v>0.344056</v>
      </c>
      <c r="L1055" s="61">
        <v>51862.0</v>
      </c>
      <c r="M1055" s="62">
        <v>-0.0500007</v>
      </c>
      <c r="N1055" s="62">
        <v>0.00620402</v>
      </c>
      <c r="O1055" s="61">
        <v>15.1154</v>
      </c>
      <c r="P1055" s="63">
        <f t="shared" si="1"/>
        <v>0</v>
      </c>
      <c r="Q1055" s="61">
        <v>6.0</v>
      </c>
      <c r="R1055" s="61">
        <v>55.0</v>
      </c>
      <c r="S1055" s="61" t="s">
        <v>11534</v>
      </c>
      <c r="T1055" s="61" t="s">
        <v>11535</v>
      </c>
      <c r="U1055" s="61" t="s">
        <v>11536</v>
      </c>
      <c r="V1055" s="61" t="s">
        <v>11537</v>
      </c>
      <c r="W1055" s="61">
        <v>1.0</v>
      </c>
      <c r="X1055" s="61" t="s">
        <v>11534</v>
      </c>
      <c r="Y1055" s="61" t="s">
        <v>11535</v>
      </c>
      <c r="Z1055" s="61" t="s">
        <v>11536</v>
      </c>
      <c r="AA1055" s="61" t="s">
        <v>11537</v>
      </c>
      <c r="AB1055" s="61">
        <v>1.0</v>
      </c>
      <c r="AC1055" s="61" t="s">
        <v>11538</v>
      </c>
      <c r="AD1055" s="61" t="s">
        <v>11498</v>
      </c>
      <c r="AE1055" s="61" t="s">
        <v>1617</v>
      </c>
      <c r="AF1055" s="61" t="s">
        <v>1617</v>
      </c>
      <c r="AG1055" s="61" t="s">
        <v>11539</v>
      </c>
      <c r="AH1055" s="62">
        <v>0.840434206873882</v>
      </c>
      <c r="AI1055" s="61" t="s">
        <v>11540</v>
      </c>
      <c r="AJ1055" s="61">
        <v>2.0688559E7</v>
      </c>
      <c r="AK1055" s="61" t="s">
        <v>11538</v>
      </c>
      <c r="AL1055" s="61" t="s">
        <v>11498</v>
      </c>
      <c r="AM1055" s="61" t="s">
        <v>1617</v>
      </c>
      <c r="AN1055" s="61" t="s">
        <v>1617</v>
      </c>
      <c r="AO1055" s="61">
        <v>2.157</v>
      </c>
      <c r="AP1055" s="61" t="s">
        <v>11541</v>
      </c>
      <c r="AQ1055" s="61" t="s">
        <v>11542</v>
      </c>
      <c r="AR1055" s="61" t="s">
        <v>11543</v>
      </c>
      <c r="AS1055" s="61" t="s">
        <v>15067</v>
      </c>
      <c r="AT1055" s="61" t="s">
        <v>3316</v>
      </c>
      <c r="AU1055" s="61">
        <v>1.0</v>
      </c>
      <c r="AV1055" s="61" t="s">
        <v>11545</v>
      </c>
      <c r="AW1055" s="61">
        <v>1.0</v>
      </c>
      <c r="AX1055" s="61" t="str">
        <f t="shared" si="2"/>
        <v>yes</v>
      </c>
    </row>
    <row r="1056">
      <c r="A1056" s="60" t="s">
        <v>15063</v>
      </c>
      <c r="B1056" s="60" t="s">
        <v>1151</v>
      </c>
      <c r="C1056" s="60" t="s">
        <v>996</v>
      </c>
      <c r="D1056" s="60" t="s">
        <v>11565</v>
      </c>
      <c r="E1056" s="61">
        <v>15.0</v>
      </c>
      <c r="F1056" s="61">
        <v>8.9188115E7</v>
      </c>
      <c r="G1056" s="61">
        <v>9.0261664E7</v>
      </c>
      <c r="H1056" s="61">
        <v>8.9761664E7</v>
      </c>
      <c r="I1056" s="61" t="s">
        <v>11487</v>
      </c>
      <c r="J1056" s="61" t="s">
        <v>11513</v>
      </c>
      <c r="K1056" s="62">
        <v>0.475752</v>
      </c>
      <c r="L1056" s="61">
        <v>51862.0</v>
      </c>
      <c r="M1056" s="62">
        <v>0.044055</v>
      </c>
      <c r="N1056" s="62">
        <v>0.00584347</v>
      </c>
      <c r="O1056" s="61">
        <v>13.3252</v>
      </c>
      <c r="P1056" s="63">
        <f t="shared" si="1"/>
        <v>0</v>
      </c>
      <c r="Q1056" s="61">
        <v>7.0</v>
      </c>
      <c r="R1056" s="61">
        <v>85.0</v>
      </c>
      <c r="S1056" s="61" t="s">
        <v>11566</v>
      </c>
      <c r="T1056" s="61" t="s">
        <v>11567</v>
      </c>
      <c r="U1056" s="61" t="s">
        <v>11568</v>
      </c>
      <c r="V1056" s="61" t="s">
        <v>11569</v>
      </c>
      <c r="W1056" s="61">
        <v>4.0</v>
      </c>
      <c r="X1056" s="61" t="s">
        <v>11570</v>
      </c>
      <c r="Y1056" s="61" t="s">
        <v>11571</v>
      </c>
      <c r="Z1056" s="61" t="s">
        <v>11572</v>
      </c>
      <c r="AA1056" s="61" t="s">
        <v>11573</v>
      </c>
      <c r="AB1056" s="61">
        <v>12.0</v>
      </c>
      <c r="AC1056" s="61" t="s">
        <v>11497</v>
      </c>
      <c r="AD1056" s="61" t="s">
        <v>11498</v>
      </c>
      <c r="AE1056" s="61" t="s">
        <v>11574</v>
      </c>
      <c r="AF1056" s="61" t="s">
        <v>11575</v>
      </c>
      <c r="AG1056" s="61" t="s">
        <v>11576</v>
      </c>
      <c r="AH1056" s="62">
        <v>0.835700456930322</v>
      </c>
      <c r="AI1056" s="61" t="s">
        <v>11577</v>
      </c>
      <c r="AJ1056" s="61">
        <v>8.9729135E7</v>
      </c>
      <c r="AK1056" s="61" t="s">
        <v>11497</v>
      </c>
      <c r="AL1056" s="61" t="s">
        <v>11498</v>
      </c>
      <c r="AM1056" s="61" t="s">
        <v>11578</v>
      </c>
      <c r="AN1056" s="61" t="s">
        <v>11579</v>
      </c>
      <c r="AO1056" s="61">
        <v>1.817</v>
      </c>
      <c r="AP1056" s="61" t="s">
        <v>11580</v>
      </c>
      <c r="AQ1056" s="61" t="s">
        <v>11581</v>
      </c>
      <c r="AR1056" s="61" t="s">
        <v>11582</v>
      </c>
      <c r="AS1056" s="61" t="s">
        <v>3316</v>
      </c>
      <c r="AT1056" s="61" t="s">
        <v>3316</v>
      </c>
      <c r="AU1056" s="61">
        <v>1.0</v>
      </c>
      <c r="AV1056" s="61" t="s">
        <v>11583</v>
      </c>
      <c r="AW1056" s="61">
        <v>1.0</v>
      </c>
      <c r="AX1056" s="61" t="str">
        <f t="shared" si="2"/>
        <v>yes</v>
      </c>
    </row>
    <row r="1057">
      <c r="A1057" s="60" t="s">
        <v>15063</v>
      </c>
      <c r="B1057" s="60" t="s">
        <v>1151</v>
      </c>
      <c r="C1057" s="60" t="s">
        <v>996</v>
      </c>
      <c r="D1057" s="60" t="s">
        <v>11795</v>
      </c>
      <c r="E1057" s="61">
        <v>3.0</v>
      </c>
      <c r="F1057" s="61">
        <v>1.28589745E8</v>
      </c>
      <c r="G1057" s="61">
        <v>1.29764272E8</v>
      </c>
      <c r="H1057" s="61">
        <v>1.29264272E8</v>
      </c>
      <c r="I1057" s="61" t="s">
        <v>11513</v>
      </c>
      <c r="J1057" s="61" t="s">
        <v>11533</v>
      </c>
      <c r="K1057" s="62">
        <v>0.166169</v>
      </c>
      <c r="L1057" s="61">
        <v>51862.0</v>
      </c>
      <c r="M1057" s="62">
        <v>0.0559587</v>
      </c>
      <c r="N1057" s="62">
        <v>0.00779242</v>
      </c>
      <c r="O1057" s="61">
        <v>12.1604</v>
      </c>
      <c r="P1057" s="63">
        <f t="shared" si="1"/>
        <v>0</v>
      </c>
      <c r="Q1057" s="61">
        <v>8.0</v>
      </c>
      <c r="R1057" s="61">
        <v>129.0</v>
      </c>
      <c r="S1057" s="61" t="s">
        <v>11668</v>
      </c>
      <c r="T1057" s="61" t="s">
        <v>11668</v>
      </c>
      <c r="U1057" s="61" t="s">
        <v>11668</v>
      </c>
      <c r="V1057" s="61" t="s">
        <v>11668</v>
      </c>
      <c r="W1057" s="61">
        <v>0.0</v>
      </c>
      <c r="X1057" s="61" t="s">
        <v>11693</v>
      </c>
      <c r="Y1057" s="61" t="s">
        <v>11694</v>
      </c>
      <c r="Z1057" s="61" t="s">
        <v>11695</v>
      </c>
      <c r="AA1057" s="61" t="s">
        <v>11696</v>
      </c>
      <c r="AB1057" s="61">
        <v>17.0</v>
      </c>
      <c r="AC1057" s="61" t="s">
        <v>11497</v>
      </c>
      <c r="AD1057" s="61" t="s">
        <v>11498</v>
      </c>
      <c r="AE1057" s="61" t="s">
        <v>11698</v>
      </c>
      <c r="AF1057" s="61" t="s">
        <v>11699</v>
      </c>
      <c r="AG1057" s="61" t="s">
        <v>11796</v>
      </c>
      <c r="AH1057" s="62">
        <v>0.930664488590412</v>
      </c>
      <c r="AI1057" s="61" t="s">
        <v>11797</v>
      </c>
      <c r="AJ1057" s="61">
        <v>1.29263015E8</v>
      </c>
      <c r="AK1057" s="61" t="s">
        <v>11497</v>
      </c>
      <c r="AL1057" s="61" t="s">
        <v>11498</v>
      </c>
      <c r="AM1057" s="61" t="s">
        <v>11699</v>
      </c>
      <c r="AN1057" s="61" t="s">
        <v>11698</v>
      </c>
      <c r="AO1057" s="61">
        <v>0.768</v>
      </c>
      <c r="AP1057" s="61" t="s">
        <v>11798</v>
      </c>
      <c r="AQ1057" s="61" t="s">
        <v>11798</v>
      </c>
      <c r="AR1057" s="61" t="s">
        <v>11799</v>
      </c>
      <c r="AS1057" s="61" t="s">
        <v>15068</v>
      </c>
      <c r="AT1057" s="61" t="s">
        <v>3316</v>
      </c>
      <c r="AU1057" s="61">
        <v>1.0</v>
      </c>
      <c r="AV1057" s="61" t="s">
        <v>11707</v>
      </c>
      <c r="AW1057" s="61">
        <v>0.0</v>
      </c>
      <c r="AX1057" s="61" t="str">
        <f t="shared" si="2"/>
        <v>yes</v>
      </c>
    </row>
    <row r="1058">
      <c r="A1058" s="60" t="s">
        <v>15063</v>
      </c>
      <c r="B1058" s="60" t="s">
        <v>1151</v>
      </c>
      <c r="C1058" s="60" t="s">
        <v>996</v>
      </c>
      <c r="D1058" s="60" t="s">
        <v>15069</v>
      </c>
      <c r="E1058" s="61">
        <v>2.0</v>
      </c>
      <c r="F1058" s="61">
        <v>1.4485112E8</v>
      </c>
      <c r="G1058" s="61">
        <v>1.46101439E8</v>
      </c>
      <c r="H1058" s="61">
        <v>1.45544002E8</v>
      </c>
      <c r="I1058" s="61" t="s">
        <v>11487</v>
      </c>
      <c r="J1058" s="61" t="s">
        <v>11533</v>
      </c>
      <c r="K1058" s="62">
        <v>0.668126</v>
      </c>
      <c r="L1058" s="61">
        <v>51862.0</v>
      </c>
      <c r="M1058" s="62">
        <v>0.0432251</v>
      </c>
      <c r="N1058" s="62">
        <v>0.00614168</v>
      </c>
      <c r="O1058" s="61">
        <v>11.7099</v>
      </c>
      <c r="P1058" s="63">
        <f t="shared" si="1"/>
        <v>0</v>
      </c>
      <c r="Q1058" s="61">
        <v>9.0</v>
      </c>
      <c r="R1058" s="61">
        <v>112.0</v>
      </c>
      <c r="S1058" s="61" t="s">
        <v>11876</v>
      </c>
      <c r="T1058" s="61" t="s">
        <v>11618</v>
      </c>
      <c r="U1058" s="61" t="s">
        <v>11877</v>
      </c>
      <c r="V1058" s="61" t="s">
        <v>11878</v>
      </c>
      <c r="W1058" s="61">
        <v>6.0</v>
      </c>
      <c r="X1058" s="61" t="s">
        <v>15070</v>
      </c>
      <c r="Y1058" s="61" t="s">
        <v>11622</v>
      </c>
      <c r="Z1058" s="61" t="s">
        <v>15071</v>
      </c>
      <c r="AA1058" s="61" t="s">
        <v>15072</v>
      </c>
      <c r="AB1058" s="61">
        <v>44.0</v>
      </c>
      <c r="AC1058" s="61" t="s">
        <v>11625</v>
      </c>
      <c r="AD1058" s="61" t="s">
        <v>11498</v>
      </c>
      <c r="AE1058" s="61" t="s">
        <v>11626</v>
      </c>
      <c r="AF1058" s="61" t="s">
        <v>11627</v>
      </c>
      <c r="AG1058" s="61" t="s">
        <v>15073</v>
      </c>
      <c r="AH1058" s="62">
        <v>0.9269921548949</v>
      </c>
      <c r="AI1058" s="61" t="s">
        <v>11629</v>
      </c>
      <c r="AJ1058" s="61">
        <v>1.45431068E8</v>
      </c>
      <c r="AK1058" s="61" t="s">
        <v>11625</v>
      </c>
      <c r="AL1058" s="61" t="s">
        <v>11498</v>
      </c>
      <c r="AM1058" s="61" t="s">
        <v>11627</v>
      </c>
      <c r="AN1058" s="61" t="s">
        <v>11626</v>
      </c>
      <c r="AO1058" s="61">
        <v>2.044</v>
      </c>
      <c r="AP1058" s="61" t="s">
        <v>15074</v>
      </c>
      <c r="AQ1058" s="61" t="s">
        <v>15074</v>
      </c>
      <c r="AR1058" s="61" t="s">
        <v>11631</v>
      </c>
      <c r="AS1058" s="61" t="s">
        <v>3316</v>
      </c>
      <c r="AT1058" s="61" t="s">
        <v>3316</v>
      </c>
      <c r="AU1058" s="61">
        <v>1.0</v>
      </c>
      <c r="AV1058" s="61" t="s">
        <v>11632</v>
      </c>
      <c r="AW1058" s="61">
        <v>1.0</v>
      </c>
      <c r="AX1058" s="61" t="str">
        <f t="shared" si="2"/>
        <v>yes</v>
      </c>
    </row>
    <row r="1059">
      <c r="A1059" s="60" t="s">
        <v>15063</v>
      </c>
      <c r="B1059" s="60" t="s">
        <v>1151</v>
      </c>
      <c r="C1059" s="60" t="s">
        <v>996</v>
      </c>
      <c r="D1059" s="60" t="s">
        <v>11780</v>
      </c>
      <c r="E1059" s="61">
        <v>19.0</v>
      </c>
      <c r="F1059" s="61">
        <v>509365.0</v>
      </c>
      <c r="G1059" s="61">
        <v>1550874.0</v>
      </c>
      <c r="H1059" s="61">
        <v>1050874.0</v>
      </c>
      <c r="I1059" s="61" t="s">
        <v>11513</v>
      </c>
      <c r="J1059" s="61" t="s">
        <v>11488</v>
      </c>
      <c r="K1059" s="62">
        <v>0.672216</v>
      </c>
      <c r="L1059" s="61">
        <v>51862.0</v>
      </c>
      <c r="M1059" s="62">
        <v>-0.0405543</v>
      </c>
      <c r="N1059" s="62">
        <v>0.00621273</v>
      </c>
      <c r="O1059" s="61">
        <v>10.1751</v>
      </c>
      <c r="P1059" s="63">
        <f t="shared" si="1"/>
        <v>0</v>
      </c>
      <c r="Q1059" s="61">
        <v>10.0</v>
      </c>
      <c r="R1059" s="61">
        <v>109.0</v>
      </c>
      <c r="S1059" s="61" t="s">
        <v>11780</v>
      </c>
      <c r="T1059" s="61" t="s">
        <v>11781</v>
      </c>
      <c r="U1059" s="61" t="s">
        <v>11782</v>
      </c>
      <c r="V1059" s="61" t="s">
        <v>11783</v>
      </c>
      <c r="W1059" s="61">
        <v>4.0</v>
      </c>
      <c r="X1059" s="61" t="s">
        <v>11784</v>
      </c>
      <c r="Y1059" s="61" t="s">
        <v>11785</v>
      </c>
      <c r="Z1059" s="61" t="s">
        <v>11786</v>
      </c>
      <c r="AA1059" s="61" t="s">
        <v>11787</v>
      </c>
      <c r="AB1059" s="61">
        <v>43.0</v>
      </c>
      <c r="AC1059" s="61" t="s">
        <v>11497</v>
      </c>
      <c r="AD1059" s="61" t="s">
        <v>11498</v>
      </c>
      <c r="AE1059" s="61" t="s">
        <v>11788</v>
      </c>
      <c r="AF1059" s="61" t="s">
        <v>11789</v>
      </c>
      <c r="AG1059" s="61" t="s">
        <v>11790</v>
      </c>
      <c r="AH1059" s="62">
        <v>1.0</v>
      </c>
      <c r="AI1059" s="61" t="s">
        <v>11780</v>
      </c>
      <c r="AJ1059" s="61">
        <v>1050874.0</v>
      </c>
      <c r="AK1059" s="61" t="s">
        <v>11497</v>
      </c>
      <c r="AL1059" s="61" t="s">
        <v>11498</v>
      </c>
      <c r="AM1059" s="61" t="s">
        <v>11789</v>
      </c>
      <c r="AN1059" s="61" t="s">
        <v>11788</v>
      </c>
      <c r="AO1059" s="61">
        <v>3.477</v>
      </c>
      <c r="AP1059" s="61" t="s">
        <v>11791</v>
      </c>
      <c r="AQ1059" s="61" t="s">
        <v>11792</v>
      </c>
      <c r="AR1059" s="61" t="s">
        <v>11793</v>
      </c>
      <c r="AS1059" s="61" t="s">
        <v>15075</v>
      </c>
      <c r="AT1059" s="61" t="s">
        <v>3316</v>
      </c>
      <c r="AU1059" s="61">
        <v>1.0</v>
      </c>
      <c r="AV1059" s="61" t="s">
        <v>11788</v>
      </c>
      <c r="AW1059" s="61">
        <v>0.0</v>
      </c>
      <c r="AX1059" s="61" t="str">
        <f t="shared" si="2"/>
        <v>yes</v>
      </c>
    </row>
    <row r="1060">
      <c r="A1060" s="60" t="s">
        <v>15063</v>
      </c>
      <c r="B1060" s="60" t="s">
        <v>1151</v>
      </c>
      <c r="C1060" s="60" t="s">
        <v>996</v>
      </c>
      <c r="D1060" s="60" t="s">
        <v>11667</v>
      </c>
      <c r="E1060" s="61">
        <v>8.0</v>
      </c>
      <c r="F1060" s="61">
        <v>8.1773E7</v>
      </c>
      <c r="G1060" s="61">
        <v>8.3325722E7</v>
      </c>
      <c r="H1060" s="61">
        <v>8.2588492E7</v>
      </c>
      <c r="I1060" s="61" t="s">
        <v>11533</v>
      </c>
      <c r="J1060" s="61" t="s">
        <v>11487</v>
      </c>
      <c r="K1060" s="62">
        <v>0.0219043</v>
      </c>
      <c r="L1060" s="61">
        <v>51862.0</v>
      </c>
      <c r="M1060" s="62">
        <v>-0.120809</v>
      </c>
      <c r="N1060" s="62">
        <v>0.0197955</v>
      </c>
      <c r="O1060" s="61">
        <v>8.98222</v>
      </c>
      <c r="P1060" s="63">
        <f t="shared" si="1"/>
        <v>0.000000001041789558</v>
      </c>
      <c r="Q1060" s="61">
        <v>11.0</v>
      </c>
      <c r="R1060" s="61">
        <v>171.0</v>
      </c>
      <c r="S1060" s="61" t="s">
        <v>11668</v>
      </c>
      <c r="T1060" s="61" t="s">
        <v>11668</v>
      </c>
      <c r="U1060" s="61" t="s">
        <v>11668</v>
      </c>
      <c r="V1060" s="61" t="s">
        <v>11668</v>
      </c>
      <c r="W1060" s="61">
        <v>0.0</v>
      </c>
      <c r="X1060" s="61" t="s">
        <v>11668</v>
      </c>
      <c r="Y1060" s="61" t="s">
        <v>11668</v>
      </c>
      <c r="Z1060" s="61" t="s">
        <v>11668</v>
      </c>
      <c r="AA1060" s="61" t="s">
        <v>11668</v>
      </c>
      <c r="AB1060" s="61">
        <v>0.0</v>
      </c>
      <c r="AC1060" s="61" t="s">
        <v>11503</v>
      </c>
      <c r="AD1060" s="61" t="s">
        <v>11504</v>
      </c>
      <c r="AE1060" s="61" t="s">
        <v>11669</v>
      </c>
      <c r="AF1060" s="61" t="s">
        <v>11670</v>
      </c>
      <c r="AG1060" s="61" t="s">
        <v>11671</v>
      </c>
      <c r="AH1060" s="62">
        <v>1.0</v>
      </c>
      <c r="AI1060" s="61" t="s">
        <v>11667</v>
      </c>
      <c r="AJ1060" s="61">
        <v>8.2588492E7</v>
      </c>
      <c r="AK1060" s="61" t="s">
        <v>11503</v>
      </c>
      <c r="AL1060" s="61" t="s">
        <v>11504</v>
      </c>
      <c r="AM1060" s="61" t="s">
        <v>11670</v>
      </c>
      <c r="AN1060" s="61" t="s">
        <v>11669</v>
      </c>
      <c r="AO1060" s="61">
        <v>20.4</v>
      </c>
      <c r="AP1060" s="61" t="s">
        <v>11672</v>
      </c>
      <c r="AQ1060" s="61" t="s">
        <v>11673</v>
      </c>
      <c r="AR1060" s="61" t="s">
        <v>11674</v>
      </c>
      <c r="AS1060" s="61" t="s">
        <v>3316</v>
      </c>
      <c r="AT1060" s="61" t="s">
        <v>3316</v>
      </c>
      <c r="AU1060" s="61">
        <v>3.0</v>
      </c>
      <c r="AV1060" s="61" t="s">
        <v>11669</v>
      </c>
      <c r="AW1060" s="61">
        <v>0.0</v>
      </c>
      <c r="AX1060" s="61" t="str">
        <f t="shared" si="2"/>
        <v>no</v>
      </c>
    </row>
    <row r="1061">
      <c r="A1061" s="60" t="s">
        <v>15063</v>
      </c>
      <c r="B1061" s="60" t="s">
        <v>1151</v>
      </c>
      <c r="C1061" s="60" t="s">
        <v>996</v>
      </c>
      <c r="D1061" s="60" t="s">
        <v>12211</v>
      </c>
      <c r="E1061" s="61">
        <v>17.0</v>
      </c>
      <c r="F1061" s="61">
        <v>7.4126902E7</v>
      </c>
      <c r="G1061" s="61">
        <v>7.5192329E7</v>
      </c>
      <c r="H1061" s="61">
        <v>7.4702336E7</v>
      </c>
      <c r="I1061" s="61" t="s">
        <v>11513</v>
      </c>
      <c r="J1061" s="61" t="s">
        <v>11488</v>
      </c>
      <c r="K1061" s="62">
        <v>0.393533</v>
      </c>
      <c r="L1061" s="61">
        <v>51862.0</v>
      </c>
      <c r="M1061" s="62">
        <v>-0.0369466</v>
      </c>
      <c r="N1061" s="62">
        <v>0.00614879</v>
      </c>
      <c r="O1061" s="61">
        <v>8.7283</v>
      </c>
      <c r="P1061" s="63">
        <f t="shared" si="1"/>
        <v>0.000000001869390365</v>
      </c>
      <c r="Q1061" s="61">
        <v>12.0</v>
      </c>
      <c r="R1061" s="61">
        <v>101.0</v>
      </c>
      <c r="S1061" s="61" t="s">
        <v>11649</v>
      </c>
      <c r="T1061" s="61" t="s">
        <v>11650</v>
      </c>
      <c r="U1061" s="61" t="s">
        <v>11651</v>
      </c>
      <c r="V1061" s="61" t="s">
        <v>11652</v>
      </c>
      <c r="W1061" s="61">
        <v>1.0</v>
      </c>
      <c r="X1061" s="61" t="s">
        <v>12212</v>
      </c>
      <c r="Y1061" s="61" t="s">
        <v>12213</v>
      </c>
      <c r="Z1061" s="61" t="s">
        <v>12214</v>
      </c>
      <c r="AA1061" s="61" t="s">
        <v>12215</v>
      </c>
      <c r="AB1061" s="61">
        <v>13.0</v>
      </c>
      <c r="AC1061" s="61" t="s">
        <v>11497</v>
      </c>
      <c r="AD1061" s="61" t="s">
        <v>11498</v>
      </c>
      <c r="AE1061" s="61" t="s">
        <v>11657</v>
      </c>
      <c r="AF1061" s="61" t="s">
        <v>11658</v>
      </c>
      <c r="AG1061" s="61" t="s">
        <v>12216</v>
      </c>
      <c r="AH1061" s="62">
        <v>0.849066737611932</v>
      </c>
      <c r="AI1061" s="61" t="s">
        <v>11660</v>
      </c>
      <c r="AJ1061" s="61">
        <v>7.4711723E7</v>
      </c>
      <c r="AK1061" s="61" t="s">
        <v>11526</v>
      </c>
      <c r="AL1061" s="61" t="s">
        <v>11498</v>
      </c>
      <c r="AM1061" s="61" t="s">
        <v>11661</v>
      </c>
      <c r="AN1061" s="61" t="s">
        <v>11662</v>
      </c>
      <c r="AO1061" s="61">
        <v>1.169</v>
      </c>
      <c r="AP1061" s="61" t="s">
        <v>12217</v>
      </c>
      <c r="AQ1061" s="61" t="s">
        <v>12218</v>
      </c>
      <c r="AR1061" s="61" t="s">
        <v>12219</v>
      </c>
      <c r="AS1061" s="61" t="s">
        <v>15076</v>
      </c>
      <c r="AT1061" s="61" t="s">
        <v>15077</v>
      </c>
      <c r="AU1061" s="61">
        <v>3.0</v>
      </c>
      <c r="AV1061" s="61" t="s">
        <v>11657</v>
      </c>
      <c r="AW1061" s="61">
        <v>1.0</v>
      </c>
      <c r="AX1061" s="61" t="str">
        <f t="shared" si="2"/>
        <v>no</v>
      </c>
    </row>
    <row r="1062">
      <c r="A1062" s="60" t="s">
        <v>15063</v>
      </c>
      <c r="B1062" s="60" t="s">
        <v>1151</v>
      </c>
      <c r="C1062" s="60" t="s">
        <v>996</v>
      </c>
      <c r="D1062" s="60" t="s">
        <v>12182</v>
      </c>
      <c r="E1062" s="61">
        <v>6.0</v>
      </c>
      <c r="F1062" s="61">
        <v>1.63248597E8</v>
      </c>
      <c r="G1062" s="61">
        <v>1.64352832E8</v>
      </c>
      <c r="H1062" s="61">
        <v>1.63852832E8</v>
      </c>
      <c r="I1062" s="61" t="s">
        <v>11533</v>
      </c>
      <c r="J1062" s="61" t="s">
        <v>11964</v>
      </c>
      <c r="K1062" s="62">
        <v>0.600528</v>
      </c>
      <c r="L1062" s="61">
        <v>51862.0</v>
      </c>
      <c r="M1062" s="62">
        <v>-0.0344826</v>
      </c>
      <c r="N1062" s="62">
        <v>0.00608157</v>
      </c>
      <c r="O1062" s="61">
        <v>7.8453</v>
      </c>
      <c r="P1062" s="63">
        <f t="shared" si="1"/>
        <v>0.00000001427907254</v>
      </c>
      <c r="Q1062" s="61">
        <v>13.0</v>
      </c>
      <c r="R1062" s="61">
        <v>150.0</v>
      </c>
      <c r="S1062" s="61" t="s">
        <v>11668</v>
      </c>
      <c r="T1062" s="61" t="s">
        <v>11668</v>
      </c>
      <c r="U1062" s="61" t="s">
        <v>11668</v>
      </c>
      <c r="V1062" s="61" t="s">
        <v>11668</v>
      </c>
      <c r="W1062" s="61">
        <v>0.0</v>
      </c>
      <c r="X1062" s="61" t="s">
        <v>12183</v>
      </c>
      <c r="Y1062" s="61" t="s">
        <v>12184</v>
      </c>
      <c r="Z1062" s="61" t="s">
        <v>12185</v>
      </c>
      <c r="AA1062" s="61" t="s">
        <v>12186</v>
      </c>
      <c r="AB1062" s="61">
        <v>7.0</v>
      </c>
      <c r="AC1062" s="61" t="s">
        <v>11497</v>
      </c>
      <c r="AD1062" s="61" t="s">
        <v>11498</v>
      </c>
      <c r="AE1062" s="61" t="s">
        <v>11642</v>
      </c>
      <c r="AF1062" s="61" t="s">
        <v>11643</v>
      </c>
      <c r="AG1062" s="61" t="s">
        <v>12187</v>
      </c>
      <c r="AH1062" s="62">
        <v>1.0</v>
      </c>
      <c r="AI1062" s="61" t="s">
        <v>12182</v>
      </c>
      <c r="AJ1062" s="61">
        <v>1.63852832E8</v>
      </c>
      <c r="AK1062" s="61" t="s">
        <v>11497</v>
      </c>
      <c r="AL1062" s="61" t="s">
        <v>11498</v>
      </c>
      <c r="AM1062" s="61" t="s">
        <v>11643</v>
      </c>
      <c r="AN1062" s="61" t="s">
        <v>11642</v>
      </c>
      <c r="AO1062" s="61">
        <v>1.307</v>
      </c>
      <c r="AP1062" s="61" t="s">
        <v>12188</v>
      </c>
      <c r="AQ1062" s="61" t="s">
        <v>12189</v>
      </c>
      <c r="AR1062" s="61" t="s">
        <v>11646</v>
      </c>
      <c r="AS1062" s="61" t="s">
        <v>3316</v>
      </c>
      <c r="AT1062" s="61" t="s">
        <v>3316</v>
      </c>
      <c r="AU1062" s="61">
        <v>1.0</v>
      </c>
      <c r="AV1062" s="61" t="s">
        <v>11642</v>
      </c>
      <c r="AW1062" s="61">
        <v>1.0</v>
      </c>
      <c r="AX1062" s="61" t="str">
        <f t="shared" si="2"/>
        <v>no</v>
      </c>
    </row>
    <row r="1063">
      <c r="A1063" s="60" t="s">
        <v>15063</v>
      </c>
      <c r="B1063" s="60" t="s">
        <v>1151</v>
      </c>
      <c r="C1063" s="60" t="s">
        <v>996</v>
      </c>
      <c r="D1063" s="60" t="s">
        <v>11727</v>
      </c>
      <c r="E1063" s="61">
        <v>16.0</v>
      </c>
      <c r="F1063" s="61">
        <v>2.9906168E7</v>
      </c>
      <c r="G1063" s="61">
        <v>3.1059377E7</v>
      </c>
      <c r="H1063" s="61">
        <v>3.0406168E7</v>
      </c>
      <c r="I1063" s="61" t="s">
        <v>11487</v>
      </c>
      <c r="J1063" s="61" t="s">
        <v>11488</v>
      </c>
      <c r="K1063" s="62">
        <v>0.0845102</v>
      </c>
      <c r="L1063" s="61">
        <v>51862.0</v>
      </c>
      <c r="M1063" s="62">
        <v>-0.0597819</v>
      </c>
      <c r="N1063" s="62">
        <v>0.010601</v>
      </c>
      <c r="O1063" s="61">
        <v>7.76762</v>
      </c>
      <c r="P1063" s="63">
        <f t="shared" si="1"/>
        <v>0.00000001707575834</v>
      </c>
      <c r="Q1063" s="61">
        <v>14.0</v>
      </c>
      <c r="R1063" s="61">
        <v>86.0</v>
      </c>
      <c r="S1063" s="61" t="s">
        <v>11668</v>
      </c>
      <c r="T1063" s="61" t="s">
        <v>11668</v>
      </c>
      <c r="U1063" s="61" t="s">
        <v>11668</v>
      </c>
      <c r="V1063" s="61" t="s">
        <v>11668</v>
      </c>
      <c r="W1063" s="61">
        <v>0.0</v>
      </c>
      <c r="X1063" s="61" t="s">
        <v>11728</v>
      </c>
      <c r="Y1063" s="61" t="s">
        <v>11729</v>
      </c>
      <c r="Z1063" s="61" t="s">
        <v>11730</v>
      </c>
      <c r="AA1063" s="61" t="s">
        <v>11731</v>
      </c>
      <c r="AB1063" s="61">
        <v>6.0</v>
      </c>
      <c r="AC1063" s="61" t="s">
        <v>11697</v>
      </c>
      <c r="AD1063" s="61" t="s">
        <v>11498</v>
      </c>
      <c r="AE1063" s="61" t="s">
        <v>11732</v>
      </c>
      <c r="AF1063" s="61" t="s">
        <v>11733</v>
      </c>
      <c r="AG1063" s="61" t="s">
        <v>11734</v>
      </c>
      <c r="AH1063" s="62">
        <v>1.0</v>
      </c>
      <c r="AI1063" s="61" t="s">
        <v>11727</v>
      </c>
      <c r="AJ1063" s="61">
        <v>3.0406168E7</v>
      </c>
      <c r="AK1063" s="61" t="s">
        <v>11697</v>
      </c>
      <c r="AL1063" s="61" t="s">
        <v>11498</v>
      </c>
      <c r="AM1063" s="61" t="s">
        <v>11733</v>
      </c>
      <c r="AN1063" s="61" t="s">
        <v>11732</v>
      </c>
      <c r="AO1063" s="61">
        <v>9.99</v>
      </c>
      <c r="AP1063" s="61" t="s">
        <v>11735</v>
      </c>
      <c r="AQ1063" s="61" t="s">
        <v>11736</v>
      </c>
      <c r="AR1063" s="61" t="s">
        <v>11737</v>
      </c>
      <c r="AS1063" s="61" t="s">
        <v>15078</v>
      </c>
      <c r="AT1063" s="61" t="s">
        <v>3316</v>
      </c>
      <c r="AU1063" s="61">
        <v>1.0</v>
      </c>
      <c r="AV1063" s="61" t="s">
        <v>11739</v>
      </c>
      <c r="AW1063" s="61">
        <v>0.0</v>
      </c>
      <c r="AX1063" s="61" t="str">
        <f t="shared" si="2"/>
        <v>no</v>
      </c>
    </row>
    <row r="1064">
      <c r="A1064" s="60" t="s">
        <v>15063</v>
      </c>
      <c r="B1064" s="60" t="s">
        <v>1151</v>
      </c>
      <c r="C1064" s="60" t="s">
        <v>996</v>
      </c>
      <c r="D1064" s="60" t="s">
        <v>13855</v>
      </c>
      <c r="E1064" s="61">
        <v>2.0</v>
      </c>
      <c r="F1064" s="61">
        <v>1.59107003E8</v>
      </c>
      <c r="G1064" s="61">
        <v>1.60161485E8</v>
      </c>
      <c r="H1064" s="61">
        <v>1.59661485E8</v>
      </c>
      <c r="I1064" s="61" t="s">
        <v>11487</v>
      </c>
      <c r="J1064" s="61" t="s">
        <v>11513</v>
      </c>
      <c r="K1064" s="62">
        <v>0.427805</v>
      </c>
      <c r="L1064" s="61">
        <v>51862.0</v>
      </c>
      <c r="M1064" s="62">
        <v>0.0326742</v>
      </c>
      <c r="N1064" s="62">
        <v>0.00588409</v>
      </c>
      <c r="O1064" s="61">
        <v>7.55153</v>
      </c>
      <c r="P1064" s="63">
        <f t="shared" si="1"/>
        <v>0.00000002808471364</v>
      </c>
      <c r="Q1064" s="61">
        <v>15.0</v>
      </c>
      <c r="R1064" s="61">
        <v>114.0</v>
      </c>
      <c r="S1064" s="61" t="s">
        <v>11668</v>
      </c>
      <c r="T1064" s="61" t="s">
        <v>11668</v>
      </c>
      <c r="U1064" s="61" t="s">
        <v>11668</v>
      </c>
      <c r="V1064" s="61" t="s">
        <v>11668</v>
      </c>
      <c r="W1064" s="61">
        <v>0.0</v>
      </c>
      <c r="X1064" s="61" t="s">
        <v>13856</v>
      </c>
      <c r="Y1064" s="61" t="s">
        <v>13857</v>
      </c>
      <c r="Z1064" s="61" t="s">
        <v>13858</v>
      </c>
      <c r="AA1064" s="61" t="s">
        <v>13859</v>
      </c>
      <c r="AB1064" s="61">
        <v>2.0</v>
      </c>
      <c r="AC1064" s="61" t="s">
        <v>11497</v>
      </c>
      <c r="AD1064" s="61" t="s">
        <v>11498</v>
      </c>
      <c r="AE1064" s="61" t="s">
        <v>13860</v>
      </c>
      <c r="AF1064" s="61" t="s">
        <v>13861</v>
      </c>
      <c r="AG1064" s="61" t="s">
        <v>13862</v>
      </c>
      <c r="AH1064" s="62">
        <v>0.959007421456537</v>
      </c>
      <c r="AI1064" s="61" t="s">
        <v>13863</v>
      </c>
      <c r="AJ1064" s="61">
        <v>1.59663599E8</v>
      </c>
      <c r="AK1064" s="61" t="s">
        <v>11503</v>
      </c>
      <c r="AL1064" s="61" t="s">
        <v>11504</v>
      </c>
      <c r="AM1064" s="61" t="s">
        <v>13861</v>
      </c>
      <c r="AN1064" s="61" t="s">
        <v>13860</v>
      </c>
      <c r="AO1064" s="61">
        <v>25.7</v>
      </c>
      <c r="AP1064" s="61" t="s">
        <v>13864</v>
      </c>
      <c r="AQ1064" s="61" t="s">
        <v>13865</v>
      </c>
      <c r="AR1064" s="61" t="s">
        <v>13866</v>
      </c>
      <c r="AS1064" s="61" t="s">
        <v>15079</v>
      </c>
      <c r="AT1064" s="61" t="s">
        <v>3316</v>
      </c>
      <c r="AU1064" s="61">
        <v>2.0</v>
      </c>
      <c r="AV1064" s="61" t="s">
        <v>13860</v>
      </c>
      <c r="AW1064" s="61">
        <v>0.0</v>
      </c>
      <c r="AX1064" s="61" t="str">
        <f t="shared" si="2"/>
        <v>no</v>
      </c>
    </row>
    <row r="1065">
      <c r="A1065" s="60" t="s">
        <v>2999</v>
      </c>
      <c r="B1065" s="60" t="s">
        <v>1208</v>
      </c>
      <c r="C1065" s="60" t="s">
        <v>1198</v>
      </c>
      <c r="D1065" s="60" t="s">
        <v>11486</v>
      </c>
      <c r="E1065" s="61">
        <v>2.0</v>
      </c>
      <c r="F1065" s="61">
        <v>0.0</v>
      </c>
      <c r="G1065" s="61">
        <v>859900.0</v>
      </c>
      <c r="H1065" s="61">
        <v>281178.0</v>
      </c>
      <c r="I1065" s="61" t="s">
        <v>11487</v>
      </c>
      <c r="J1065" s="61" t="s">
        <v>11488</v>
      </c>
      <c r="K1065" s="62">
        <v>0.34935</v>
      </c>
      <c r="L1065" s="61">
        <v>51791.0</v>
      </c>
      <c r="M1065" s="62">
        <v>0.149568</v>
      </c>
      <c r="N1065" s="62">
        <v>0.00625654</v>
      </c>
      <c r="O1065" s="61">
        <v>125.575</v>
      </c>
      <c r="P1065" s="63">
        <f t="shared" si="1"/>
        <v>0</v>
      </c>
      <c r="Q1065" s="61">
        <v>1.0</v>
      </c>
      <c r="R1065" s="61">
        <v>110.0</v>
      </c>
      <c r="S1065" s="61" t="s">
        <v>11489</v>
      </c>
      <c r="T1065" s="61" t="s">
        <v>11490</v>
      </c>
      <c r="U1065" s="61" t="s">
        <v>11491</v>
      </c>
      <c r="V1065" s="61" t="s">
        <v>11492</v>
      </c>
      <c r="W1065" s="61">
        <v>22.0</v>
      </c>
      <c r="X1065" s="61" t="s">
        <v>11493</v>
      </c>
      <c r="Y1065" s="61" t="s">
        <v>11494</v>
      </c>
      <c r="Z1065" s="61" t="s">
        <v>11495</v>
      </c>
      <c r="AA1065" s="61" t="s">
        <v>11496</v>
      </c>
      <c r="AB1065" s="61">
        <v>31.0</v>
      </c>
      <c r="AC1065" s="61" t="s">
        <v>11497</v>
      </c>
      <c r="AD1065" s="61" t="s">
        <v>11498</v>
      </c>
      <c r="AE1065" s="61" t="s">
        <v>11499</v>
      </c>
      <c r="AF1065" s="61" t="s">
        <v>11500</v>
      </c>
      <c r="AG1065" s="61" t="s">
        <v>11501</v>
      </c>
      <c r="AH1065" s="62">
        <v>0.991363453363576</v>
      </c>
      <c r="AI1065" s="61" t="s">
        <v>11502</v>
      </c>
      <c r="AJ1065" s="61">
        <v>277003.0</v>
      </c>
      <c r="AK1065" s="61" t="s">
        <v>11503</v>
      </c>
      <c r="AL1065" s="61" t="s">
        <v>11504</v>
      </c>
      <c r="AM1065" s="61" t="s">
        <v>11505</v>
      </c>
      <c r="AN1065" s="61" t="s">
        <v>11506</v>
      </c>
      <c r="AO1065" s="61">
        <v>18.33</v>
      </c>
      <c r="AP1065" s="61" t="s">
        <v>11507</v>
      </c>
      <c r="AQ1065" s="61" t="s">
        <v>11508</v>
      </c>
      <c r="AR1065" s="61" t="s">
        <v>11509</v>
      </c>
      <c r="AS1065" s="61" t="s">
        <v>15080</v>
      </c>
      <c r="AT1065" s="61" t="s">
        <v>14688</v>
      </c>
      <c r="AU1065" s="61">
        <v>2.0</v>
      </c>
      <c r="AV1065" s="61" t="s">
        <v>11506</v>
      </c>
      <c r="AW1065" s="61">
        <v>1.0</v>
      </c>
      <c r="AX1065" s="61" t="str">
        <f t="shared" si="2"/>
        <v>yes</v>
      </c>
    </row>
    <row r="1066">
      <c r="A1066" s="60" t="s">
        <v>2999</v>
      </c>
      <c r="B1066" s="60" t="s">
        <v>1208</v>
      </c>
      <c r="C1066" s="60" t="s">
        <v>1198</v>
      </c>
      <c r="D1066" s="60" t="s">
        <v>11532</v>
      </c>
      <c r="E1066" s="61">
        <v>13.0</v>
      </c>
      <c r="F1066" s="61">
        <v>1.9818668E7</v>
      </c>
      <c r="G1066" s="61">
        <v>2.1193036E7</v>
      </c>
      <c r="H1066" s="61">
        <v>2.0693564E7</v>
      </c>
      <c r="I1066" s="61" t="s">
        <v>11487</v>
      </c>
      <c r="J1066" s="61" t="s">
        <v>11533</v>
      </c>
      <c r="K1066" s="62">
        <v>0.343995</v>
      </c>
      <c r="L1066" s="61">
        <v>51791.0</v>
      </c>
      <c r="M1066" s="62">
        <v>-0.0570236</v>
      </c>
      <c r="N1066" s="62">
        <v>0.00636317</v>
      </c>
      <c r="O1066" s="61">
        <v>18.4945</v>
      </c>
      <c r="P1066" s="63">
        <f t="shared" si="1"/>
        <v>0</v>
      </c>
      <c r="Q1066" s="61">
        <v>2.0</v>
      </c>
      <c r="R1066" s="61">
        <v>55.0</v>
      </c>
      <c r="S1066" s="61" t="s">
        <v>11534</v>
      </c>
      <c r="T1066" s="61" t="s">
        <v>11535</v>
      </c>
      <c r="U1066" s="61" t="s">
        <v>11536</v>
      </c>
      <c r="V1066" s="61" t="s">
        <v>11537</v>
      </c>
      <c r="W1066" s="61">
        <v>1.0</v>
      </c>
      <c r="X1066" s="61" t="s">
        <v>11534</v>
      </c>
      <c r="Y1066" s="61" t="s">
        <v>11535</v>
      </c>
      <c r="Z1066" s="61" t="s">
        <v>11536</v>
      </c>
      <c r="AA1066" s="61" t="s">
        <v>11537</v>
      </c>
      <c r="AB1066" s="61">
        <v>1.0</v>
      </c>
      <c r="AC1066" s="61" t="s">
        <v>11538</v>
      </c>
      <c r="AD1066" s="61" t="s">
        <v>11498</v>
      </c>
      <c r="AE1066" s="61" t="s">
        <v>1617</v>
      </c>
      <c r="AF1066" s="61" t="s">
        <v>1617</v>
      </c>
      <c r="AG1066" s="61" t="s">
        <v>11539</v>
      </c>
      <c r="AH1066" s="62">
        <v>0.840434206873882</v>
      </c>
      <c r="AI1066" s="61" t="s">
        <v>11540</v>
      </c>
      <c r="AJ1066" s="61">
        <v>2.0688559E7</v>
      </c>
      <c r="AK1066" s="61" t="s">
        <v>11538</v>
      </c>
      <c r="AL1066" s="61" t="s">
        <v>11498</v>
      </c>
      <c r="AM1066" s="61" t="s">
        <v>1617</v>
      </c>
      <c r="AN1066" s="61" t="s">
        <v>1617</v>
      </c>
      <c r="AO1066" s="61">
        <v>2.157</v>
      </c>
      <c r="AP1066" s="61" t="s">
        <v>11541</v>
      </c>
      <c r="AQ1066" s="61" t="s">
        <v>11542</v>
      </c>
      <c r="AR1066" s="61" t="s">
        <v>11543</v>
      </c>
      <c r="AS1066" s="61" t="s">
        <v>15081</v>
      </c>
      <c r="AT1066" s="61" t="s">
        <v>3316</v>
      </c>
      <c r="AU1066" s="61">
        <v>1.0</v>
      </c>
      <c r="AV1066" s="61" t="s">
        <v>11545</v>
      </c>
      <c r="AW1066" s="61">
        <v>1.0</v>
      </c>
      <c r="AX1066" s="61" t="str">
        <f t="shared" si="2"/>
        <v>yes</v>
      </c>
    </row>
    <row r="1067">
      <c r="A1067" s="60" t="s">
        <v>2999</v>
      </c>
      <c r="B1067" s="60" t="s">
        <v>1208</v>
      </c>
      <c r="C1067" s="60" t="s">
        <v>1198</v>
      </c>
      <c r="D1067" s="60" t="s">
        <v>11584</v>
      </c>
      <c r="E1067" s="61">
        <v>16.0</v>
      </c>
      <c r="F1067" s="61">
        <v>8.0724802E7</v>
      </c>
      <c r="G1067" s="61">
        <v>8.1764734E7</v>
      </c>
      <c r="H1067" s="61">
        <v>8.1249927E7</v>
      </c>
      <c r="I1067" s="61" t="s">
        <v>11487</v>
      </c>
      <c r="J1067" s="61" t="s">
        <v>11533</v>
      </c>
      <c r="K1067" s="62">
        <v>0.327007</v>
      </c>
      <c r="L1067" s="61">
        <v>51791.0</v>
      </c>
      <c r="M1067" s="62">
        <v>-0.0522986</v>
      </c>
      <c r="N1067" s="62">
        <v>0.00628988</v>
      </c>
      <c r="O1067" s="61">
        <v>16.0363</v>
      </c>
      <c r="P1067" s="63">
        <f t="shared" si="1"/>
        <v>0</v>
      </c>
      <c r="Q1067" s="61">
        <v>3.0</v>
      </c>
      <c r="R1067" s="61">
        <v>91.0</v>
      </c>
      <c r="S1067" s="61" t="s">
        <v>11585</v>
      </c>
      <c r="T1067" s="61" t="s">
        <v>11586</v>
      </c>
      <c r="U1067" s="61" t="s">
        <v>11587</v>
      </c>
      <c r="V1067" s="61" t="s">
        <v>11588</v>
      </c>
      <c r="W1067" s="61">
        <v>6.0</v>
      </c>
      <c r="X1067" s="61" t="s">
        <v>11589</v>
      </c>
      <c r="Y1067" s="61" t="s">
        <v>11590</v>
      </c>
      <c r="Z1067" s="61" t="s">
        <v>11591</v>
      </c>
      <c r="AA1067" s="61" t="s">
        <v>11592</v>
      </c>
      <c r="AB1067" s="61">
        <v>11.0</v>
      </c>
      <c r="AC1067" s="61" t="s">
        <v>11503</v>
      </c>
      <c r="AD1067" s="61" t="s">
        <v>11504</v>
      </c>
      <c r="AE1067" s="61" t="s">
        <v>11593</v>
      </c>
      <c r="AF1067" s="61" t="s">
        <v>11594</v>
      </c>
      <c r="AG1067" s="61" t="s">
        <v>11595</v>
      </c>
      <c r="AH1067" s="62">
        <v>1.0</v>
      </c>
      <c r="AI1067" s="61" t="s">
        <v>11584</v>
      </c>
      <c r="AJ1067" s="61">
        <v>8.1249927E7</v>
      </c>
      <c r="AK1067" s="61" t="s">
        <v>11503</v>
      </c>
      <c r="AL1067" s="61" t="s">
        <v>11504</v>
      </c>
      <c r="AM1067" s="61" t="s">
        <v>11594</v>
      </c>
      <c r="AN1067" s="61" t="s">
        <v>11593</v>
      </c>
      <c r="AO1067" s="61">
        <v>23.6</v>
      </c>
      <c r="AP1067" s="61" t="s">
        <v>11596</v>
      </c>
      <c r="AQ1067" s="61" t="s">
        <v>11596</v>
      </c>
      <c r="AR1067" s="61" t="s">
        <v>11597</v>
      </c>
      <c r="AS1067" s="61" t="s">
        <v>3316</v>
      </c>
      <c r="AT1067" s="61" t="s">
        <v>3316</v>
      </c>
      <c r="AU1067" s="61">
        <v>2.0</v>
      </c>
      <c r="AV1067" s="61" t="s">
        <v>11598</v>
      </c>
      <c r="AW1067" s="61">
        <v>0.0</v>
      </c>
      <c r="AX1067" s="61" t="str">
        <f t="shared" si="2"/>
        <v>yes</v>
      </c>
    </row>
    <row r="1068">
      <c r="A1068" s="60" t="s">
        <v>2999</v>
      </c>
      <c r="B1068" s="60" t="s">
        <v>1208</v>
      </c>
      <c r="C1068" s="60" t="s">
        <v>1198</v>
      </c>
      <c r="D1068" s="60" t="s">
        <v>11565</v>
      </c>
      <c r="E1068" s="61">
        <v>15.0</v>
      </c>
      <c r="F1068" s="61">
        <v>8.9188115E7</v>
      </c>
      <c r="G1068" s="61">
        <v>9.0261664E7</v>
      </c>
      <c r="H1068" s="61">
        <v>8.9761664E7</v>
      </c>
      <c r="I1068" s="61" t="s">
        <v>11487</v>
      </c>
      <c r="J1068" s="61" t="s">
        <v>11513</v>
      </c>
      <c r="K1068" s="62">
        <v>0.475708</v>
      </c>
      <c r="L1068" s="61">
        <v>51791.0</v>
      </c>
      <c r="M1068" s="62">
        <v>0.0492897</v>
      </c>
      <c r="N1068" s="62">
        <v>0.00599402</v>
      </c>
      <c r="O1068" s="61">
        <v>15.7028</v>
      </c>
      <c r="P1068" s="63">
        <f t="shared" si="1"/>
        <v>0</v>
      </c>
      <c r="Q1068" s="61">
        <v>4.0</v>
      </c>
      <c r="R1068" s="61">
        <v>85.0</v>
      </c>
      <c r="S1068" s="61" t="s">
        <v>11566</v>
      </c>
      <c r="T1068" s="61" t="s">
        <v>11567</v>
      </c>
      <c r="U1068" s="61" t="s">
        <v>11568</v>
      </c>
      <c r="V1068" s="61" t="s">
        <v>11569</v>
      </c>
      <c r="W1068" s="61">
        <v>4.0</v>
      </c>
      <c r="X1068" s="61" t="s">
        <v>11570</v>
      </c>
      <c r="Y1068" s="61" t="s">
        <v>11571</v>
      </c>
      <c r="Z1068" s="61" t="s">
        <v>11572</v>
      </c>
      <c r="AA1068" s="61" t="s">
        <v>11573</v>
      </c>
      <c r="AB1068" s="61">
        <v>12.0</v>
      </c>
      <c r="AC1068" s="61" t="s">
        <v>11497</v>
      </c>
      <c r="AD1068" s="61" t="s">
        <v>11498</v>
      </c>
      <c r="AE1068" s="61" t="s">
        <v>11574</v>
      </c>
      <c r="AF1068" s="61" t="s">
        <v>11575</v>
      </c>
      <c r="AG1068" s="61" t="s">
        <v>11576</v>
      </c>
      <c r="AH1068" s="62">
        <v>0.835700456930322</v>
      </c>
      <c r="AI1068" s="61" t="s">
        <v>11577</v>
      </c>
      <c r="AJ1068" s="61">
        <v>8.9729135E7</v>
      </c>
      <c r="AK1068" s="61" t="s">
        <v>11497</v>
      </c>
      <c r="AL1068" s="61" t="s">
        <v>11498</v>
      </c>
      <c r="AM1068" s="61" t="s">
        <v>11578</v>
      </c>
      <c r="AN1068" s="61" t="s">
        <v>11579</v>
      </c>
      <c r="AO1068" s="61">
        <v>1.817</v>
      </c>
      <c r="AP1068" s="61" t="s">
        <v>11580</v>
      </c>
      <c r="AQ1068" s="61" t="s">
        <v>11581</v>
      </c>
      <c r="AR1068" s="61" t="s">
        <v>11582</v>
      </c>
      <c r="AS1068" s="61" t="s">
        <v>3316</v>
      </c>
      <c r="AT1068" s="61" t="s">
        <v>3316</v>
      </c>
      <c r="AU1068" s="61">
        <v>1.0</v>
      </c>
      <c r="AV1068" s="61" t="s">
        <v>11583</v>
      </c>
      <c r="AW1068" s="61">
        <v>1.0</v>
      </c>
      <c r="AX1068" s="61" t="str">
        <f t="shared" si="2"/>
        <v>yes</v>
      </c>
    </row>
    <row r="1069">
      <c r="A1069" s="60" t="s">
        <v>2999</v>
      </c>
      <c r="B1069" s="60" t="s">
        <v>1208</v>
      </c>
      <c r="C1069" s="60" t="s">
        <v>1198</v>
      </c>
      <c r="D1069" s="60" t="s">
        <v>11599</v>
      </c>
      <c r="E1069" s="61">
        <v>19.0</v>
      </c>
      <c r="F1069" s="61">
        <v>4.4886467E7</v>
      </c>
      <c r="G1069" s="61">
        <v>4.5911941E7</v>
      </c>
      <c r="H1069" s="61">
        <v>4.5411941E7</v>
      </c>
      <c r="I1069" s="61" t="s">
        <v>11533</v>
      </c>
      <c r="J1069" s="61" t="s">
        <v>11487</v>
      </c>
      <c r="K1069" s="62">
        <v>0.154728</v>
      </c>
      <c r="L1069" s="61">
        <v>51791.0</v>
      </c>
      <c r="M1069" s="62">
        <v>-0.0647957</v>
      </c>
      <c r="N1069" s="62">
        <v>0.00821426</v>
      </c>
      <c r="O1069" s="61">
        <v>14.5135</v>
      </c>
      <c r="P1069" s="63">
        <f t="shared" si="1"/>
        <v>0</v>
      </c>
      <c r="Q1069" s="61">
        <v>5.0</v>
      </c>
      <c r="R1069" s="61">
        <v>107.0</v>
      </c>
      <c r="S1069" s="61" t="s">
        <v>11600</v>
      </c>
      <c r="T1069" s="61" t="s">
        <v>11601</v>
      </c>
      <c r="U1069" s="61" t="s">
        <v>11602</v>
      </c>
      <c r="V1069" s="61" t="s">
        <v>11603</v>
      </c>
      <c r="W1069" s="61">
        <v>383.0</v>
      </c>
      <c r="X1069" s="61" t="s">
        <v>11604</v>
      </c>
      <c r="Y1069" s="61" t="s">
        <v>11605</v>
      </c>
      <c r="Z1069" s="61" t="s">
        <v>11606</v>
      </c>
      <c r="AA1069" s="61" t="s">
        <v>11607</v>
      </c>
      <c r="AB1069" s="61">
        <v>988.0</v>
      </c>
      <c r="AC1069" s="61" t="s">
        <v>11503</v>
      </c>
      <c r="AD1069" s="61" t="s">
        <v>11504</v>
      </c>
      <c r="AE1069" s="61" t="s">
        <v>11608</v>
      </c>
      <c r="AF1069" s="61" t="s">
        <v>11609</v>
      </c>
      <c r="AG1069" s="61" t="s">
        <v>11610</v>
      </c>
      <c r="AH1069" s="62">
        <v>1.0</v>
      </c>
      <c r="AI1069" s="61" t="s">
        <v>11599</v>
      </c>
      <c r="AJ1069" s="61">
        <v>4.5411941E7</v>
      </c>
      <c r="AK1069" s="61" t="s">
        <v>11503</v>
      </c>
      <c r="AL1069" s="61" t="s">
        <v>11504</v>
      </c>
      <c r="AM1069" s="61" t="s">
        <v>11609</v>
      </c>
      <c r="AN1069" s="61" t="s">
        <v>11608</v>
      </c>
      <c r="AO1069" s="61">
        <v>12.04</v>
      </c>
      <c r="AP1069" s="61" t="s">
        <v>11611</v>
      </c>
      <c r="AQ1069" s="61" t="s">
        <v>11612</v>
      </c>
      <c r="AR1069" s="61" t="s">
        <v>11613</v>
      </c>
      <c r="AS1069" s="61" t="s">
        <v>15082</v>
      </c>
      <c r="AT1069" s="61" t="s">
        <v>3316</v>
      </c>
      <c r="AU1069" s="61">
        <v>3.0</v>
      </c>
      <c r="AV1069" s="61" t="s">
        <v>11608</v>
      </c>
      <c r="AW1069" s="61">
        <v>1.0</v>
      </c>
      <c r="AX1069" s="61" t="str">
        <f t="shared" si="2"/>
        <v>yes</v>
      </c>
    </row>
    <row r="1070">
      <c r="A1070" s="60" t="s">
        <v>2999</v>
      </c>
      <c r="B1070" s="60" t="s">
        <v>1208</v>
      </c>
      <c r="C1070" s="60" t="s">
        <v>1198</v>
      </c>
      <c r="D1070" s="60" t="s">
        <v>11546</v>
      </c>
      <c r="E1070" s="61">
        <v>17.0</v>
      </c>
      <c r="F1070" s="61">
        <v>7.8926021E7</v>
      </c>
      <c r="G1070" s="61">
        <v>8.012237E7</v>
      </c>
      <c r="H1070" s="61">
        <v>7.9621655E7</v>
      </c>
      <c r="I1070" s="61" t="s">
        <v>11513</v>
      </c>
      <c r="J1070" s="61" t="s">
        <v>11488</v>
      </c>
      <c r="K1070" s="62">
        <v>0.605185</v>
      </c>
      <c r="L1070" s="61">
        <v>51791.0</v>
      </c>
      <c r="M1070" s="62">
        <v>-0.0475569</v>
      </c>
      <c r="N1070" s="62">
        <v>0.00609263</v>
      </c>
      <c r="O1070" s="61">
        <v>14.2277</v>
      </c>
      <c r="P1070" s="63">
        <f t="shared" si="1"/>
        <v>0</v>
      </c>
      <c r="Q1070" s="61">
        <v>6.0</v>
      </c>
      <c r="R1070" s="61">
        <v>103.0</v>
      </c>
      <c r="S1070" s="61" t="s">
        <v>11547</v>
      </c>
      <c r="T1070" s="61" t="s">
        <v>11548</v>
      </c>
      <c r="U1070" s="61" t="s">
        <v>11549</v>
      </c>
      <c r="V1070" s="61" t="s">
        <v>11550</v>
      </c>
      <c r="W1070" s="61">
        <v>18.0</v>
      </c>
      <c r="X1070" s="61" t="s">
        <v>11551</v>
      </c>
      <c r="Y1070" s="61" t="s">
        <v>11552</v>
      </c>
      <c r="Z1070" s="61" t="s">
        <v>11553</v>
      </c>
      <c r="AA1070" s="61" t="s">
        <v>11554</v>
      </c>
      <c r="AB1070" s="61">
        <v>62.0</v>
      </c>
      <c r="AC1070" s="61" t="s">
        <v>11497</v>
      </c>
      <c r="AD1070" s="61" t="s">
        <v>11498</v>
      </c>
      <c r="AE1070" s="61" t="s">
        <v>11555</v>
      </c>
      <c r="AF1070" s="61" t="s">
        <v>11556</v>
      </c>
      <c r="AG1070" s="61" t="s">
        <v>11557</v>
      </c>
      <c r="AH1070" s="62">
        <v>0.805356160702651</v>
      </c>
      <c r="AI1070" s="61" t="s">
        <v>11558</v>
      </c>
      <c r="AJ1070" s="61">
        <v>7.9612397E7</v>
      </c>
      <c r="AK1070" s="61" t="s">
        <v>11503</v>
      </c>
      <c r="AL1070" s="61" t="s">
        <v>11504</v>
      </c>
      <c r="AM1070" s="61" t="s">
        <v>11559</v>
      </c>
      <c r="AN1070" s="61" t="s">
        <v>11560</v>
      </c>
      <c r="AO1070" s="61">
        <v>16.14</v>
      </c>
      <c r="AP1070" s="61" t="s">
        <v>11561</v>
      </c>
      <c r="AQ1070" s="61" t="s">
        <v>11562</v>
      </c>
      <c r="AR1070" s="61" t="s">
        <v>11563</v>
      </c>
      <c r="AS1070" s="61" t="s">
        <v>15083</v>
      </c>
      <c r="AT1070" s="61" t="s">
        <v>3316</v>
      </c>
      <c r="AU1070" s="61">
        <v>2.0</v>
      </c>
      <c r="AV1070" s="61" t="s">
        <v>11555</v>
      </c>
      <c r="AW1070" s="61">
        <v>1.0</v>
      </c>
      <c r="AX1070" s="61" t="str">
        <f t="shared" si="2"/>
        <v>yes</v>
      </c>
    </row>
    <row r="1071">
      <c r="A1071" s="60" t="s">
        <v>2999</v>
      </c>
      <c r="B1071" s="60" t="s">
        <v>1208</v>
      </c>
      <c r="C1071" s="60" t="s">
        <v>1198</v>
      </c>
      <c r="D1071" s="60" t="s">
        <v>11615</v>
      </c>
      <c r="E1071" s="61">
        <v>2.0</v>
      </c>
      <c r="F1071" s="61">
        <v>1.4485112E8</v>
      </c>
      <c r="G1071" s="61">
        <v>1.46101439E8</v>
      </c>
      <c r="H1071" s="61">
        <v>1.4546556E8</v>
      </c>
      <c r="I1071" s="61" t="s">
        <v>11616</v>
      </c>
      <c r="J1071" s="61" t="s">
        <v>11513</v>
      </c>
      <c r="K1071" s="62">
        <v>0.668992</v>
      </c>
      <c r="L1071" s="61">
        <v>51791.0</v>
      </c>
      <c r="M1071" s="62">
        <v>0.0447158</v>
      </c>
      <c r="N1071" s="62">
        <v>0.00630925</v>
      </c>
      <c r="O1071" s="61">
        <v>11.8642</v>
      </c>
      <c r="P1071" s="63">
        <f t="shared" si="1"/>
        <v>0</v>
      </c>
      <c r="Q1071" s="61">
        <v>7.0</v>
      </c>
      <c r="R1071" s="61">
        <v>112.0</v>
      </c>
      <c r="S1071" s="61" t="s">
        <v>11617</v>
      </c>
      <c r="T1071" s="61" t="s">
        <v>11618</v>
      </c>
      <c r="U1071" s="61" t="s">
        <v>11619</v>
      </c>
      <c r="V1071" s="61" t="s">
        <v>11620</v>
      </c>
      <c r="W1071" s="61">
        <v>6.0</v>
      </c>
      <c r="X1071" s="61" t="s">
        <v>11621</v>
      </c>
      <c r="Y1071" s="61" t="s">
        <v>11622</v>
      </c>
      <c r="Z1071" s="61" t="s">
        <v>11623</v>
      </c>
      <c r="AA1071" s="61" t="s">
        <v>11624</v>
      </c>
      <c r="AB1071" s="61">
        <v>44.0</v>
      </c>
      <c r="AC1071" s="61" t="s">
        <v>11625</v>
      </c>
      <c r="AD1071" s="61" t="s">
        <v>11498</v>
      </c>
      <c r="AE1071" s="61" t="s">
        <v>11626</v>
      </c>
      <c r="AF1071" s="61" t="s">
        <v>11627</v>
      </c>
      <c r="AG1071" s="61" t="s">
        <v>11628</v>
      </c>
      <c r="AH1071" s="62">
        <v>0.987514120026861</v>
      </c>
      <c r="AI1071" s="61" t="s">
        <v>11629</v>
      </c>
      <c r="AJ1071" s="61">
        <v>1.45431068E8</v>
      </c>
      <c r="AK1071" s="61" t="s">
        <v>11625</v>
      </c>
      <c r="AL1071" s="61" t="s">
        <v>11498</v>
      </c>
      <c r="AM1071" s="61" t="s">
        <v>11627</v>
      </c>
      <c r="AN1071" s="61" t="s">
        <v>11626</v>
      </c>
      <c r="AO1071" s="61">
        <v>2.044</v>
      </c>
      <c r="AP1071" s="61" t="s">
        <v>11630</v>
      </c>
      <c r="AQ1071" s="61" t="s">
        <v>11630</v>
      </c>
      <c r="AR1071" s="61" t="s">
        <v>11631</v>
      </c>
      <c r="AS1071" s="61" t="s">
        <v>3316</v>
      </c>
      <c r="AT1071" s="61" t="s">
        <v>3316</v>
      </c>
      <c r="AU1071" s="61">
        <v>1.0</v>
      </c>
      <c r="AV1071" s="61" t="s">
        <v>11632</v>
      </c>
      <c r="AW1071" s="61">
        <v>1.0</v>
      </c>
      <c r="AX1071" s="61" t="str">
        <f t="shared" si="2"/>
        <v>yes</v>
      </c>
    </row>
    <row r="1072">
      <c r="A1072" s="60" t="s">
        <v>2999</v>
      </c>
      <c r="B1072" s="60" t="s">
        <v>1208</v>
      </c>
      <c r="C1072" s="60" t="s">
        <v>1198</v>
      </c>
      <c r="D1072" s="60" t="s">
        <v>11667</v>
      </c>
      <c r="E1072" s="61">
        <v>8.0</v>
      </c>
      <c r="F1072" s="61">
        <v>8.1773E7</v>
      </c>
      <c r="G1072" s="61">
        <v>8.3325722E7</v>
      </c>
      <c r="H1072" s="61">
        <v>8.2588492E7</v>
      </c>
      <c r="I1072" s="61" t="s">
        <v>11533</v>
      </c>
      <c r="J1072" s="61" t="s">
        <v>11487</v>
      </c>
      <c r="K1072" s="62">
        <v>0.0218764</v>
      </c>
      <c r="L1072" s="61">
        <v>51791.0</v>
      </c>
      <c r="M1072" s="62">
        <v>-0.13102</v>
      </c>
      <c r="N1072" s="62">
        <v>0.0203274</v>
      </c>
      <c r="O1072" s="61">
        <v>9.93833</v>
      </c>
      <c r="P1072" s="63">
        <f t="shared" si="1"/>
        <v>0.0000000001152577136</v>
      </c>
      <c r="Q1072" s="61">
        <v>8.0</v>
      </c>
      <c r="R1072" s="61">
        <v>171.0</v>
      </c>
      <c r="S1072" s="61" t="s">
        <v>11668</v>
      </c>
      <c r="T1072" s="61" t="s">
        <v>11668</v>
      </c>
      <c r="U1072" s="61" t="s">
        <v>11668</v>
      </c>
      <c r="V1072" s="61" t="s">
        <v>11668</v>
      </c>
      <c r="W1072" s="61">
        <v>0.0</v>
      </c>
      <c r="X1072" s="61" t="s">
        <v>11668</v>
      </c>
      <c r="Y1072" s="61" t="s">
        <v>11668</v>
      </c>
      <c r="Z1072" s="61" t="s">
        <v>11668</v>
      </c>
      <c r="AA1072" s="61" t="s">
        <v>11668</v>
      </c>
      <c r="AB1072" s="61">
        <v>0.0</v>
      </c>
      <c r="AC1072" s="61" t="s">
        <v>11503</v>
      </c>
      <c r="AD1072" s="61" t="s">
        <v>11504</v>
      </c>
      <c r="AE1072" s="61" t="s">
        <v>11669</v>
      </c>
      <c r="AF1072" s="61" t="s">
        <v>11670</v>
      </c>
      <c r="AG1072" s="61" t="s">
        <v>11671</v>
      </c>
      <c r="AH1072" s="62">
        <v>1.0</v>
      </c>
      <c r="AI1072" s="61" t="s">
        <v>11667</v>
      </c>
      <c r="AJ1072" s="61">
        <v>8.2588492E7</v>
      </c>
      <c r="AK1072" s="61" t="s">
        <v>11503</v>
      </c>
      <c r="AL1072" s="61" t="s">
        <v>11504</v>
      </c>
      <c r="AM1072" s="61" t="s">
        <v>11670</v>
      </c>
      <c r="AN1072" s="61" t="s">
        <v>11669</v>
      </c>
      <c r="AO1072" s="61">
        <v>20.4</v>
      </c>
      <c r="AP1072" s="61" t="s">
        <v>11672</v>
      </c>
      <c r="AQ1072" s="61" t="s">
        <v>11673</v>
      </c>
      <c r="AR1072" s="61" t="s">
        <v>11674</v>
      </c>
      <c r="AS1072" s="61" t="s">
        <v>3316</v>
      </c>
      <c r="AT1072" s="61" t="s">
        <v>3316</v>
      </c>
      <c r="AU1072" s="61">
        <v>3.0</v>
      </c>
      <c r="AV1072" s="61" t="s">
        <v>11669</v>
      </c>
      <c r="AW1072" s="61">
        <v>0.0</v>
      </c>
      <c r="AX1072" s="61" t="str">
        <f t="shared" si="2"/>
        <v>yes</v>
      </c>
    </row>
    <row r="1073">
      <c r="A1073" s="60" t="s">
        <v>2999</v>
      </c>
      <c r="B1073" s="60" t="s">
        <v>1208</v>
      </c>
      <c r="C1073" s="60" t="s">
        <v>1198</v>
      </c>
      <c r="D1073" s="60" t="s">
        <v>12211</v>
      </c>
      <c r="E1073" s="61">
        <v>17.0</v>
      </c>
      <c r="F1073" s="61">
        <v>7.4126902E7</v>
      </c>
      <c r="G1073" s="61">
        <v>7.5192329E7</v>
      </c>
      <c r="H1073" s="61">
        <v>7.4702336E7</v>
      </c>
      <c r="I1073" s="61" t="s">
        <v>11513</v>
      </c>
      <c r="J1073" s="61" t="s">
        <v>11488</v>
      </c>
      <c r="K1073" s="62">
        <v>0.393523</v>
      </c>
      <c r="L1073" s="61">
        <v>51791.0</v>
      </c>
      <c r="M1073" s="62">
        <v>-0.0404338</v>
      </c>
      <c r="N1073" s="62">
        <v>0.00630454</v>
      </c>
      <c r="O1073" s="61">
        <v>9.84687</v>
      </c>
      <c r="P1073" s="63">
        <f t="shared" si="1"/>
        <v>0.0000000001422754605</v>
      </c>
      <c r="Q1073" s="61">
        <v>9.0</v>
      </c>
      <c r="R1073" s="61">
        <v>101.0</v>
      </c>
      <c r="S1073" s="61" t="s">
        <v>11649</v>
      </c>
      <c r="T1073" s="61" t="s">
        <v>11650</v>
      </c>
      <c r="U1073" s="61" t="s">
        <v>11651</v>
      </c>
      <c r="V1073" s="61" t="s">
        <v>11652</v>
      </c>
      <c r="W1073" s="61">
        <v>1.0</v>
      </c>
      <c r="X1073" s="61" t="s">
        <v>12212</v>
      </c>
      <c r="Y1073" s="61" t="s">
        <v>12213</v>
      </c>
      <c r="Z1073" s="61" t="s">
        <v>12214</v>
      </c>
      <c r="AA1073" s="61" t="s">
        <v>12215</v>
      </c>
      <c r="AB1073" s="61">
        <v>13.0</v>
      </c>
      <c r="AC1073" s="61" t="s">
        <v>11497</v>
      </c>
      <c r="AD1073" s="61" t="s">
        <v>11498</v>
      </c>
      <c r="AE1073" s="61" t="s">
        <v>11657</v>
      </c>
      <c r="AF1073" s="61" t="s">
        <v>11658</v>
      </c>
      <c r="AG1073" s="61" t="s">
        <v>12216</v>
      </c>
      <c r="AH1073" s="62">
        <v>0.849066737611932</v>
      </c>
      <c r="AI1073" s="61" t="s">
        <v>11660</v>
      </c>
      <c r="AJ1073" s="61">
        <v>7.4711723E7</v>
      </c>
      <c r="AK1073" s="61" t="s">
        <v>11526</v>
      </c>
      <c r="AL1073" s="61" t="s">
        <v>11498</v>
      </c>
      <c r="AM1073" s="61" t="s">
        <v>11661</v>
      </c>
      <c r="AN1073" s="61" t="s">
        <v>11662</v>
      </c>
      <c r="AO1073" s="61">
        <v>1.169</v>
      </c>
      <c r="AP1073" s="61" t="s">
        <v>12217</v>
      </c>
      <c r="AQ1073" s="61" t="s">
        <v>12218</v>
      </c>
      <c r="AR1073" s="61" t="s">
        <v>12219</v>
      </c>
      <c r="AS1073" s="61" t="s">
        <v>15084</v>
      </c>
      <c r="AT1073" s="61" t="s">
        <v>3316</v>
      </c>
      <c r="AU1073" s="61">
        <v>2.0</v>
      </c>
      <c r="AV1073" s="61" t="s">
        <v>11657</v>
      </c>
      <c r="AW1073" s="61">
        <v>1.0</v>
      </c>
      <c r="AX1073" s="61" t="str">
        <f t="shared" si="2"/>
        <v>yes</v>
      </c>
    </row>
    <row r="1074">
      <c r="A1074" s="60" t="s">
        <v>2999</v>
      </c>
      <c r="B1074" s="60" t="s">
        <v>1208</v>
      </c>
      <c r="C1074" s="60" t="s">
        <v>1198</v>
      </c>
      <c r="D1074" s="60" t="s">
        <v>11780</v>
      </c>
      <c r="E1074" s="61">
        <v>19.0</v>
      </c>
      <c r="F1074" s="61">
        <v>509365.0</v>
      </c>
      <c r="G1074" s="61">
        <v>1550874.0</v>
      </c>
      <c r="H1074" s="61">
        <v>1050874.0</v>
      </c>
      <c r="I1074" s="61" t="s">
        <v>11513</v>
      </c>
      <c r="J1074" s="61" t="s">
        <v>11488</v>
      </c>
      <c r="K1074" s="62">
        <v>0.672192</v>
      </c>
      <c r="L1074" s="61">
        <v>51791.0</v>
      </c>
      <c r="M1074" s="62">
        <v>-0.0408337</v>
      </c>
      <c r="N1074" s="62">
        <v>0.00636985</v>
      </c>
      <c r="O1074" s="61">
        <v>9.83841</v>
      </c>
      <c r="P1074" s="63">
        <f t="shared" si="1"/>
        <v>0.0000000001450741384</v>
      </c>
      <c r="Q1074" s="61">
        <v>10.0</v>
      </c>
      <c r="R1074" s="61">
        <v>109.0</v>
      </c>
      <c r="S1074" s="61" t="s">
        <v>11780</v>
      </c>
      <c r="T1074" s="61" t="s">
        <v>11781</v>
      </c>
      <c r="U1074" s="61" t="s">
        <v>11782</v>
      </c>
      <c r="V1074" s="61" t="s">
        <v>11783</v>
      </c>
      <c r="W1074" s="61">
        <v>4.0</v>
      </c>
      <c r="X1074" s="61" t="s">
        <v>11784</v>
      </c>
      <c r="Y1074" s="61" t="s">
        <v>11785</v>
      </c>
      <c r="Z1074" s="61" t="s">
        <v>11786</v>
      </c>
      <c r="AA1074" s="61" t="s">
        <v>11787</v>
      </c>
      <c r="AB1074" s="61">
        <v>43.0</v>
      </c>
      <c r="AC1074" s="61" t="s">
        <v>11497</v>
      </c>
      <c r="AD1074" s="61" t="s">
        <v>11498</v>
      </c>
      <c r="AE1074" s="61" t="s">
        <v>11788</v>
      </c>
      <c r="AF1074" s="61" t="s">
        <v>11789</v>
      </c>
      <c r="AG1074" s="61" t="s">
        <v>11790</v>
      </c>
      <c r="AH1074" s="62">
        <v>1.0</v>
      </c>
      <c r="AI1074" s="61" t="s">
        <v>11780</v>
      </c>
      <c r="AJ1074" s="61">
        <v>1050874.0</v>
      </c>
      <c r="AK1074" s="61" t="s">
        <v>11497</v>
      </c>
      <c r="AL1074" s="61" t="s">
        <v>11498</v>
      </c>
      <c r="AM1074" s="61" t="s">
        <v>11789</v>
      </c>
      <c r="AN1074" s="61" t="s">
        <v>11788</v>
      </c>
      <c r="AO1074" s="61">
        <v>3.477</v>
      </c>
      <c r="AP1074" s="61" t="s">
        <v>11791</v>
      </c>
      <c r="AQ1074" s="61" t="s">
        <v>11792</v>
      </c>
      <c r="AR1074" s="61" t="s">
        <v>11793</v>
      </c>
      <c r="AS1074" s="61" t="s">
        <v>15085</v>
      </c>
      <c r="AT1074" s="61" t="s">
        <v>3316</v>
      </c>
      <c r="AU1074" s="61">
        <v>1.0</v>
      </c>
      <c r="AV1074" s="61" t="s">
        <v>11788</v>
      </c>
      <c r="AW1074" s="61">
        <v>0.0</v>
      </c>
      <c r="AX1074" s="61" t="str">
        <f t="shared" si="2"/>
        <v>yes</v>
      </c>
    </row>
    <row r="1075">
      <c r="A1075" s="60" t="s">
        <v>2999</v>
      </c>
      <c r="B1075" s="60" t="s">
        <v>1208</v>
      </c>
      <c r="C1075" s="60" t="s">
        <v>1198</v>
      </c>
      <c r="D1075" s="60" t="s">
        <v>11708</v>
      </c>
      <c r="E1075" s="61">
        <v>1.0</v>
      </c>
      <c r="F1075" s="61">
        <v>2.01639703E8</v>
      </c>
      <c r="G1075" s="61">
        <v>2.02667816E8</v>
      </c>
      <c r="H1075" s="61">
        <v>2.02164837E8</v>
      </c>
      <c r="I1075" s="61" t="s">
        <v>11487</v>
      </c>
      <c r="J1075" s="61" t="s">
        <v>11533</v>
      </c>
      <c r="K1075" s="62">
        <v>0.404923</v>
      </c>
      <c r="L1075" s="61">
        <v>51791.0</v>
      </c>
      <c r="M1075" s="62">
        <v>0.0376591</v>
      </c>
      <c r="N1075" s="62">
        <v>0.00601547</v>
      </c>
      <c r="O1075" s="61">
        <v>9.41559</v>
      </c>
      <c r="P1075" s="63">
        <f t="shared" si="1"/>
        <v>0.0000000003840696592</v>
      </c>
      <c r="Q1075" s="61">
        <v>11.0</v>
      </c>
      <c r="R1075" s="61">
        <v>6.0</v>
      </c>
      <c r="S1075" s="61" t="s">
        <v>11709</v>
      </c>
      <c r="T1075" s="61" t="s">
        <v>11710</v>
      </c>
      <c r="U1075" s="61" t="s">
        <v>11711</v>
      </c>
      <c r="V1075" s="61" t="s">
        <v>11712</v>
      </c>
      <c r="W1075" s="61">
        <v>1.0</v>
      </c>
      <c r="X1075" s="61" t="s">
        <v>11713</v>
      </c>
      <c r="Y1075" s="61" t="s">
        <v>11714</v>
      </c>
      <c r="Z1075" s="61" t="s">
        <v>11715</v>
      </c>
      <c r="AA1075" s="61" t="s">
        <v>11716</v>
      </c>
      <c r="AB1075" s="61">
        <v>4.0</v>
      </c>
      <c r="AC1075" s="61" t="s">
        <v>11497</v>
      </c>
      <c r="AD1075" s="61" t="s">
        <v>11498</v>
      </c>
      <c r="AE1075" s="61" t="s">
        <v>11717</v>
      </c>
      <c r="AF1075" s="61" t="s">
        <v>11718</v>
      </c>
      <c r="AG1075" s="61" t="s">
        <v>11719</v>
      </c>
      <c r="AH1075" s="62">
        <v>0.983867303253327</v>
      </c>
      <c r="AI1075" s="61" t="s">
        <v>11720</v>
      </c>
      <c r="AJ1075" s="61">
        <v>2.02139703E8</v>
      </c>
      <c r="AK1075" s="61" t="s">
        <v>11625</v>
      </c>
      <c r="AL1075" s="61" t="s">
        <v>11498</v>
      </c>
      <c r="AM1075" s="61" t="s">
        <v>11721</v>
      </c>
      <c r="AN1075" s="61" t="s">
        <v>11722</v>
      </c>
      <c r="AO1075" s="61">
        <v>3.231</v>
      </c>
      <c r="AP1075" s="61" t="s">
        <v>11723</v>
      </c>
      <c r="AQ1075" s="61" t="s">
        <v>11723</v>
      </c>
      <c r="AR1075" s="61" t="s">
        <v>11724</v>
      </c>
      <c r="AS1075" s="61" t="s">
        <v>13254</v>
      </c>
      <c r="AT1075" s="61" t="s">
        <v>3316</v>
      </c>
      <c r="AU1075" s="61">
        <v>1.0</v>
      </c>
      <c r="AV1075" s="61" t="s">
        <v>11726</v>
      </c>
      <c r="AW1075" s="61">
        <v>0.0</v>
      </c>
      <c r="AX1075" s="61" t="str">
        <f t="shared" si="2"/>
        <v>yes</v>
      </c>
    </row>
    <row r="1076">
      <c r="A1076" s="60" t="s">
        <v>2999</v>
      </c>
      <c r="B1076" s="60" t="s">
        <v>1208</v>
      </c>
      <c r="C1076" s="60" t="s">
        <v>1198</v>
      </c>
      <c r="D1076" s="60" t="s">
        <v>11633</v>
      </c>
      <c r="E1076" s="61">
        <v>6.0</v>
      </c>
      <c r="F1076" s="61">
        <v>1.63248597E8</v>
      </c>
      <c r="G1076" s="61">
        <v>1.64352832E8</v>
      </c>
      <c r="H1076" s="61">
        <v>1.63840336E8</v>
      </c>
      <c r="I1076" s="61" t="s">
        <v>11616</v>
      </c>
      <c r="J1076" s="61" t="s">
        <v>11513</v>
      </c>
      <c r="K1076" s="62">
        <v>0.424085</v>
      </c>
      <c r="L1076" s="61">
        <v>51791.0</v>
      </c>
      <c r="M1076" s="62">
        <v>-0.0374289</v>
      </c>
      <c r="N1076" s="62">
        <v>0.00602685</v>
      </c>
      <c r="O1076" s="61">
        <v>9.27684</v>
      </c>
      <c r="P1076" s="63">
        <f t="shared" si="1"/>
        <v>0.0000000005286399741</v>
      </c>
      <c r="Q1076" s="61">
        <v>12.0</v>
      </c>
      <c r="R1076" s="61">
        <v>149.0</v>
      </c>
      <c r="S1076" s="61" t="s">
        <v>11634</v>
      </c>
      <c r="T1076" s="61" t="s">
        <v>11635</v>
      </c>
      <c r="U1076" s="61" t="s">
        <v>11636</v>
      </c>
      <c r="V1076" s="61" t="s">
        <v>11637</v>
      </c>
      <c r="W1076" s="61">
        <v>2.0</v>
      </c>
      <c r="X1076" s="61" t="s">
        <v>11638</v>
      </c>
      <c r="Y1076" s="61" t="s">
        <v>11639</v>
      </c>
      <c r="Z1076" s="61" t="s">
        <v>11640</v>
      </c>
      <c r="AA1076" s="61" t="s">
        <v>11641</v>
      </c>
      <c r="AB1076" s="61">
        <v>15.0</v>
      </c>
      <c r="AC1076" s="61" t="s">
        <v>11497</v>
      </c>
      <c r="AD1076" s="61" t="s">
        <v>11498</v>
      </c>
      <c r="AE1076" s="61" t="s">
        <v>11642</v>
      </c>
      <c r="AF1076" s="61" t="s">
        <v>11643</v>
      </c>
      <c r="AG1076" s="61" t="s">
        <v>10504</v>
      </c>
      <c r="AH1076" s="62">
        <v>1.0</v>
      </c>
      <c r="AI1076" s="61" t="s">
        <v>1617</v>
      </c>
      <c r="AJ1076" s="61">
        <v>1.63840336E8</v>
      </c>
      <c r="AK1076" s="61" t="s">
        <v>11497</v>
      </c>
      <c r="AL1076" s="61" t="s">
        <v>11498</v>
      </c>
      <c r="AM1076" s="61" t="s">
        <v>11643</v>
      </c>
      <c r="AN1076" s="61" t="s">
        <v>11642</v>
      </c>
      <c r="AO1076" s="61">
        <v>0.045</v>
      </c>
      <c r="AP1076" s="61" t="s">
        <v>11644</v>
      </c>
      <c r="AQ1076" s="61" t="s">
        <v>11645</v>
      </c>
      <c r="AR1076" s="61" t="s">
        <v>11646</v>
      </c>
      <c r="AS1076" s="61" t="s">
        <v>12265</v>
      </c>
      <c r="AT1076" s="61" t="s">
        <v>3316</v>
      </c>
      <c r="AU1076" s="61">
        <v>2.0</v>
      </c>
      <c r="AV1076" s="61" t="s">
        <v>11642</v>
      </c>
      <c r="AW1076" s="61">
        <v>1.0</v>
      </c>
      <c r="AX1076" s="61" t="str">
        <f t="shared" si="2"/>
        <v>no</v>
      </c>
    </row>
    <row r="1077">
      <c r="A1077" s="60" t="s">
        <v>2999</v>
      </c>
      <c r="B1077" s="60" t="s">
        <v>1208</v>
      </c>
      <c r="C1077" s="60" t="s">
        <v>1198</v>
      </c>
      <c r="D1077" s="60" t="s">
        <v>12638</v>
      </c>
      <c r="E1077" s="61">
        <v>2.0</v>
      </c>
      <c r="F1077" s="61">
        <v>2.10366359E8</v>
      </c>
      <c r="G1077" s="61">
        <v>2.11626333E8</v>
      </c>
      <c r="H1077" s="61">
        <v>2.10900649E8</v>
      </c>
      <c r="I1077" s="61" t="s">
        <v>11488</v>
      </c>
      <c r="J1077" s="61" t="s">
        <v>11487</v>
      </c>
      <c r="K1077" s="62">
        <v>0.442375</v>
      </c>
      <c r="L1077" s="61">
        <v>51791.0</v>
      </c>
      <c r="M1077" s="62">
        <v>0.0356638</v>
      </c>
      <c r="N1077" s="62">
        <v>0.00600266</v>
      </c>
      <c r="O1077" s="61">
        <v>8.54867</v>
      </c>
      <c r="P1077" s="63">
        <f t="shared" si="1"/>
        <v>0.000000002827027284</v>
      </c>
      <c r="Q1077" s="61">
        <v>13.0</v>
      </c>
      <c r="R1077" s="61">
        <v>117.0</v>
      </c>
      <c r="S1077" s="61" t="s">
        <v>11676</v>
      </c>
      <c r="T1077" s="61" t="s">
        <v>11677</v>
      </c>
      <c r="U1077" s="61" t="s">
        <v>11678</v>
      </c>
      <c r="V1077" s="61" t="s">
        <v>11679</v>
      </c>
      <c r="W1077" s="61">
        <v>4.0</v>
      </c>
      <c r="X1077" s="61" t="s">
        <v>11680</v>
      </c>
      <c r="Y1077" s="61" t="s">
        <v>11681</v>
      </c>
      <c r="Z1077" s="61" t="s">
        <v>11682</v>
      </c>
      <c r="AA1077" s="61" t="s">
        <v>11683</v>
      </c>
      <c r="AB1077" s="61">
        <v>23.0</v>
      </c>
      <c r="AC1077" s="61" t="s">
        <v>11497</v>
      </c>
      <c r="AD1077" s="61" t="s">
        <v>11498</v>
      </c>
      <c r="AE1077" s="61" t="s">
        <v>12639</v>
      </c>
      <c r="AF1077" s="61" t="s">
        <v>12640</v>
      </c>
      <c r="AG1077" s="61" t="s">
        <v>12641</v>
      </c>
      <c r="AH1077" s="62">
        <v>0.967317709995753</v>
      </c>
      <c r="AI1077" s="61" t="s">
        <v>11687</v>
      </c>
      <c r="AJ1077" s="61">
        <v>2.10878117E8</v>
      </c>
      <c r="AK1077" s="61" t="s">
        <v>11497</v>
      </c>
      <c r="AL1077" s="61" t="s">
        <v>11498</v>
      </c>
      <c r="AM1077" s="61" t="s">
        <v>11685</v>
      </c>
      <c r="AN1077" s="61" t="s">
        <v>11684</v>
      </c>
      <c r="AO1077" s="61">
        <v>2.266</v>
      </c>
      <c r="AP1077" s="61" t="s">
        <v>12642</v>
      </c>
      <c r="AQ1077" s="61" t="s">
        <v>12643</v>
      </c>
      <c r="AR1077" s="61" t="s">
        <v>12644</v>
      </c>
      <c r="AS1077" s="61" t="s">
        <v>15086</v>
      </c>
      <c r="AT1077" s="61" t="s">
        <v>3316</v>
      </c>
      <c r="AU1077" s="61">
        <v>2.0</v>
      </c>
      <c r="AV1077" s="61" t="s">
        <v>11684</v>
      </c>
      <c r="AW1077" s="61">
        <v>0.0</v>
      </c>
      <c r="AX1077" s="61" t="str">
        <f t="shared" si="2"/>
        <v>no</v>
      </c>
    </row>
    <row r="1078">
      <c r="A1078" s="60" t="s">
        <v>2999</v>
      </c>
      <c r="B1078" s="60" t="s">
        <v>1208</v>
      </c>
      <c r="C1078" s="60" t="s">
        <v>1198</v>
      </c>
      <c r="D1078" s="60" t="s">
        <v>11692</v>
      </c>
      <c r="E1078" s="61">
        <v>3.0</v>
      </c>
      <c r="F1078" s="61">
        <v>1.28589745E8</v>
      </c>
      <c r="G1078" s="61">
        <v>1.29764272E8</v>
      </c>
      <c r="H1078" s="61">
        <v>1.29259245E8</v>
      </c>
      <c r="I1078" s="61" t="s">
        <v>11488</v>
      </c>
      <c r="J1078" s="61" t="s">
        <v>11513</v>
      </c>
      <c r="K1078" s="62">
        <v>0.175239</v>
      </c>
      <c r="L1078" s="61">
        <v>51791.0</v>
      </c>
      <c r="M1078" s="62">
        <v>0.045962</v>
      </c>
      <c r="N1078" s="62">
        <v>0.00781771</v>
      </c>
      <c r="O1078" s="61">
        <v>8.38487</v>
      </c>
      <c r="P1078" s="63">
        <f t="shared" si="1"/>
        <v>0.000000004122208932</v>
      </c>
      <c r="Q1078" s="61">
        <v>14.0</v>
      </c>
      <c r="R1078" s="61">
        <v>129.0</v>
      </c>
      <c r="S1078" s="61" t="s">
        <v>11668</v>
      </c>
      <c r="T1078" s="61" t="s">
        <v>11668</v>
      </c>
      <c r="U1078" s="61" t="s">
        <v>11668</v>
      </c>
      <c r="V1078" s="61" t="s">
        <v>11668</v>
      </c>
      <c r="W1078" s="61">
        <v>0.0</v>
      </c>
      <c r="X1078" s="61" t="s">
        <v>11693</v>
      </c>
      <c r="Y1078" s="61" t="s">
        <v>11694</v>
      </c>
      <c r="Z1078" s="61" t="s">
        <v>11695</v>
      </c>
      <c r="AA1078" s="61" t="s">
        <v>11696</v>
      </c>
      <c r="AB1078" s="61">
        <v>17.0</v>
      </c>
      <c r="AC1078" s="61" t="s">
        <v>11697</v>
      </c>
      <c r="AD1078" s="61" t="s">
        <v>11498</v>
      </c>
      <c r="AE1078" s="61" t="s">
        <v>11698</v>
      </c>
      <c r="AF1078" s="61" t="s">
        <v>11699</v>
      </c>
      <c r="AG1078" s="61" t="s">
        <v>11700</v>
      </c>
      <c r="AH1078" s="62">
        <v>0.802790150819099</v>
      </c>
      <c r="AI1078" s="61" t="s">
        <v>11701</v>
      </c>
      <c r="AJ1078" s="61">
        <v>1.29253473E8</v>
      </c>
      <c r="AK1078" s="61" t="s">
        <v>11526</v>
      </c>
      <c r="AL1078" s="61" t="s">
        <v>11498</v>
      </c>
      <c r="AM1078" s="61" t="s">
        <v>11702</v>
      </c>
      <c r="AN1078" s="61" t="s">
        <v>11703</v>
      </c>
      <c r="AO1078" s="61">
        <v>8.963</v>
      </c>
      <c r="AP1078" s="61" t="s">
        <v>11704</v>
      </c>
      <c r="AQ1078" s="61" t="s">
        <v>11704</v>
      </c>
      <c r="AR1078" s="61" t="s">
        <v>11705</v>
      </c>
      <c r="AS1078" s="61" t="s">
        <v>15087</v>
      </c>
      <c r="AT1078" s="61" t="s">
        <v>3316</v>
      </c>
      <c r="AU1078" s="61">
        <v>1.0</v>
      </c>
      <c r="AV1078" s="61" t="s">
        <v>11707</v>
      </c>
      <c r="AW1078" s="61">
        <v>0.0</v>
      </c>
      <c r="AX1078" s="61" t="str">
        <f t="shared" si="2"/>
        <v>no</v>
      </c>
    </row>
    <row r="1079">
      <c r="A1079" s="60" t="s">
        <v>2999</v>
      </c>
      <c r="B1079" s="60" t="s">
        <v>1208</v>
      </c>
      <c r="C1079" s="60" t="s">
        <v>1198</v>
      </c>
      <c r="D1079" s="60" t="s">
        <v>11727</v>
      </c>
      <c r="E1079" s="61">
        <v>16.0</v>
      </c>
      <c r="F1079" s="61">
        <v>2.9906168E7</v>
      </c>
      <c r="G1079" s="61">
        <v>3.1059377E7</v>
      </c>
      <c r="H1079" s="61">
        <v>3.0406168E7</v>
      </c>
      <c r="I1079" s="61" t="s">
        <v>11487</v>
      </c>
      <c r="J1079" s="61" t="s">
        <v>11488</v>
      </c>
      <c r="K1079" s="62">
        <v>0.0844599</v>
      </c>
      <c r="L1079" s="61">
        <v>51791.0</v>
      </c>
      <c r="M1079" s="62">
        <v>-0.0619655</v>
      </c>
      <c r="N1079" s="62">
        <v>0.0108758</v>
      </c>
      <c r="O1079" s="61">
        <v>7.91526</v>
      </c>
      <c r="P1079" s="63">
        <f t="shared" si="1"/>
        <v>0.00000001215458122</v>
      </c>
      <c r="Q1079" s="61">
        <v>15.0</v>
      </c>
      <c r="R1079" s="61">
        <v>86.0</v>
      </c>
      <c r="S1079" s="61" t="s">
        <v>11668</v>
      </c>
      <c r="T1079" s="61" t="s">
        <v>11668</v>
      </c>
      <c r="U1079" s="61" t="s">
        <v>11668</v>
      </c>
      <c r="V1079" s="61" t="s">
        <v>11668</v>
      </c>
      <c r="W1079" s="61">
        <v>0.0</v>
      </c>
      <c r="X1079" s="61" t="s">
        <v>11728</v>
      </c>
      <c r="Y1079" s="61" t="s">
        <v>11729</v>
      </c>
      <c r="Z1079" s="61" t="s">
        <v>11730</v>
      </c>
      <c r="AA1079" s="61" t="s">
        <v>11731</v>
      </c>
      <c r="AB1079" s="61">
        <v>6.0</v>
      </c>
      <c r="AC1079" s="61" t="s">
        <v>11697</v>
      </c>
      <c r="AD1079" s="61" t="s">
        <v>11498</v>
      </c>
      <c r="AE1079" s="61" t="s">
        <v>11732</v>
      </c>
      <c r="AF1079" s="61" t="s">
        <v>11733</v>
      </c>
      <c r="AG1079" s="61" t="s">
        <v>11734</v>
      </c>
      <c r="AH1079" s="62">
        <v>1.0</v>
      </c>
      <c r="AI1079" s="61" t="s">
        <v>11727</v>
      </c>
      <c r="AJ1079" s="61">
        <v>3.0406168E7</v>
      </c>
      <c r="AK1079" s="61" t="s">
        <v>11697</v>
      </c>
      <c r="AL1079" s="61" t="s">
        <v>11498</v>
      </c>
      <c r="AM1079" s="61" t="s">
        <v>11733</v>
      </c>
      <c r="AN1079" s="61" t="s">
        <v>11732</v>
      </c>
      <c r="AO1079" s="61">
        <v>9.99</v>
      </c>
      <c r="AP1079" s="61" t="s">
        <v>11735</v>
      </c>
      <c r="AQ1079" s="61" t="s">
        <v>11736</v>
      </c>
      <c r="AR1079" s="61" t="s">
        <v>11737</v>
      </c>
      <c r="AS1079" s="61" t="s">
        <v>15088</v>
      </c>
      <c r="AT1079" s="61" t="s">
        <v>3316</v>
      </c>
      <c r="AU1079" s="61">
        <v>1.0</v>
      </c>
      <c r="AV1079" s="61" t="s">
        <v>11739</v>
      </c>
      <c r="AW1079" s="61">
        <v>0.0</v>
      </c>
      <c r="AX1079" s="61" t="str">
        <f t="shared" si="2"/>
        <v>no</v>
      </c>
    </row>
    <row r="1080">
      <c r="A1080" s="60" t="s">
        <v>15089</v>
      </c>
      <c r="B1080" s="60" t="s">
        <v>1212</v>
      </c>
      <c r="C1080" s="60" t="s">
        <v>1198</v>
      </c>
      <c r="D1080" s="60" t="s">
        <v>11758</v>
      </c>
      <c r="E1080" s="61">
        <v>2.0</v>
      </c>
      <c r="F1080" s="61">
        <v>0.0</v>
      </c>
      <c r="G1080" s="61">
        <v>859900.0</v>
      </c>
      <c r="H1080" s="61">
        <v>280819.0</v>
      </c>
      <c r="I1080" s="61" t="s">
        <v>11488</v>
      </c>
      <c r="J1080" s="61" t="s">
        <v>11513</v>
      </c>
      <c r="K1080" s="62">
        <v>0.349326</v>
      </c>
      <c r="L1080" s="61">
        <v>51797.0</v>
      </c>
      <c r="M1080" s="62">
        <v>0.133844</v>
      </c>
      <c r="N1080" s="62">
        <v>0.00608586</v>
      </c>
      <c r="O1080" s="61">
        <v>106.469</v>
      </c>
      <c r="P1080" s="63">
        <f t="shared" si="1"/>
        <v>0</v>
      </c>
      <c r="Q1080" s="61">
        <v>1.0</v>
      </c>
      <c r="R1080" s="61">
        <v>110.0</v>
      </c>
      <c r="S1080" s="61" t="s">
        <v>11489</v>
      </c>
      <c r="T1080" s="61" t="s">
        <v>11490</v>
      </c>
      <c r="U1080" s="61" t="s">
        <v>11491</v>
      </c>
      <c r="V1080" s="61" t="s">
        <v>11492</v>
      </c>
      <c r="W1080" s="61">
        <v>22.0</v>
      </c>
      <c r="X1080" s="61" t="s">
        <v>11493</v>
      </c>
      <c r="Y1080" s="61" t="s">
        <v>11494</v>
      </c>
      <c r="Z1080" s="61" t="s">
        <v>11495</v>
      </c>
      <c r="AA1080" s="61" t="s">
        <v>11496</v>
      </c>
      <c r="AB1080" s="61">
        <v>31.0</v>
      </c>
      <c r="AC1080" s="61" t="s">
        <v>11497</v>
      </c>
      <c r="AD1080" s="61" t="s">
        <v>11498</v>
      </c>
      <c r="AE1080" s="61" t="s">
        <v>11499</v>
      </c>
      <c r="AF1080" s="61" t="s">
        <v>11500</v>
      </c>
      <c r="AG1080" s="61" t="s">
        <v>10877</v>
      </c>
      <c r="AH1080" s="62">
        <v>0.991213536020161</v>
      </c>
      <c r="AI1080" s="61" t="s">
        <v>11502</v>
      </c>
      <c r="AJ1080" s="61">
        <v>277003.0</v>
      </c>
      <c r="AK1080" s="61" t="s">
        <v>11503</v>
      </c>
      <c r="AL1080" s="61" t="s">
        <v>11504</v>
      </c>
      <c r="AM1080" s="61" t="s">
        <v>11505</v>
      </c>
      <c r="AN1080" s="61" t="s">
        <v>11506</v>
      </c>
      <c r="AO1080" s="61">
        <v>18.33</v>
      </c>
      <c r="AP1080" s="61" t="s">
        <v>11759</v>
      </c>
      <c r="AQ1080" s="61" t="s">
        <v>11760</v>
      </c>
      <c r="AR1080" s="61" t="s">
        <v>11509</v>
      </c>
      <c r="AS1080" s="61" t="s">
        <v>15090</v>
      </c>
      <c r="AT1080" s="61" t="s">
        <v>15091</v>
      </c>
      <c r="AU1080" s="61">
        <v>2.0</v>
      </c>
      <c r="AV1080" s="61" t="s">
        <v>11506</v>
      </c>
      <c r="AW1080" s="61">
        <v>1.0</v>
      </c>
      <c r="AX1080" s="61" t="str">
        <f t="shared" si="2"/>
        <v>yes</v>
      </c>
    </row>
    <row r="1081">
      <c r="A1081" s="60" t="s">
        <v>15089</v>
      </c>
      <c r="B1081" s="60" t="s">
        <v>1212</v>
      </c>
      <c r="C1081" s="60" t="s">
        <v>1198</v>
      </c>
      <c r="D1081" s="60" t="s">
        <v>11868</v>
      </c>
      <c r="E1081" s="61">
        <v>17.0</v>
      </c>
      <c r="F1081" s="61">
        <v>7.8926021E7</v>
      </c>
      <c r="G1081" s="61">
        <v>8.012237E7</v>
      </c>
      <c r="H1081" s="61">
        <v>7.9615572E7</v>
      </c>
      <c r="I1081" s="61" t="s">
        <v>11513</v>
      </c>
      <c r="J1081" s="61" t="s">
        <v>11488</v>
      </c>
      <c r="K1081" s="62">
        <v>0.63615</v>
      </c>
      <c r="L1081" s="61">
        <v>51797.0</v>
      </c>
      <c r="M1081" s="62">
        <v>-0.0550212</v>
      </c>
      <c r="N1081" s="62">
        <v>0.00599266</v>
      </c>
      <c r="O1081" s="61">
        <v>19.3712</v>
      </c>
      <c r="P1081" s="63">
        <f t="shared" si="1"/>
        <v>0</v>
      </c>
      <c r="Q1081" s="61">
        <v>2.0</v>
      </c>
      <c r="R1081" s="61">
        <v>103.0</v>
      </c>
      <c r="S1081" s="61" t="s">
        <v>11768</v>
      </c>
      <c r="T1081" s="61" t="s">
        <v>11769</v>
      </c>
      <c r="U1081" s="61" t="s">
        <v>11770</v>
      </c>
      <c r="V1081" s="61" t="s">
        <v>11771</v>
      </c>
      <c r="W1081" s="61">
        <v>33.0</v>
      </c>
      <c r="X1081" s="61" t="s">
        <v>11772</v>
      </c>
      <c r="Y1081" s="61" t="s">
        <v>11773</v>
      </c>
      <c r="Z1081" s="61" t="s">
        <v>11774</v>
      </c>
      <c r="AA1081" s="61" t="s">
        <v>11775</v>
      </c>
      <c r="AB1081" s="61">
        <v>62.0</v>
      </c>
      <c r="AC1081" s="61" t="s">
        <v>11749</v>
      </c>
      <c r="AD1081" s="61" t="s">
        <v>11498</v>
      </c>
      <c r="AE1081" s="61" t="s">
        <v>11555</v>
      </c>
      <c r="AF1081" s="61" t="s">
        <v>11556</v>
      </c>
      <c r="AG1081" s="61" t="s">
        <v>11869</v>
      </c>
      <c r="AH1081" s="62">
        <v>0.975798881538966</v>
      </c>
      <c r="AI1081" s="61" t="s">
        <v>11558</v>
      </c>
      <c r="AJ1081" s="61">
        <v>7.9612397E7</v>
      </c>
      <c r="AK1081" s="61" t="s">
        <v>11503</v>
      </c>
      <c r="AL1081" s="61" t="s">
        <v>11504</v>
      </c>
      <c r="AM1081" s="61" t="s">
        <v>11559</v>
      </c>
      <c r="AN1081" s="61" t="s">
        <v>11560</v>
      </c>
      <c r="AO1081" s="61">
        <v>16.14</v>
      </c>
      <c r="AP1081" s="61" t="s">
        <v>11870</v>
      </c>
      <c r="AQ1081" s="61" t="s">
        <v>11870</v>
      </c>
      <c r="AR1081" s="61" t="s">
        <v>11871</v>
      </c>
      <c r="AS1081" s="61" t="s">
        <v>15092</v>
      </c>
      <c r="AT1081" s="61" t="s">
        <v>3316</v>
      </c>
      <c r="AU1081" s="61">
        <v>1.0</v>
      </c>
      <c r="AV1081" s="61" t="s">
        <v>11555</v>
      </c>
      <c r="AW1081" s="61">
        <v>1.0</v>
      </c>
      <c r="AX1081" s="61" t="str">
        <f t="shared" si="2"/>
        <v>yes</v>
      </c>
    </row>
    <row r="1082">
      <c r="A1082" s="60" t="s">
        <v>15089</v>
      </c>
      <c r="B1082" s="60" t="s">
        <v>1212</v>
      </c>
      <c r="C1082" s="60" t="s">
        <v>1198</v>
      </c>
      <c r="D1082" s="60" t="s">
        <v>12561</v>
      </c>
      <c r="E1082" s="61">
        <v>16.0</v>
      </c>
      <c r="F1082" s="61">
        <v>8.0724802E7</v>
      </c>
      <c r="G1082" s="61">
        <v>8.1764734E7</v>
      </c>
      <c r="H1082" s="61">
        <v>8.1259266E7</v>
      </c>
      <c r="I1082" s="61" t="s">
        <v>11488</v>
      </c>
      <c r="J1082" s="61" t="s">
        <v>11533</v>
      </c>
      <c r="K1082" s="62">
        <v>0.320906</v>
      </c>
      <c r="L1082" s="61">
        <v>51797.0</v>
      </c>
      <c r="M1082" s="62">
        <v>-0.0572197</v>
      </c>
      <c r="N1082" s="62">
        <v>0.00624504</v>
      </c>
      <c r="O1082" s="61">
        <v>19.2946</v>
      </c>
      <c r="P1082" s="63">
        <f t="shared" si="1"/>
        <v>0</v>
      </c>
      <c r="Q1082" s="61">
        <v>3.0</v>
      </c>
      <c r="R1082" s="61">
        <v>91.0</v>
      </c>
      <c r="S1082" s="61" t="s">
        <v>11585</v>
      </c>
      <c r="T1082" s="61" t="s">
        <v>11586</v>
      </c>
      <c r="U1082" s="61" t="s">
        <v>11587</v>
      </c>
      <c r="V1082" s="61" t="s">
        <v>11588</v>
      </c>
      <c r="W1082" s="61">
        <v>6.0</v>
      </c>
      <c r="X1082" s="61" t="s">
        <v>11589</v>
      </c>
      <c r="Y1082" s="61" t="s">
        <v>11590</v>
      </c>
      <c r="Z1082" s="61" t="s">
        <v>11591</v>
      </c>
      <c r="AA1082" s="61" t="s">
        <v>11592</v>
      </c>
      <c r="AB1082" s="61">
        <v>11.0</v>
      </c>
      <c r="AC1082" s="61" t="s">
        <v>11538</v>
      </c>
      <c r="AD1082" s="61" t="s">
        <v>11498</v>
      </c>
      <c r="AE1082" s="61" t="s">
        <v>1617</v>
      </c>
      <c r="AF1082" s="61" t="s">
        <v>1617</v>
      </c>
      <c r="AG1082" s="61" t="s">
        <v>12562</v>
      </c>
      <c r="AH1082" s="62">
        <v>0.955832561975339</v>
      </c>
      <c r="AI1082" s="61" t="s">
        <v>11584</v>
      </c>
      <c r="AJ1082" s="61">
        <v>8.1249927E7</v>
      </c>
      <c r="AK1082" s="61" t="s">
        <v>11503</v>
      </c>
      <c r="AL1082" s="61" t="s">
        <v>11504</v>
      </c>
      <c r="AM1082" s="61" t="s">
        <v>11594</v>
      </c>
      <c r="AN1082" s="61" t="s">
        <v>11593</v>
      </c>
      <c r="AO1082" s="61">
        <v>23.6</v>
      </c>
      <c r="AP1082" s="61" t="s">
        <v>12563</v>
      </c>
      <c r="AQ1082" s="61" t="s">
        <v>12563</v>
      </c>
      <c r="AR1082" s="61" t="s">
        <v>11597</v>
      </c>
      <c r="AS1082" s="61" t="s">
        <v>3316</v>
      </c>
      <c r="AT1082" s="61" t="s">
        <v>3316</v>
      </c>
      <c r="AU1082" s="61">
        <v>1.0</v>
      </c>
      <c r="AV1082" s="61" t="s">
        <v>11598</v>
      </c>
      <c r="AW1082" s="61">
        <v>0.0</v>
      </c>
      <c r="AX1082" s="61" t="str">
        <f t="shared" si="2"/>
        <v>yes</v>
      </c>
    </row>
    <row r="1083">
      <c r="A1083" s="60" t="s">
        <v>15089</v>
      </c>
      <c r="B1083" s="60" t="s">
        <v>1212</v>
      </c>
      <c r="C1083" s="60" t="s">
        <v>1198</v>
      </c>
      <c r="D1083" s="60" t="s">
        <v>11599</v>
      </c>
      <c r="E1083" s="61">
        <v>19.0</v>
      </c>
      <c r="F1083" s="61">
        <v>4.4886467E7</v>
      </c>
      <c r="G1083" s="61">
        <v>4.5911941E7</v>
      </c>
      <c r="H1083" s="61">
        <v>4.5411941E7</v>
      </c>
      <c r="I1083" s="61" t="s">
        <v>11533</v>
      </c>
      <c r="J1083" s="61" t="s">
        <v>11487</v>
      </c>
      <c r="K1083" s="62">
        <v>0.154768</v>
      </c>
      <c r="L1083" s="61">
        <v>51797.0</v>
      </c>
      <c r="M1083" s="62">
        <v>-0.0653089</v>
      </c>
      <c r="N1083" s="62">
        <v>0.00799306</v>
      </c>
      <c r="O1083" s="61">
        <v>15.5134</v>
      </c>
      <c r="P1083" s="63">
        <f t="shared" si="1"/>
        <v>0</v>
      </c>
      <c r="Q1083" s="61">
        <v>4.0</v>
      </c>
      <c r="R1083" s="61">
        <v>107.0</v>
      </c>
      <c r="S1083" s="61" t="s">
        <v>11600</v>
      </c>
      <c r="T1083" s="61" t="s">
        <v>11601</v>
      </c>
      <c r="U1083" s="61" t="s">
        <v>11602</v>
      </c>
      <c r="V1083" s="61" t="s">
        <v>11603</v>
      </c>
      <c r="W1083" s="61">
        <v>383.0</v>
      </c>
      <c r="X1083" s="61" t="s">
        <v>11604</v>
      </c>
      <c r="Y1083" s="61" t="s">
        <v>11605</v>
      </c>
      <c r="Z1083" s="61" t="s">
        <v>11606</v>
      </c>
      <c r="AA1083" s="61" t="s">
        <v>11607</v>
      </c>
      <c r="AB1083" s="61">
        <v>988.0</v>
      </c>
      <c r="AC1083" s="61" t="s">
        <v>11503</v>
      </c>
      <c r="AD1083" s="61" t="s">
        <v>11504</v>
      </c>
      <c r="AE1083" s="61" t="s">
        <v>11608</v>
      </c>
      <c r="AF1083" s="61" t="s">
        <v>11609</v>
      </c>
      <c r="AG1083" s="61" t="s">
        <v>11610</v>
      </c>
      <c r="AH1083" s="62">
        <v>1.0</v>
      </c>
      <c r="AI1083" s="61" t="s">
        <v>11599</v>
      </c>
      <c r="AJ1083" s="61">
        <v>4.5411941E7</v>
      </c>
      <c r="AK1083" s="61" t="s">
        <v>11503</v>
      </c>
      <c r="AL1083" s="61" t="s">
        <v>11504</v>
      </c>
      <c r="AM1083" s="61" t="s">
        <v>11609</v>
      </c>
      <c r="AN1083" s="61" t="s">
        <v>11608</v>
      </c>
      <c r="AO1083" s="61">
        <v>12.04</v>
      </c>
      <c r="AP1083" s="61" t="s">
        <v>11611</v>
      </c>
      <c r="AQ1083" s="61" t="s">
        <v>11612</v>
      </c>
      <c r="AR1083" s="61" t="s">
        <v>11613</v>
      </c>
      <c r="AS1083" s="61" t="s">
        <v>12171</v>
      </c>
      <c r="AT1083" s="61" t="s">
        <v>3316</v>
      </c>
      <c r="AU1083" s="61">
        <v>3.0</v>
      </c>
      <c r="AV1083" s="61" t="s">
        <v>11608</v>
      </c>
      <c r="AW1083" s="61">
        <v>1.0</v>
      </c>
      <c r="AX1083" s="61" t="str">
        <f t="shared" si="2"/>
        <v>yes</v>
      </c>
    </row>
    <row r="1084">
      <c r="A1084" s="60" t="s">
        <v>15089</v>
      </c>
      <c r="B1084" s="60" t="s">
        <v>1212</v>
      </c>
      <c r="C1084" s="60" t="s">
        <v>1198</v>
      </c>
      <c r="D1084" s="60" t="s">
        <v>11565</v>
      </c>
      <c r="E1084" s="61">
        <v>15.0</v>
      </c>
      <c r="F1084" s="61">
        <v>8.9188115E7</v>
      </c>
      <c r="G1084" s="61">
        <v>9.0261664E7</v>
      </c>
      <c r="H1084" s="61">
        <v>8.9761664E7</v>
      </c>
      <c r="I1084" s="61" t="s">
        <v>11487</v>
      </c>
      <c r="J1084" s="61" t="s">
        <v>11513</v>
      </c>
      <c r="K1084" s="62">
        <v>0.4756</v>
      </c>
      <c r="L1084" s="61">
        <v>51797.0</v>
      </c>
      <c r="M1084" s="62">
        <v>0.0434498</v>
      </c>
      <c r="N1084" s="62">
        <v>0.00583483</v>
      </c>
      <c r="O1084" s="61">
        <v>13.0188</v>
      </c>
      <c r="P1084" s="63">
        <f t="shared" si="1"/>
        <v>0</v>
      </c>
      <c r="Q1084" s="61">
        <v>5.0</v>
      </c>
      <c r="R1084" s="61">
        <v>85.0</v>
      </c>
      <c r="S1084" s="61" t="s">
        <v>11566</v>
      </c>
      <c r="T1084" s="61" t="s">
        <v>11567</v>
      </c>
      <c r="U1084" s="61" t="s">
        <v>11568</v>
      </c>
      <c r="V1084" s="61" t="s">
        <v>11569</v>
      </c>
      <c r="W1084" s="61">
        <v>4.0</v>
      </c>
      <c r="X1084" s="61" t="s">
        <v>11570</v>
      </c>
      <c r="Y1084" s="61" t="s">
        <v>11571</v>
      </c>
      <c r="Z1084" s="61" t="s">
        <v>11572</v>
      </c>
      <c r="AA1084" s="61" t="s">
        <v>11573</v>
      </c>
      <c r="AB1084" s="61">
        <v>12.0</v>
      </c>
      <c r="AC1084" s="61" t="s">
        <v>11497</v>
      </c>
      <c r="AD1084" s="61" t="s">
        <v>11498</v>
      </c>
      <c r="AE1084" s="61" t="s">
        <v>11574</v>
      </c>
      <c r="AF1084" s="61" t="s">
        <v>11575</v>
      </c>
      <c r="AG1084" s="61" t="s">
        <v>11576</v>
      </c>
      <c r="AH1084" s="62">
        <v>0.835700456930322</v>
      </c>
      <c r="AI1084" s="61" t="s">
        <v>11577</v>
      </c>
      <c r="AJ1084" s="61">
        <v>8.9729135E7</v>
      </c>
      <c r="AK1084" s="61" t="s">
        <v>11497</v>
      </c>
      <c r="AL1084" s="61" t="s">
        <v>11498</v>
      </c>
      <c r="AM1084" s="61" t="s">
        <v>11578</v>
      </c>
      <c r="AN1084" s="61" t="s">
        <v>11579</v>
      </c>
      <c r="AO1084" s="61">
        <v>1.817</v>
      </c>
      <c r="AP1084" s="61" t="s">
        <v>11580</v>
      </c>
      <c r="AQ1084" s="61" t="s">
        <v>11581</v>
      </c>
      <c r="AR1084" s="61" t="s">
        <v>11582</v>
      </c>
      <c r="AS1084" s="61" t="s">
        <v>3316</v>
      </c>
      <c r="AT1084" s="61" t="s">
        <v>3316</v>
      </c>
      <c r="AU1084" s="61">
        <v>1.0</v>
      </c>
      <c r="AV1084" s="61" t="s">
        <v>11583</v>
      </c>
      <c r="AW1084" s="61">
        <v>1.0</v>
      </c>
      <c r="AX1084" s="61" t="str">
        <f t="shared" si="2"/>
        <v>yes</v>
      </c>
    </row>
    <row r="1085">
      <c r="A1085" s="60" t="s">
        <v>15089</v>
      </c>
      <c r="B1085" s="60" t="s">
        <v>1212</v>
      </c>
      <c r="C1085" s="60" t="s">
        <v>1198</v>
      </c>
      <c r="D1085" s="60" t="s">
        <v>11532</v>
      </c>
      <c r="E1085" s="61">
        <v>13.0</v>
      </c>
      <c r="F1085" s="61">
        <v>1.9818668E7</v>
      </c>
      <c r="G1085" s="61">
        <v>2.1193036E7</v>
      </c>
      <c r="H1085" s="61">
        <v>2.0693564E7</v>
      </c>
      <c r="I1085" s="61" t="s">
        <v>11487</v>
      </c>
      <c r="J1085" s="61" t="s">
        <v>11533</v>
      </c>
      <c r="K1085" s="62">
        <v>0.344047</v>
      </c>
      <c r="L1085" s="61">
        <v>51797.0</v>
      </c>
      <c r="M1085" s="62">
        <v>-0.0444213</v>
      </c>
      <c r="N1085" s="62">
        <v>0.00619873</v>
      </c>
      <c r="O1085" s="61">
        <v>12.1129</v>
      </c>
      <c r="P1085" s="63">
        <f t="shared" si="1"/>
        <v>0</v>
      </c>
      <c r="Q1085" s="61">
        <v>6.0</v>
      </c>
      <c r="R1085" s="61">
        <v>55.0</v>
      </c>
      <c r="S1085" s="61" t="s">
        <v>11534</v>
      </c>
      <c r="T1085" s="61" t="s">
        <v>11535</v>
      </c>
      <c r="U1085" s="61" t="s">
        <v>11536</v>
      </c>
      <c r="V1085" s="61" t="s">
        <v>11537</v>
      </c>
      <c r="W1085" s="61">
        <v>1.0</v>
      </c>
      <c r="X1085" s="61" t="s">
        <v>11534</v>
      </c>
      <c r="Y1085" s="61" t="s">
        <v>11535</v>
      </c>
      <c r="Z1085" s="61" t="s">
        <v>11536</v>
      </c>
      <c r="AA1085" s="61" t="s">
        <v>11537</v>
      </c>
      <c r="AB1085" s="61">
        <v>1.0</v>
      </c>
      <c r="AC1085" s="61" t="s">
        <v>11538</v>
      </c>
      <c r="AD1085" s="61" t="s">
        <v>11498</v>
      </c>
      <c r="AE1085" s="61" t="s">
        <v>1617</v>
      </c>
      <c r="AF1085" s="61" t="s">
        <v>1617</v>
      </c>
      <c r="AG1085" s="61" t="s">
        <v>11539</v>
      </c>
      <c r="AH1085" s="62">
        <v>0.840434206873882</v>
      </c>
      <c r="AI1085" s="61" t="s">
        <v>11540</v>
      </c>
      <c r="AJ1085" s="61">
        <v>2.0688559E7</v>
      </c>
      <c r="AK1085" s="61" t="s">
        <v>11538</v>
      </c>
      <c r="AL1085" s="61" t="s">
        <v>11498</v>
      </c>
      <c r="AM1085" s="61" t="s">
        <v>1617</v>
      </c>
      <c r="AN1085" s="61" t="s">
        <v>1617</v>
      </c>
      <c r="AO1085" s="61">
        <v>2.157</v>
      </c>
      <c r="AP1085" s="61" t="s">
        <v>11541</v>
      </c>
      <c r="AQ1085" s="61" t="s">
        <v>11542</v>
      </c>
      <c r="AR1085" s="61" t="s">
        <v>11543</v>
      </c>
      <c r="AS1085" s="61" t="s">
        <v>15093</v>
      </c>
      <c r="AT1085" s="61" t="s">
        <v>3316</v>
      </c>
      <c r="AU1085" s="61">
        <v>1.0</v>
      </c>
      <c r="AV1085" s="61" t="s">
        <v>11545</v>
      </c>
      <c r="AW1085" s="61">
        <v>1.0</v>
      </c>
      <c r="AX1085" s="61" t="str">
        <f t="shared" si="2"/>
        <v>yes</v>
      </c>
    </row>
    <row r="1086">
      <c r="A1086" s="60" t="s">
        <v>15089</v>
      </c>
      <c r="B1086" s="60" t="s">
        <v>1212</v>
      </c>
      <c r="C1086" s="60" t="s">
        <v>1198</v>
      </c>
      <c r="D1086" s="60" t="s">
        <v>11615</v>
      </c>
      <c r="E1086" s="61">
        <v>2.0</v>
      </c>
      <c r="F1086" s="61">
        <v>1.4485112E8</v>
      </c>
      <c r="G1086" s="61">
        <v>1.46101439E8</v>
      </c>
      <c r="H1086" s="61">
        <v>1.4546556E8</v>
      </c>
      <c r="I1086" s="61" t="s">
        <v>11616</v>
      </c>
      <c r="J1086" s="61" t="s">
        <v>11513</v>
      </c>
      <c r="K1086" s="62">
        <v>0.668971</v>
      </c>
      <c r="L1086" s="61">
        <v>51797.0</v>
      </c>
      <c r="M1086" s="62">
        <v>0.0430108</v>
      </c>
      <c r="N1086" s="62">
        <v>0.00613794</v>
      </c>
      <c r="O1086" s="61">
        <v>11.6147</v>
      </c>
      <c r="P1086" s="63">
        <f t="shared" si="1"/>
        <v>0</v>
      </c>
      <c r="Q1086" s="61">
        <v>7.0</v>
      </c>
      <c r="R1086" s="61">
        <v>112.0</v>
      </c>
      <c r="S1086" s="61" t="s">
        <v>11617</v>
      </c>
      <c r="T1086" s="61" t="s">
        <v>11618</v>
      </c>
      <c r="U1086" s="61" t="s">
        <v>11619</v>
      </c>
      <c r="V1086" s="61" t="s">
        <v>11620</v>
      </c>
      <c r="W1086" s="61">
        <v>6.0</v>
      </c>
      <c r="X1086" s="61" t="s">
        <v>11621</v>
      </c>
      <c r="Y1086" s="61" t="s">
        <v>11622</v>
      </c>
      <c r="Z1086" s="61" t="s">
        <v>11623</v>
      </c>
      <c r="AA1086" s="61" t="s">
        <v>11624</v>
      </c>
      <c r="AB1086" s="61">
        <v>44.0</v>
      </c>
      <c r="AC1086" s="61" t="s">
        <v>11625</v>
      </c>
      <c r="AD1086" s="61" t="s">
        <v>11498</v>
      </c>
      <c r="AE1086" s="61" t="s">
        <v>11626</v>
      </c>
      <c r="AF1086" s="61" t="s">
        <v>11627</v>
      </c>
      <c r="AG1086" s="61" t="s">
        <v>11628</v>
      </c>
      <c r="AH1086" s="62">
        <v>0.987514120026861</v>
      </c>
      <c r="AI1086" s="61" t="s">
        <v>11629</v>
      </c>
      <c r="AJ1086" s="61">
        <v>1.45431068E8</v>
      </c>
      <c r="AK1086" s="61" t="s">
        <v>11625</v>
      </c>
      <c r="AL1086" s="61" t="s">
        <v>11498</v>
      </c>
      <c r="AM1086" s="61" t="s">
        <v>11627</v>
      </c>
      <c r="AN1086" s="61" t="s">
        <v>11626</v>
      </c>
      <c r="AO1086" s="61">
        <v>2.044</v>
      </c>
      <c r="AP1086" s="61" t="s">
        <v>11630</v>
      </c>
      <c r="AQ1086" s="61" t="s">
        <v>11630</v>
      </c>
      <c r="AR1086" s="61" t="s">
        <v>11631</v>
      </c>
      <c r="AS1086" s="61" t="s">
        <v>3316</v>
      </c>
      <c r="AT1086" s="61" t="s">
        <v>3316</v>
      </c>
      <c r="AU1086" s="61">
        <v>1.0</v>
      </c>
      <c r="AV1086" s="61" t="s">
        <v>11632</v>
      </c>
      <c r="AW1086" s="61">
        <v>1.0</v>
      </c>
      <c r="AX1086" s="61" t="str">
        <f t="shared" si="2"/>
        <v>yes</v>
      </c>
    </row>
    <row r="1087">
      <c r="A1087" s="60" t="s">
        <v>15089</v>
      </c>
      <c r="B1087" s="60" t="s">
        <v>1212</v>
      </c>
      <c r="C1087" s="60" t="s">
        <v>1198</v>
      </c>
      <c r="D1087" s="60" t="s">
        <v>11667</v>
      </c>
      <c r="E1087" s="61">
        <v>8.0</v>
      </c>
      <c r="F1087" s="61">
        <v>8.1773E7</v>
      </c>
      <c r="G1087" s="61">
        <v>8.3325722E7</v>
      </c>
      <c r="H1087" s="61">
        <v>8.2588492E7</v>
      </c>
      <c r="I1087" s="61" t="s">
        <v>11533</v>
      </c>
      <c r="J1087" s="61" t="s">
        <v>11487</v>
      </c>
      <c r="K1087" s="62">
        <v>0.0219028</v>
      </c>
      <c r="L1087" s="61">
        <v>51797.0</v>
      </c>
      <c r="M1087" s="62">
        <v>-0.137295</v>
      </c>
      <c r="N1087" s="62">
        <v>0.019765</v>
      </c>
      <c r="O1087" s="61">
        <v>11.4262</v>
      </c>
      <c r="P1087" s="63">
        <f t="shared" si="1"/>
        <v>0</v>
      </c>
      <c r="Q1087" s="61">
        <v>8.0</v>
      </c>
      <c r="R1087" s="61">
        <v>171.0</v>
      </c>
      <c r="S1087" s="61" t="s">
        <v>11668</v>
      </c>
      <c r="T1087" s="61" t="s">
        <v>11668</v>
      </c>
      <c r="U1087" s="61" t="s">
        <v>11668</v>
      </c>
      <c r="V1087" s="61" t="s">
        <v>11668</v>
      </c>
      <c r="W1087" s="61">
        <v>0.0</v>
      </c>
      <c r="X1087" s="61" t="s">
        <v>11668</v>
      </c>
      <c r="Y1087" s="61" t="s">
        <v>11668</v>
      </c>
      <c r="Z1087" s="61" t="s">
        <v>11668</v>
      </c>
      <c r="AA1087" s="61" t="s">
        <v>11668</v>
      </c>
      <c r="AB1087" s="61">
        <v>0.0</v>
      </c>
      <c r="AC1087" s="61" t="s">
        <v>11503</v>
      </c>
      <c r="AD1087" s="61" t="s">
        <v>11504</v>
      </c>
      <c r="AE1087" s="61" t="s">
        <v>11669</v>
      </c>
      <c r="AF1087" s="61" t="s">
        <v>11670</v>
      </c>
      <c r="AG1087" s="61" t="s">
        <v>11671</v>
      </c>
      <c r="AH1087" s="62">
        <v>1.0</v>
      </c>
      <c r="AI1087" s="61" t="s">
        <v>11667</v>
      </c>
      <c r="AJ1087" s="61">
        <v>8.2588492E7</v>
      </c>
      <c r="AK1087" s="61" t="s">
        <v>11503</v>
      </c>
      <c r="AL1087" s="61" t="s">
        <v>11504</v>
      </c>
      <c r="AM1087" s="61" t="s">
        <v>11670</v>
      </c>
      <c r="AN1087" s="61" t="s">
        <v>11669</v>
      </c>
      <c r="AO1087" s="61">
        <v>20.4</v>
      </c>
      <c r="AP1087" s="61" t="s">
        <v>11672</v>
      </c>
      <c r="AQ1087" s="61" t="s">
        <v>11673</v>
      </c>
      <c r="AR1087" s="61" t="s">
        <v>11674</v>
      </c>
      <c r="AS1087" s="61" t="s">
        <v>3316</v>
      </c>
      <c r="AT1087" s="61" t="s">
        <v>3316</v>
      </c>
      <c r="AU1087" s="61">
        <v>3.0</v>
      </c>
      <c r="AV1087" s="61" t="s">
        <v>11669</v>
      </c>
      <c r="AW1087" s="61">
        <v>0.0</v>
      </c>
      <c r="AX1087" s="61" t="str">
        <f t="shared" si="2"/>
        <v>yes</v>
      </c>
    </row>
    <row r="1088">
      <c r="A1088" s="60" t="s">
        <v>15089</v>
      </c>
      <c r="B1088" s="60" t="s">
        <v>1212</v>
      </c>
      <c r="C1088" s="60" t="s">
        <v>1198</v>
      </c>
      <c r="D1088" s="60" t="s">
        <v>11795</v>
      </c>
      <c r="E1088" s="61">
        <v>3.0</v>
      </c>
      <c r="F1088" s="61">
        <v>1.28589745E8</v>
      </c>
      <c r="G1088" s="61">
        <v>1.29764272E8</v>
      </c>
      <c r="H1088" s="61">
        <v>1.29264272E8</v>
      </c>
      <c r="I1088" s="61" t="s">
        <v>11513</v>
      </c>
      <c r="J1088" s="61" t="s">
        <v>11533</v>
      </c>
      <c r="K1088" s="62">
        <v>0.166173</v>
      </c>
      <c r="L1088" s="61">
        <v>51797.0</v>
      </c>
      <c r="M1088" s="62">
        <v>0.0503097</v>
      </c>
      <c r="N1088" s="62">
        <v>0.00778027</v>
      </c>
      <c r="O1088" s="61">
        <v>9.99819</v>
      </c>
      <c r="P1088" s="63">
        <f t="shared" si="1"/>
        <v>0.0000000001004176376</v>
      </c>
      <c r="Q1088" s="61">
        <v>9.0</v>
      </c>
      <c r="R1088" s="61">
        <v>129.0</v>
      </c>
      <c r="S1088" s="61" t="s">
        <v>11668</v>
      </c>
      <c r="T1088" s="61" t="s">
        <v>11668</v>
      </c>
      <c r="U1088" s="61" t="s">
        <v>11668</v>
      </c>
      <c r="V1088" s="61" t="s">
        <v>11668</v>
      </c>
      <c r="W1088" s="61">
        <v>0.0</v>
      </c>
      <c r="X1088" s="61" t="s">
        <v>11693</v>
      </c>
      <c r="Y1088" s="61" t="s">
        <v>11694</v>
      </c>
      <c r="Z1088" s="61" t="s">
        <v>11695</v>
      </c>
      <c r="AA1088" s="61" t="s">
        <v>11696</v>
      </c>
      <c r="AB1088" s="61">
        <v>17.0</v>
      </c>
      <c r="AC1088" s="61" t="s">
        <v>11497</v>
      </c>
      <c r="AD1088" s="61" t="s">
        <v>11498</v>
      </c>
      <c r="AE1088" s="61" t="s">
        <v>11698</v>
      </c>
      <c r="AF1088" s="61" t="s">
        <v>11699</v>
      </c>
      <c r="AG1088" s="61" t="s">
        <v>11796</v>
      </c>
      <c r="AH1088" s="62">
        <v>0.930664488590412</v>
      </c>
      <c r="AI1088" s="61" t="s">
        <v>11797</v>
      </c>
      <c r="AJ1088" s="61">
        <v>1.29263015E8</v>
      </c>
      <c r="AK1088" s="61" t="s">
        <v>11497</v>
      </c>
      <c r="AL1088" s="61" t="s">
        <v>11498</v>
      </c>
      <c r="AM1088" s="61" t="s">
        <v>11699</v>
      </c>
      <c r="AN1088" s="61" t="s">
        <v>11698</v>
      </c>
      <c r="AO1088" s="61">
        <v>0.768</v>
      </c>
      <c r="AP1088" s="61" t="s">
        <v>11798</v>
      </c>
      <c r="AQ1088" s="61" t="s">
        <v>11798</v>
      </c>
      <c r="AR1088" s="61" t="s">
        <v>11799</v>
      </c>
      <c r="AS1088" s="61" t="s">
        <v>15094</v>
      </c>
      <c r="AT1088" s="61" t="s">
        <v>3316</v>
      </c>
      <c r="AU1088" s="61">
        <v>1.0</v>
      </c>
      <c r="AV1088" s="61" t="s">
        <v>11707</v>
      </c>
      <c r="AW1088" s="61">
        <v>0.0</v>
      </c>
      <c r="AX1088" s="61" t="str">
        <f t="shared" si="2"/>
        <v>yes</v>
      </c>
    </row>
    <row r="1089">
      <c r="A1089" s="60" t="s">
        <v>15089</v>
      </c>
      <c r="B1089" s="60" t="s">
        <v>1212</v>
      </c>
      <c r="C1089" s="60" t="s">
        <v>1198</v>
      </c>
      <c r="D1089" s="60" t="s">
        <v>12161</v>
      </c>
      <c r="E1089" s="61">
        <v>15.0</v>
      </c>
      <c r="F1089" s="61">
        <v>2.7409917E7</v>
      </c>
      <c r="G1089" s="61">
        <v>2.8910491E7</v>
      </c>
      <c r="H1089" s="61">
        <v>2.8392261E7</v>
      </c>
      <c r="I1089" s="61" t="s">
        <v>11488</v>
      </c>
      <c r="J1089" s="61" t="s">
        <v>11513</v>
      </c>
      <c r="K1089" s="62">
        <v>0.757543</v>
      </c>
      <c r="L1089" s="61">
        <v>51797.0</v>
      </c>
      <c r="M1089" s="62">
        <v>-0.044154</v>
      </c>
      <c r="N1089" s="62">
        <v>0.00700581</v>
      </c>
      <c r="O1089" s="61">
        <v>9.53327</v>
      </c>
      <c r="P1089" s="63">
        <f t="shared" si="1"/>
        <v>0.0000000002929071681</v>
      </c>
      <c r="Q1089" s="61">
        <v>10.0</v>
      </c>
      <c r="R1089" s="61">
        <v>73.0</v>
      </c>
      <c r="S1089" s="61" t="s">
        <v>11514</v>
      </c>
      <c r="T1089" s="61" t="s">
        <v>11515</v>
      </c>
      <c r="U1089" s="61" t="s">
        <v>11516</v>
      </c>
      <c r="V1089" s="61" t="s">
        <v>11517</v>
      </c>
      <c r="W1089" s="61">
        <v>39.0</v>
      </c>
      <c r="X1089" s="61" t="s">
        <v>12162</v>
      </c>
      <c r="Y1089" s="61" t="s">
        <v>12163</v>
      </c>
      <c r="Z1089" s="61" t="s">
        <v>12164</v>
      </c>
      <c r="AA1089" s="61" t="s">
        <v>12165</v>
      </c>
      <c r="AB1089" s="61">
        <v>63.0</v>
      </c>
      <c r="AC1089" s="61" t="s">
        <v>11497</v>
      </c>
      <c r="AD1089" s="61" t="s">
        <v>11498</v>
      </c>
      <c r="AE1089" s="61" t="s">
        <v>11522</v>
      </c>
      <c r="AF1089" s="61" t="s">
        <v>11523</v>
      </c>
      <c r="AG1089" s="61" t="s">
        <v>12166</v>
      </c>
      <c r="AH1089" s="62">
        <v>0.846350405825687</v>
      </c>
      <c r="AI1089" s="61" t="s">
        <v>11525</v>
      </c>
      <c r="AJ1089" s="61">
        <v>2.8356859E7</v>
      </c>
      <c r="AK1089" s="61" t="s">
        <v>11526</v>
      </c>
      <c r="AL1089" s="61" t="s">
        <v>11498</v>
      </c>
      <c r="AM1089" s="61" t="s">
        <v>11523</v>
      </c>
      <c r="AN1089" s="61" t="s">
        <v>11522</v>
      </c>
      <c r="AO1089" s="61">
        <v>3.189</v>
      </c>
      <c r="AP1089" s="61" t="s">
        <v>12167</v>
      </c>
      <c r="AQ1089" s="61" t="s">
        <v>12168</v>
      </c>
      <c r="AR1089" s="61" t="s">
        <v>11529</v>
      </c>
      <c r="AS1089" s="61" t="s">
        <v>15095</v>
      </c>
      <c r="AT1089" s="61" t="s">
        <v>3316</v>
      </c>
      <c r="AU1089" s="61">
        <v>1.0</v>
      </c>
      <c r="AV1089" s="61" t="s">
        <v>11531</v>
      </c>
      <c r="AW1089" s="61">
        <v>1.0</v>
      </c>
      <c r="AX1089" s="61" t="str">
        <f t="shared" si="2"/>
        <v>yes</v>
      </c>
    </row>
    <row r="1090">
      <c r="A1090" s="60" t="s">
        <v>15089</v>
      </c>
      <c r="B1090" s="60" t="s">
        <v>1212</v>
      </c>
      <c r="C1090" s="60" t="s">
        <v>1198</v>
      </c>
      <c r="D1090" s="60" t="s">
        <v>11780</v>
      </c>
      <c r="E1090" s="61">
        <v>19.0</v>
      </c>
      <c r="F1090" s="61">
        <v>509365.0</v>
      </c>
      <c r="G1090" s="61">
        <v>1550874.0</v>
      </c>
      <c r="H1090" s="61">
        <v>1050874.0</v>
      </c>
      <c r="I1090" s="61" t="s">
        <v>11513</v>
      </c>
      <c r="J1090" s="61" t="s">
        <v>11488</v>
      </c>
      <c r="K1090" s="62">
        <v>0.672126</v>
      </c>
      <c r="L1090" s="61">
        <v>51797.0</v>
      </c>
      <c r="M1090" s="62">
        <v>-0.0378294</v>
      </c>
      <c r="N1090" s="62">
        <v>0.00620043</v>
      </c>
      <c r="O1090" s="61">
        <v>8.97739</v>
      </c>
      <c r="P1090" s="63">
        <f t="shared" si="1"/>
        <v>0.000000001053440473</v>
      </c>
      <c r="Q1090" s="61">
        <v>11.0</v>
      </c>
      <c r="R1090" s="61">
        <v>109.0</v>
      </c>
      <c r="S1090" s="61" t="s">
        <v>11780</v>
      </c>
      <c r="T1090" s="61" t="s">
        <v>11781</v>
      </c>
      <c r="U1090" s="61" t="s">
        <v>11782</v>
      </c>
      <c r="V1090" s="61" t="s">
        <v>11783</v>
      </c>
      <c r="W1090" s="61">
        <v>4.0</v>
      </c>
      <c r="X1090" s="61" t="s">
        <v>11784</v>
      </c>
      <c r="Y1090" s="61" t="s">
        <v>11785</v>
      </c>
      <c r="Z1090" s="61" t="s">
        <v>11786</v>
      </c>
      <c r="AA1090" s="61" t="s">
        <v>11787</v>
      </c>
      <c r="AB1090" s="61">
        <v>43.0</v>
      </c>
      <c r="AC1090" s="61" t="s">
        <v>11497</v>
      </c>
      <c r="AD1090" s="61" t="s">
        <v>11498</v>
      </c>
      <c r="AE1090" s="61" t="s">
        <v>11788</v>
      </c>
      <c r="AF1090" s="61" t="s">
        <v>11789</v>
      </c>
      <c r="AG1090" s="61" t="s">
        <v>11790</v>
      </c>
      <c r="AH1090" s="62">
        <v>1.0</v>
      </c>
      <c r="AI1090" s="61" t="s">
        <v>11780</v>
      </c>
      <c r="AJ1090" s="61">
        <v>1050874.0</v>
      </c>
      <c r="AK1090" s="61" t="s">
        <v>11497</v>
      </c>
      <c r="AL1090" s="61" t="s">
        <v>11498</v>
      </c>
      <c r="AM1090" s="61" t="s">
        <v>11789</v>
      </c>
      <c r="AN1090" s="61" t="s">
        <v>11788</v>
      </c>
      <c r="AO1090" s="61">
        <v>3.477</v>
      </c>
      <c r="AP1090" s="61" t="s">
        <v>11791</v>
      </c>
      <c r="AQ1090" s="61" t="s">
        <v>11792</v>
      </c>
      <c r="AR1090" s="61" t="s">
        <v>11793</v>
      </c>
      <c r="AS1090" s="61" t="s">
        <v>15096</v>
      </c>
      <c r="AT1090" s="61" t="s">
        <v>3316</v>
      </c>
      <c r="AU1090" s="61">
        <v>1.0</v>
      </c>
      <c r="AV1090" s="61" t="s">
        <v>11788</v>
      </c>
      <c r="AW1090" s="61">
        <v>0.0</v>
      </c>
      <c r="AX1090" s="61" t="str">
        <f t="shared" si="2"/>
        <v>no</v>
      </c>
    </row>
    <row r="1091">
      <c r="A1091" s="60" t="s">
        <v>15089</v>
      </c>
      <c r="B1091" s="60" t="s">
        <v>1212</v>
      </c>
      <c r="C1091" s="60" t="s">
        <v>1198</v>
      </c>
      <c r="D1091" s="60" t="s">
        <v>13141</v>
      </c>
      <c r="E1091" s="61">
        <v>17.0</v>
      </c>
      <c r="F1091" s="61">
        <v>4.4491936E7</v>
      </c>
      <c r="G1091" s="61">
        <v>4.5499178E7</v>
      </c>
      <c r="H1091" s="61">
        <v>4.4999178E7</v>
      </c>
      <c r="I1091" s="61" t="s">
        <v>11487</v>
      </c>
      <c r="J1091" s="61" t="s">
        <v>11533</v>
      </c>
      <c r="K1091" s="62">
        <v>0.392283</v>
      </c>
      <c r="L1091" s="61">
        <v>51797.0</v>
      </c>
      <c r="M1091" s="62">
        <v>0.0349649</v>
      </c>
      <c r="N1091" s="62">
        <v>0.00602844</v>
      </c>
      <c r="O1091" s="61">
        <v>8.17838</v>
      </c>
      <c r="P1091" s="63">
        <f t="shared" si="1"/>
        <v>0.000000006631625609</v>
      </c>
      <c r="Q1091" s="61">
        <v>12.0</v>
      </c>
      <c r="R1091" s="61">
        <v>98.0</v>
      </c>
      <c r="S1091" s="61" t="s">
        <v>13142</v>
      </c>
      <c r="T1091" s="61" t="s">
        <v>13143</v>
      </c>
      <c r="U1091" s="61" t="s">
        <v>13144</v>
      </c>
      <c r="V1091" s="61" t="s">
        <v>13145</v>
      </c>
      <c r="W1091" s="61">
        <v>8.0</v>
      </c>
      <c r="X1091" s="61" t="s">
        <v>13146</v>
      </c>
      <c r="Y1091" s="61" t="s">
        <v>13147</v>
      </c>
      <c r="Z1091" s="61" t="s">
        <v>13148</v>
      </c>
      <c r="AA1091" s="61" t="s">
        <v>13149</v>
      </c>
      <c r="AB1091" s="61">
        <v>45.0</v>
      </c>
      <c r="AC1091" s="61" t="s">
        <v>11697</v>
      </c>
      <c r="AD1091" s="61" t="s">
        <v>11498</v>
      </c>
      <c r="AE1091" s="61" t="s">
        <v>13150</v>
      </c>
      <c r="AF1091" s="61" t="s">
        <v>13151</v>
      </c>
      <c r="AG1091" s="61" t="s">
        <v>13152</v>
      </c>
      <c r="AH1091" s="62">
        <v>0.805719557794177</v>
      </c>
      <c r="AI1091" s="61" t="s">
        <v>13153</v>
      </c>
      <c r="AJ1091" s="61">
        <v>4.500857E7</v>
      </c>
      <c r="AK1091" s="61" t="s">
        <v>11503</v>
      </c>
      <c r="AL1091" s="61" t="s">
        <v>11504</v>
      </c>
      <c r="AM1091" s="61" t="s">
        <v>13151</v>
      </c>
      <c r="AN1091" s="61" t="s">
        <v>13150</v>
      </c>
      <c r="AO1091" s="61">
        <v>18.67</v>
      </c>
      <c r="AP1091" s="61" t="s">
        <v>13154</v>
      </c>
      <c r="AQ1091" s="61" t="s">
        <v>13154</v>
      </c>
      <c r="AR1091" s="61" t="s">
        <v>13155</v>
      </c>
      <c r="AS1091" s="61" t="s">
        <v>15097</v>
      </c>
      <c r="AT1091" s="61" t="s">
        <v>3316</v>
      </c>
      <c r="AU1091" s="61">
        <v>2.0</v>
      </c>
      <c r="AV1091" s="61" t="s">
        <v>13150</v>
      </c>
      <c r="AW1091" s="61">
        <v>1.0</v>
      </c>
      <c r="AX1091" s="61" t="str">
        <f t="shared" si="2"/>
        <v>no</v>
      </c>
    </row>
    <row r="1092">
      <c r="A1092" s="60" t="s">
        <v>15089</v>
      </c>
      <c r="B1092" s="60" t="s">
        <v>1212</v>
      </c>
      <c r="C1092" s="60" t="s">
        <v>1198</v>
      </c>
      <c r="D1092" s="60" t="s">
        <v>15098</v>
      </c>
      <c r="E1092" s="61">
        <v>17.0</v>
      </c>
      <c r="F1092" s="61">
        <v>7.4126902E7</v>
      </c>
      <c r="G1092" s="61">
        <v>7.5192329E7</v>
      </c>
      <c r="H1092" s="61">
        <v>7.4682072E7</v>
      </c>
      <c r="I1092" s="61" t="s">
        <v>11513</v>
      </c>
      <c r="J1092" s="61" t="s">
        <v>11488</v>
      </c>
      <c r="K1092" s="62">
        <v>0.388925</v>
      </c>
      <c r="L1092" s="61">
        <v>51797.0</v>
      </c>
      <c r="M1092" s="62">
        <v>-0.0343445</v>
      </c>
      <c r="N1092" s="62">
        <v>0.00592986</v>
      </c>
      <c r="O1092" s="61">
        <v>8.15712</v>
      </c>
      <c r="P1092" s="63">
        <f t="shared" si="1"/>
        <v>0.000000006964340557</v>
      </c>
      <c r="Q1092" s="61">
        <v>13.0</v>
      </c>
      <c r="R1092" s="61">
        <v>101.0</v>
      </c>
      <c r="S1092" s="61" t="s">
        <v>11649</v>
      </c>
      <c r="T1092" s="61" t="s">
        <v>11650</v>
      </c>
      <c r="U1092" s="61" t="s">
        <v>11651</v>
      </c>
      <c r="V1092" s="61" t="s">
        <v>11652</v>
      </c>
      <c r="W1092" s="61">
        <v>1.0</v>
      </c>
      <c r="X1092" s="61" t="s">
        <v>12174</v>
      </c>
      <c r="Y1092" s="61" t="s">
        <v>11654</v>
      </c>
      <c r="Z1092" s="61" t="s">
        <v>12175</v>
      </c>
      <c r="AA1092" s="61" t="s">
        <v>12176</v>
      </c>
      <c r="AB1092" s="61">
        <v>14.0</v>
      </c>
      <c r="AC1092" s="61" t="s">
        <v>11497</v>
      </c>
      <c r="AD1092" s="61" t="s">
        <v>11498</v>
      </c>
      <c r="AE1092" s="61" t="s">
        <v>11657</v>
      </c>
      <c r="AF1092" s="61" t="s">
        <v>11658</v>
      </c>
      <c r="AG1092" s="61" t="s">
        <v>15099</v>
      </c>
      <c r="AH1092" s="62">
        <v>0.85162578179605</v>
      </c>
      <c r="AI1092" s="61" t="s">
        <v>11660</v>
      </c>
      <c r="AJ1092" s="61">
        <v>7.4711723E7</v>
      </c>
      <c r="AK1092" s="61" t="s">
        <v>11526</v>
      </c>
      <c r="AL1092" s="61" t="s">
        <v>11498</v>
      </c>
      <c r="AM1092" s="61" t="s">
        <v>11661</v>
      </c>
      <c r="AN1092" s="61" t="s">
        <v>11662</v>
      </c>
      <c r="AO1092" s="61">
        <v>1.169</v>
      </c>
      <c r="AP1092" s="61" t="s">
        <v>15100</v>
      </c>
      <c r="AQ1092" s="61" t="s">
        <v>15101</v>
      </c>
      <c r="AR1092" s="61" t="s">
        <v>12148</v>
      </c>
      <c r="AS1092" s="61" t="s">
        <v>15102</v>
      </c>
      <c r="AT1092" s="61" t="s">
        <v>15103</v>
      </c>
      <c r="AU1092" s="61">
        <v>3.0</v>
      </c>
      <c r="AV1092" s="61" t="s">
        <v>11657</v>
      </c>
      <c r="AW1092" s="61">
        <v>1.0</v>
      </c>
      <c r="AX1092" s="61" t="str">
        <f t="shared" si="2"/>
        <v>no</v>
      </c>
    </row>
    <row r="1093">
      <c r="A1093" s="60" t="s">
        <v>15089</v>
      </c>
      <c r="B1093" s="60" t="s">
        <v>1212</v>
      </c>
      <c r="C1093" s="60" t="s">
        <v>1198</v>
      </c>
      <c r="D1093" s="60" t="s">
        <v>13855</v>
      </c>
      <c r="E1093" s="61">
        <v>2.0</v>
      </c>
      <c r="F1093" s="61">
        <v>1.59107003E8</v>
      </c>
      <c r="G1093" s="61">
        <v>1.60161485E8</v>
      </c>
      <c r="H1093" s="61">
        <v>1.59661485E8</v>
      </c>
      <c r="I1093" s="61" t="s">
        <v>11487</v>
      </c>
      <c r="J1093" s="61" t="s">
        <v>11513</v>
      </c>
      <c r="K1093" s="62">
        <v>0.427732</v>
      </c>
      <c r="L1093" s="61">
        <v>51797.0</v>
      </c>
      <c r="M1093" s="62">
        <v>0.0323932</v>
      </c>
      <c r="N1093" s="62">
        <v>0.00587723</v>
      </c>
      <c r="O1093" s="61">
        <v>7.44915</v>
      </c>
      <c r="P1093" s="63">
        <f t="shared" si="1"/>
        <v>0.00000003555085091</v>
      </c>
      <c r="Q1093" s="61">
        <v>14.0</v>
      </c>
      <c r="R1093" s="61">
        <v>114.0</v>
      </c>
      <c r="S1093" s="61" t="s">
        <v>11668</v>
      </c>
      <c r="T1093" s="61" t="s">
        <v>11668</v>
      </c>
      <c r="U1093" s="61" t="s">
        <v>11668</v>
      </c>
      <c r="V1093" s="61" t="s">
        <v>11668</v>
      </c>
      <c r="W1093" s="61">
        <v>0.0</v>
      </c>
      <c r="X1093" s="61" t="s">
        <v>13856</v>
      </c>
      <c r="Y1093" s="61" t="s">
        <v>13857</v>
      </c>
      <c r="Z1093" s="61" t="s">
        <v>13858</v>
      </c>
      <c r="AA1093" s="61" t="s">
        <v>13859</v>
      </c>
      <c r="AB1093" s="61">
        <v>2.0</v>
      </c>
      <c r="AC1093" s="61" t="s">
        <v>11497</v>
      </c>
      <c r="AD1093" s="61" t="s">
        <v>11498</v>
      </c>
      <c r="AE1093" s="61" t="s">
        <v>13860</v>
      </c>
      <c r="AF1093" s="61" t="s">
        <v>13861</v>
      </c>
      <c r="AG1093" s="61" t="s">
        <v>13862</v>
      </c>
      <c r="AH1093" s="62">
        <v>0.959007421456537</v>
      </c>
      <c r="AI1093" s="61" t="s">
        <v>13863</v>
      </c>
      <c r="AJ1093" s="61">
        <v>1.59663599E8</v>
      </c>
      <c r="AK1093" s="61" t="s">
        <v>11503</v>
      </c>
      <c r="AL1093" s="61" t="s">
        <v>11504</v>
      </c>
      <c r="AM1093" s="61" t="s">
        <v>13861</v>
      </c>
      <c r="AN1093" s="61" t="s">
        <v>13860</v>
      </c>
      <c r="AO1093" s="61">
        <v>25.7</v>
      </c>
      <c r="AP1093" s="61" t="s">
        <v>13864</v>
      </c>
      <c r="AQ1093" s="61" t="s">
        <v>13865</v>
      </c>
      <c r="AR1093" s="61" t="s">
        <v>13866</v>
      </c>
      <c r="AS1093" s="61" t="s">
        <v>15104</v>
      </c>
      <c r="AT1093" s="61" t="s">
        <v>3316</v>
      </c>
      <c r="AU1093" s="61">
        <v>2.0</v>
      </c>
      <c r="AV1093" s="61" t="s">
        <v>13860</v>
      </c>
      <c r="AW1093" s="61">
        <v>0.0</v>
      </c>
      <c r="AX1093" s="61" t="str">
        <f t="shared" si="2"/>
        <v>no</v>
      </c>
    </row>
    <row r="1094">
      <c r="A1094" s="60" t="s">
        <v>15089</v>
      </c>
      <c r="B1094" s="60" t="s">
        <v>1212</v>
      </c>
      <c r="C1094" s="60" t="s">
        <v>1198</v>
      </c>
      <c r="D1094" s="60" t="s">
        <v>11919</v>
      </c>
      <c r="E1094" s="61">
        <v>1.0</v>
      </c>
      <c r="F1094" s="61">
        <v>2.5991492E7</v>
      </c>
      <c r="G1094" s="61">
        <v>2.6998718E7</v>
      </c>
      <c r="H1094" s="61">
        <v>2.6498718E7</v>
      </c>
      <c r="I1094" s="61" t="s">
        <v>11533</v>
      </c>
      <c r="J1094" s="61" t="s">
        <v>11920</v>
      </c>
      <c r="K1094" s="62">
        <v>0.285412</v>
      </c>
      <c r="L1094" s="61">
        <v>51797.0</v>
      </c>
      <c r="M1094" s="62">
        <v>0.0349696</v>
      </c>
      <c r="N1094" s="62">
        <v>0.00639695</v>
      </c>
      <c r="O1094" s="61">
        <v>7.33844</v>
      </c>
      <c r="P1094" s="63">
        <f t="shared" si="1"/>
        <v>0.00000004587330177</v>
      </c>
      <c r="Q1094" s="61">
        <v>15.0</v>
      </c>
      <c r="R1094" s="61">
        <v>16.0</v>
      </c>
      <c r="S1094" s="61" t="s">
        <v>11668</v>
      </c>
      <c r="T1094" s="61" t="s">
        <v>11668</v>
      </c>
      <c r="U1094" s="61" t="s">
        <v>11668</v>
      </c>
      <c r="V1094" s="61" t="s">
        <v>11668</v>
      </c>
      <c r="W1094" s="61">
        <v>0.0</v>
      </c>
      <c r="X1094" s="61" t="s">
        <v>11921</v>
      </c>
      <c r="Y1094" s="61" t="s">
        <v>11922</v>
      </c>
      <c r="Z1094" s="61" t="s">
        <v>11923</v>
      </c>
      <c r="AA1094" s="61" t="s">
        <v>11924</v>
      </c>
      <c r="AB1094" s="61">
        <v>21.0</v>
      </c>
      <c r="AC1094" s="61" t="s">
        <v>11749</v>
      </c>
      <c r="AD1094" s="61" t="s">
        <v>11498</v>
      </c>
      <c r="AE1094" s="61" t="s">
        <v>11925</v>
      </c>
      <c r="AF1094" s="61" t="s">
        <v>11926</v>
      </c>
      <c r="AG1094" s="61" t="s">
        <v>11927</v>
      </c>
      <c r="AH1094" s="62">
        <v>0.979680028359281</v>
      </c>
      <c r="AI1094" s="61" t="s">
        <v>11928</v>
      </c>
      <c r="AJ1094" s="61">
        <v>2.6496651E7</v>
      </c>
      <c r="AK1094" s="61" t="s">
        <v>11929</v>
      </c>
      <c r="AL1094" s="61" t="s">
        <v>11913</v>
      </c>
      <c r="AM1094" s="61" t="s">
        <v>11926</v>
      </c>
      <c r="AN1094" s="61" t="s">
        <v>11925</v>
      </c>
      <c r="AO1094" s="61">
        <v>15.33</v>
      </c>
      <c r="AP1094" s="61" t="s">
        <v>11930</v>
      </c>
      <c r="AQ1094" s="61" t="s">
        <v>11931</v>
      </c>
      <c r="AR1094" s="61" t="s">
        <v>11932</v>
      </c>
      <c r="AS1094" s="61" t="s">
        <v>15105</v>
      </c>
      <c r="AT1094" s="61" t="s">
        <v>3316</v>
      </c>
      <c r="AU1094" s="61">
        <v>1.0</v>
      </c>
      <c r="AV1094" s="61" t="s">
        <v>11934</v>
      </c>
      <c r="AW1094" s="61">
        <v>0.0</v>
      </c>
      <c r="AX1094" s="61" t="str">
        <f t="shared" si="2"/>
        <v>no</v>
      </c>
    </row>
    <row r="1095">
      <c r="A1095" s="60" t="s">
        <v>3051</v>
      </c>
      <c r="B1095" s="60" t="s">
        <v>1278</v>
      </c>
      <c r="C1095" s="60" t="s">
        <v>1198</v>
      </c>
      <c r="D1095" s="60" t="s">
        <v>15106</v>
      </c>
      <c r="E1095" s="61">
        <v>3.0</v>
      </c>
      <c r="F1095" s="61">
        <v>2.4854249E7</v>
      </c>
      <c r="G1095" s="61">
        <v>2.594619E7</v>
      </c>
      <c r="H1095" s="61">
        <v>2.544619E7</v>
      </c>
      <c r="I1095" s="61" t="s">
        <v>11487</v>
      </c>
      <c r="J1095" s="61" t="s">
        <v>11533</v>
      </c>
      <c r="K1095" s="62">
        <v>0.185534</v>
      </c>
      <c r="L1095" s="61">
        <v>27791.0</v>
      </c>
      <c r="M1095" s="62">
        <v>-0.0716374</v>
      </c>
      <c r="N1095" s="62">
        <v>0.0101228</v>
      </c>
      <c r="O1095" s="61">
        <v>11.8312</v>
      </c>
      <c r="P1095" s="63">
        <f t="shared" si="1"/>
        <v>0</v>
      </c>
      <c r="Q1095" s="61">
        <v>1.0</v>
      </c>
      <c r="R1095" s="61">
        <v>131.0</v>
      </c>
      <c r="S1095" s="61" t="s">
        <v>11668</v>
      </c>
      <c r="T1095" s="61" t="s">
        <v>11668</v>
      </c>
      <c r="U1095" s="61" t="s">
        <v>11668</v>
      </c>
      <c r="V1095" s="61" t="s">
        <v>11668</v>
      </c>
      <c r="W1095" s="61">
        <v>0.0</v>
      </c>
      <c r="X1095" s="61" t="s">
        <v>15107</v>
      </c>
      <c r="Y1095" s="61" t="s">
        <v>15108</v>
      </c>
      <c r="Z1095" s="61" t="s">
        <v>15109</v>
      </c>
      <c r="AA1095" s="61" t="s">
        <v>15110</v>
      </c>
      <c r="AB1095" s="61">
        <v>14.0</v>
      </c>
      <c r="AC1095" s="61" t="s">
        <v>11497</v>
      </c>
      <c r="AD1095" s="61" t="s">
        <v>11498</v>
      </c>
      <c r="AE1095" s="61" t="s">
        <v>12849</v>
      </c>
      <c r="AF1095" s="61" t="s">
        <v>12850</v>
      </c>
      <c r="AG1095" s="61" t="s">
        <v>15111</v>
      </c>
      <c r="AH1095" s="62">
        <v>0.953501014133605</v>
      </c>
      <c r="AI1095" s="61" t="s">
        <v>15112</v>
      </c>
      <c r="AJ1095" s="61">
        <v>2.5443307E7</v>
      </c>
      <c r="AK1095" s="61" t="s">
        <v>11497</v>
      </c>
      <c r="AL1095" s="61" t="s">
        <v>11498</v>
      </c>
      <c r="AM1095" s="61" t="s">
        <v>12850</v>
      </c>
      <c r="AN1095" s="61" t="s">
        <v>12849</v>
      </c>
      <c r="AO1095" s="61">
        <v>0.8</v>
      </c>
      <c r="AP1095" s="61" t="s">
        <v>15113</v>
      </c>
      <c r="AQ1095" s="61" t="s">
        <v>15114</v>
      </c>
      <c r="AR1095" s="61" t="s">
        <v>12857</v>
      </c>
      <c r="AS1095" s="61" t="s">
        <v>15115</v>
      </c>
      <c r="AT1095" s="61" t="s">
        <v>3316</v>
      </c>
      <c r="AU1095" s="61">
        <v>1.0</v>
      </c>
      <c r="AV1095" s="61" t="s">
        <v>12858</v>
      </c>
      <c r="AW1095" s="61">
        <v>1.0</v>
      </c>
      <c r="AX1095" s="61" t="str">
        <f t="shared" si="2"/>
        <v>yes</v>
      </c>
    </row>
    <row r="1096">
      <c r="A1096" s="60" t="s">
        <v>3051</v>
      </c>
      <c r="B1096" s="60" t="s">
        <v>1278</v>
      </c>
      <c r="C1096" s="60" t="s">
        <v>1198</v>
      </c>
      <c r="D1096" s="60" t="s">
        <v>15116</v>
      </c>
      <c r="E1096" s="61">
        <v>14.0</v>
      </c>
      <c r="F1096" s="61">
        <v>5.3911057E7</v>
      </c>
      <c r="G1096" s="61">
        <v>5.5003719E7</v>
      </c>
      <c r="H1096" s="61">
        <v>5.4509372E7</v>
      </c>
      <c r="I1096" s="61" t="s">
        <v>11533</v>
      </c>
      <c r="J1096" s="61" t="s">
        <v>11487</v>
      </c>
      <c r="K1096" s="62">
        <v>0.209038</v>
      </c>
      <c r="L1096" s="61">
        <v>27791.0</v>
      </c>
      <c r="M1096" s="62">
        <v>0.0678867</v>
      </c>
      <c r="N1096" s="62">
        <v>0.00962006</v>
      </c>
      <c r="O1096" s="61">
        <v>11.7685</v>
      </c>
      <c r="P1096" s="63">
        <f t="shared" si="1"/>
        <v>0</v>
      </c>
      <c r="Q1096" s="61">
        <v>2.0</v>
      </c>
      <c r="R1096" s="61">
        <v>64.0</v>
      </c>
      <c r="S1096" s="61" t="s">
        <v>11668</v>
      </c>
      <c r="T1096" s="61" t="s">
        <v>11668</v>
      </c>
      <c r="U1096" s="61" t="s">
        <v>11668</v>
      </c>
      <c r="V1096" s="61" t="s">
        <v>11668</v>
      </c>
      <c r="W1096" s="61">
        <v>0.0</v>
      </c>
      <c r="X1096" s="61" t="s">
        <v>15117</v>
      </c>
      <c r="Y1096" s="61" t="s">
        <v>15118</v>
      </c>
      <c r="Z1096" s="61" t="s">
        <v>15119</v>
      </c>
      <c r="AA1096" s="61" t="s">
        <v>15120</v>
      </c>
      <c r="AB1096" s="61">
        <v>12.0</v>
      </c>
      <c r="AC1096" s="61" t="s">
        <v>11538</v>
      </c>
      <c r="AD1096" s="61" t="s">
        <v>11498</v>
      </c>
      <c r="AE1096" s="61" t="s">
        <v>1617</v>
      </c>
      <c r="AF1096" s="61" t="s">
        <v>1617</v>
      </c>
      <c r="AG1096" s="61" t="s">
        <v>15121</v>
      </c>
      <c r="AH1096" s="62">
        <v>0.977994522255323</v>
      </c>
      <c r="AI1096" s="61" t="s">
        <v>15122</v>
      </c>
      <c r="AJ1096" s="61">
        <v>5.4471938E7</v>
      </c>
      <c r="AK1096" s="61" t="s">
        <v>11538</v>
      </c>
      <c r="AL1096" s="61" t="s">
        <v>11498</v>
      </c>
      <c r="AM1096" s="61" t="s">
        <v>1617</v>
      </c>
      <c r="AN1096" s="61" t="s">
        <v>1617</v>
      </c>
      <c r="AO1096" s="61">
        <v>1.57</v>
      </c>
      <c r="AP1096" s="61" t="s">
        <v>15123</v>
      </c>
      <c r="AQ1096" s="61" t="s">
        <v>15123</v>
      </c>
      <c r="AR1096" s="61" t="s">
        <v>15124</v>
      </c>
      <c r="AS1096" s="61" t="s">
        <v>3316</v>
      </c>
      <c r="AT1096" s="61" t="s">
        <v>3316</v>
      </c>
      <c r="AU1096" s="61">
        <v>1.0</v>
      </c>
      <c r="AV1096" s="61" t="s">
        <v>12955</v>
      </c>
      <c r="AW1096" s="61">
        <v>1.0</v>
      </c>
      <c r="AX1096" s="61" t="str">
        <f t="shared" si="2"/>
        <v>yes</v>
      </c>
    </row>
    <row r="1097">
      <c r="A1097" s="60" t="s">
        <v>3051</v>
      </c>
      <c r="B1097" s="60" t="s">
        <v>1278</v>
      </c>
      <c r="C1097" s="60" t="s">
        <v>1198</v>
      </c>
      <c r="D1097" s="60" t="s">
        <v>15125</v>
      </c>
      <c r="E1097" s="61">
        <v>1.0</v>
      </c>
      <c r="F1097" s="61">
        <v>2.1872683E7</v>
      </c>
      <c r="G1097" s="61">
        <v>2.4267348E7</v>
      </c>
      <c r="H1097" s="61">
        <v>2.2393192E7</v>
      </c>
      <c r="I1097" s="61" t="s">
        <v>11513</v>
      </c>
      <c r="J1097" s="61" t="s">
        <v>11616</v>
      </c>
      <c r="K1097" s="62">
        <v>0.795702</v>
      </c>
      <c r="L1097" s="61">
        <v>27791.0</v>
      </c>
      <c r="M1097" s="62">
        <v>-0.0573135</v>
      </c>
      <c r="N1097" s="62">
        <v>0.00968975</v>
      </c>
      <c r="O1097" s="61">
        <v>8.47863</v>
      </c>
      <c r="P1097" s="63">
        <f t="shared" si="1"/>
        <v>0.000000003321773377</v>
      </c>
      <c r="Q1097" s="61">
        <v>3.0</v>
      </c>
      <c r="R1097" s="61">
        <v>12.0</v>
      </c>
      <c r="S1097" s="61" t="s">
        <v>11668</v>
      </c>
      <c r="T1097" s="61" t="s">
        <v>11668</v>
      </c>
      <c r="U1097" s="61" t="s">
        <v>11668</v>
      </c>
      <c r="V1097" s="61" t="s">
        <v>11668</v>
      </c>
      <c r="W1097" s="61">
        <v>0.0</v>
      </c>
      <c r="X1097" s="61" t="s">
        <v>15126</v>
      </c>
      <c r="Y1097" s="61" t="s">
        <v>15127</v>
      </c>
      <c r="Z1097" s="61" t="s">
        <v>15128</v>
      </c>
      <c r="AA1097" s="61" t="s">
        <v>15129</v>
      </c>
      <c r="AB1097" s="61">
        <v>15.0</v>
      </c>
      <c r="AC1097" s="61" t="s">
        <v>11497</v>
      </c>
      <c r="AD1097" s="61" t="s">
        <v>11498</v>
      </c>
      <c r="AE1097" s="61" t="s">
        <v>15130</v>
      </c>
      <c r="AF1097" s="61" t="s">
        <v>15131</v>
      </c>
      <c r="AG1097" s="61" t="s">
        <v>15132</v>
      </c>
      <c r="AH1097" s="62">
        <v>0.810594315933986</v>
      </c>
      <c r="AI1097" s="61" t="s">
        <v>15133</v>
      </c>
      <c r="AJ1097" s="61">
        <v>2.2445616E7</v>
      </c>
      <c r="AK1097" s="61" t="s">
        <v>11526</v>
      </c>
      <c r="AL1097" s="61" t="s">
        <v>11498</v>
      </c>
      <c r="AM1097" s="61" t="s">
        <v>15134</v>
      </c>
      <c r="AN1097" s="61" t="s">
        <v>15135</v>
      </c>
      <c r="AO1097" s="61">
        <v>3.653</v>
      </c>
      <c r="AP1097" s="61" t="s">
        <v>15136</v>
      </c>
      <c r="AQ1097" s="61" t="s">
        <v>15136</v>
      </c>
      <c r="AR1097" s="61" t="s">
        <v>15137</v>
      </c>
      <c r="AS1097" s="61" t="s">
        <v>15138</v>
      </c>
      <c r="AT1097" s="61" t="s">
        <v>3316</v>
      </c>
      <c r="AU1097" s="61">
        <v>1.0</v>
      </c>
      <c r="AV1097" s="61" t="s">
        <v>15139</v>
      </c>
      <c r="AW1097" s="61">
        <v>0.0</v>
      </c>
      <c r="AX1097" s="61" t="str">
        <f t="shared" si="2"/>
        <v>no</v>
      </c>
    </row>
    <row r="1098">
      <c r="A1098" s="60" t="s">
        <v>3051</v>
      </c>
      <c r="B1098" s="60" t="s">
        <v>1278</v>
      </c>
      <c r="C1098" s="60" t="s">
        <v>1198</v>
      </c>
      <c r="D1098" s="60" t="s">
        <v>15140</v>
      </c>
      <c r="E1098" s="61">
        <v>15.0</v>
      </c>
      <c r="F1098" s="61">
        <v>2.7409917E7</v>
      </c>
      <c r="G1098" s="61">
        <v>2.8910491E7</v>
      </c>
      <c r="H1098" s="61">
        <v>2.8410491E7</v>
      </c>
      <c r="I1098" s="61" t="s">
        <v>11487</v>
      </c>
      <c r="J1098" s="61" t="s">
        <v>11533</v>
      </c>
      <c r="K1098" s="62">
        <v>0.787871</v>
      </c>
      <c r="L1098" s="61">
        <v>27791.0</v>
      </c>
      <c r="M1098" s="62">
        <v>-0.0536679</v>
      </c>
      <c r="N1098" s="62">
        <v>0.00977703</v>
      </c>
      <c r="O1098" s="61">
        <v>7.39384</v>
      </c>
      <c r="P1098" s="63">
        <f t="shared" si="1"/>
        <v>0.00000004037941288</v>
      </c>
      <c r="Q1098" s="61">
        <v>4.0</v>
      </c>
      <c r="R1098" s="61">
        <v>73.0</v>
      </c>
      <c r="S1098" s="61" t="s">
        <v>11514</v>
      </c>
      <c r="T1098" s="61" t="s">
        <v>11515</v>
      </c>
      <c r="U1098" s="61" t="s">
        <v>11516</v>
      </c>
      <c r="V1098" s="61" t="s">
        <v>11517</v>
      </c>
      <c r="W1098" s="61">
        <v>39.0</v>
      </c>
      <c r="X1098" s="61" t="s">
        <v>12162</v>
      </c>
      <c r="Y1098" s="61" t="s">
        <v>12163</v>
      </c>
      <c r="Z1098" s="61" t="s">
        <v>12164</v>
      </c>
      <c r="AA1098" s="61" t="s">
        <v>12165</v>
      </c>
      <c r="AB1098" s="61">
        <v>63.0</v>
      </c>
      <c r="AC1098" s="61" t="s">
        <v>11497</v>
      </c>
      <c r="AD1098" s="61" t="s">
        <v>11498</v>
      </c>
      <c r="AE1098" s="61" t="s">
        <v>11522</v>
      </c>
      <c r="AF1098" s="61" t="s">
        <v>11523</v>
      </c>
      <c r="AG1098" s="61" t="s">
        <v>15141</v>
      </c>
      <c r="AH1098" s="62">
        <v>0.821209272594933</v>
      </c>
      <c r="AI1098" s="61" t="s">
        <v>11525</v>
      </c>
      <c r="AJ1098" s="61">
        <v>2.8356859E7</v>
      </c>
      <c r="AK1098" s="61" t="s">
        <v>11526</v>
      </c>
      <c r="AL1098" s="61" t="s">
        <v>11498</v>
      </c>
      <c r="AM1098" s="61" t="s">
        <v>11523</v>
      </c>
      <c r="AN1098" s="61" t="s">
        <v>11522</v>
      </c>
      <c r="AO1098" s="61">
        <v>3.189</v>
      </c>
      <c r="AP1098" s="61" t="s">
        <v>15142</v>
      </c>
      <c r="AQ1098" s="61" t="s">
        <v>15143</v>
      </c>
      <c r="AR1098" s="61" t="s">
        <v>11529</v>
      </c>
      <c r="AS1098" s="61" t="s">
        <v>15144</v>
      </c>
      <c r="AT1098" s="61" t="s">
        <v>3316</v>
      </c>
      <c r="AU1098" s="61">
        <v>1.0</v>
      </c>
      <c r="AV1098" s="61" t="s">
        <v>11531</v>
      </c>
      <c r="AW1098" s="61">
        <v>1.0</v>
      </c>
      <c r="AX1098" s="61" t="str">
        <f t="shared" si="2"/>
        <v>no</v>
      </c>
    </row>
    <row r="1099">
      <c r="A1099" s="60" t="s">
        <v>15145</v>
      </c>
      <c r="B1099" s="60" t="s">
        <v>1300</v>
      </c>
      <c r="C1099" s="60" t="s">
        <v>1198</v>
      </c>
      <c r="D1099" s="60" t="s">
        <v>11512</v>
      </c>
      <c r="E1099" s="61">
        <v>15.0</v>
      </c>
      <c r="F1099" s="61">
        <v>2.7409917E7</v>
      </c>
      <c r="G1099" s="61">
        <v>2.8910491E7</v>
      </c>
      <c r="H1099" s="61">
        <v>2.8365618E7</v>
      </c>
      <c r="I1099" s="61" t="s">
        <v>11513</v>
      </c>
      <c r="J1099" s="61" t="s">
        <v>11488</v>
      </c>
      <c r="K1099" s="62">
        <v>0.793228</v>
      </c>
      <c r="L1099" s="61">
        <v>27644.0</v>
      </c>
      <c r="M1099" s="62">
        <v>-0.254291</v>
      </c>
      <c r="N1099" s="62">
        <v>0.00963593</v>
      </c>
      <c r="O1099" s="61">
        <v>152.747</v>
      </c>
      <c r="P1099" s="63">
        <f t="shared" si="1"/>
        <v>0</v>
      </c>
      <c r="Q1099" s="61">
        <v>1.0</v>
      </c>
      <c r="R1099" s="61">
        <v>73.0</v>
      </c>
      <c r="S1099" s="61" t="s">
        <v>11514</v>
      </c>
      <c r="T1099" s="61" t="s">
        <v>11515</v>
      </c>
      <c r="U1099" s="61" t="s">
        <v>11516</v>
      </c>
      <c r="V1099" s="61" t="s">
        <v>11517</v>
      </c>
      <c r="W1099" s="61">
        <v>39.0</v>
      </c>
      <c r="X1099" s="61" t="s">
        <v>11518</v>
      </c>
      <c r="Y1099" s="61" t="s">
        <v>11519</v>
      </c>
      <c r="Z1099" s="61" t="s">
        <v>11520</v>
      </c>
      <c r="AA1099" s="61" t="s">
        <v>11521</v>
      </c>
      <c r="AB1099" s="61">
        <v>64.0</v>
      </c>
      <c r="AC1099" s="61" t="s">
        <v>11497</v>
      </c>
      <c r="AD1099" s="61" t="s">
        <v>11498</v>
      </c>
      <c r="AE1099" s="61" t="s">
        <v>11522</v>
      </c>
      <c r="AF1099" s="61" t="s">
        <v>11523</v>
      </c>
      <c r="AG1099" s="61" t="s">
        <v>11524</v>
      </c>
      <c r="AH1099" s="62">
        <v>0.985026154060658</v>
      </c>
      <c r="AI1099" s="61" t="s">
        <v>11525</v>
      </c>
      <c r="AJ1099" s="61">
        <v>2.8356859E7</v>
      </c>
      <c r="AK1099" s="61" t="s">
        <v>11526</v>
      </c>
      <c r="AL1099" s="61" t="s">
        <v>11498</v>
      </c>
      <c r="AM1099" s="61" t="s">
        <v>11523</v>
      </c>
      <c r="AN1099" s="61" t="s">
        <v>11522</v>
      </c>
      <c r="AO1099" s="61">
        <v>3.189</v>
      </c>
      <c r="AP1099" s="61" t="s">
        <v>11527</v>
      </c>
      <c r="AQ1099" s="61" t="s">
        <v>11528</v>
      </c>
      <c r="AR1099" s="61" t="s">
        <v>11529</v>
      </c>
      <c r="AS1099" s="61" t="s">
        <v>11861</v>
      </c>
      <c r="AT1099" s="61" t="s">
        <v>3316</v>
      </c>
      <c r="AU1099" s="61">
        <v>1.0</v>
      </c>
      <c r="AV1099" s="61" t="s">
        <v>11531</v>
      </c>
      <c r="AW1099" s="61">
        <v>1.0</v>
      </c>
      <c r="AX1099" s="61" t="str">
        <f t="shared" si="2"/>
        <v>yes</v>
      </c>
    </row>
    <row r="1100">
      <c r="A1100" s="60" t="s">
        <v>15145</v>
      </c>
      <c r="B1100" s="60" t="s">
        <v>1300</v>
      </c>
      <c r="C1100" s="60" t="s">
        <v>1198</v>
      </c>
      <c r="D1100" s="60" t="s">
        <v>11885</v>
      </c>
      <c r="E1100" s="61">
        <v>5.0</v>
      </c>
      <c r="F1100" s="61">
        <v>3.3332958E7</v>
      </c>
      <c r="G1100" s="61">
        <v>3.4465257E7</v>
      </c>
      <c r="H1100" s="61">
        <v>3.3951693E7</v>
      </c>
      <c r="I1100" s="61" t="s">
        <v>11487</v>
      </c>
      <c r="J1100" s="61" t="s">
        <v>11488</v>
      </c>
      <c r="K1100" s="62">
        <v>0.976903</v>
      </c>
      <c r="L1100" s="61">
        <v>27644.0</v>
      </c>
      <c r="M1100" s="62">
        <v>-0.23485</v>
      </c>
      <c r="N1100" s="62">
        <v>0.025914</v>
      </c>
      <c r="O1100" s="61">
        <v>18.8952</v>
      </c>
      <c r="P1100" s="63">
        <f t="shared" si="1"/>
        <v>0</v>
      </c>
      <c r="Q1100" s="61">
        <v>2.0</v>
      </c>
      <c r="R1100" s="61">
        <v>140.0</v>
      </c>
      <c r="S1100" s="61" t="s">
        <v>11886</v>
      </c>
      <c r="T1100" s="61" t="s">
        <v>11887</v>
      </c>
      <c r="U1100" s="61" t="s">
        <v>11888</v>
      </c>
      <c r="V1100" s="61" t="s">
        <v>11889</v>
      </c>
      <c r="W1100" s="61">
        <v>32.0</v>
      </c>
      <c r="X1100" s="61" t="s">
        <v>11890</v>
      </c>
      <c r="Y1100" s="61" t="s">
        <v>11891</v>
      </c>
      <c r="Z1100" s="61" t="s">
        <v>11892</v>
      </c>
      <c r="AA1100" s="61" t="s">
        <v>11893</v>
      </c>
      <c r="AB1100" s="61">
        <v>40.0</v>
      </c>
      <c r="AC1100" s="61" t="s">
        <v>11503</v>
      </c>
      <c r="AD1100" s="61" t="s">
        <v>11504</v>
      </c>
      <c r="AE1100" s="61" t="s">
        <v>11894</v>
      </c>
      <c r="AF1100" s="61" t="s">
        <v>11895</v>
      </c>
      <c r="AG1100" s="61" t="s">
        <v>11896</v>
      </c>
      <c r="AH1100" s="62">
        <v>1.0</v>
      </c>
      <c r="AI1100" s="61" t="s">
        <v>11885</v>
      </c>
      <c r="AJ1100" s="61">
        <v>3.3951693E7</v>
      </c>
      <c r="AK1100" s="61" t="s">
        <v>11503</v>
      </c>
      <c r="AL1100" s="61" t="s">
        <v>11504</v>
      </c>
      <c r="AM1100" s="61" t="s">
        <v>11895</v>
      </c>
      <c r="AN1100" s="61" t="s">
        <v>11894</v>
      </c>
      <c r="AO1100" s="61">
        <v>24.8</v>
      </c>
      <c r="AP1100" s="61" t="s">
        <v>11897</v>
      </c>
      <c r="AQ1100" s="61" t="s">
        <v>11898</v>
      </c>
      <c r="AR1100" s="61" t="s">
        <v>11899</v>
      </c>
      <c r="AS1100" s="61" t="s">
        <v>3316</v>
      </c>
      <c r="AT1100" s="61" t="s">
        <v>3316</v>
      </c>
      <c r="AU1100" s="61">
        <v>2.5</v>
      </c>
      <c r="AV1100" s="61" t="s">
        <v>11894</v>
      </c>
      <c r="AW1100" s="61">
        <v>1.0</v>
      </c>
      <c r="AX1100" s="61" t="str">
        <f t="shared" si="2"/>
        <v>yes</v>
      </c>
    </row>
    <row r="1101">
      <c r="A1101" s="60" t="s">
        <v>15145</v>
      </c>
      <c r="B1101" s="60" t="s">
        <v>1300</v>
      </c>
      <c r="C1101" s="60" t="s">
        <v>1198</v>
      </c>
      <c r="D1101" s="60" t="s">
        <v>12841</v>
      </c>
      <c r="E1101" s="61">
        <v>3.0</v>
      </c>
      <c r="F1101" s="61">
        <v>2.4854249E7</v>
      </c>
      <c r="G1101" s="61">
        <v>2.594619E7</v>
      </c>
      <c r="H1101" s="61">
        <v>2.5414588E7</v>
      </c>
      <c r="I1101" s="61" t="s">
        <v>11487</v>
      </c>
      <c r="J1101" s="61" t="s">
        <v>11488</v>
      </c>
      <c r="K1101" s="62">
        <v>0.214127</v>
      </c>
      <c r="L1101" s="61">
        <v>27644.0</v>
      </c>
      <c r="M1101" s="62">
        <v>-0.0700204</v>
      </c>
      <c r="N1101" s="62">
        <v>0.00950794</v>
      </c>
      <c r="O1101" s="61">
        <v>12.7498</v>
      </c>
      <c r="P1101" s="63">
        <f t="shared" si="1"/>
        <v>0</v>
      </c>
      <c r="Q1101" s="61">
        <v>3.0</v>
      </c>
      <c r="R1101" s="61">
        <v>131.0</v>
      </c>
      <c r="S1101" s="61" t="s">
        <v>12841</v>
      </c>
      <c r="T1101" s="61" t="s">
        <v>12842</v>
      </c>
      <c r="U1101" s="61" t="s">
        <v>12843</v>
      </c>
      <c r="V1101" s="61" t="s">
        <v>12844</v>
      </c>
      <c r="W1101" s="61">
        <v>1.0</v>
      </c>
      <c r="X1101" s="61" t="s">
        <v>15107</v>
      </c>
      <c r="Y1101" s="61" t="s">
        <v>15108</v>
      </c>
      <c r="Z1101" s="61" t="s">
        <v>15109</v>
      </c>
      <c r="AA1101" s="61" t="s">
        <v>15110</v>
      </c>
      <c r="AB1101" s="61">
        <v>14.0</v>
      </c>
      <c r="AC1101" s="61" t="s">
        <v>11497</v>
      </c>
      <c r="AD1101" s="61" t="s">
        <v>11498</v>
      </c>
      <c r="AE1101" s="61" t="s">
        <v>12849</v>
      </c>
      <c r="AF1101" s="61" t="s">
        <v>12850</v>
      </c>
      <c r="AG1101" s="61" t="s">
        <v>15146</v>
      </c>
      <c r="AH1101" s="62">
        <v>0.806601390783296</v>
      </c>
      <c r="AI1101" s="61" t="s">
        <v>12852</v>
      </c>
      <c r="AJ1101" s="61">
        <v>2.539386E7</v>
      </c>
      <c r="AK1101" s="61" t="s">
        <v>11955</v>
      </c>
      <c r="AL1101" s="61" t="s">
        <v>11498</v>
      </c>
      <c r="AM1101" s="61" t="s">
        <v>12853</v>
      </c>
      <c r="AN1101" s="61" t="s">
        <v>12854</v>
      </c>
      <c r="AO1101" s="61">
        <v>1.871</v>
      </c>
      <c r="AP1101" s="61" t="s">
        <v>15147</v>
      </c>
      <c r="AQ1101" s="61" t="s">
        <v>15148</v>
      </c>
      <c r="AR1101" s="61" t="s">
        <v>12857</v>
      </c>
      <c r="AS1101" s="61" t="s">
        <v>15149</v>
      </c>
      <c r="AT1101" s="61" t="s">
        <v>3316</v>
      </c>
      <c r="AU1101" s="61">
        <v>1.0</v>
      </c>
      <c r="AV1101" s="61" t="s">
        <v>12858</v>
      </c>
      <c r="AW1101" s="61">
        <v>1.0</v>
      </c>
      <c r="AX1101" s="61" t="str">
        <f t="shared" si="2"/>
        <v>yes</v>
      </c>
    </row>
    <row r="1102">
      <c r="A1102" s="60" t="s">
        <v>15145</v>
      </c>
      <c r="B1102" s="60" t="s">
        <v>1300</v>
      </c>
      <c r="C1102" s="60" t="s">
        <v>1198</v>
      </c>
      <c r="D1102" s="60" t="s">
        <v>15150</v>
      </c>
      <c r="E1102" s="61">
        <v>14.0</v>
      </c>
      <c r="F1102" s="61">
        <v>7.4000585E7</v>
      </c>
      <c r="G1102" s="61">
        <v>7.5678693E7</v>
      </c>
      <c r="H1102" s="61">
        <v>7.4666641E7</v>
      </c>
      <c r="I1102" s="61" t="s">
        <v>11513</v>
      </c>
      <c r="J1102" s="61" t="s">
        <v>11488</v>
      </c>
      <c r="K1102" s="62">
        <v>0.823939</v>
      </c>
      <c r="L1102" s="61">
        <v>27644.0</v>
      </c>
      <c r="M1102" s="62">
        <v>-0.0615901</v>
      </c>
      <c r="N1102" s="62">
        <v>0.0102181</v>
      </c>
      <c r="O1102" s="61">
        <v>8.77864</v>
      </c>
      <c r="P1102" s="63">
        <f t="shared" si="1"/>
        <v>0.000000001664792076</v>
      </c>
      <c r="Q1102" s="61">
        <v>4.0</v>
      </c>
      <c r="R1102" s="61">
        <v>65.0</v>
      </c>
      <c r="S1102" s="61" t="s">
        <v>15151</v>
      </c>
      <c r="T1102" s="61" t="s">
        <v>15152</v>
      </c>
      <c r="U1102" s="61" t="s">
        <v>15153</v>
      </c>
      <c r="V1102" s="61" t="s">
        <v>15154</v>
      </c>
      <c r="W1102" s="61">
        <v>6.0</v>
      </c>
      <c r="X1102" s="61" t="s">
        <v>15155</v>
      </c>
      <c r="Y1102" s="61" t="s">
        <v>15156</v>
      </c>
      <c r="Z1102" s="61" t="s">
        <v>15157</v>
      </c>
      <c r="AA1102" s="61" t="s">
        <v>15158</v>
      </c>
      <c r="AB1102" s="61">
        <v>23.0</v>
      </c>
      <c r="AC1102" s="61" t="s">
        <v>11526</v>
      </c>
      <c r="AD1102" s="61" t="s">
        <v>11498</v>
      </c>
      <c r="AE1102" s="61" t="s">
        <v>15159</v>
      </c>
      <c r="AF1102" s="61" t="s">
        <v>15160</v>
      </c>
      <c r="AG1102" s="61" t="s">
        <v>15161</v>
      </c>
      <c r="AH1102" s="62">
        <v>0.893021740944695</v>
      </c>
      <c r="AI1102" s="61" t="s">
        <v>15162</v>
      </c>
      <c r="AJ1102" s="61">
        <v>7.4523869E7</v>
      </c>
      <c r="AK1102" s="61" t="s">
        <v>11503</v>
      </c>
      <c r="AL1102" s="61" t="s">
        <v>11504</v>
      </c>
      <c r="AM1102" s="61" t="s">
        <v>15163</v>
      </c>
      <c r="AN1102" s="61" t="s">
        <v>15164</v>
      </c>
      <c r="AO1102" s="61">
        <v>12.85</v>
      </c>
      <c r="AP1102" s="61" t="s">
        <v>15165</v>
      </c>
      <c r="AQ1102" s="61" t="s">
        <v>15166</v>
      </c>
      <c r="AR1102" s="61" t="s">
        <v>15167</v>
      </c>
      <c r="AS1102" s="61" t="s">
        <v>15168</v>
      </c>
      <c r="AT1102" s="61" t="s">
        <v>3316</v>
      </c>
      <c r="AU1102" s="61">
        <v>1.5</v>
      </c>
      <c r="AV1102" s="61" t="s">
        <v>15169</v>
      </c>
      <c r="AW1102" s="61">
        <v>1.0</v>
      </c>
      <c r="AX1102" s="61" t="str">
        <f t="shared" si="2"/>
        <v>no</v>
      </c>
    </row>
    <row r="1103">
      <c r="A1103" s="60" t="s">
        <v>15145</v>
      </c>
      <c r="B1103" s="60" t="s">
        <v>1300</v>
      </c>
      <c r="C1103" s="60" t="s">
        <v>1198</v>
      </c>
      <c r="D1103" s="60" t="s">
        <v>15170</v>
      </c>
      <c r="E1103" s="61">
        <v>10.0</v>
      </c>
      <c r="F1103" s="61">
        <v>6.9468189E7</v>
      </c>
      <c r="G1103" s="61">
        <v>7.0485259E7</v>
      </c>
      <c r="H1103" s="61">
        <v>6.9982102E7</v>
      </c>
      <c r="I1103" s="61" t="s">
        <v>11487</v>
      </c>
      <c r="J1103" s="61" t="s">
        <v>11805</v>
      </c>
      <c r="K1103" s="62">
        <v>0.322438</v>
      </c>
      <c r="L1103" s="61">
        <v>27644.0</v>
      </c>
      <c r="M1103" s="62">
        <v>0.049702</v>
      </c>
      <c r="N1103" s="62">
        <v>0.00857062</v>
      </c>
      <c r="O1103" s="61">
        <v>8.1761</v>
      </c>
      <c r="P1103" s="63">
        <f t="shared" si="1"/>
        <v>0.00000000666653249</v>
      </c>
      <c r="Q1103" s="61">
        <v>5.0</v>
      </c>
      <c r="R1103" s="61">
        <v>20.0</v>
      </c>
      <c r="S1103" s="61" t="s">
        <v>11668</v>
      </c>
      <c r="T1103" s="61" t="s">
        <v>11668</v>
      </c>
      <c r="U1103" s="61" t="s">
        <v>11668</v>
      </c>
      <c r="V1103" s="61" t="s">
        <v>11668</v>
      </c>
      <c r="W1103" s="61">
        <v>0.0</v>
      </c>
      <c r="X1103" s="61" t="s">
        <v>15171</v>
      </c>
      <c r="Y1103" s="61" t="s">
        <v>15172</v>
      </c>
      <c r="Z1103" s="61" t="s">
        <v>15173</v>
      </c>
      <c r="AA1103" s="61" t="s">
        <v>15174</v>
      </c>
      <c r="AB1103" s="61">
        <v>9.0</v>
      </c>
      <c r="AC1103" s="61" t="s">
        <v>11538</v>
      </c>
      <c r="AD1103" s="61" t="s">
        <v>11498</v>
      </c>
      <c r="AE1103" s="61" t="s">
        <v>1617</v>
      </c>
      <c r="AF1103" s="61" t="s">
        <v>1617</v>
      </c>
      <c r="AG1103" s="61" t="s">
        <v>15175</v>
      </c>
      <c r="AH1103" s="62">
        <v>0.892153872223628</v>
      </c>
      <c r="AI1103" s="61" t="s">
        <v>15176</v>
      </c>
      <c r="AJ1103" s="61">
        <v>6.9970895E7</v>
      </c>
      <c r="AK1103" s="61" t="s">
        <v>11526</v>
      </c>
      <c r="AL1103" s="61" t="s">
        <v>11498</v>
      </c>
      <c r="AM1103" s="61" t="s">
        <v>15177</v>
      </c>
      <c r="AN1103" s="61" t="s">
        <v>15178</v>
      </c>
      <c r="AO1103" s="61">
        <v>10.15</v>
      </c>
      <c r="AP1103" s="61" t="s">
        <v>15179</v>
      </c>
      <c r="AQ1103" s="61" t="s">
        <v>15180</v>
      </c>
      <c r="AR1103" s="61" t="s">
        <v>15181</v>
      </c>
      <c r="AS1103" s="61" t="s">
        <v>3316</v>
      </c>
      <c r="AT1103" s="61" t="s">
        <v>3316</v>
      </c>
      <c r="AU1103" s="61">
        <v>1.0</v>
      </c>
      <c r="AV1103" s="61" t="s">
        <v>15182</v>
      </c>
      <c r="AW1103" s="61">
        <v>1.0</v>
      </c>
      <c r="AX1103" s="61" t="str">
        <f t="shared" si="2"/>
        <v>no</v>
      </c>
    </row>
    <row r="1104">
      <c r="A1104" s="60" t="s">
        <v>15145</v>
      </c>
      <c r="B1104" s="60" t="s">
        <v>1300</v>
      </c>
      <c r="C1104" s="60" t="s">
        <v>1198</v>
      </c>
      <c r="D1104" s="60" t="s">
        <v>12875</v>
      </c>
      <c r="E1104" s="61">
        <v>12.0</v>
      </c>
      <c r="F1104" s="61">
        <v>5.5614769E7</v>
      </c>
      <c r="G1104" s="61">
        <v>5.6713297E7</v>
      </c>
      <c r="H1104" s="61">
        <v>5.6213297E7</v>
      </c>
      <c r="I1104" s="61" t="s">
        <v>11488</v>
      </c>
      <c r="J1104" s="61" t="s">
        <v>11533</v>
      </c>
      <c r="K1104" s="62">
        <v>0.234246</v>
      </c>
      <c r="L1104" s="61">
        <v>27644.0</v>
      </c>
      <c r="M1104" s="62">
        <v>0.050819</v>
      </c>
      <c r="N1104" s="62">
        <v>0.00923644</v>
      </c>
      <c r="O1104" s="61">
        <v>7.42542</v>
      </c>
      <c r="P1104" s="63">
        <f t="shared" si="1"/>
        <v>0.0000000375474113</v>
      </c>
      <c r="Q1104" s="61">
        <v>6.0</v>
      </c>
      <c r="R1104" s="61">
        <v>50.0</v>
      </c>
      <c r="S1104" s="61" t="s">
        <v>12875</v>
      </c>
      <c r="T1104" s="61" t="s">
        <v>687</v>
      </c>
      <c r="U1104" s="61" t="s">
        <v>12876</v>
      </c>
      <c r="V1104" s="61" t="s">
        <v>12877</v>
      </c>
      <c r="W1104" s="61">
        <v>1.0</v>
      </c>
      <c r="X1104" s="61" t="s">
        <v>12878</v>
      </c>
      <c r="Y1104" s="61" t="s">
        <v>12879</v>
      </c>
      <c r="Z1104" s="61" t="s">
        <v>12880</v>
      </c>
      <c r="AA1104" s="61" t="s">
        <v>12881</v>
      </c>
      <c r="AB1104" s="61">
        <v>3.0</v>
      </c>
      <c r="AC1104" s="61" t="s">
        <v>11497</v>
      </c>
      <c r="AD1104" s="61" t="s">
        <v>11498</v>
      </c>
      <c r="AE1104" s="61" t="s">
        <v>12882</v>
      </c>
      <c r="AF1104" s="61" t="s">
        <v>12883</v>
      </c>
      <c r="AG1104" s="61" t="s">
        <v>12884</v>
      </c>
      <c r="AH1104" s="62">
        <v>1.0</v>
      </c>
      <c r="AI1104" s="61" t="s">
        <v>12875</v>
      </c>
      <c r="AJ1104" s="61">
        <v>5.6213297E7</v>
      </c>
      <c r="AK1104" s="61" t="s">
        <v>11497</v>
      </c>
      <c r="AL1104" s="61" t="s">
        <v>11498</v>
      </c>
      <c r="AM1104" s="61" t="s">
        <v>12883</v>
      </c>
      <c r="AN1104" s="61" t="s">
        <v>12882</v>
      </c>
      <c r="AO1104" s="61">
        <v>13.34</v>
      </c>
      <c r="AP1104" s="61" t="s">
        <v>12885</v>
      </c>
      <c r="AQ1104" s="61" t="s">
        <v>12886</v>
      </c>
      <c r="AR1104" s="61" t="s">
        <v>12887</v>
      </c>
      <c r="AS1104" s="61" t="s">
        <v>15183</v>
      </c>
      <c r="AT1104" s="61" t="s">
        <v>3316</v>
      </c>
      <c r="AU1104" s="61">
        <v>1.0</v>
      </c>
      <c r="AV1104" s="61" t="s">
        <v>12882</v>
      </c>
      <c r="AW1104" s="61">
        <v>1.0</v>
      </c>
      <c r="AX1104" s="61" t="str">
        <f t="shared" si="2"/>
        <v>no</v>
      </c>
    </row>
    <row r="1105">
      <c r="A1105" s="60" t="s">
        <v>3090</v>
      </c>
      <c r="B1105" s="60" t="s">
        <v>1343</v>
      </c>
      <c r="C1105" s="60" t="s">
        <v>1337</v>
      </c>
      <c r="D1105" s="60" t="s">
        <v>11512</v>
      </c>
      <c r="E1105" s="61">
        <v>15.0</v>
      </c>
      <c r="F1105" s="61">
        <v>2.7409917E7</v>
      </c>
      <c r="G1105" s="61">
        <v>2.8910491E7</v>
      </c>
      <c r="H1105" s="61">
        <v>2.8365618E7</v>
      </c>
      <c r="I1105" s="61" t="s">
        <v>11513</v>
      </c>
      <c r="J1105" s="61" t="s">
        <v>11488</v>
      </c>
      <c r="K1105" s="62">
        <v>0.791952</v>
      </c>
      <c r="L1105" s="61">
        <v>51767.0</v>
      </c>
      <c r="M1105" s="62">
        <v>0.166603</v>
      </c>
      <c r="N1105" s="62">
        <v>0.00711528</v>
      </c>
      <c r="O1105" s="61">
        <v>120.52</v>
      </c>
      <c r="P1105" s="63">
        <f t="shared" si="1"/>
        <v>0</v>
      </c>
      <c r="Q1105" s="61">
        <v>1.0</v>
      </c>
      <c r="R1105" s="61">
        <v>73.0</v>
      </c>
      <c r="S1105" s="61" t="s">
        <v>11514</v>
      </c>
      <c r="T1105" s="61" t="s">
        <v>11515</v>
      </c>
      <c r="U1105" s="61" t="s">
        <v>11516</v>
      </c>
      <c r="V1105" s="61" t="s">
        <v>11517</v>
      </c>
      <c r="W1105" s="61">
        <v>39.0</v>
      </c>
      <c r="X1105" s="61" t="s">
        <v>11518</v>
      </c>
      <c r="Y1105" s="61" t="s">
        <v>11519</v>
      </c>
      <c r="Z1105" s="61" t="s">
        <v>11520</v>
      </c>
      <c r="AA1105" s="61" t="s">
        <v>11521</v>
      </c>
      <c r="AB1105" s="61">
        <v>64.0</v>
      </c>
      <c r="AC1105" s="61" t="s">
        <v>11497</v>
      </c>
      <c r="AD1105" s="61" t="s">
        <v>11498</v>
      </c>
      <c r="AE1105" s="61" t="s">
        <v>11522</v>
      </c>
      <c r="AF1105" s="61" t="s">
        <v>11523</v>
      </c>
      <c r="AG1105" s="61" t="s">
        <v>11524</v>
      </c>
      <c r="AH1105" s="62">
        <v>0.985026154060658</v>
      </c>
      <c r="AI1105" s="61" t="s">
        <v>11525</v>
      </c>
      <c r="AJ1105" s="61">
        <v>2.8356859E7</v>
      </c>
      <c r="AK1105" s="61" t="s">
        <v>11526</v>
      </c>
      <c r="AL1105" s="61" t="s">
        <v>11498</v>
      </c>
      <c r="AM1105" s="61" t="s">
        <v>11523</v>
      </c>
      <c r="AN1105" s="61" t="s">
        <v>11522</v>
      </c>
      <c r="AO1105" s="61">
        <v>3.189</v>
      </c>
      <c r="AP1105" s="61" t="s">
        <v>11527</v>
      </c>
      <c r="AQ1105" s="61" t="s">
        <v>11528</v>
      </c>
      <c r="AR1105" s="61" t="s">
        <v>11529</v>
      </c>
      <c r="AS1105" s="61" t="s">
        <v>12497</v>
      </c>
      <c r="AT1105" s="61" t="s">
        <v>3316</v>
      </c>
      <c r="AU1105" s="61">
        <v>1.0</v>
      </c>
      <c r="AV1105" s="61" t="s">
        <v>11531</v>
      </c>
      <c r="AW1105" s="61">
        <v>1.0</v>
      </c>
      <c r="AX1105" s="61" t="str">
        <f t="shared" si="2"/>
        <v>yes</v>
      </c>
    </row>
    <row r="1106">
      <c r="A1106" s="60" t="s">
        <v>3090</v>
      </c>
      <c r="B1106" s="60" t="s">
        <v>1343</v>
      </c>
      <c r="C1106" s="60" t="s">
        <v>1337</v>
      </c>
      <c r="D1106" s="60" t="s">
        <v>12203</v>
      </c>
      <c r="E1106" s="61">
        <v>2.0</v>
      </c>
      <c r="F1106" s="61">
        <v>0.0</v>
      </c>
      <c r="G1106" s="61">
        <v>859900.0</v>
      </c>
      <c r="H1106" s="61">
        <v>293688.0</v>
      </c>
      <c r="I1106" s="61" t="s">
        <v>11533</v>
      </c>
      <c r="J1106" s="61" t="s">
        <v>11487</v>
      </c>
      <c r="K1106" s="62">
        <v>0.347688</v>
      </c>
      <c r="L1106" s="61">
        <v>51767.0</v>
      </c>
      <c r="M1106" s="62">
        <v>0.0862939</v>
      </c>
      <c r="N1106" s="62">
        <v>0.00608256</v>
      </c>
      <c r="O1106" s="61">
        <v>44.9582</v>
      </c>
      <c r="P1106" s="63">
        <f t="shared" si="1"/>
        <v>0</v>
      </c>
      <c r="Q1106" s="61">
        <v>2.0</v>
      </c>
      <c r="R1106" s="61">
        <v>110.0</v>
      </c>
      <c r="S1106" s="61" t="s">
        <v>11489</v>
      </c>
      <c r="T1106" s="61" t="s">
        <v>11490</v>
      </c>
      <c r="U1106" s="61" t="s">
        <v>11491</v>
      </c>
      <c r="V1106" s="61" t="s">
        <v>11492</v>
      </c>
      <c r="W1106" s="61">
        <v>22.0</v>
      </c>
      <c r="X1106" s="61" t="s">
        <v>11493</v>
      </c>
      <c r="Y1106" s="61" t="s">
        <v>11494</v>
      </c>
      <c r="Z1106" s="61" t="s">
        <v>11495</v>
      </c>
      <c r="AA1106" s="61" t="s">
        <v>11496</v>
      </c>
      <c r="AB1106" s="61">
        <v>31.0</v>
      </c>
      <c r="AC1106" s="61" t="s">
        <v>11697</v>
      </c>
      <c r="AD1106" s="61" t="s">
        <v>11498</v>
      </c>
      <c r="AE1106" s="61" t="s">
        <v>11499</v>
      </c>
      <c r="AF1106" s="61" t="s">
        <v>11500</v>
      </c>
      <c r="AG1106" s="61" t="s">
        <v>10672</v>
      </c>
      <c r="AH1106" s="62">
        <v>0.931685765989155</v>
      </c>
      <c r="AI1106" s="61" t="s">
        <v>11502</v>
      </c>
      <c r="AJ1106" s="61">
        <v>277003.0</v>
      </c>
      <c r="AK1106" s="61" t="s">
        <v>11503</v>
      </c>
      <c r="AL1106" s="61" t="s">
        <v>11504</v>
      </c>
      <c r="AM1106" s="61" t="s">
        <v>11505</v>
      </c>
      <c r="AN1106" s="61" t="s">
        <v>11506</v>
      </c>
      <c r="AO1106" s="61">
        <v>18.33</v>
      </c>
      <c r="AP1106" s="61" t="s">
        <v>12204</v>
      </c>
      <c r="AQ1106" s="61" t="s">
        <v>12204</v>
      </c>
      <c r="AR1106" s="61" t="s">
        <v>12205</v>
      </c>
      <c r="AS1106" s="61" t="s">
        <v>15184</v>
      </c>
      <c r="AT1106" s="61" t="s">
        <v>15185</v>
      </c>
      <c r="AU1106" s="61">
        <v>2.0</v>
      </c>
      <c r="AV1106" s="61" t="s">
        <v>11506</v>
      </c>
      <c r="AW1106" s="61">
        <v>1.0</v>
      </c>
      <c r="AX1106" s="61" t="str">
        <f t="shared" si="2"/>
        <v>yes</v>
      </c>
    </row>
    <row r="1107">
      <c r="A1107" s="60" t="s">
        <v>3090</v>
      </c>
      <c r="B1107" s="60" t="s">
        <v>1343</v>
      </c>
      <c r="C1107" s="60" t="s">
        <v>1337</v>
      </c>
      <c r="D1107" s="60" t="s">
        <v>12561</v>
      </c>
      <c r="E1107" s="61">
        <v>16.0</v>
      </c>
      <c r="F1107" s="61">
        <v>8.0724802E7</v>
      </c>
      <c r="G1107" s="61">
        <v>8.1764734E7</v>
      </c>
      <c r="H1107" s="61">
        <v>8.1259266E7</v>
      </c>
      <c r="I1107" s="61" t="s">
        <v>11488</v>
      </c>
      <c r="J1107" s="61" t="s">
        <v>11533</v>
      </c>
      <c r="K1107" s="62">
        <v>0.320878</v>
      </c>
      <c r="L1107" s="61">
        <v>51767.0</v>
      </c>
      <c r="M1107" s="62">
        <v>-0.077671</v>
      </c>
      <c r="N1107" s="62">
        <v>0.00624028</v>
      </c>
      <c r="O1107" s="61">
        <v>34.8365</v>
      </c>
      <c r="P1107" s="63">
        <f t="shared" si="1"/>
        <v>0</v>
      </c>
      <c r="Q1107" s="61">
        <v>3.0</v>
      </c>
      <c r="R1107" s="61">
        <v>91.0</v>
      </c>
      <c r="S1107" s="61" t="s">
        <v>11585</v>
      </c>
      <c r="T1107" s="61" t="s">
        <v>11586</v>
      </c>
      <c r="U1107" s="61" t="s">
        <v>11587</v>
      </c>
      <c r="V1107" s="61" t="s">
        <v>11588</v>
      </c>
      <c r="W1107" s="61">
        <v>6.0</v>
      </c>
      <c r="X1107" s="61" t="s">
        <v>11589</v>
      </c>
      <c r="Y1107" s="61" t="s">
        <v>11590</v>
      </c>
      <c r="Z1107" s="61" t="s">
        <v>11591</v>
      </c>
      <c r="AA1107" s="61" t="s">
        <v>11592</v>
      </c>
      <c r="AB1107" s="61">
        <v>11.0</v>
      </c>
      <c r="AC1107" s="61" t="s">
        <v>11538</v>
      </c>
      <c r="AD1107" s="61" t="s">
        <v>11498</v>
      </c>
      <c r="AE1107" s="61" t="s">
        <v>1617</v>
      </c>
      <c r="AF1107" s="61" t="s">
        <v>1617</v>
      </c>
      <c r="AG1107" s="61" t="s">
        <v>12562</v>
      </c>
      <c r="AH1107" s="62">
        <v>0.955832561975339</v>
      </c>
      <c r="AI1107" s="61" t="s">
        <v>11584</v>
      </c>
      <c r="AJ1107" s="61">
        <v>8.1249927E7</v>
      </c>
      <c r="AK1107" s="61" t="s">
        <v>11503</v>
      </c>
      <c r="AL1107" s="61" t="s">
        <v>11504</v>
      </c>
      <c r="AM1107" s="61" t="s">
        <v>11594</v>
      </c>
      <c r="AN1107" s="61" t="s">
        <v>11593</v>
      </c>
      <c r="AO1107" s="61">
        <v>23.6</v>
      </c>
      <c r="AP1107" s="61" t="s">
        <v>12563</v>
      </c>
      <c r="AQ1107" s="61" t="s">
        <v>12563</v>
      </c>
      <c r="AR1107" s="61" t="s">
        <v>11597</v>
      </c>
      <c r="AS1107" s="61" t="s">
        <v>3316</v>
      </c>
      <c r="AT1107" s="61" t="s">
        <v>3316</v>
      </c>
      <c r="AU1107" s="61">
        <v>1.0</v>
      </c>
      <c r="AV1107" s="61" t="s">
        <v>11598</v>
      </c>
      <c r="AW1107" s="61">
        <v>0.0</v>
      </c>
      <c r="AX1107" s="61" t="str">
        <f t="shared" si="2"/>
        <v>yes</v>
      </c>
    </row>
    <row r="1108">
      <c r="A1108" s="60" t="s">
        <v>3090</v>
      </c>
      <c r="B1108" s="60" t="s">
        <v>1343</v>
      </c>
      <c r="C1108" s="60" t="s">
        <v>1337</v>
      </c>
      <c r="D1108" s="60" t="s">
        <v>11565</v>
      </c>
      <c r="E1108" s="61">
        <v>15.0</v>
      </c>
      <c r="F1108" s="61">
        <v>8.9188115E7</v>
      </c>
      <c r="G1108" s="61">
        <v>9.0261664E7</v>
      </c>
      <c r="H1108" s="61">
        <v>8.9761664E7</v>
      </c>
      <c r="I1108" s="61" t="s">
        <v>11487</v>
      </c>
      <c r="J1108" s="61" t="s">
        <v>11513</v>
      </c>
      <c r="K1108" s="62">
        <v>0.47582</v>
      </c>
      <c r="L1108" s="61">
        <v>51767.0</v>
      </c>
      <c r="M1108" s="62">
        <v>0.0581686</v>
      </c>
      <c r="N1108" s="62">
        <v>0.0058349</v>
      </c>
      <c r="O1108" s="61">
        <v>22.6817</v>
      </c>
      <c r="P1108" s="63">
        <f t="shared" si="1"/>
        <v>0</v>
      </c>
      <c r="Q1108" s="61">
        <v>4.0</v>
      </c>
      <c r="R1108" s="61">
        <v>85.0</v>
      </c>
      <c r="S1108" s="61" t="s">
        <v>11566</v>
      </c>
      <c r="T1108" s="61" t="s">
        <v>11567</v>
      </c>
      <c r="U1108" s="61" t="s">
        <v>11568</v>
      </c>
      <c r="V1108" s="61" t="s">
        <v>11569</v>
      </c>
      <c r="W1108" s="61">
        <v>4.0</v>
      </c>
      <c r="X1108" s="61" t="s">
        <v>11570</v>
      </c>
      <c r="Y1108" s="61" t="s">
        <v>11571</v>
      </c>
      <c r="Z1108" s="61" t="s">
        <v>11572</v>
      </c>
      <c r="AA1108" s="61" t="s">
        <v>11573</v>
      </c>
      <c r="AB1108" s="61">
        <v>12.0</v>
      </c>
      <c r="AC1108" s="61" t="s">
        <v>11497</v>
      </c>
      <c r="AD1108" s="61" t="s">
        <v>11498</v>
      </c>
      <c r="AE1108" s="61" t="s">
        <v>11574</v>
      </c>
      <c r="AF1108" s="61" t="s">
        <v>11575</v>
      </c>
      <c r="AG1108" s="61" t="s">
        <v>11576</v>
      </c>
      <c r="AH1108" s="62">
        <v>0.835700456930322</v>
      </c>
      <c r="AI1108" s="61" t="s">
        <v>11577</v>
      </c>
      <c r="AJ1108" s="61">
        <v>8.9729135E7</v>
      </c>
      <c r="AK1108" s="61" t="s">
        <v>11497</v>
      </c>
      <c r="AL1108" s="61" t="s">
        <v>11498</v>
      </c>
      <c r="AM1108" s="61" t="s">
        <v>11578</v>
      </c>
      <c r="AN1108" s="61" t="s">
        <v>11579</v>
      </c>
      <c r="AO1108" s="61">
        <v>1.817</v>
      </c>
      <c r="AP1108" s="61" t="s">
        <v>11580</v>
      </c>
      <c r="AQ1108" s="61" t="s">
        <v>11581</v>
      </c>
      <c r="AR1108" s="61" t="s">
        <v>11582</v>
      </c>
      <c r="AS1108" s="61" t="s">
        <v>3316</v>
      </c>
      <c r="AT1108" s="61" t="s">
        <v>3316</v>
      </c>
      <c r="AU1108" s="61">
        <v>1.0</v>
      </c>
      <c r="AV1108" s="61" t="s">
        <v>11583</v>
      </c>
      <c r="AW1108" s="61">
        <v>1.0</v>
      </c>
      <c r="AX1108" s="61" t="str">
        <f t="shared" si="2"/>
        <v>yes</v>
      </c>
    </row>
    <row r="1109">
      <c r="A1109" s="60" t="s">
        <v>3090</v>
      </c>
      <c r="B1109" s="60" t="s">
        <v>1343</v>
      </c>
      <c r="C1109" s="60" t="s">
        <v>1337</v>
      </c>
      <c r="D1109" s="60" t="s">
        <v>11780</v>
      </c>
      <c r="E1109" s="61">
        <v>19.0</v>
      </c>
      <c r="F1109" s="61">
        <v>509365.0</v>
      </c>
      <c r="G1109" s="61">
        <v>1550874.0</v>
      </c>
      <c r="H1109" s="61">
        <v>1050874.0</v>
      </c>
      <c r="I1109" s="61" t="s">
        <v>11513</v>
      </c>
      <c r="J1109" s="61" t="s">
        <v>11488</v>
      </c>
      <c r="K1109" s="62">
        <v>0.672288</v>
      </c>
      <c r="L1109" s="61">
        <v>51767.0</v>
      </c>
      <c r="M1109" s="62">
        <v>-0.0604488</v>
      </c>
      <c r="N1109" s="62">
        <v>0.00619434</v>
      </c>
      <c r="O1109" s="61">
        <v>21.7714</v>
      </c>
      <c r="P1109" s="63">
        <f t="shared" si="1"/>
        <v>0</v>
      </c>
      <c r="Q1109" s="61">
        <v>5.0</v>
      </c>
      <c r="R1109" s="61">
        <v>109.0</v>
      </c>
      <c r="S1109" s="61" t="s">
        <v>11780</v>
      </c>
      <c r="T1109" s="61" t="s">
        <v>11781</v>
      </c>
      <c r="U1109" s="61" t="s">
        <v>11782</v>
      </c>
      <c r="V1109" s="61" t="s">
        <v>11783</v>
      </c>
      <c r="W1109" s="61">
        <v>4.0</v>
      </c>
      <c r="X1109" s="61" t="s">
        <v>11784</v>
      </c>
      <c r="Y1109" s="61" t="s">
        <v>11785</v>
      </c>
      <c r="Z1109" s="61" t="s">
        <v>11786</v>
      </c>
      <c r="AA1109" s="61" t="s">
        <v>11787</v>
      </c>
      <c r="AB1109" s="61">
        <v>43.0</v>
      </c>
      <c r="AC1109" s="61" t="s">
        <v>11497</v>
      </c>
      <c r="AD1109" s="61" t="s">
        <v>11498</v>
      </c>
      <c r="AE1109" s="61" t="s">
        <v>11788</v>
      </c>
      <c r="AF1109" s="61" t="s">
        <v>11789</v>
      </c>
      <c r="AG1109" s="61" t="s">
        <v>11790</v>
      </c>
      <c r="AH1109" s="62">
        <v>1.0</v>
      </c>
      <c r="AI1109" s="61" t="s">
        <v>11780</v>
      </c>
      <c r="AJ1109" s="61">
        <v>1050874.0</v>
      </c>
      <c r="AK1109" s="61" t="s">
        <v>11497</v>
      </c>
      <c r="AL1109" s="61" t="s">
        <v>11498</v>
      </c>
      <c r="AM1109" s="61" t="s">
        <v>11789</v>
      </c>
      <c r="AN1109" s="61" t="s">
        <v>11788</v>
      </c>
      <c r="AO1109" s="61">
        <v>3.477</v>
      </c>
      <c r="AP1109" s="61" t="s">
        <v>11791</v>
      </c>
      <c r="AQ1109" s="61" t="s">
        <v>11792</v>
      </c>
      <c r="AR1109" s="61" t="s">
        <v>11793</v>
      </c>
      <c r="AS1109" s="61" t="s">
        <v>11794</v>
      </c>
      <c r="AT1109" s="61" t="s">
        <v>3316</v>
      </c>
      <c r="AU1109" s="61">
        <v>1.0</v>
      </c>
      <c r="AV1109" s="61" t="s">
        <v>11788</v>
      </c>
      <c r="AW1109" s="61">
        <v>0.0</v>
      </c>
      <c r="AX1109" s="61" t="str">
        <f t="shared" si="2"/>
        <v>yes</v>
      </c>
    </row>
    <row r="1110">
      <c r="A1110" s="60" t="s">
        <v>3090</v>
      </c>
      <c r="B1110" s="60" t="s">
        <v>1343</v>
      </c>
      <c r="C1110" s="60" t="s">
        <v>1337</v>
      </c>
      <c r="D1110" s="60" t="s">
        <v>11599</v>
      </c>
      <c r="E1110" s="61">
        <v>19.0</v>
      </c>
      <c r="F1110" s="61">
        <v>4.4886467E7</v>
      </c>
      <c r="G1110" s="61">
        <v>4.5911941E7</v>
      </c>
      <c r="H1110" s="61">
        <v>4.5411941E7</v>
      </c>
      <c r="I1110" s="61" t="s">
        <v>11533</v>
      </c>
      <c r="J1110" s="61" t="s">
        <v>11487</v>
      </c>
      <c r="K1110" s="62">
        <v>0.154741</v>
      </c>
      <c r="L1110" s="61">
        <v>51767.0</v>
      </c>
      <c r="M1110" s="62">
        <v>-0.0643746</v>
      </c>
      <c r="N1110" s="62">
        <v>0.0079865</v>
      </c>
      <c r="O1110" s="61">
        <v>15.119</v>
      </c>
      <c r="P1110" s="63">
        <f t="shared" si="1"/>
        <v>0</v>
      </c>
      <c r="Q1110" s="61">
        <v>6.0</v>
      </c>
      <c r="R1110" s="61">
        <v>107.0</v>
      </c>
      <c r="S1110" s="61" t="s">
        <v>11600</v>
      </c>
      <c r="T1110" s="61" t="s">
        <v>11601</v>
      </c>
      <c r="U1110" s="61" t="s">
        <v>11602</v>
      </c>
      <c r="V1110" s="61" t="s">
        <v>11603</v>
      </c>
      <c r="W1110" s="61">
        <v>383.0</v>
      </c>
      <c r="X1110" s="61" t="s">
        <v>11604</v>
      </c>
      <c r="Y1110" s="61" t="s">
        <v>11605</v>
      </c>
      <c r="Z1110" s="61" t="s">
        <v>11606</v>
      </c>
      <c r="AA1110" s="61" t="s">
        <v>11607</v>
      </c>
      <c r="AB1110" s="61">
        <v>988.0</v>
      </c>
      <c r="AC1110" s="61" t="s">
        <v>11503</v>
      </c>
      <c r="AD1110" s="61" t="s">
        <v>11504</v>
      </c>
      <c r="AE1110" s="61" t="s">
        <v>11608</v>
      </c>
      <c r="AF1110" s="61" t="s">
        <v>11609</v>
      </c>
      <c r="AG1110" s="61" t="s">
        <v>11610</v>
      </c>
      <c r="AH1110" s="62">
        <v>1.0</v>
      </c>
      <c r="AI1110" s="61" t="s">
        <v>11599</v>
      </c>
      <c r="AJ1110" s="61">
        <v>4.5411941E7</v>
      </c>
      <c r="AK1110" s="61" t="s">
        <v>11503</v>
      </c>
      <c r="AL1110" s="61" t="s">
        <v>11504</v>
      </c>
      <c r="AM1110" s="61" t="s">
        <v>11609</v>
      </c>
      <c r="AN1110" s="61" t="s">
        <v>11608</v>
      </c>
      <c r="AO1110" s="61">
        <v>12.04</v>
      </c>
      <c r="AP1110" s="61" t="s">
        <v>11611</v>
      </c>
      <c r="AQ1110" s="61" t="s">
        <v>11612</v>
      </c>
      <c r="AR1110" s="61" t="s">
        <v>11613</v>
      </c>
      <c r="AS1110" s="61" t="s">
        <v>12114</v>
      </c>
      <c r="AT1110" s="61" t="s">
        <v>3316</v>
      </c>
      <c r="AU1110" s="61">
        <v>3.0</v>
      </c>
      <c r="AV1110" s="61" t="s">
        <v>11608</v>
      </c>
      <c r="AW1110" s="61">
        <v>1.0</v>
      </c>
      <c r="AX1110" s="61" t="str">
        <f t="shared" si="2"/>
        <v>yes</v>
      </c>
    </row>
    <row r="1111">
      <c r="A1111" s="60" t="s">
        <v>3090</v>
      </c>
      <c r="B1111" s="60" t="s">
        <v>1343</v>
      </c>
      <c r="C1111" s="60" t="s">
        <v>1337</v>
      </c>
      <c r="D1111" s="60" t="s">
        <v>12132</v>
      </c>
      <c r="E1111" s="61">
        <v>6.0</v>
      </c>
      <c r="F1111" s="61">
        <v>1.29232674E8</v>
      </c>
      <c r="G1111" s="61">
        <v>1.30334629E8</v>
      </c>
      <c r="H1111" s="61">
        <v>1.29820038E8</v>
      </c>
      <c r="I1111" s="61" t="s">
        <v>11513</v>
      </c>
      <c r="J1111" s="61" t="s">
        <v>11488</v>
      </c>
      <c r="K1111" s="62">
        <v>0.0955628</v>
      </c>
      <c r="L1111" s="61">
        <v>51767.0</v>
      </c>
      <c r="M1111" s="62">
        <v>0.0706672</v>
      </c>
      <c r="N1111" s="62">
        <v>0.00981</v>
      </c>
      <c r="O1111" s="61">
        <v>12.2317</v>
      </c>
      <c r="P1111" s="63">
        <f t="shared" si="1"/>
        <v>0</v>
      </c>
      <c r="Q1111" s="61">
        <v>7.0</v>
      </c>
      <c r="R1111" s="61">
        <v>146.0</v>
      </c>
      <c r="S1111" s="61" t="s">
        <v>12132</v>
      </c>
      <c r="T1111" s="61" t="s">
        <v>12133</v>
      </c>
      <c r="U1111" s="61" t="s">
        <v>12134</v>
      </c>
      <c r="V1111" s="61" t="s">
        <v>12135</v>
      </c>
      <c r="W1111" s="61">
        <v>10.0</v>
      </c>
      <c r="X1111" s="61" t="s">
        <v>12074</v>
      </c>
      <c r="Y1111" s="61" t="s">
        <v>12075</v>
      </c>
      <c r="Z1111" s="61" t="s">
        <v>12076</v>
      </c>
      <c r="AA1111" s="61" t="s">
        <v>12077</v>
      </c>
      <c r="AB1111" s="61">
        <v>11.0</v>
      </c>
      <c r="AC1111" s="61" t="s">
        <v>11497</v>
      </c>
      <c r="AD1111" s="61" t="s">
        <v>11498</v>
      </c>
      <c r="AE1111" s="61" t="s">
        <v>12078</v>
      </c>
      <c r="AF1111" s="61" t="s">
        <v>12079</v>
      </c>
      <c r="AG1111" s="61" t="s">
        <v>12136</v>
      </c>
      <c r="AH1111" s="62">
        <v>1.0</v>
      </c>
      <c r="AI1111" s="61" t="s">
        <v>12132</v>
      </c>
      <c r="AJ1111" s="61">
        <v>1.29820038E8</v>
      </c>
      <c r="AK1111" s="61" t="s">
        <v>11497</v>
      </c>
      <c r="AL1111" s="61" t="s">
        <v>11498</v>
      </c>
      <c r="AM1111" s="61" t="s">
        <v>12079</v>
      </c>
      <c r="AN1111" s="61" t="s">
        <v>12078</v>
      </c>
      <c r="AO1111" s="61">
        <v>7.112</v>
      </c>
      <c r="AP1111" s="61" t="s">
        <v>12137</v>
      </c>
      <c r="AQ1111" s="61" t="s">
        <v>12138</v>
      </c>
      <c r="AR1111" s="61" t="s">
        <v>12083</v>
      </c>
      <c r="AS1111" s="61" t="s">
        <v>12139</v>
      </c>
      <c r="AT1111" s="61" t="s">
        <v>3316</v>
      </c>
      <c r="AU1111" s="61">
        <v>2.0</v>
      </c>
      <c r="AV1111" s="61" t="s">
        <v>12078</v>
      </c>
      <c r="AW1111" s="61">
        <v>1.0</v>
      </c>
      <c r="AX1111" s="61" t="str">
        <f t="shared" si="2"/>
        <v>yes</v>
      </c>
    </row>
    <row r="1112">
      <c r="A1112" s="60" t="s">
        <v>3090</v>
      </c>
      <c r="B1112" s="60" t="s">
        <v>1343</v>
      </c>
      <c r="C1112" s="60" t="s">
        <v>1337</v>
      </c>
      <c r="D1112" s="60" t="s">
        <v>11766</v>
      </c>
      <c r="E1112" s="61">
        <v>17.0</v>
      </c>
      <c r="F1112" s="61">
        <v>7.8926021E7</v>
      </c>
      <c r="G1112" s="61">
        <v>8.012237E7</v>
      </c>
      <c r="H1112" s="61">
        <v>7.9614932E7</v>
      </c>
      <c r="I1112" s="61" t="s">
        <v>11767</v>
      </c>
      <c r="J1112" s="61" t="s">
        <v>11533</v>
      </c>
      <c r="K1112" s="62">
        <v>0.635637</v>
      </c>
      <c r="L1112" s="61">
        <v>51767.0</v>
      </c>
      <c r="M1112" s="62">
        <v>-0.0374735</v>
      </c>
      <c r="N1112" s="62">
        <v>0.00598189</v>
      </c>
      <c r="O1112" s="61">
        <v>9.42709</v>
      </c>
      <c r="P1112" s="63">
        <f t="shared" si="1"/>
        <v>0.0000000003740330684</v>
      </c>
      <c r="Q1112" s="61">
        <v>8.0</v>
      </c>
      <c r="R1112" s="61">
        <v>103.0</v>
      </c>
      <c r="S1112" s="61" t="s">
        <v>11768</v>
      </c>
      <c r="T1112" s="61" t="s">
        <v>11769</v>
      </c>
      <c r="U1112" s="61" t="s">
        <v>11770</v>
      </c>
      <c r="V1112" s="61" t="s">
        <v>11771</v>
      </c>
      <c r="W1112" s="61">
        <v>33.0</v>
      </c>
      <c r="X1112" s="61" t="s">
        <v>11772</v>
      </c>
      <c r="Y1112" s="61" t="s">
        <v>11773</v>
      </c>
      <c r="Z1112" s="61" t="s">
        <v>11774</v>
      </c>
      <c r="AA1112" s="61" t="s">
        <v>11775</v>
      </c>
      <c r="AB1112" s="61">
        <v>62.0</v>
      </c>
      <c r="AC1112" s="61" t="s">
        <v>11749</v>
      </c>
      <c r="AD1112" s="61" t="s">
        <v>11498</v>
      </c>
      <c r="AE1112" s="61" t="s">
        <v>11555</v>
      </c>
      <c r="AF1112" s="61" t="s">
        <v>11556</v>
      </c>
      <c r="AG1112" s="61" t="s">
        <v>11776</v>
      </c>
      <c r="AH1112" s="62">
        <v>0.974908612510466</v>
      </c>
      <c r="AI1112" s="61" t="s">
        <v>11558</v>
      </c>
      <c r="AJ1112" s="61">
        <v>7.9612397E7</v>
      </c>
      <c r="AK1112" s="61" t="s">
        <v>11503</v>
      </c>
      <c r="AL1112" s="61" t="s">
        <v>11504</v>
      </c>
      <c r="AM1112" s="61" t="s">
        <v>11559</v>
      </c>
      <c r="AN1112" s="61" t="s">
        <v>11560</v>
      </c>
      <c r="AO1112" s="61">
        <v>16.14</v>
      </c>
      <c r="AP1112" s="61" t="s">
        <v>11777</v>
      </c>
      <c r="AQ1112" s="61" t="s">
        <v>11777</v>
      </c>
      <c r="AR1112" s="61" t="s">
        <v>11778</v>
      </c>
      <c r="AS1112" s="61" t="s">
        <v>15186</v>
      </c>
      <c r="AT1112" s="61" t="s">
        <v>3316</v>
      </c>
      <c r="AU1112" s="61">
        <v>1.0</v>
      </c>
      <c r="AV1112" s="61" t="s">
        <v>11555</v>
      </c>
      <c r="AW1112" s="61">
        <v>1.0</v>
      </c>
      <c r="AX1112" s="61" t="str">
        <f t="shared" si="2"/>
        <v>yes</v>
      </c>
    </row>
    <row r="1113">
      <c r="A1113" s="60" t="s">
        <v>3090</v>
      </c>
      <c r="B1113" s="60" t="s">
        <v>1343</v>
      </c>
      <c r="C1113" s="60" t="s">
        <v>1337</v>
      </c>
      <c r="D1113" s="60" t="s">
        <v>11648</v>
      </c>
      <c r="E1113" s="61">
        <v>17.0</v>
      </c>
      <c r="F1113" s="61">
        <v>7.4126902E7</v>
      </c>
      <c r="G1113" s="61">
        <v>7.5192329E7</v>
      </c>
      <c r="H1113" s="61">
        <v>7.4690343E7</v>
      </c>
      <c r="I1113" s="61" t="s">
        <v>11487</v>
      </c>
      <c r="J1113" s="61" t="s">
        <v>11533</v>
      </c>
      <c r="K1113" s="62">
        <v>0.386465</v>
      </c>
      <c r="L1113" s="61">
        <v>51767.0</v>
      </c>
      <c r="M1113" s="62">
        <v>-0.0368091</v>
      </c>
      <c r="N1113" s="62">
        <v>0.00592057</v>
      </c>
      <c r="O1113" s="61">
        <v>9.29564</v>
      </c>
      <c r="P1113" s="63">
        <f t="shared" si="1"/>
        <v>0.0000000005062441294</v>
      </c>
      <c r="Q1113" s="61">
        <v>9.0</v>
      </c>
      <c r="R1113" s="61">
        <v>101.0</v>
      </c>
      <c r="S1113" s="61" t="s">
        <v>11649</v>
      </c>
      <c r="T1113" s="61" t="s">
        <v>11650</v>
      </c>
      <c r="U1113" s="61" t="s">
        <v>11651</v>
      </c>
      <c r="V1113" s="61" t="s">
        <v>11652</v>
      </c>
      <c r="W1113" s="61">
        <v>1.0</v>
      </c>
      <c r="X1113" s="61" t="s">
        <v>11653</v>
      </c>
      <c r="Y1113" s="61" t="s">
        <v>11654</v>
      </c>
      <c r="Z1113" s="61" t="s">
        <v>11655</v>
      </c>
      <c r="AA1113" s="61" t="s">
        <v>11656</v>
      </c>
      <c r="AB1113" s="61">
        <v>14.0</v>
      </c>
      <c r="AC1113" s="61" t="s">
        <v>11497</v>
      </c>
      <c r="AD1113" s="61" t="s">
        <v>11498</v>
      </c>
      <c r="AE1113" s="61" t="s">
        <v>11657</v>
      </c>
      <c r="AF1113" s="61" t="s">
        <v>11658</v>
      </c>
      <c r="AG1113" s="61" t="s">
        <v>11659</v>
      </c>
      <c r="AH1113" s="62">
        <v>0.862664621572101</v>
      </c>
      <c r="AI1113" s="61" t="s">
        <v>11660</v>
      </c>
      <c r="AJ1113" s="61">
        <v>7.4711723E7</v>
      </c>
      <c r="AK1113" s="61" t="s">
        <v>11526</v>
      </c>
      <c r="AL1113" s="61" t="s">
        <v>11498</v>
      </c>
      <c r="AM1113" s="61" t="s">
        <v>11661</v>
      </c>
      <c r="AN1113" s="61" t="s">
        <v>11662</v>
      </c>
      <c r="AO1113" s="61">
        <v>1.169</v>
      </c>
      <c r="AP1113" s="61" t="s">
        <v>11663</v>
      </c>
      <c r="AQ1113" s="61" t="s">
        <v>11664</v>
      </c>
      <c r="AR1113" s="61" t="s">
        <v>11665</v>
      </c>
      <c r="AS1113" s="61" t="s">
        <v>15187</v>
      </c>
      <c r="AT1113" s="61" t="s">
        <v>15188</v>
      </c>
      <c r="AU1113" s="61">
        <v>3.0</v>
      </c>
      <c r="AV1113" s="61" t="s">
        <v>11657</v>
      </c>
      <c r="AW1113" s="61">
        <v>1.0</v>
      </c>
      <c r="AX1113" s="61" t="str">
        <f t="shared" si="2"/>
        <v>no</v>
      </c>
    </row>
    <row r="1114">
      <c r="A1114" s="60" t="s">
        <v>3090</v>
      </c>
      <c r="B1114" s="60" t="s">
        <v>1343</v>
      </c>
      <c r="C1114" s="60" t="s">
        <v>1337</v>
      </c>
      <c r="D1114" s="60" t="s">
        <v>12293</v>
      </c>
      <c r="E1114" s="61">
        <v>11.0</v>
      </c>
      <c r="F1114" s="61">
        <v>8.7361777E7</v>
      </c>
      <c r="G1114" s="61">
        <v>8.9533483E7</v>
      </c>
      <c r="H1114" s="61">
        <v>8.9017961E7</v>
      </c>
      <c r="I1114" s="61" t="s">
        <v>11488</v>
      </c>
      <c r="J1114" s="61" t="s">
        <v>11513</v>
      </c>
      <c r="K1114" s="62">
        <v>0.303241</v>
      </c>
      <c r="L1114" s="61">
        <v>51767.0</v>
      </c>
      <c r="M1114" s="62">
        <v>0.0378159</v>
      </c>
      <c r="N1114" s="62">
        <v>0.00628378</v>
      </c>
      <c r="O1114" s="61">
        <v>8.75307</v>
      </c>
      <c r="P1114" s="63">
        <f t="shared" si="1"/>
        <v>0.000000001765753192</v>
      </c>
      <c r="Q1114" s="61">
        <v>10.0</v>
      </c>
      <c r="R1114" s="61">
        <v>39.0</v>
      </c>
      <c r="S1114" s="61" t="s">
        <v>12294</v>
      </c>
      <c r="T1114" s="61" t="s">
        <v>12295</v>
      </c>
      <c r="U1114" s="61" t="s">
        <v>12296</v>
      </c>
      <c r="V1114" s="61" t="s">
        <v>12297</v>
      </c>
      <c r="W1114" s="61">
        <v>32.0</v>
      </c>
      <c r="X1114" s="61" t="s">
        <v>12298</v>
      </c>
      <c r="Y1114" s="61" t="s">
        <v>12299</v>
      </c>
      <c r="Z1114" s="61" t="s">
        <v>12300</v>
      </c>
      <c r="AA1114" s="61" t="s">
        <v>12301</v>
      </c>
      <c r="AB1114" s="61">
        <v>76.0</v>
      </c>
      <c r="AC1114" s="61" t="s">
        <v>11503</v>
      </c>
      <c r="AD1114" s="61" t="s">
        <v>11504</v>
      </c>
      <c r="AE1114" s="61" t="s">
        <v>12302</v>
      </c>
      <c r="AF1114" s="61" t="s">
        <v>12303</v>
      </c>
      <c r="AG1114" s="61" t="s">
        <v>12304</v>
      </c>
      <c r="AH1114" s="62">
        <v>1.0</v>
      </c>
      <c r="AI1114" s="61" t="s">
        <v>12293</v>
      </c>
      <c r="AJ1114" s="61">
        <v>8.9017961E7</v>
      </c>
      <c r="AK1114" s="61" t="s">
        <v>11503</v>
      </c>
      <c r="AL1114" s="61" t="s">
        <v>11504</v>
      </c>
      <c r="AM1114" s="61" t="s">
        <v>12303</v>
      </c>
      <c r="AN1114" s="61" t="s">
        <v>12302</v>
      </c>
      <c r="AO1114" s="61">
        <v>29.0</v>
      </c>
      <c r="AP1114" s="61" t="s">
        <v>12305</v>
      </c>
      <c r="AQ1114" s="61" t="s">
        <v>12306</v>
      </c>
      <c r="AR1114" s="61" t="s">
        <v>12307</v>
      </c>
      <c r="AS1114" s="61" t="s">
        <v>3316</v>
      </c>
      <c r="AT1114" s="61" t="s">
        <v>3316</v>
      </c>
      <c r="AU1114" s="61">
        <v>3.0</v>
      </c>
      <c r="AV1114" s="61" t="s">
        <v>12302</v>
      </c>
      <c r="AW1114" s="61">
        <v>1.0</v>
      </c>
      <c r="AX1114" s="61" t="str">
        <f t="shared" si="2"/>
        <v>no</v>
      </c>
    </row>
    <row r="1115">
      <c r="A1115" s="60" t="s">
        <v>3090</v>
      </c>
      <c r="B1115" s="60" t="s">
        <v>1343</v>
      </c>
      <c r="C1115" s="60" t="s">
        <v>1337</v>
      </c>
      <c r="D1115" s="60" t="s">
        <v>13294</v>
      </c>
      <c r="E1115" s="61">
        <v>22.0</v>
      </c>
      <c r="F1115" s="61">
        <v>2.756814E7</v>
      </c>
      <c r="G1115" s="61">
        <v>2.8574486E7</v>
      </c>
      <c r="H1115" s="61">
        <v>2.8071675E7</v>
      </c>
      <c r="I1115" s="61" t="s">
        <v>11533</v>
      </c>
      <c r="J1115" s="61" t="s">
        <v>11487</v>
      </c>
      <c r="K1115" s="62">
        <v>0.205338</v>
      </c>
      <c r="L1115" s="61">
        <v>51767.0</v>
      </c>
      <c r="M1115" s="62">
        <v>0.0430649</v>
      </c>
      <c r="N1115" s="62">
        <v>0.00719862</v>
      </c>
      <c r="O1115" s="61">
        <v>8.65778</v>
      </c>
      <c r="P1115" s="63">
        <f t="shared" si="1"/>
        <v>0.000000002198973522</v>
      </c>
      <c r="Q1115" s="61">
        <v>11.0</v>
      </c>
      <c r="R1115" s="61">
        <v>127.0</v>
      </c>
      <c r="S1115" s="61" t="s">
        <v>11668</v>
      </c>
      <c r="T1115" s="61" t="s">
        <v>11668</v>
      </c>
      <c r="U1115" s="61" t="s">
        <v>11668</v>
      </c>
      <c r="V1115" s="61" t="s">
        <v>11668</v>
      </c>
      <c r="W1115" s="61">
        <v>0.0</v>
      </c>
      <c r="X1115" s="61" t="s">
        <v>13295</v>
      </c>
      <c r="Y1115" s="61" t="s">
        <v>13296</v>
      </c>
      <c r="Z1115" s="61" t="s">
        <v>13297</v>
      </c>
      <c r="AA1115" s="61" t="s">
        <v>13298</v>
      </c>
      <c r="AB1115" s="61">
        <v>6.0</v>
      </c>
      <c r="AC1115" s="61" t="s">
        <v>11749</v>
      </c>
      <c r="AD1115" s="61" t="s">
        <v>11498</v>
      </c>
      <c r="AE1115" s="61" t="s">
        <v>13299</v>
      </c>
      <c r="AF1115" s="61" t="s">
        <v>13300</v>
      </c>
      <c r="AG1115" s="61" t="s">
        <v>13301</v>
      </c>
      <c r="AH1115" s="62">
        <v>0.888755931762163</v>
      </c>
      <c r="AI1115" s="61" t="s">
        <v>13302</v>
      </c>
      <c r="AJ1115" s="61">
        <v>2.807294E7</v>
      </c>
      <c r="AK1115" s="61" t="s">
        <v>11625</v>
      </c>
      <c r="AL1115" s="61" t="s">
        <v>11498</v>
      </c>
      <c r="AM1115" s="61" t="s">
        <v>13300</v>
      </c>
      <c r="AN1115" s="61" t="s">
        <v>13299</v>
      </c>
      <c r="AO1115" s="61">
        <v>2.699</v>
      </c>
      <c r="AP1115" s="61" t="s">
        <v>13303</v>
      </c>
      <c r="AQ1115" s="61" t="s">
        <v>13304</v>
      </c>
      <c r="AR1115" s="61" t="s">
        <v>13305</v>
      </c>
      <c r="AS1115" s="61" t="s">
        <v>3316</v>
      </c>
      <c r="AT1115" s="61" t="s">
        <v>3316</v>
      </c>
      <c r="AU1115" s="61">
        <v>1.0</v>
      </c>
      <c r="AV1115" s="61" t="s">
        <v>13307</v>
      </c>
      <c r="AW1115" s="61">
        <v>0.0</v>
      </c>
      <c r="AX1115" s="61" t="str">
        <f t="shared" si="2"/>
        <v>no</v>
      </c>
    </row>
    <row r="1116">
      <c r="A1116" s="60" t="s">
        <v>3090</v>
      </c>
      <c r="B1116" s="60" t="s">
        <v>1343</v>
      </c>
      <c r="C1116" s="60" t="s">
        <v>1337</v>
      </c>
      <c r="D1116" s="60" t="s">
        <v>11633</v>
      </c>
      <c r="E1116" s="61">
        <v>6.0</v>
      </c>
      <c r="F1116" s="61">
        <v>1.63248597E8</v>
      </c>
      <c r="G1116" s="61">
        <v>1.64352832E8</v>
      </c>
      <c r="H1116" s="61">
        <v>1.63840336E8</v>
      </c>
      <c r="I1116" s="61" t="s">
        <v>11616</v>
      </c>
      <c r="J1116" s="61" t="s">
        <v>11513</v>
      </c>
      <c r="K1116" s="62">
        <v>0.424104</v>
      </c>
      <c r="L1116" s="61">
        <v>51767.0</v>
      </c>
      <c r="M1116" s="62">
        <v>-0.0336535</v>
      </c>
      <c r="N1116" s="62">
        <v>0.00586071</v>
      </c>
      <c r="O1116" s="61">
        <v>8.02945</v>
      </c>
      <c r="P1116" s="63">
        <f t="shared" si="1"/>
        <v>0.000000009344369431</v>
      </c>
      <c r="Q1116" s="61">
        <v>12.0</v>
      </c>
      <c r="R1116" s="61">
        <v>149.0</v>
      </c>
      <c r="S1116" s="61" t="s">
        <v>11634</v>
      </c>
      <c r="T1116" s="61" t="s">
        <v>11635</v>
      </c>
      <c r="U1116" s="61" t="s">
        <v>11636</v>
      </c>
      <c r="V1116" s="61" t="s">
        <v>11637</v>
      </c>
      <c r="W1116" s="61">
        <v>2.0</v>
      </c>
      <c r="X1116" s="61" t="s">
        <v>11638</v>
      </c>
      <c r="Y1116" s="61" t="s">
        <v>11639</v>
      </c>
      <c r="Z1116" s="61" t="s">
        <v>11640</v>
      </c>
      <c r="AA1116" s="61" t="s">
        <v>11641</v>
      </c>
      <c r="AB1116" s="61">
        <v>15.0</v>
      </c>
      <c r="AC1116" s="61" t="s">
        <v>11497</v>
      </c>
      <c r="AD1116" s="61" t="s">
        <v>11498</v>
      </c>
      <c r="AE1116" s="61" t="s">
        <v>11642</v>
      </c>
      <c r="AF1116" s="61" t="s">
        <v>11643</v>
      </c>
      <c r="AG1116" s="61" t="s">
        <v>10504</v>
      </c>
      <c r="AH1116" s="62">
        <v>1.0</v>
      </c>
      <c r="AI1116" s="61" t="s">
        <v>1617</v>
      </c>
      <c r="AJ1116" s="61">
        <v>1.63840336E8</v>
      </c>
      <c r="AK1116" s="61" t="s">
        <v>11497</v>
      </c>
      <c r="AL1116" s="61" t="s">
        <v>11498</v>
      </c>
      <c r="AM1116" s="61" t="s">
        <v>11643</v>
      </c>
      <c r="AN1116" s="61" t="s">
        <v>11642</v>
      </c>
      <c r="AO1116" s="61">
        <v>0.045</v>
      </c>
      <c r="AP1116" s="61" t="s">
        <v>11644</v>
      </c>
      <c r="AQ1116" s="61" t="s">
        <v>11645</v>
      </c>
      <c r="AR1116" s="61" t="s">
        <v>11646</v>
      </c>
      <c r="AS1116" s="61" t="s">
        <v>15189</v>
      </c>
      <c r="AT1116" s="61" t="s">
        <v>3316</v>
      </c>
      <c r="AU1116" s="61">
        <v>2.0</v>
      </c>
      <c r="AV1116" s="61" t="s">
        <v>11642</v>
      </c>
      <c r="AW1116" s="61">
        <v>1.0</v>
      </c>
      <c r="AX1116" s="61" t="str">
        <f t="shared" si="2"/>
        <v>no</v>
      </c>
    </row>
    <row r="1117">
      <c r="A1117" s="60" t="s">
        <v>3090</v>
      </c>
      <c r="B1117" s="60" t="s">
        <v>1343</v>
      </c>
      <c r="C1117" s="60" t="s">
        <v>1337</v>
      </c>
      <c r="D1117" s="60" t="s">
        <v>13686</v>
      </c>
      <c r="E1117" s="61">
        <v>9.0</v>
      </c>
      <c r="F1117" s="61">
        <v>1.4785329E7</v>
      </c>
      <c r="G1117" s="61">
        <v>1.5787121E7</v>
      </c>
      <c r="H1117" s="61">
        <v>1.5285824E7</v>
      </c>
      <c r="I1117" s="61" t="s">
        <v>11488</v>
      </c>
      <c r="J1117" s="61" t="s">
        <v>11487</v>
      </c>
      <c r="K1117" s="62">
        <v>0.812367</v>
      </c>
      <c r="L1117" s="61">
        <v>51767.0</v>
      </c>
      <c r="M1117" s="62">
        <v>-0.0419966</v>
      </c>
      <c r="N1117" s="62">
        <v>0.00739942</v>
      </c>
      <c r="O1117" s="61">
        <v>7.85964</v>
      </c>
      <c r="P1117" s="63">
        <f t="shared" si="1"/>
        <v>0.00000001381528982</v>
      </c>
      <c r="Q1117" s="61">
        <v>13.0</v>
      </c>
      <c r="R1117" s="61">
        <v>177.0</v>
      </c>
      <c r="S1117" s="61" t="s">
        <v>11668</v>
      </c>
      <c r="T1117" s="61" t="s">
        <v>11668</v>
      </c>
      <c r="U1117" s="61" t="s">
        <v>11668</v>
      </c>
      <c r="V1117" s="61" t="s">
        <v>11668</v>
      </c>
      <c r="W1117" s="61">
        <v>0.0</v>
      </c>
      <c r="X1117" s="61" t="s">
        <v>11827</v>
      </c>
      <c r="Y1117" s="61" t="s">
        <v>11828</v>
      </c>
      <c r="Z1117" s="61" t="s">
        <v>13687</v>
      </c>
      <c r="AA1117" s="61" t="s">
        <v>13688</v>
      </c>
      <c r="AB1117" s="61">
        <v>110.0</v>
      </c>
      <c r="AC1117" s="61" t="s">
        <v>11497</v>
      </c>
      <c r="AD1117" s="61" t="s">
        <v>11498</v>
      </c>
      <c r="AE1117" s="61" t="s">
        <v>11831</v>
      </c>
      <c r="AF1117" s="61" t="s">
        <v>11832</v>
      </c>
      <c r="AG1117" s="61" t="s">
        <v>13689</v>
      </c>
      <c r="AH1117" s="62">
        <v>0.990053194699251</v>
      </c>
      <c r="AI1117" s="61" t="s">
        <v>13690</v>
      </c>
      <c r="AJ1117" s="61">
        <v>1.5285329E7</v>
      </c>
      <c r="AK1117" s="61" t="s">
        <v>11497</v>
      </c>
      <c r="AL1117" s="61" t="s">
        <v>11498</v>
      </c>
      <c r="AM1117" s="61" t="s">
        <v>11832</v>
      </c>
      <c r="AN1117" s="61" t="s">
        <v>11831</v>
      </c>
      <c r="AO1117" s="61">
        <v>1.501</v>
      </c>
      <c r="AP1117" s="61" t="s">
        <v>13691</v>
      </c>
      <c r="AQ1117" s="61" t="s">
        <v>13692</v>
      </c>
      <c r="AR1117" s="61" t="s">
        <v>11837</v>
      </c>
      <c r="AS1117" s="61" t="s">
        <v>15190</v>
      </c>
      <c r="AT1117" s="61" t="s">
        <v>3316</v>
      </c>
      <c r="AU1117" s="61">
        <v>2.0</v>
      </c>
      <c r="AV1117" s="61" t="s">
        <v>11831</v>
      </c>
      <c r="AW1117" s="61">
        <v>1.0</v>
      </c>
      <c r="AX1117" s="61" t="str">
        <f t="shared" si="2"/>
        <v>no</v>
      </c>
    </row>
    <row r="1118">
      <c r="A1118" s="60" t="s">
        <v>3090</v>
      </c>
      <c r="B1118" s="60" t="s">
        <v>1343</v>
      </c>
      <c r="C1118" s="60" t="s">
        <v>1337</v>
      </c>
      <c r="D1118" s="60" t="s">
        <v>12116</v>
      </c>
      <c r="E1118" s="61">
        <v>2.0</v>
      </c>
      <c r="F1118" s="61">
        <v>1.4485112E8</v>
      </c>
      <c r="G1118" s="61">
        <v>1.46101439E8</v>
      </c>
      <c r="H1118" s="61">
        <v>1.45469081E8</v>
      </c>
      <c r="I1118" s="61" t="s">
        <v>11513</v>
      </c>
      <c r="J1118" s="61" t="s">
        <v>11487</v>
      </c>
      <c r="K1118" s="62">
        <v>0.669563</v>
      </c>
      <c r="L1118" s="61">
        <v>51767.0</v>
      </c>
      <c r="M1118" s="62">
        <v>0.0339347</v>
      </c>
      <c r="N1118" s="62">
        <v>0.00610995</v>
      </c>
      <c r="O1118" s="61">
        <v>7.55408</v>
      </c>
      <c r="P1118" s="63">
        <f t="shared" si="1"/>
        <v>0.00000002792029483</v>
      </c>
      <c r="Q1118" s="61">
        <v>14.0</v>
      </c>
      <c r="R1118" s="61">
        <v>112.0</v>
      </c>
      <c r="S1118" s="61" t="s">
        <v>11617</v>
      </c>
      <c r="T1118" s="61" t="s">
        <v>11618</v>
      </c>
      <c r="U1118" s="61" t="s">
        <v>11619</v>
      </c>
      <c r="V1118" s="61" t="s">
        <v>11620</v>
      </c>
      <c r="W1118" s="61">
        <v>6.0</v>
      </c>
      <c r="X1118" s="61" t="s">
        <v>11621</v>
      </c>
      <c r="Y1118" s="61" t="s">
        <v>11622</v>
      </c>
      <c r="Z1118" s="61" t="s">
        <v>11623</v>
      </c>
      <c r="AA1118" s="61" t="s">
        <v>11624</v>
      </c>
      <c r="AB1118" s="61">
        <v>44.0</v>
      </c>
      <c r="AC1118" s="61" t="s">
        <v>11625</v>
      </c>
      <c r="AD1118" s="61" t="s">
        <v>11498</v>
      </c>
      <c r="AE1118" s="61" t="s">
        <v>11626</v>
      </c>
      <c r="AF1118" s="61" t="s">
        <v>11627</v>
      </c>
      <c r="AG1118" s="61" t="s">
        <v>10335</v>
      </c>
      <c r="AH1118" s="62">
        <v>0.988935429599298</v>
      </c>
      <c r="AI1118" s="61" t="s">
        <v>11629</v>
      </c>
      <c r="AJ1118" s="61">
        <v>1.45431068E8</v>
      </c>
      <c r="AK1118" s="61" t="s">
        <v>11625</v>
      </c>
      <c r="AL1118" s="61" t="s">
        <v>11498</v>
      </c>
      <c r="AM1118" s="61" t="s">
        <v>11627</v>
      </c>
      <c r="AN1118" s="61" t="s">
        <v>11626</v>
      </c>
      <c r="AO1118" s="61">
        <v>2.044</v>
      </c>
      <c r="AP1118" s="61" t="s">
        <v>12117</v>
      </c>
      <c r="AQ1118" s="61" t="s">
        <v>12117</v>
      </c>
      <c r="AR1118" s="61" t="s">
        <v>11631</v>
      </c>
      <c r="AS1118" s="61" t="s">
        <v>3316</v>
      </c>
      <c r="AT1118" s="61" t="s">
        <v>3316</v>
      </c>
      <c r="AU1118" s="61">
        <v>1.0</v>
      </c>
      <c r="AV1118" s="61" t="s">
        <v>11632</v>
      </c>
      <c r="AW1118" s="61">
        <v>1.0</v>
      </c>
      <c r="AX1118" s="61" t="str">
        <f t="shared" si="2"/>
        <v>no</v>
      </c>
    </row>
    <row r="1119">
      <c r="A1119" s="60" t="s">
        <v>3090</v>
      </c>
      <c r="B1119" s="60" t="s">
        <v>1343</v>
      </c>
      <c r="C1119" s="60" t="s">
        <v>1337</v>
      </c>
      <c r="D1119" s="60" t="s">
        <v>13427</v>
      </c>
      <c r="E1119" s="61">
        <v>14.0</v>
      </c>
      <c r="F1119" s="61">
        <v>9.2260416E7</v>
      </c>
      <c r="G1119" s="61">
        <v>9.3285941E7</v>
      </c>
      <c r="H1119" s="61">
        <v>9.2773903E7</v>
      </c>
      <c r="I1119" s="61" t="s">
        <v>11487</v>
      </c>
      <c r="J1119" s="61" t="s">
        <v>11488</v>
      </c>
      <c r="K1119" s="62">
        <v>0.449986</v>
      </c>
      <c r="L1119" s="61">
        <v>51767.0</v>
      </c>
      <c r="M1119" s="62">
        <v>0.0316369</v>
      </c>
      <c r="N1119" s="62">
        <v>0.00578659</v>
      </c>
      <c r="O1119" s="61">
        <v>7.34006</v>
      </c>
      <c r="P1119" s="63">
        <f t="shared" si="1"/>
        <v>0.00000004570250449</v>
      </c>
      <c r="Q1119" s="61">
        <v>15.0</v>
      </c>
      <c r="R1119" s="61">
        <v>67.0</v>
      </c>
      <c r="S1119" s="61" t="s">
        <v>13428</v>
      </c>
      <c r="T1119" s="61" t="s">
        <v>13429</v>
      </c>
      <c r="U1119" s="61" t="s">
        <v>13430</v>
      </c>
      <c r="V1119" s="61" t="s">
        <v>13431</v>
      </c>
      <c r="W1119" s="61">
        <v>14.0</v>
      </c>
      <c r="X1119" s="61" t="s">
        <v>13432</v>
      </c>
      <c r="Y1119" s="61" t="s">
        <v>13433</v>
      </c>
      <c r="Z1119" s="61" t="s">
        <v>13434</v>
      </c>
      <c r="AA1119" s="61" t="s">
        <v>13435</v>
      </c>
      <c r="AB1119" s="61">
        <v>17.0</v>
      </c>
      <c r="AC1119" s="61" t="s">
        <v>11538</v>
      </c>
      <c r="AD1119" s="61" t="s">
        <v>11498</v>
      </c>
      <c r="AE1119" s="61" t="s">
        <v>1617</v>
      </c>
      <c r="AF1119" s="61" t="s">
        <v>1617</v>
      </c>
      <c r="AG1119" s="61" t="s">
        <v>13436</v>
      </c>
      <c r="AH1119" s="62">
        <v>0.97331233304485</v>
      </c>
      <c r="AI1119" s="61" t="s">
        <v>13437</v>
      </c>
      <c r="AJ1119" s="61">
        <v>9.2790077E7</v>
      </c>
      <c r="AK1119" s="61" t="s">
        <v>11909</v>
      </c>
      <c r="AL1119" s="61" t="s">
        <v>11498</v>
      </c>
      <c r="AM1119" s="61" t="s">
        <v>11984</v>
      </c>
      <c r="AN1119" s="61" t="s">
        <v>11983</v>
      </c>
      <c r="AO1119" s="61">
        <v>8.948</v>
      </c>
      <c r="AP1119" s="61" t="s">
        <v>13438</v>
      </c>
      <c r="AQ1119" s="61" t="s">
        <v>13438</v>
      </c>
      <c r="AR1119" s="61" t="s">
        <v>13439</v>
      </c>
      <c r="AS1119" s="61" t="s">
        <v>15191</v>
      </c>
      <c r="AT1119" s="61" t="s">
        <v>3316</v>
      </c>
      <c r="AU1119" s="61">
        <v>2.0</v>
      </c>
      <c r="AV1119" s="61" t="s">
        <v>11983</v>
      </c>
      <c r="AW1119" s="61">
        <v>1.0</v>
      </c>
      <c r="AX1119" s="61" t="str">
        <f t="shared" si="2"/>
        <v>no</v>
      </c>
    </row>
    <row r="1120">
      <c r="A1120" s="60" t="s">
        <v>3109</v>
      </c>
      <c r="B1120" s="60" t="s">
        <v>1379</v>
      </c>
      <c r="C1120" s="60" t="s">
        <v>1337</v>
      </c>
      <c r="D1120" s="60" t="s">
        <v>11512</v>
      </c>
      <c r="E1120" s="61">
        <v>15.0</v>
      </c>
      <c r="F1120" s="61">
        <v>2.7409917E7</v>
      </c>
      <c r="G1120" s="61">
        <v>2.8910491E7</v>
      </c>
      <c r="H1120" s="61">
        <v>2.8365618E7</v>
      </c>
      <c r="I1120" s="61" t="s">
        <v>11513</v>
      </c>
      <c r="J1120" s="61" t="s">
        <v>11488</v>
      </c>
      <c r="K1120" s="62">
        <v>0.791642</v>
      </c>
      <c r="L1120" s="61">
        <v>51030.0</v>
      </c>
      <c r="M1120" s="62">
        <v>0.377613</v>
      </c>
      <c r="N1120" s="62">
        <v>0.00680442</v>
      </c>
      <c r="O1120" s="61">
        <v>670.595</v>
      </c>
      <c r="P1120" s="63">
        <f t="shared" si="1"/>
        <v>0</v>
      </c>
      <c r="Q1120" s="61">
        <v>1.0</v>
      </c>
      <c r="R1120" s="61">
        <v>73.0</v>
      </c>
      <c r="S1120" s="61" t="s">
        <v>11514</v>
      </c>
      <c r="T1120" s="61" t="s">
        <v>11515</v>
      </c>
      <c r="U1120" s="61" t="s">
        <v>11516</v>
      </c>
      <c r="V1120" s="61" t="s">
        <v>11517</v>
      </c>
      <c r="W1120" s="61">
        <v>39.0</v>
      </c>
      <c r="X1120" s="61" t="s">
        <v>11518</v>
      </c>
      <c r="Y1120" s="61" t="s">
        <v>11519</v>
      </c>
      <c r="Z1120" s="61" t="s">
        <v>11520</v>
      </c>
      <c r="AA1120" s="61" t="s">
        <v>11521</v>
      </c>
      <c r="AB1120" s="61">
        <v>64.0</v>
      </c>
      <c r="AC1120" s="61" t="s">
        <v>11497</v>
      </c>
      <c r="AD1120" s="61" t="s">
        <v>11498</v>
      </c>
      <c r="AE1120" s="61" t="s">
        <v>11522</v>
      </c>
      <c r="AF1120" s="61" t="s">
        <v>11523</v>
      </c>
      <c r="AG1120" s="61" t="s">
        <v>11524</v>
      </c>
      <c r="AH1120" s="62">
        <v>0.985026154060658</v>
      </c>
      <c r="AI1120" s="61" t="s">
        <v>11525</v>
      </c>
      <c r="AJ1120" s="61">
        <v>2.8356859E7</v>
      </c>
      <c r="AK1120" s="61" t="s">
        <v>11526</v>
      </c>
      <c r="AL1120" s="61" t="s">
        <v>11498</v>
      </c>
      <c r="AM1120" s="61" t="s">
        <v>11523</v>
      </c>
      <c r="AN1120" s="61" t="s">
        <v>11522</v>
      </c>
      <c r="AO1120" s="61">
        <v>3.189</v>
      </c>
      <c r="AP1120" s="61" t="s">
        <v>11527</v>
      </c>
      <c r="AQ1120" s="61" t="s">
        <v>11528</v>
      </c>
      <c r="AR1120" s="61" t="s">
        <v>11529</v>
      </c>
      <c r="AS1120" s="61" t="s">
        <v>11861</v>
      </c>
      <c r="AT1120" s="61" t="s">
        <v>3316</v>
      </c>
      <c r="AU1120" s="61">
        <v>1.0</v>
      </c>
      <c r="AV1120" s="61" t="s">
        <v>11531</v>
      </c>
      <c r="AW1120" s="61">
        <v>1.0</v>
      </c>
      <c r="AX1120" s="61" t="str">
        <f t="shared" si="2"/>
        <v>yes</v>
      </c>
    </row>
    <row r="1121">
      <c r="A1121" s="60" t="s">
        <v>3109</v>
      </c>
      <c r="B1121" s="60" t="s">
        <v>1379</v>
      </c>
      <c r="C1121" s="60" t="s">
        <v>1337</v>
      </c>
      <c r="D1121" s="60" t="s">
        <v>11885</v>
      </c>
      <c r="E1121" s="61">
        <v>5.0</v>
      </c>
      <c r="F1121" s="61">
        <v>3.3332958E7</v>
      </c>
      <c r="G1121" s="61">
        <v>3.4465257E7</v>
      </c>
      <c r="H1121" s="61">
        <v>3.3951693E7</v>
      </c>
      <c r="I1121" s="61" t="s">
        <v>11487</v>
      </c>
      <c r="J1121" s="61" t="s">
        <v>11488</v>
      </c>
      <c r="K1121" s="62">
        <v>0.977131</v>
      </c>
      <c r="L1121" s="61">
        <v>51030.0</v>
      </c>
      <c r="M1121" s="62">
        <v>0.312608</v>
      </c>
      <c r="N1121" s="62">
        <v>0.0182469</v>
      </c>
      <c r="O1121" s="61">
        <v>65.068</v>
      </c>
      <c r="P1121" s="63">
        <f t="shared" si="1"/>
        <v>0</v>
      </c>
      <c r="Q1121" s="61">
        <v>2.0</v>
      </c>
      <c r="R1121" s="61">
        <v>140.0</v>
      </c>
      <c r="S1121" s="61" t="s">
        <v>11886</v>
      </c>
      <c r="T1121" s="61" t="s">
        <v>11887</v>
      </c>
      <c r="U1121" s="61" t="s">
        <v>11888</v>
      </c>
      <c r="V1121" s="61" t="s">
        <v>11889</v>
      </c>
      <c r="W1121" s="61">
        <v>32.0</v>
      </c>
      <c r="X1121" s="61" t="s">
        <v>11890</v>
      </c>
      <c r="Y1121" s="61" t="s">
        <v>11891</v>
      </c>
      <c r="Z1121" s="61" t="s">
        <v>11892</v>
      </c>
      <c r="AA1121" s="61" t="s">
        <v>11893</v>
      </c>
      <c r="AB1121" s="61">
        <v>40.0</v>
      </c>
      <c r="AC1121" s="61" t="s">
        <v>11503</v>
      </c>
      <c r="AD1121" s="61" t="s">
        <v>11504</v>
      </c>
      <c r="AE1121" s="61" t="s">
        <v>11894</v>
      </c>
      <c r="AF1121" s="61" t="s">
        <v>11895</v>
      </c>
      <c r="AG1121" s="61" t="s">
        <v>11896</v>
      </c>
      <c r="AH1121" s="62">
        <v>1.0</v>
      </c>
      <c r="AI1121" s="61" t="s">
        <v>11885</v>
      </c>
      <c r="AJ1121" s="61">
        <v>3.3951693E7</v>
      </c>
      <c r="AK1121" s="61" t="s">
        <v>11503</v>
      </c>
      <c r="AL1121" s="61" t="s">
        <v>11504</v>
      </c>
      <c r="AM1121" s="61" t="s">
        <v>11895</v>
      </c>
      <c r="AN1121" s="61" t="s">
        <v>11894</v>
      </c>
      <c r="AO1121" s="61">
        <v>24.8</v>
      </c>
      <c r="AP1121" s="61" t="s">
        <v>11897</v>
      </c>
      <c r="AQ1121" s="61" t="s">
        <v>11898</v>
      </c>
      <c r="AR1121" s="61" t="s">
        <v>11899</v>
      </c>
      <c r="AS1121" s="61" t="s">
        <v>3316</v>
      </c>
      <c r="AT1121" s="61" t="s">
        <v>3316</v>
      </c>
      <c r="AU1121" s="61">
        <v>2.5</v>
      </c>
      <c r="AV1121" s="61" t="s">
        <v>11894</v>
      </c>
      <c r="AW1121" s="61">
        <v>1.0</v>
      </c>
      <c r="AX1121" s="61" t="str">
        <f t="shared" si="2"/>
        <v>yes</v>
      </c>
    </row>
    <row r="1122">
      <c r="A1122" s="60" t="s">
        <v>3109</v>
      </c>
      <c r="B1122" s="60" t="s">
        <v>1379</v>
      </c>
      <c r="C1122" s="60" t="s">
        <v>1337</v>
      </c>
      <c r="D1122" s="60" t="s">
        <v>12293</v>
      </c>
      <c r="E1122" s="61">
        <v>11.0</v>
      </c>
      <c r="F1122" s="61">
        <v>8.7361777E7</v>
      </c>
      <c r="G1122" s="61">
        <v>8.9533483E7</v>
      </c>
      <c r="H1122" s="61">
        <v>8.9017961E7</v>
      </c>
      <c r="I1122" s="61" t="s">
        <v>11488</v>
      </c>
      <c r="J1122" s="61" t="s">
        <v>11513</v>
      </c>
      <c r="K1122" s="62">
        <v>0.303122</v>
      </c>
      <c r="L1122" s="61">
        <v>51030.0</v>
      </c>
      <c r="M1122" s="62">
        <v>0.0718094</v>
      </c>
      <c r="N1122" s="62">
        <v>0.00595945</v>
      </c>
      <c r="O1122" s="61">
        <v>32.7106</v>
      </c>
      <c r="P1122" s="63">
        <f t="shared" si="1"/>
        <v>0</v>
      </c>
      <c r="Q1122" s="61">
        <v>3.0</v>
      </c>
      <c r="R1122" s="61">
        <v>39.0</v>
      </c>
      <c r="S1122" s="61" t="s">
        <v>12294</v>
      </c>
      <c r="T1122" s="61" t="s">
        <v>12295</v>
      </c>
      <c r="U1122" s="61" t="s">
        <v>12296</v>
      </c>
      <c r="V1122" s="61" t="s">
        <v>12297</v>
      </c>
      <c r="W1122" s="61">
        <v>32.0</v>
      </c>
      <c r="X1122" s="61" t="s">
        <v>12298</v>
      </c>
      <c r="Y1122" s="61" t="s">
        <v>12299</v>
      </c>
      <c r="Z1122" s="61" t="s">
        <v>12300</v>
      </c>
      <c r="AA1122" s="61" t="s">
        <v>12301</v>
      </c>
      <c r="AB1122" s="61">
        <v>76.0</v>
      </c>
      <c r="AC1122" s="61" t="s">
        <v>11503</v>
      </c>
      <c r="AD1122" s="61" t="s">
        <v>11504</v>
      </c>
      <c r="AE1122" s="61" t="s">
        <v>12302</v>
      </c>
      <c r="AF1122" s="61" t="s">
        <v>12303</v>
      </c>
      <c r="AG1122" s="61" t="s">
        <v>12304</v>
      </c>
      <c r="AH1122" s="62">
        <v>1.0</v>
      </c>
      <c r="AI1122" s="61" t="s">
        <v>12293</v>
      </c>
      <c r="AJ1122" s="61">
        <v>8.9017961E7</v>
      </c>
      <c r="AK1122" s="61" t="s">
        <v>11503</v>
      </c>
      <c r="AL1122" s="61" t="s">
        <v>11504</v>
      </c>
      <c r="AM1122" s="61" t="s">
        <v>12303</v>
      </c>
      <c r="AN1122" s="61" t="s">
        <v>12302</v>
      </c>
      <c r="AO1122" s="61">
        <v>29.0</v>
      </c>
      <c r="AP1122" s="61" t="s">
        <v>12305</v>
      </c>
      <c r="AQ1122" s="61" t="s">
        <v>12306</v>
      </c>
      <c r="AR1122" s="61" t="s">
        <v>12307</v>
      </c>
      <c r="AS1122" s="61" t="s">
        <v>3316</v>
      </c>
      <c r="AT1122" s="61" t="s">
        <v>3316</v>
      </c>
      <c r="AU1122" s="61">
        <v>3.0</v>
      </c>
      <c r="AV1122" s="61" t="s">
        <v>12302</v>
      </c>
      <c r="AW1122" s="61">
        <v>1.0</v>
      </c>
      <c r="AX1122" s="61" t="str">
        <f t="shared" si="2"/>
        <v>yes</v>
      </c>
    </row>
    <row r="1123">
      <c r="A1123" s="60" t="s">
        <v>3109</v>
      </c>
      <c r="B1123" s="60" t="s">
        <v>1379</v>
      </c>
      <c r="C1123" s="60" t="s">
        <v>1337</v>
      </c>
      <c r="D1123" s="60" t="s">
        <v>12308</v>
      </c>
      <c r="E1123" s="61">
        <v>11.0</v>
      </c>
      <c r="F1123" s="61">
        <v>6.8311777E7</v>
      </c>
      <c r="G1123" s="61">
        <v>6.9380117E7</v>
      </c>
      <c r="H1123" s="61">
        <v>6.8831364E7</v>
      </c>
      <c r="I1123" s="61" t="s">
        <v>11488</v>
      </c>
      <c r="J1123" s="61" t="s">
        <v>11513</v>
      </c>
      <c r="K1123" s="62">
        <v>0.110994</v>
      </c>
      <c r="L1123" s="61">
        <v>51030.0</v>
      </c>
      <c r="M1123" s="62">
        <v>0.0774189</v>
      </c>
      <c r="N1123" s="62">
        <v>0.00873152</v>
      </c>
      <c r="O1123" s="61">
        <v>18.1226</v>
      </c>
      <c r="P1123" s="63">
        <f t="shared" si="1"/>
        <v>0</v>
      </c>
      <c r="Q1123" s="61">
        <v>4.0</v>
      </c>
      <c r="R1123" s="61">
        <v>34.0</v>
      </c>
      <c r="S1123" s="61" t="s">
        <v>12309</v>
      </c>
      <c r="T1123" s="61" t="s">
        <v>12310</v>
      </c>
      <c r="U1123" s="61" t="s">
        <v>12311</v>
      </c>
      <c r="V1123" s="61" t="s">
        <v>12312</v>
      </c>
      <c r="W1123" s="61">
        <v>9.0</v>
      </c>
      <c r="X1123" s="61" t="s">
        <v>12313</v>
      </c>
      <c r="Y1123" s="61" t="s">
        <v>12314</v>
      </c>
      <c r="Z1123" s="61" t="s">
        <v>12315</v>
      </c>
      <c r="AA1123" s="61" t="s">
        <v>12316</v>
      </c>
      <c r="AB1123" s="61">
        <v>30.0</v>
      </c>
      <c r="AC1123" s="61" t="s">
        <v>12317</v>
      </c>
      <c r="AD1123" s="61" t="s">
        <v>11504</v>
      </c>
      <c r="AE1123" s="61" t="s">
        <v>12318</v>
      </c>
      <c r="AF1123" s="61" t="s">
        <v>12319</v>
      </c>
      <c r="AG1123" s="61" t="s">
        <v>12320</v>
      </c>
      <c r="AH1123" s="62">
        <v>1.0</v>
      </c>
      <c r="AI1123" s="61" t="s">
        <v>12308</v>
      </c>
      <c r="AJ1123" s="61">
        <v>6.8831364E7</v>
      </c>
      <c r="AK1123" s="61" t="s">
        <v>12317</v>
      </c>
      <c r="AL1123" s="61" t="s">
        <v>11504</v>
      </c>
      <c r="AM1123" s="61" t="s">
        <v>12319</v>
      </c>
      <c r="AN1123" s="61" t="s">
        <v>12318</v>
      </c>
      <c r="AO1123" s="61">
        <v>24.6</v>
      </c>
      <c r="AP1123" s="61" t="s">
        <v>12321</v>
      </c>
      <c r="AQ1123" s="61" t="s">
        <v>12322</v>
      </c>
      <c r="AR1123" s="61" t="s">
        <v>12323</v>
      </c>
      <c r="AS1123" s="61" t="s">
        <v>15192</v>
      </c>
      <c r="AT1123" s="61" t="s">
        <v>3316</v>
      </c>
      <c r="AU1123" s="61">
        <v>4.0</v>
      </c>
      <c r="AV1123" s="61" t="s">
        <v>12318</v>
      </c>
      <c r="AW1123" s="61">
        <v>0.0</v>
      </c>
      <c r="AX1123" s="61" t="str">
        <f t="shared" si="2"/>
        <v>yes</v>
      </c>
    </row>
    <row r="1124">
      <c r="A1124" s="60" t="s">
        <v>3109</v>
      </c>
      <c r="B1124" s="60" t="s">
        <v>1379</v>
      </c>
      <c r="C1124" s="60" t="s">
        <v>1337</v>
      </c>
      <c r="D1124" s="60" t="s">
        <v>15193</v>
      </c>
      <c r="E1124" s="61">
        <v>1.0</v>
      </c>
      <c r="F1124" s="61">
        <v>2.04522977E8</v>
      </c>
      <c r="G1124" s="61">
        <v>2.05686206E8</v>
      </c>
      <c r="H1124" s="61">
        <v>2.05114873E8</v>
      </c>
      <c r="I1124" s="61" t="s">
        <v>11487</v>
      </c>
      <c r="J1124" s="61" t="s">
        <v>11488</v>
      </c>
      <c r="K1124" s="62">
        <v>0.425353</v>
      </c>
      <c r="L1124" s="61">
        <v>51030.0</v>
      </c>
      <c r="M1124" s="62">
        <v>-0.0467693</v>
      </c>
      <c r="N1124" s="62">
        <v>0.00555735</v>
      </c>
      <c r="O1124" s="61">
        <v>16.4085</v>
      </c>
      <c r="P1124" s="63">
        <f t="shared" si="1"/>
        <v>0</v>
      </c>
      <c r="Q1124" s="61">
        <v>5.0</v>
      </c>
      <c r="R1124" s="61">
        <v>9.0</v>
      </c>
      <c r="S1124" s="61" t="s">
        <v>15194</v>
      </c>
      <c r="T1124" s="61" t="s">
        <v>15195</v>
      </c>
      <c r="U1124" s="61" t="s">
        <v>15196</v>
      </c>
      <c r="V1124" s="61" t="s">
        <v>15197</v>
      </c>
      <c r="W1124" s="61">
        <v>8.0</v>
      </c>
      <c r="X1124" s="61" t="s">
        <v>15198</v>
      </c>
      <c r="Y1124" s="61" t="s">
        <v>15199</v>
      </c>
      <c r="Z1124" s="61" t="s">
        <v>15200</v>
      </c>
      <c r="AA1124" s="61" t="s">
        <v>15201</v>
      </c>
      <c r="AB1124" s="61">
        <v>58.0</v>
      </c>
      <c r="AC1124" s="61" t="s">
        <v>11526</v>
      </c>
      <c r="AD1124" s="61" t="s">
        <v>11498</v>
      </c>
      <c r="AE1124" s="61" t="s">
        <v>12348</v>
      </c>
      <c r="AF1124" s="61" t="s">
        <v>12347</v>
      </c>
      <c r="AG1124" s="61" t="s">
        <v>15202</v>
      </c>
      <c r="AH1124" s="62">
        <v>0.891658859214672</v>
      </c>
      <c r="AI1124" s="61" t="s">
        <v>15203</v>
      </c>
      <c r="AJ1124" s="61">
        <v>2.05044339E8</v>
      </c>
      <c r="AK1124" s="61" t="s">
        <v>11526</v>
      </c>
      <c r="AL1124" s="61" t="s">
        <v>11498</v>
      </c>
      <c r="AM1124" s="61" t="s">
        <v>15204</v>
      </c>
      <c r="AN1124" s="61" t="s">
        <v>15205</v>
      </c>
      <c r="AO1124" s="61">
        <v>6.725</v>
      </c>
      <c r="AP1124" s="61" t="s">
        <v>15206</v>
      </c>
      <c r="AQ1124" s="61" t="s">
        <v>15207</v>
      </c>
      <c r="AR1124" s="61" t="s">
        <v>12351</v>
      </c>
      <c r="AS1124" s="61" t="s">
        <v>15208</v>
      </c>
      <c r="AT1124" s="61" t="s">
        <v>3316</v>
      </c>
      <c r="AU1124" s="61">
        <v>1.5</v>
      </c>
      <c r="AV1124" s="61" t="s">
        <v>12353</v>
      </c>
      <c r="AW1124" s="61">
        <v>0.0</v>
      </c>
      <c r="AX1124" s="61" t="str">
        <f t="shared" si="2"/>
        <v>yes</v>
      </c>
    </row>
    <row r="1125">
      <c r="A1125" s="60" t="s">
        <v>3109</v>
      </c>
      <c r="B1125" s="60" t="s">
        <v>1379</v>
      </c>
      <c r="C1125" s="60" t="s">
        <v>1337</v>
      </c>
      <c r="D1125" s="60" t="s">
        <v>12325</v>
      </c>
      <c r="E1125" s="61">
        <v>7.0</v>
      </c>
      <c r="F1125" s="61">
        <v>9.9293769E7</v>
      </c>
      <c r="G1125" s="61">
        <v>1.00890635E8</v>
      </c>
      <c r="H1125" s="61">
        <v>1.00390635E8</v>
      </c>
      <c r="I1125" s="61" t="s">
        <v>11513</v>
      </c>
      <c r="J1125" s="61" t="s">
        <v>11487</v>
      </c>
      <c r="K1125" s="62">
        <v>0.0103577</v>
      </c>
      <c r="L1125" s="61">
        <v>51030.0</v>
      </c>
      <c r="M1125" s="62">
        <v>0.244746</v>
      </c>
      <c r="N1125" s="62">
        <v>0.0300001</v>
      </c>
      <c r="O1125" s="61">
        <v>15.4683</v>
      </c>
      <c r="P1125" s="63">
        <f t="shared" si="1"/>
        <v>0</v>
      </c>
      <c r="Q1125" s="61">
        <v>6.0</v>
      </c>
      <c r="R1125" s="61">
        <v>162.0</v>
      </c>
      <c r="S1125" s="61" t="s">
        <v>11668</v>
      </c>
      <c r="T1125" s="61" t="s">
        <v>11668</v>
      </c>
      <c r="U1125" s="61" t="s">
        <v>11668</v>
      </c>
      <c r="V1125" s="61" t="s">
        <v>11668</v>
      </c>
      <c r="W1125" s="61">
        <v>0.0</v>
      </c>
      <c r="X1125" s="61" t="s">
        <v>11668</v>
      </c>
      <c r="Y1125" s="61" t="s">
        <v>11668</v>
      </c>
      <c r="Z1125" s="61" t="s">
        <v>11668</v>
      </c>
      <c r="AA1125" s="61" t="s">
        <v>11668</v>
      </c>
      <c r="AB1125" s="61">
        <v>0.0</v>
      </c>
      <c r="AC1125" s="61" t="s">
        <v>11497</v>
      </c>
      <c r="AD1125" s="61" t="s">
        <v>11498</v>
      </c>
      <c r="AE1125" s="61" t="s">
        <v>12326</v>
      </c>
      <c r="AF1125" s="61" t="s">
        <v>12327</v>
      </c>
      <c r="AG1125" s="61" t="s">
        <v>12328</v>
      </c>
      <c r="AH1125" s="62">
        <v>1.0</v>
      </c>
      <c r="AI1125" s="61" t="s">
        <v>12325</v>
      </c>
      <c r="AJ1125" s="61">
        <v>1.00390635E8</v>
      </c>
      <c r="AK1125" s="61" t="s">
        <v>11497</v>
      </c>
      <c r="AL1125" s="61" t="s">
        <v>11498</v>
      </c>
      <c r="AM1125" s="61" t="s">
        <v>12327</v>
      </c>
      <c r="AN1125" s="61" t="s">
        <v>12326</v>
      </c>
      <c r="AO1125" s="61">
        <v>0.965</v>
      </c>
      <c r="AP1125" s="61" t="s">
        <v>12329</v>
      </c>
      <c r="AQ1125" s="61" t="s">
        <v>12330</v>
      </c>
      <c r="AR1125" s="61" t="s">
        <v>12331</v>
      </c>
      <c r="AS1125" s="61" t="s">
        <v>3316</v>
      </c>
      <c r="AT1125" s="61" t="s">
        <v>3316</v>
      </c>
      <c r="AU1125" s="61">
        <v>1.0</v>
      </c>
      <c r="AV1125" s="61" t="s">
        <v>12332</v>
      </c>
      <c r="AW1125" s="61">
        <v>0.0</v>
      </c>
      <c r="AX1125" s="61" t="str">
        <f t="shared" si="2"/>
        <v>yes</v>
      </c>
    </row>
    <row r="1126">
      <c r="A1126" s="60" t="s">
        <v>3109</v>
      </c>
      <c r="B1126" s="60" t="s">
        <v>1379</v>
      </c>
      <c r="C1126" s="60" t="s">
        <v>1337</v>
      </c>
      <c r="D1126" s="60" t="s">
        <v>15209</v>
      </c>
      <c r="E1126" s="61">
        <v>17.0</v>
      </c>
      <c r="F1126" s="61">
        <v>7.8926021E7</v>
      </c>
      <c r="G1126" s="61">
        <v>8.012237E7</v>
      </c>
      <c r="H1126" s="61">
        <v>7.9611924E7</v>
      </c>
      <c r="I1126" s="61" t="s">
        <v>11488</v>
      </c>
      <c r="J1126" s="61" t="s">
        <v>11513</v>
      </c>
      <c r="K1126" s="62">
        <v>0.383048</v>
      </c>
      <c r="L1126" s="61">
        <v>51030.0</v>
      </c>
      <c r="M1126" s="62">
        <v>-0.04092</v>
      </c>
      <c r="N1126" s="62">
        <v>0.00562037</v>
      </c>
      <c r="O1126" s="61">
        <v>12.4786</v>
      </c>
      <c r="P1126" s="63">
        <f t="shared" si="1"/>
        <v>0</v>
      </c>
      <c r="Q1126" s="61">
        <v>7.0</v>
      </c>
      <c r="R1126" s="61">
        <v>104.0</v>
      </c>
      <c r="S1126" s="61" t="s">
        <v>11668</v>
      </c>
      <c r="T1126" s="61" t="s">
        <v>11668</v>
      </c>
      <c r="U1126" s="61" t="s">
        <v>11668</v>
      </c>
      <c r="V1126" s="61" t="s">
        <v>11668</v>
      </c>
      <c r="W1126" s="61">
        <v>0.0</v>
      </c>
      <c r="X1126" s="61" t="s">
        <v>12445</v>
      </c>
      <c r="Y1126" s="61" t="s">
        <v>12446</v>
      </c>
      <c r="Z1126" s="61" t="s">
        <v>12447</v>
      </c>
      <c r="AA1126" s="61" t="s">
        <v>12448</v>
      </c>
      <c r="AB1126" s="61">
        <v>44.0</v>
      </c>
      <c r="AC1126" s="61" t="s">
        <v>11497</v>
      </c>
      <c r="AD1126" s="61" t="s">
        <v>11498</v>
      </c>
      <c r="AE1126" s="61" t="s">
        <v>11560</v>
      </c>
      <c r="AF1126" s="61" t="s">
        <v>11559</v>
      </c>
      <c r="AG1126" s="61" t="s">
        <v>15210</v>
      </c>
      <c r="AH1126" s="62">
        <v>0.832894100703582</v>
      </c>
      <c r="AI1126" s="61" t="s">
        <v>12450</v>
      </c>
      <c r="AJ1126" s="61">
        <v>7.9612333E7</v>
      </c>
      <c r="AK1126" s="61" t="s">
        <v>11503</v>
      </c>
      <c r="AL1126" s="61" t="s">
        <v>11504</v>
      </c>
      <c r="AM1126" s="61" t="s">
        <v>11559</v>
      </c>
      <c r="AN1126" s="61" t="s">
        <v>11560</v>
      </c>
      <c r="AO1126" s="61">
        <v>0.004</v>
      </c>
      <c r="AP1126" s="61" t="s">
        <v>15211</v>
      </c>
      <c r="AQ1126" s="61" t="s">
        <v>15211</v>
      </c>
      <c r="AR1126" s="61" t="s">
        <v>15212</v>
      </c>
      <c r="AS1126" s="61" t="s">
        <v>15213</v>
      </c>
      <c r="AT1126" s="61" t="s">
        <v>3316</v>
      </c>
      <c r="AU1126" s="61">
        <v>2.0</v>
      </c>
      <c r="AV1126" s="61" t="s">
        <v>12454</v>
      </c>
      <c r="AW1126" s="61">
        <v>1.0</v>
      </c>
      <c r="AX1126" s="61" t="str">
        <f t="shared" si="2"/>
        <v>yes</v>
      </c>
    </row>
    <row r="1127">
      <c r="A1127" s="60" t="s">
        <v>3109</v>
      </c>
      <c r="B1127" s="60" t="s">
        <v>1379</v>
      </c>
      <c r="C1127" s="60" t="s">
        <v>1337</v>
      </c>
      <c r="D1127" s="60" t="s">
        <v>15214</v>
      </c>
      <c r="E1127" s="61">
        <v>9.0</v>
      </c>
      <c r="F1127" s="61">
        <v>1.2028893E7</v>
      </c>
      <c r="G1127" s="61">
        <v>1.3238641E7</v>
      </c>
      <c r="H1127" s="61">
        <v>1.2587983E7</v>
      </c>
      <c r="I1127" s="61" t="s">
        <v>11513</v>
      </c>
      <c r="J1127" s="61" t="s">
        <v>11488</v>
      </c>
      <c r="K1127" s="62">
        <v>0.805463</v>
      </c>
      <c r="L1127" s="61">
        <v>51030.0</v>
      </c>
      <c r="M1127" s="62">
        <v>0.0484674</v>
      </c>
      <c r="N1127" s="62">
        <v>0.00697173</v>
      </c>
      <c r="O1127" s="61">
        <v>11.4435</v>
      </c>
      <c r="P1127" s="63">
        <f t="shared" si="1"/>
        <v>0</v>
      </c>
      <c r="Q1127" s="61">
        <v>8.0</v>
      </c>
      <c r="R1127" s="61">
        <v>173.0</v>
      </c>
      <c r="S1127" s="61" t="s">
        <v>11668</v>
      </c>
      <c r="T1127" s="61" t="s">
        <v>11668</v>
      </c>
      <c r="U1127" s="61" t="s">
        <v>11668</v>
      </c>
      <c r="V1127" s="61" t="s">
        <v>11668</v>
      </c>
      <c r="W1127" s="61">
        <v>0.0</v>
      </c>
      <c r="X1127" s="61" t="s">
        <v>14440</v>
      </c>
      <c r="Y1127" s="61" t="s">
        <v>12360</v>
      </c>
      <c r="Z1127" s="61" t="s">
        <v>12361</v>
      </c>
      <c r="AA1127" s="61" t="s">
        <v>12362</v>
      </c>
      <c r="AB1127" s="61">
        <v>13.0</v>
      </c>
      <c r="AC1127" s="61" t="s">
        <v>11538</v>
      </c>
      <c r="AD1127" s="61" t="s">
        <v>11498</v>
      </c>
      <c r="AE1127" s="61" t="s">
        <v>1617</v>
      </c>
      <c r="AF1127" s="61" t="s">
        <v>1617</v>
      </c>
      <c r="AG1127" s="61" t="s">
        <v>15215</v>
      </c>
      <c r="AH1127" s="62">
        <v>1.0</v>
      </c>
      <c r="AI1127" s="61" t="s">
        <v>15214</v>
      </c>
      <c r="AJ1127" s="61">
        <v>1.2587983E7</v>
      </c>
      <c r="AK1127" s="61" t="s">
        <v>11538</v>
      </c>
      <c r="AL1127" s="61" t="s">
        <v>11498</v>
      </c>
      <c r="AM1127" s="61" t="s">
        <v>1617</v>
      </c>
      <c r="AN1127" s="61" t="s">
        <v>1617</v>
      </c>
      <c r="AO1127" s="61">
        <v>1.829</v>
      </c>
      <c r="AP1127" s="61" t="s">
        <v>15216</v>
      </c>
      <c r="AQ1127" s="61" t="s">
        <v>15216</v>
      </c>
      <c r="AR1127" s="61" t="s">
        <v>14444</v>
      </c>
      <c r="AS1127" s="61" t="s">
        <v>3316</v>
      </c>
      <c r="AT1127" s="61" t="s">
        <v>3316</v>
      </c>
      <c r="AU1127" s="61">
        <v>1.0</v>
      </c>
      <c r="AV1127" s="61" t="s">
        <v>12363</v>
      </c>
      <c r="AW1127" s="61">
        <v>1.0</v>
      </c>
      <c r="AX1127" s="61" t="str">
        <f t="shared" si="2"/>
        <v>yes</v>
      </c>
    </row>
    <row r="1128">
      <c r="A1128" s="60" t="s">
        <v>3109</v>
      </c>
      <c r="B1128" s="60" t="s">
        <v>1379</v>
      </c>
      <c r="C1128" s="60" t="s">
        <v>1337</v>
      </c>
      <c r="D1128" s="60" t="s">
        <v>15217</v>
      </c>
      <c r="E1128" s="61">
        <v>13.0</v>
      </c>
      <c r="F1128" s="61">
        <v>9.4595078E7</v>
      </c>
      <c r="G1128" s="61">
        <v>9.5707513E7</v>
      </c>
      <c r="H1128" s="61">
        <v>9.5188134E7</v>
      </c>
      <c r="I1128" s="61" t="s">
        <v>11487</v>
      </c>
      <c r="J1128" s="61" t="s">
        <v>11533</v>
      </c>
      <c r="K1128" s="62">
        <v>0.310473</v>
      </c>
      <c r="L1128" s="61">
        <v>51030.0</v>
      </c>
      <c r="M1128" s="62">
        <v>0.0382666</v>
      </c>
      <c r="N1128" s="62">
        <v>0.0059436</v>
      </c>
      <c r="O1128" s="61">
        <v>9.91785</v>
      </c>
      <c r="P1128" s="63">
        <f t="shared" si="1"/>
        <v>0.0000000001208231071</v>
      </c>
      <c r="Q1128" s="61">
        <v>9.0</v>
      </c>
      <c r="R1128" s="61">
        <v>60.0</v>
      </c>
      <c r="S1128" s="61" t="s">
        <v>14993</v>
      </c>
      <c r="T1128" s="61" t="s">
        <v>14994</v>
      </c>
      <c r="U1128" s="61" t="s">
        <v>14995</v>
      </c>
      <c r="V1128" s="61" t="s">
        <v>14996</v>
      </c>
      <c r="W1128" s="61">
        <v>3.0</v>
      </c>
      <c r="X1128" s="61" t="s">
        <v>12377</v>
      </c>
      <c r="Y1128" s="61" t="s">
        <v>12378</v>
      </c>
      <c r="Z1128" s="61" t="s">
        <v>12379</v>
      </c>
      <c r="AA1128" s="61" t="s">
        <v>12380</v>
      </c>
      <c r="AB1128" s="61">
        <v>12.0</v>
      </c>
      <c r="AC1128" s="61" t="s">
        <v>11538</v>
      </c>
      <c r="AD1128" s="61" t="s">
        <v>11498</v>
      </c>
      <c r="AE1128" s="61" t="s">
        <v>1617</v>
      </c>
      <c r="AF1128" s="61" t="s">
        <v>1617</v>
      </c>
      <c r="AG1128" s="61" t="s">
        <v>15218</v>
      </c>
      <c r="AH1128" s="62">
        <v>0.87452892312959</v>
      </c>
      <c r="AI1128" s="61" t="s">
        <v>12382</v>
      </c>
      <c r="AJ1128" s="61">
        <v>9.5153311E7</v>
      </c>
      <c r="AK1128" s="61" t="s">
        <v>11538</v>
      </c>
      <c r="AL1128" s="61" t="s">
        <v>11498</v>
      </c>
      <c r="AM1128" s="61" t="s">
        <v>1617</v>
      </c>
      <c r="AN1128" s="61" t="s">
        <v>1617</v>
      </c>
      <c r="AO1128" s="61">
        <v>1.014</v>
      </c>
      <c r="AP1128" s="61" t="s">
        <v>15219</v>
      </c>
      <c r="AQ1128" s="61" t="s">
        <v>15220</v>
      </c>
      <c r="AR1128" s="61" t="s">
        <v>15005</v>
      </c>
      <c r="AS1128" s="61" t="s">
        <v>15221</v>
      </c>
      <c r="AT1128" s="61" t="s">
        <v>3316</v>
      </c>
      <c r="AU1128" s="61">
        <v>1.0</v>
      </c>
      <c r="AV1128" s="61" t="s">
        <v>12385</v>
      </c>
      <c r="AW1128" s="61">
        <v>0.0</v>
      </c>
      <c r="AX1128" s="61" t="str">
        <f t="shared" si="2"/>
        <v>yes</v>
      </c>
    </row>
    <row r="1129">
      <c r="A1129" s="60" t="s">
        <v>3109</v>
      </c>
      <c r="B1129" s="60" t="s">
        <v>1379</v>
      </c>
      <c r="C1129" s="60" t="s">
        <v>1337</v>
      </c>
      <c r="D1129" s="60" t="s">
        <v>15222</v>
      </c>
      <c r="E1129" s="61">
        <v>6.0</v>
      </c>
      <c r="F1129" s="61">
        <v>0.0</v>
      </c>
      <c r="G1129" s="61">
        <v>981693.0</v>
      </c>
      <c r="H1129" s="61">
        <v>392690.0</v>
      </c>
      <c r="I1129" s="61" t="s">
        <v>15223</v>
      </c>
      <c r="J1129" s="61" t="s">
        <v>11487</v>
      </c>
      <c r="K1129" s="62">
        <v>0.434771</v>
      </c>
      <c r="L1129" s="61">
        <v>51030.0</v>
      </c>
      <c r="M1129" s="62">
        <v>-0.0378535</v>
      </c>
      <c r="N1129" s="62">
        <v>0.00597301</v>
      </c>
      <c r="O1129" s="61">
        <v>9.63147</v>
      </c>
      <c r="P1129" s="63">
        <f t="shared" si="1"/>
        <v>0.0000000002336307483</v>
      </c>
      <c r="Q1129" s="61">
        <v>10.0</v>
      </c>
      <c r="R1129" s="61">
        <v>145.0</v>
      </c>
      <c r="S1129" s="61" t="s">
        <v>11668</v>
      </c>
      <c r="T1129" s="61" t="s">
        <v>11668</v>
      </c>
      <c r="U1129" s="61" t="s">
        <v>11668</v>
      </c>
      <c r="V1129" s="61" t="s">
        <v>11668</v>
      </c>
      <c r="W1129" s="61">
        <v>0.0</v>
      </c>
      <c r="X1129" s="61" t="s">
        <v>15224</v>
      </c>
      <c r="Y1129" s="61" t="s">
        <v>15225</v>
      </c>
      <c r="Z1129" s="61" t="s">
        <v>15226</v>
      </c>
      <c r="AA1129" s="61" t="s">
        <v>15227</v>
      </c>
      <c r="AB1129" s="61">
        <v>31.0</v>
      </c>
      <c r="AC1129" s="61" t="s">
        <v>11497</v>
      </c>
      <c r="AD1129" s="61" t="s">
        <v>11498</v>
      </c>
      <c r="AE1129" s="61" t="s">
        <v>14438</v>
      </c>
      <c r="AF1129" s="61" t="s">
        <v>15228</v>
      </c>
      <c r="AG1129" s="61" t="s">
        <v>15229</v>
      </c>
      <c r="AH1129" s="62">
        <v>1.0</v>
      </c>
      <c r="AI1129" s="61" t="s">
        <v>1617</v>
      </c>
      <c r="AJ1129" s="61">
        <v>392690.0</v>
      </c>
      <c r="AK1129" s="61" t="s">
        <v>11497</v>
      </c>
      <c r="AL1129" s="61" t="s">
        <v>11498</v>
      </c>
      <c r="AM1129" s="61" t="s">
        <v>15228</v>
      </c>
      <c r="AN1129" s="61" t="s">
        <v>14438</v>
      </c>
      <c r="AO1129" s="61">
        <v>8.258</v>
      </c>
      <c r="AP1129" s="61" t="s">
        <v>15230</v>
      </c>
      <c r="AQ1129" s="61" t="s">
        <v>15231</v>
      </c>
      <c r="AR1129" s="61" t="s">
        <v>14437</v>
      </c>
      <c r="AS1129" s="61" t="s">
        <v>15232</v>
      </c>
      <c r="AT1129" s="61" t="s">
        <v>3316</v>
      </c>
      <c r="AU1129" s="61">
        <v>2.0</v>
      </c>
      <c r="AV1129" s="61" t="s">
        <v>14438</v>
      </c>
      <c r="AW1129" s="61">
        <v>0.0</v>
      </c>
      <c r="AX1129" s="61" t="str">
        <f t="shared" si="2"/>
        <v>yes</v>
      </c>
    </row>
    <row r="1130">
      <c r="A1130" s="60" t="s">
        <v>3109</v>
      </c>
      <c r="B1130" s="60" t="s">
        <v>1379</v>
      </c>
      <c r="C1130" s="60" t="s">
        <v>1337</v>
      </c>
      <c r="D1130" s="60" t="s">
        <v>12794</v>
      </c>
      <c r="E1130" s="61">
        <v>16.0</v>
      </c>
      <c r="F1130" s="61">
        <v>8.0724802E7</v>
      </c>
      <c r="G1130" s="61">
        <v>8.1764734E7</v>
      </c>
      <c r="H1130" s="61">
        <v>8.1250556E7</v>
      </c>
      <c r="I1130" s="61" t="s">
        <v>11533</v>
      </c>
      <c r="J1130" s="61" t="s">
        <v>11487</v>
      </c>
      <c r="K1130" s="62">
        <v>0.526743</v>
      </c>
      <c r="L1130" s="61">
        <v>51030.0</v>
      </c>
      <c r="M1130" s="62">
        <v>0.0339484</v>
      </c>
      <c r="N1130" s="62">
        <v>0.00545933</v>
      </c>
      <c r="O1130" s="61">
        <v>9.29911</v>
      </c>
      <c r="P1130" s="63">
        <f t="shared" si="1"/>
        <v>0.0000000005022153701</v>
      </c>
      <c r="Q1130" s="61">
        <v>11.0</v>
      </c>
      <c r="R1130" s="61">
        <v>92.0</v>
      </c>
      <c r="S1130" s="61" t="s">
        <v>12788</v>
      </c>
      <c r="T1130" s="61" t="s">
        <v>12789</v>
      </c>
      <c r="U1130" s="61" t="s">
        <v>12790</v>
      </c>
      <c r="V1130" s="61" t="s">
        <v>12791</v>
      </c>
      <c r="W1130" s="61">
        <v>5.0</v>
      </c>
      <c r="X1130" s="61" t="s">
        <v>12792</v>
      </c>
      <c r="Y1130" s="61" t="s">
        <v>11590</v>
      </c>
      <c r="Z1130" s="61" t="s">
        <v>11591</v>
      </c>
      <c r="AA1130" s="61" t="s">
        <v>11592</v>
      </c>
      <c r="AB1130" s="61">
        <v>11.0</v>
      </c>
      <c r="AC1130" s="61" t="s">
        <v>11497</v>
      </c>
      <c r="AD1130" s="61" t="s">
        <v>11498</v>
      </c>
      <c r="AE1130" s="61" t="s">
        <v>11593</v>
      </c>
      <c r="AF1130" s="61" t="s">
        <v>11594</v>
      </c>
      <c r="AG1130" s="61" t="s">
        <v>15233</v>
      </c>
      <c r="AH1130" s="62">
        <v>1.0</v>
      </c>
      <c r="AI1130" s="61" t="s">
        <v>12794</v>
      </c>
      <c r="AJ1130" s="61">
        <v>8.1250556E7</v>
      </c>
      <c r="AK1130" s="61" t="s">
        <v>11497</v>
      </c>
      <c r="AL1130" s="61" t="s">
        <v>11498</v>
      </c>
      <c r="AM1130" s="61" t="s">
        <v>11594</v>
      </c>
      <c r="AN1130" s="61" t="s">
        <v>11593</v>
      </c>
      <c r="AO1130" s="61">
        <v>3.135</v>
      </c>
      <c r="AP1130" s="61" t="s">
        <v>15234</v>
      </c>
      <c r="AQ1130" s="61" t="s">
        <v>15234</v>
      </c>
      <c r="AR1130" s="61" t="s">
        <v>11597</v>
      </c>
      <c r="AS1130" s="61" t="s">
        <v>15235</v>
      </c>
      <c r="AT1130" s="61" t="s">
        <v>3316</v>
      </c>
      <c r="AU1130" s="61">
        <v>1.0</v>
      </c>
      <c r="AV1130" s="61" t="s">
        <v>12796</v>
      </c>
      <c r="AW1130" s="61">
        <v>0.0</v>
      </c>
      <c r="AX1130" s="61" t="str">
        <f t="shared" si="2"/>
        <v>no</v>
      </c>
    </row>
    <row r="1131">
      <c r="A1131" s="60" t="s">
        <v>3109</v>
      </c>
      <c r="B1131" s="60" t="s">
        <v>1379</v>
      </c>
      <c r="C1131" s="60" t="s">
        <v>1337</v>
      </c>
      <c r="D1131" s="60" t="s">
        <v>15236</v>
      </c>
      <c r="E1131" s="61">
        <v>2.0</v>
      </c>
      <c r="F1131" s="61">
        <v>8214457.0</v>
      </c>
      <c r="G1131" s="61">
        <v>9214457.0</v>
      </c>
      <c r="H1131" s="61">
        <v>8714457.0</v>
      </c>
      <c r="I1131" s="61" t="s">
        <v>11488</v>
      </c>
      <c r="J1131" s="61" t="s">
        <v>11513</v>
      </c>
      <c r="K1131" s="62">
        <v>0.0502254</v>
      </c>
      <c r="L1131" s="61">
        <v>51030.0</v>
      </c>
      <c r="M1131" s="62">
        <v>0.0690718</v>
      </c>
      <c r="N1131" s="62">
        <v>0.0125414</v>
      </c>
      <c r="O1131" s="61">
        <v>7.43896</v>
      </c>
      <c r="P1131" s="63">
        <f t="shared" si="1"/>
        <v>0.00000003639485555</v>
      </c>
      <c r="Q1131" s="61">
        <v>12.0</v>
      </c>
      <c r="R1131" s="61">
        <v>122.0</v>
      </c>
      <c r="S1131" s="61" t="s">
        <v>11668</v>
      </c>
      <c r="T1131" s="61" t="s">
        <v>11668</v>
      </c>
      <c r="U1131" s="61" t="s">
        <v>11668</v>
      </c>
      <c r="V1131" s="61" t="s">
        <v>11668</v>
      </c>
      <c r="W1131" s="61">
        <v>0.0</v>
      </c>
      <c r="X1131" s="61" t="s">
        <v>15237</v>
      </c>
      <c r="Y1131" s="61" t="s">
        <v>15238</v>
      </c>
      <c r="Z1131" s="61" t="s">
        <v>15239</v>
      </c>
      <c r="AA1131" s="61" t="s">
        <v>15240</v>
      </c>
      <c r="AB1131" s="61">
        <v>4.0</v>
      </c>
      <c r="AC1131" s="61" t="s">
        <v>11625</v>
      </c>
      <c r="AD1131" s="61" t="s">
        <v>11498</v>
      </c>
      <c r="AE1131" s="61" t="s">
        <v>15241</v>
      </c>
      <c r="AF1131" s="61" t="s">
        <v>15242</v>
      </c>
      <c r="AG1131" s="61" t="s">
        <v>15243</v>
      </c>
      <c r="AH1131" s="62">
        <v>0.867030629933395</v>
      </c>
      <c r="AI1131" s="61" t="s">
        <v>15244</v>
      </c>
      <c r="AJ1131" s="61">
        <v>8702596.0</v>
      </c>
      <c r="AK1131" s="61" t="s">
        <v>11955</v>
      </c>
      <c r="AL1131" s="61" t="s">
        <v>11498</v>
      </c>
      <c r="AM1131" s="61" t="s">
        <v>15242</v>
      </c>
      <c r="AN1131" s="61" t="s">
        <v>15241</v>
      </c>
      <c r="AO1131" s="61">
        <v>2.055</v>
      </c>
      <c r="AP1131" s="61" t="s">
        <v>15245</v>
      </c>
      <c r="AQ1131" s="61" t="s">
        <v>15245</v>
      </c>
      <c r="AR1131" s="61" t="s">
        <v>15246</v>
      </c>
      <c r="AS1131" s="61" t="s">
        <v>3316</v>
      </c>
      <c r="AT1131" s="61" t="s">
        <v>3316</v>
      </c>
      <c r="AU1131" s="61">
        <v>1.0</v>
      </c>
      <c r="AV1131" s="61" t="s">
        <v>15247</v>
      </c>
      <c r="AW1131" s="61">
        <v>0.0</v>
      </c>
      <c r="AX1131" s="61" t="str">
        <f t="shared" si="2"/>
        <v>no</v>
      </c>
    </row>
    <row r="1132">
      <c r="A1132" s="60" t="s">
        <v>15248</v>
      </c>
      <c r="B1132" s="60" t="s">
        <v>1395</v>
      </c>
      <c r="C1132" s="60" t="s">
        <v>1337</v>
      </c>
      <c r="D1132" s="60" t="s">
        <v>11486</v>
      </c>
      <c r="E1132" s="61">
        <v>2.0</v>
      </c>
      <c r="F1132" s="61">
        <v>0.0</v>
      </c>
      <c r="G1132" s="61">
        <v>859900.0</v>
      </c>
      <c r="H1132" s="61">
        <v>281178.0</v>
      </c>
      <c r="I1132" s="61" t="s">
        <v>11487</v>
      </c>
      <c r="J1132" s="61" t="s">
        <v>11488</v>
      </c>
      <c r="K1132" s="62">
        <v>0.349235</v>
      </c>
      <c r="L1132" s="61">
        <v>51874.0</v>
      </c>
      <c r="M1132" s="62">
        <v>0.143968</v>
      </c>
      <c r="N1132" s="62">
        <v>0.00610954</v>
      </c>
      <c r="O1132" s="61">
        <v>122.049</v>
      </c>
      <c r="P1132" s="63">
        <f t="shared" si="1"/>
        <v>0</v>
      </c>
      <c r="Q1132" s="61">
        <v>1.0</v>
      </c>
      <c r="R1132" s="61">
        <v>110.0</v>
      </c>
      <c r="S1132" s="61" t="s">
        <v>11489</v>
      </c>
      <c r="T1132" s="61" t="s">
        <v>11490</v>
      </c>
      <c r="U1132" s="61" t="s">
        <v>11491</v>
      </c>
      <c r="V1132" s="61" t="s">
        <v>11492</v>
      </c>
      <c r="W1132" s="61">
        <v>22.0</v>
      </c>
      <c r="X1132" s="61" t="s">
        <v>11493</v>
      </c>
      <c r="Y1132" s="61" t="s">
        <v>11494</v>
      </c>
      <c r="Z1132" s="61" t="s">
        <v>11495</v>
      </c>
      <c r="AA1132" s="61" t="s">
        <v>11496</v>
      </c>
      <c r="AB1132" s="61">
        <v>31.0</v>
      </c>
      <c r="AC1132" s="61" t="s">
        <v>11497</v>
      </c>
      <c r="AD1132" s="61" t="s">
        <v>11498</v>
      </c>
      <c r="AE1132" s="61" t="s">
        <v>11499</v>
      </c>
      <c r="AF1132" s="61" t="s">
        <v>11500</v>
      </c>
      <c r="AG1132" s="61" t="s">
        <v>11501</v>
      </c>
      <c r="AH1132" s="62">
        <v>0.991363453363576</v>
      </c>
      <c r="AI1132" s="61" t="s">
        <v>11502</v>
      </c>
      <c r="AJ1132" s="61">
        <v>277003.0</v>
      </c>
      <c r="AK1132" s="61" t="s">
        <v>11503</v>
      </c>
      <c r="AL1132" s="61" t="s">
        <v>11504</v>
      </c>
      <c r="AM1132" s="61" t="s">
        <v>11505</v>
      </c>
      <c r="AN1132" s="61" t="s">
        <v>11506</v>
      </c>
      <c r="AO1132" s="61">
        <v>18.33</v>
      </c>
      <c r="AP1132" s="61" t="s">
        <v>11507</v>
      </c>
      <c r="AQ1132" s="61" t="s">
        <v>11508</v>
      </c>
      <c r="AR1132" s="61" t="s">
        <v>11509</v>
      </c>
      <c r="AS1132" s="61" t="s">
        <v>15249</v>
      </c>
      <c r="AT1132" s="61" t="s">
        <v>14688</v>
      </c>
      <c r="AU1132" s="61">
        <v>2.0</v>
      </c>
      <c r="AV1132" s="61" t="s">
        <v>11506</v>
      </c>
      <c r="AW1132" s="61">
        <v>1.0</v>
      </c>
      <c r="AX1132" s="61" t="str">
        <f t="shared" si="2"/>
        <v>yes</v>
      </c>
    </row>
    <row r="1133">
      <c r="A1133" s="60" t="s">
        <v>15248</v>
      </c>
      <c r="B1133" s="60" t="s">
        <v>1395</v>
      </c>
      <c r="C1133" s="60" t="s">
        <v>1337</v>
      </c>
      <c r="D1133" s="60" t="s">
        <v>11532</v>
      </c>
      <c r="E1133" s="61">
        <v>13.0</v>
      </c>
      <c r="F1133" s="61">
        <v>1.9818668E7</v>
      </c>
      <c r="G1133" s="61">
        <v>2.1193036E7</v>
      </c>
      <c r="H1133" s="61">
        <v>2.0693564E7</v>
      </c>
      <c r="I1133" s="61" t="s">
        <v>11487</v>
      </c>
      <c r="J1133" s="61" t="s">
        <v>11533</v>
      </c>
      <c r="K1133" s="62">
        <v>0.344083</v>
      </c>
      <c r="L1133" s="61">
        <v>51874.0</v>
      </c>
      <c r="M1133" s="62">
        <v>-0.0553018</v>
      </c>
      <c r="N1133" s="62">
        <v>0.00621554</v>
      </c>
      <c r="O1133" s="61">
        <v>18.2426</v>
      </c>
      <c r="P1133" s="63">
        <f t="shared" si="1"/>
        <v>0</v>
      </c>
      <c r="Q1133" s="61">
        <v>2.0</v>
      </c>
      <c r="R1133" s="61">
        <v>55.0</v>
      </c>
      <c r="S1133" s="61" t="s">
        <v>11534</v>
      </c>
      <c r="T1133" s="61" t="s">
        <v>11535</v>
      </c>
      <c r="U1133" s="61" t="s">
        <v>11536</v>
      </c>
      <c r="V1133" s="61" t="s">
        <v>11537</v>
      </c>
      <c r="W1133" s="61">
        <v>1.0</v>
      </c>
      <c r="X1133" s="61" t="s">
        <v>11534</v>
      </c>
      <c r="Y1133" s="61" t="s">
        <v>11535</v>
      </c>
      <c r="Z1133" s="61" t="s">
        <v>11536</v>
      </c>
      <c r="AA1133" s="61" t="s">
        <v>11537</v>
      </c>
      <c r="AB1133" s="61">
        <v>1.0</v>
      </c>
      <c r="AC1133" s="61" t="s">
        <v>11538</v>
      </c>
      <c r="AD1133" s="61" t="s">
        <v>11498</v>
      </c>
      <c r="AE1133" s="61" t="s">
        <v>1617</v>
      </c>
      <c r="AF1133" s="61" t="s">
        <v>1617</v>
      </c>
      <c r="AG1133" s="61" t="s">
        <v>11539</v>
      </c>
      <c r="AH1133" s="62">
        <v>0.840434206873882</v>
      </c>
      <c r="AI1133" s="61" t="s">
        <v>11540</v>
      </c>
      <c r="AJ1133" s="61">
        <v>2.0688559E7</v>
      </c>
      <c r="AK1133" s="61" t="s">
        <v>11538</v>
      </c>
      <c r="AL1133" s="61" t="s">
        <v>11498</v>
      </c>
      <c r="AM1133" s="61" t="s">
        <v>1617</v>
      </c>
      <c r="AN1133" s="61" t="s">
        <v>1617</v>
      </c>
      <c r="AO1133" s="61">
        <v>2.157</v>
      </c>
      <c r="AP1133" s="61" t="s">
        <v>11541</v>
      </c>
      <c r="AQ1133" s="61" t="s">
        <v>11542</v>
      </c>
      <c r="AR1133" s="61" t="s">
        <v>11543</v>
      </c>
      <c r="AS1133" s="61" t="s">
        <v>15250</v>
      </c>
      <c r="AT1133" s="61" t="s">
        <v>3316</v>
      </c>
      <c r="AU1133" s="61">
        <v>1.0</v>
      </c>
      <c r="AV1133" s="61" t="s">
        <v>11545</v>
      </c>
      <c r="AW1133" s="61">
        <v>1.0</v>
      </c>
      <c r="AX1133" s="61" t="str">
        <f t="shared" si="2"/>
        <v>yes</v>
      </c>
    </row>
    <row r="1134">
      <c r="A1134" s="60" t="s">
        <v>15248</v>
      </c>
      <c r="B1134" s="60" t="s">
        <v>1395</v>
      </c>
      <c r="C1134" s="60" t="s">
        <v>1337</v>
      </c>
      <c r="D1134" s="60" t="s">
        <v>11565</v>
      </c>
      <c r="E1134" s="61">
        <v>15.0</v>
      </c>
      <c r="F1134" s="61">
        <v>8.9188115E7</v>
      </c>
      <c r="G1134" s="61">
        <v>9.0261664E7</v>
      </c>
      <c r="H1134" s="61">
        <v>8.9761664E7</v>
      </c>
      <c r="I1134" s="61" t="s">
        <v>11487</v>
      </c>
      <c r="J1134" s="61" t="s">
        <v>11513</v>
      </c>
      <c r="K1134" s="62">
        <v>0.47569</v>
      </c>
      <c r="L1134" s="61">
        <v>51874.0</v>
      </c>
      <c r="M1134" s="62">
        <v>0.0491343</v>
      </c>
      <c r="N1134" s="62">
        <v>0.00585698</v>
      </c>
      <c r="O1134" s="61">
        <v>16.3096</v>
      </c>
      <c r="P1134" s="63">
        <f t="shared" si="1"/>
        <v>0</v>
      </c>
      <c r="Q1134" s="61">
        <v>3.0</v>
      </c>
      <c r="R1134" s="61">
        <v>85.0</v>
      </c>
      <c r="S1134" s="61" t="s">
        <v>11566</v>
      </c>
      <c r="T1134" s="61" t="s">
        <v>11567</v>
      </c>
      <c r="U1134" s="61" t="s">
        <v>11568</v>
      </c>
      <c r="V1134" s="61" t="s">
        <v>11569</v>
      </c>
      <c r="W1134" s="61">
        <v>4.0</v>
      </c>
      <c r="X1134" s="61" t="s">
        <v>11570</v>
      </c>
      <c r="Y1134" s="61" t="s">
        <v>11571</v>
      </c>
      <c r="Z1134" s="61" t="s">
        <v>11572</v>
      </c>
      <c r="AA1134" s="61" t="s">
        <v>11573</v>
      </c>
      <c r="AB1134" s="61">
        <v>12.0</v>
      </c>
      <c r="AC1134" s="61" t="s">
        <v>11497</v>
      </c>
      <c r="AD1134" s="61" t="s">
        <v>11498</v>
      </c>
      <c r="AE1134" s="61" t="s">
        <v>11574</v>
      </c>
      <c r="AF1134" s="61" t="s">
        <v>11575</v>
      </c>
      <c r="AG1134" s="61" t="s">
        <v>11576</v>
      </c>
      <c r="AH1134" s="62">
        <v>0.835700456930322</v>
      </c>
      <c r="AI1134" s="61" t="s">
        <v>11577</v>
      </c>
      <c r="AJ1134" s="61">
        <v>8.9729135E7</v>
      </c>
      <c r="AK1134" s="61" t="s">
        <v>11497</v>
      </c>
      <c r="AL1134" s="61" t="s">
        <v>11498</v>
      </c>
      <c r="AM1134" s="61" t="s">
        <v>11578</v>
      </c>
      <c r="AN1134" s="61" t="s">
        <v>11579</v>
      </c>
      <c r="AO1134" s="61">
        <v>1.817</v>
      </c>
      <c r="AP1134" s="61" t="s">
        <v>11580</v>
      </c>
      <c r="AQ1134" s="61" t="s">
        <v>11581</v>
      </c>
      <c r="AR1134" s="61" t="s">
        <v>11582</v>
      </c>
      <c r="AS1134" s="61" t="s">
        <v>3316</v>
      </c>
      <c r="AT1134" s="61" t="s">
        <v>3316</v>
      </c>
      <c r="AU1134" s="61">
        <v>1.0</v>
      </c>
      <c r="AV1134" s="61" t="s">
        <v>11583</v>
      </c>
      <c r="AW1134" s="61">
        <v>1.0</v>
      </c>
      <c r="AX1134" s="61" t="str">
        <f t="shared" si="2"/>
        <v>yes</v>
      </c>
    </row>
    <row r="1135">
      <c r="A1135" s="60" t="s">
        <v>15248</v>
      </c>
      <c r="B1135" s="60" t="s">
        <v>1395</v>
      </c>
      <c r="C1135" s="60" t="s">
        <v>1337</v>
      </c>
      <c r="D1135" s="60" t="s">
        <v>11584</v>
      </c>
      <c r="E1135" s="61">
        <v>16.0</v>
      </c>
      <c r="F1135" s="61">
        <v>8.0724802E7</v>
      </c>
      <c r="G1135" s="61">
        <v>8.1764734E7</v>
      </c>
      <c r="H1135" s="61">
        <v>8.1249927E7</v>
      </c>
      <c r="I1135" s="61" t="s">
        <v>11487</v>
      </c>
      <c r="J1135" s="61" t="s">
        <v>11533</v>
      </c>
      <c r="K1135" s="62">
        <v>0.326908</v>
      </c>
      <c r="L1135" s="61">
        <v>51874.0</v>
      </c>
      <c r="M1135" s="62">
        <v>-0.0497501</v>
      </c>
      <c r="N1135" s="62">
        <v>0.00614633</v>
      </c>
      <c r="O1135" s="61">
        <v>15.2396</v>
      </c>
      <c r="P1135" s="63">
        <f t="shared" si="1"/>
        <v>0</v>
      </c>
      <c r="Q1135" s="61">
        <v>4.0</v>
      </c>
      <c r="R1135" s="61">
        <v>91.0</v>
      </c>
      <c r="S1135" s="61" t="s">
        <v>11585</v>
      </c>
      <c r="T1135" s="61" t="s">
        <v>11586</v>
      </c>
      <c r="U1135" s="61" t="s">
        <v>11587</v>
      </c>
      <c r="V1135" s="61" t="s">
        <v>11588</v>
      </c>
      <c r="W1135" s="61">
        <v>6.0</v>
      </c>
      <c r="X1135" s="61" t="s">
        <v>11589</v>
      </c>
      <c r="Y1135" s="61" t="s">
        <v>11590</v>
      </c>
      <c r="Z1135" s="61" t="s">
        <v>11591</v>
      </c>
      <c r="AA1135" s="61" t="s">
        <v>11592</v>
      </c>
      <c r="AB1135" s="61">
        <v>11.0</v>
      </c>
      <c r="AC1135" s="61" t="s">
        <v>11503</v>
      </c>
      <c r="AD1135" s="61" t="s">
        <v>11504</v>
      </c>
      <c r="AE1135" s="61" t="s">
        <v>11593</v>
      </c>
      <c r="AF1135" s="61" t="s">
        <v>11594</v>
      </c>
      <c r="AG1135" s="61" t="s">
        <v>11595</v>
      </c>
      <c r="AH1135" s="62">
        <v>1.0</v>
      </c>
      <c r="AI1135" s="61" t="s">
        <v>11584</v>
      </c>
      <c r="AJ1135" s="61">
        <v>8.1249927E7</v>
      </c>
      <c r="AK1135" s="61" t="s">
        <v>11503</v>
      </c>
      <c r="AL1135" s="61" t="s">
        <v>11504</v>
      </c>
      <c r="AM1135" s="61" t="s">
        <v>11594</v>
      </c>
      <c r="AN1135" s="61" t="s">
        <v>11593</v>
      </c>
      <c r="AO1135" s="61">
        <v>23.6</v>
      </c>
      <c r="AP1135" s="61" t="s">
        <v>11596</v>
      </c>
      <c r="AQ1135" s="61" t="s">
        <v>11596</v>
      </c>
      <c r="AR1135" s="61" t="s">
        <v>11597</v>
      </c>
      <c r="AS1135" s="61" t="s">
        <v>3316</v>
      </c>
      <c r="AT1135" s="61" t="s">
        <v>3316</v>
      </c>
      <c r="AU1135" s="61">
        <v>2.0</v>
      </c>
      <c r="AV1135" s="61" t="s">
        <v>11598</v>
      </c>
      <c r="AW1135" s="61">
        <v>0.0</v>
      </c>
      <c r="AX1135" s="61" t="str">
        <f t="shared" si="2"/>
        <v>yes</v>
      </c>
    </row>
    <row r="1136">
      <c r="A1136" s="60" t="s">
        <v>15248</v>
      </c>
      <c r="B1136" s="60" t="s">
        <v>1395</v>
      </c>
      <c r="C1136" s="60" t="s">
        <v>1337</v>
      </c>
      <c r="D1136" s="60" t="s">
        <v>11599</v>
      </c>
      <c r="E1136" s="61">
        <v>19.0</v>
      </c>
      <c r="F1136" s="61">
        <v>4.4886467E7</v>
      </c>
      <c r="G1136" s="61">
        <v>4.5911941E7</v>
      </c>
      <c r="H1136" s="61">
        <v>4.5411941E7</v>
      </c>
      <c r="I1136" s="61" t="s">
        <v>11533</v>
      </c>
      <c r="J1136" s="61" t="s">
        <v>11487</v>
      </c>
      <c r="K1136" s="62">
        <v>0.154721</v>
      </c>
      <c r="L1136" s="61">
        <v>51874.0</v>
      </c>
      <c r="M1136" s="62">
        <v>-0.0580976</v>
      </c>
      <c r="N1136" s="62">
        <v>0.00802373</v>
      </c>
      <c r="O1136" s="61">
        <v>12.3504</v>
      </c>
      <c r="P1136" s="63">
        <f t="shared" si="1"/>
        <v>0</v>
      </c>
      <c r="Q1136" s="61">
        <v>5.0</v>
      </c>
      <c r="R1136" s="61">
        <v>107.0</v>
      </c>
      <c r="S1136" s="61" t="s">
        <v>11600</v>
      </c>
      <c r="T1136" s="61" t="s">
        <v>11601</v>
      </c>
      <c r="U1136" s="61" t="s">
        <v>11602</v>
      </c>
      <c r="V1136" s="61" t="s">
        <v>11603</v>
      </c>
      <c r="W1136" s="61">
        <v>383.0</v>
      </c>
      <c r="X1136" s="61" t="s">
        <v>11604</v>
      </c>
      <c r="Y1136" s="61" t="s">
        <v>11605</v>
      </c>
      <c r="Z1136" s="61" t="s">
        <v>11606</v>
      </c>
      <c r="AA1136" s="61" t="s">
        <v>11607</v>
      </c>
      <c r="AB1136" s="61">
        <v>988.0</v>
      </c>
      <c r="AC1136" s="61" t="s">
        <v>11503</v>
      </c>
      <c r="AD1136" s="61" t="s">
        <v>11504</v>
      </c>
      <c r="AE1136" s="61" t="s">
        <v>11608</v>
      </c>
      <c r="AF1136" s="61" t="s">
        <v>11609</v>
      </c>
      <c r="AG1136" s="61" t="s">
        <v>11610</v>
      </c>
      <c r="AH1136" s="62">
        <v>1.0</v>
      </c>
      <c r="AI1136" s="61" t="s">
        <v>11599</v>
      </c>
      <c r="AJ1136" s="61">
        <v>4.5411941E7</v>
      </c>
      <c r="AK1136" s="61" t="s">
        <v>11503</v>
      </c>
      <c r="AL1136" s="61" t="s">
        <v>11504</v>
      </c>
      <c r="AM1136" s="61" t="s">
        <v>11609</v>
      </c>
      <c r="AN1136" s="61" t="s">
        <v>11608</v>
      </c>
      <c r="AO1136" s="61">
        <v>12.04</v>
      </c>
      <c r="AP1136" s="61" t="s">
        <v>11611</v>
      </c>
      <c r="AQ1136" s="61" t="s">
        <v>11612</v>
      </c>
      <c r="AR1136" s="61" t="s">
        <v>11613</v>
      </c>
      <c r="AS1136" s="61" t="s">
        <v>14835</v>
      </c>
      <c r="AT1136" s="61" t="s">
        <v>3316</v>
      </c>
      <c r="AU1136" s="61">
        <v>3.0</v>
      </c>
      <c r="AV1136" s="61" t="s">
        <v>11608</v>
      </c>
      <c r="AW1136" s="61">
        <v>1.0</v>
      </c>
      <c r="AX1136" s="61" t="str">
        <f t="shared" si="2"/>
        <v>yes</v>
      </c>
    </row>
    <row r="1137">
      <c r="A1137" s="60" t="s">
        <v>15248</v>
      </c>
      <c r="B1137" s="60" t="s">
        <v>1395</v>
      </c>
      <c r="C1137" s="60" t="s">
        <v>1337</v>
      </c>
      <c r="D1137" s="60" t="s">
        <v>11546</v>
      </c>
      <c r="E1137" s="61">
        <v>17.0</v>
      </c>
      <c r="F1137" s="61">
        <v>7.8926021E7</v>
      </c>
      <c r="G1137" s="61">
        <v>8.012237E7</v>
      </c>
      <c r="H1137" s="61">
        <v>7.9621655E7</v>
      </c>
      <c r="I1137" s="61" t="s">
        <v>11513</v>
      </c>
      <c r="J1137" s="61" t="s">
        <v>11488</v>
      </c>
      <c r="K1137" s="62">
        <v>0.605113</v>
      </c>
      <c r="L1137" s="61">
        <v>51874.0</v>
      </c>
      <c r="M1137" s="62">
        <v>-0.0408208</v>
      </c>
      <c r="N1137" s="62">
        <v>0.00594966</v>
      </c>
      <c r="O1137" s="61">
        <v>11.1652</v>
      </c>
      <c r="P1137" s="63">
        <f t="shared" si="1"/>
        <v>0</v>
      </c>
      <c r="Q1137" s="61">
        <v>6.0</v>
      </c>
      <c r="R1137" s="61">
        <v>103.0</v>
      </c>
      <c r="S1137" s="61" t="s">
        <v>11547</v>
      </c>
      <c r="T1137" s="61" t="s">
        <v>11548</v>
      </c>
      <c r="U1137" s="61" t="s">
        <v>11549</v>
      </c>
      <c r="V1137" s="61" t="s">
        <v>11550</v>
      </c>
      <c r="W1137" s="61">
        <v>18.0</v>
      </c>
      <c r="X1137" s="61" t="s">
        <v>11551</v>
      </c>
      <c r="Y1137" s="61" t="s">
        <v>11552</v>
      </c>
      <c r="Z1137" s="61" t="s">
        <v>11553</v>
      </c>
      <c r="AA1137" s="61" t="s">
        <v>11554</v>
      </c>
      <c r="AB1137" s="61">
        <v>62.0</v>
      </c>
      <c r="AC1137" s="61" t="s">
        <v>11497</v>
      </c>
      <c r="AD1137" s="61" t="s">
        <v>11498</v>
      </c>
      <c r="AE1137" s="61" t="s">
        <v>11555</v>
      </c>
      <c r="AF1137" s="61" t="s">
        <v>11556</v>
      </c>
      <c r="AG1137" s="61" t="s">
        <v>11557</v>
      </c>
      <c r="AH1137" s="62">
        <v>0.805356160702651</v>
      </c>
      <c r="AI1137" s="61" t="s">
        <v>11558</v>
      </c>
      <c r="AJ1137" s="61">
        <v>7.9612397E7</v>
      </c>
      <c r="AK1137" s="61" t="s">
        <v>11503</v>
      </c>
      <c r="AL1137" s="61" t="s">
        <v>11504</v>
      </c>
      <c r="AM1137" s="61" t="s">
        <v>11559</v>
      </c>
      <c r="AN1137" s="61" t="s">
        <v>11560</v>
      </c>
      <c r="AO1137" s="61">
        <v>16.14</v>
      </c>
      <c r="AP1137" s="61" t="s">
        <v>11561</v>
      </c>
      <c r="AQ1137" s="61" t="s">
        <v>11562</v>
      </c>
      <c r="AR1137" s="61" t="s">
        <v>11563</v>
      </c>
      <c r="AS1137" s="61" t="s">
        <v>15251</v>
      </c>
      <c r="AT1137" s="61" t="s">
        <v>3316</v>
      </c>
      <c r="AU1137" s="61">
        <v>2.0</v>
      </c>
      <c r="AV1137" s="61" t="s">
        <v>11555</v>
      </c>
      <c r="AW1137" s="61">
        <v>1.0</v>
      </c>
      <c r="AX1137" s="61" t="str">
        <f t="shared" si="2"/>
        <v>yes</v>
      </c>
    </row>
    <row r="1138">
      <c r="A1138" s="60" t="s">
        <v>15248</v>
      </c>
      <c r="B1138" s="60" t="s">
        <v>1395</v>
      </c>
      <c r="C1138" s="60" t="s">
        <v>1337</v>
      </c>
      <c r="D1138" s="60" t="s">
        <v>11615</v>
      </c>
      <c r="E1138" s="61">
        <v>2.0</v>
      </c>
      <c r="F1138" s="61">
        <v>1.4485112E8</v>
      </c>
      <c r="G1138" s="61">
        <v>1.46101439E8</v>
      </c>
      <c r="H1138" s="61">
        <v>1.4546556E8</v>
      </c>
      <c r="I1138" s="61" t="s">
        <v>11616</v>
      </c>
      <c r="J1138" s="61" t="s">
        <v>11513</v>
      </c>
      <c r="K1138" s="62">
        <v>0.669019</v>
      </c>
      <c r="L1138" s="61">
        <v>51874.0</v>
      </c>
      <c r="M1138" s="62">
        <v>0.0412488</v>
      </c>
      <c r="N1138" s="62">
        <v>0.00616109</v>
      </c>
      <c r="O1138" s="61">
        <v>10.6663</v>
      </c>
      <c r="P1138" s="63">
        <f t="shared" si="1"/>
        <v>0</v>
      </c>
      <c r="Q1138" s="61">
        <v>7.0</v>
      </c>
      <c r="R1138" s="61">
        <v>112.0</v>
      </c>
      <c r="S1138" s="61" t="s">
        <v>11617</v>
      </c>
      <c r="T1138" s="61" t="s">
        <v>11618</v>
      </c>
      <c r="U1138" s="61" t="s">
        <v>11619</v>
      </c>
      <c r="V1138" s="61" t="s">
        <v>11620</v>
      </c>
      <c r="W1138" s="61">
        <v>6.0</v>
      </c>
      <c r="X1138" s="61" t="s">
        <v>11621</v>
      </c>
      <c r="Y1138" s="61" t="s">
        <v>11622</v>
      </c>
      <c r="Z1138" s="61" t="s">
        <v>11623</v>
      </c>
      <c r="AA1138" s="61" t="s">
        <v>11624</v>
      </c>
      <c r="AB1138" s="61">
        <v>44.0</v>
      </c>
      <c r="AC1138" s="61" t="s">
        <v>11625</v>
      </c>
      <c r="AD1138" s="61" t="s">
        <v>11498</v>
      </c>
      <c r="AE1138" s="61" t="s">
        <v>11626</v>
      </c>
      <c r="AF1138" s="61" t="s">
        <v>11627</v>
      </c>
      <c r="AG1138" s="61" t="s">
        <v>11628</v>
      </c>
      <c r="AH1138" s="62">
        <v>0.987514120026861</v>
      </c>
      <c r="AI1138" s="61" t="s">
        <v>11629</v>
      </c>
      <c r="AJ1138" s="61">
        <v>1.45431068E8</v>
      </c>
      <c r="AK1138" s="61" t="s">
        <v>11625</v>
      </c>
      <c r="AL1138" s="61" t="s">
        <v>11498</v>
      </c>
      <c r="AM1138" s="61" t="s">
        <v>11627</v>
      </c>
      <c r="AN1138" s="61" t="s">
        <v>11626</v>
      </c>
      <c r="AO1138" s="61">
        <v>2.044</v>
      </c>
      <c r="AP1138" s="61" t="s">
        <v>11630</v>
      </c>
      <c r="AQ1138" s="61" t="s">
        <v>11630</v>
      </c>
      <c r="AR1138" s="61" t="s">
        <v>11631</v>
      </c>
      <c r="AS1138" s="61" t="s">
        <v>3316</v>
      </c>
      <c r="AT1138" s="61" t="s">
        <v>3316</v>
      </c>
      <c r="AU1138" s="61">
        <v>1.0</v>
      </c>
      <c r="AV1138" s="61" t="s">
        <v>11632</v>
      </c>
      <c r="AW1138" s="61">
        <v>1.0</v>
      </c>
      <c r="AX1138" s="61" t="str">
        <f t="shared" si="2"/>
        <v>yes</v>
      </c>
    </row>
    <row r="1139">
      <c r="A1139" s="60" t="s">
        <v>15248</v>
      </c>
      <c r="B1139" s="60" t="s">
        <v>1395</v>
      </c>
      <c r="C1139" s="60" t="s">
        <v>1337</v>
      </c>
      <c r="D1139" s="60" t="s">
        <v>11648</v>
      </c>
      <c r="E1139" s="61">
        <v>17.0</v>
      </c>
      <c r="F1139" s="61">
        <v>7.4126902E7</v>
      </c>
      <c r="G1139" s="61">
        <v>7.5192329E7</v>
      </c>
      <c r="H1139" s="61">
        <v>7.4690343E7</v>
      </c>
      <c r="I1139" s="61" t="s">
        <v>11487</v>
      </c>
      <c r="J1139" s="61" t="s">
        <v>11533</v>
      </c>
      <c r="K1139" s="62">
        <v>0.386401</v>
      </c>
      <c r="L1139" s="61">
        <v>51874.0</v>
      </c>
      <c r="M1139" s="62">
        <v>-0.0377686</v>
      </c>
      <c r="N1139" s="62">
        <v>0.00594926</v>
      </c>
      <c r="O1139" s="61">
        <v>9.66259</v>
      </c>
      <c r="P1139" s="63">
        <f t="shared" si="1"/>
        <v>0.0000000002174753307</v>
      </c>
      <c r="Q1139" s="61">
        <v>8.0</v>
      </c>
      <c r="R1139" s="61">
        <v>101.0</v>
      </c>
      <c r="S1139" s="61" t="s">
        <v>11649</v>
      </c>
      <c r="T1139" s="61" t="s">
        <v>11650</v>
      </c>
      <c r="U1139" s="61" t="s">
        <v>11651</v>
      </c>
      <c r="V1139" s="61" t="s">
        <v>11652</v>
      </c>
      <c r="W1139" s="61">
        <v>1.0</v>
      </c>
      <c r="X1139" s="61" t="s">
        <v>11653</v>
      </c>
      <c r="Y1139" s="61" t="s">
        <v>11654</v>
      </c>
      <c r="Z1139" s="61" t="s">
        <v>11655</v>
      </c>
      <c r="AA1139" s="61" t="s">
        <v>11656</v>
      </c>
      <c r="AB1139" s="61">
        <v>14.0</v>
      </c>
      <c r="AC1139" s="61" t="s">
        <v>11497</v>
      </c>
      <c r="AD1139" s="61" t="s">
        <v>11498</v>
      </c>
      <c r="AE1139" s="61" t="s">
        <v>11657</v>
      </c>
      <c r="AF1139" s="61" t="s">
        <v>11658</v>
      </c>
      <c r="AG1139" s="61" t="s">
        <v>11659</v>
      </c>
      <c r="AH1139" s="62">
        <v>0.862664621572101</v>
      </c>
      <c r="AI1139" s="61" t="s">
        <v>11660</v>
      </c>
      <c r="AJ1139" s="61">
        <v>7.4711723E7</v>
      </c>
      <c r="AK1139" s="61" t="s">
        <v>11526</v>
      </c>
      <c r="AL1139" s="61" t="s">
        <v>11498</v>
      </c>
      <c r="AM1139" s="61" t="s">
        <v>11661</v>
      </c>
      <c r="AN1139" s="61" t="s">
        <v>11662</v>
      </c>
      <c r="AO1139" s="61">
        <v>1.169</v>
      </c>
      <c r="AP1139" s="61" t="s">
        <v>11663</v>
      </c>
      <c r="AQ1139" s="61" t="s">
        <v>11664</v>
      </c>
      <c r="AR1139" s="61" t="s">
        <v>11665</v>
      </c>
      <c r="AS1139" s="61" t="s">
        <v>15252</v>
      </c>
      <c r="AT1139" s="61" t="s">
        <v>3316</v>
      </c>
      <c r="AU1139" s="61">
        <v>2.0</v>
      </c>
      <c r="AV1139" s="61" t="s">
        <v>11657</v>
      </c>
      <c r="AW1139" s="61">
        <v>1.0</v>
      </c>
      <c r="AX1139" s="61" t="str">
        <f t="shared" si="2"/>
        <v>yes</v>
      </c>
    </row>
    <row r="1140">
      <c r="A1140" s="60" t="s">
        <v>15248</v>
      </c>
      <c r="B1140" s="60" t="s">
        <v>1395</v>
      </c>
      <c r="C1140" s="60" t="s">
        <v>1337</v>
      </c>
      <c r="D1140" s="60" t="s">
        <v>11633</v>
      </c>
      <c r="E1140" s="61">
        <v>6.0</v>
      </c>
      <c r="F1140" s="61">
        <v>1.63248597E8</v>
      </c>
      <c r="G1140" s="61">
        <v>1.64352832E8</v>
      </c>
      <c r="H1140" s="61">
        <v>1.63840336E8</v>
      </c>
      <c r="I1140" s="61" t="s">
        <v>11616</v>
      </c>
      <c r="J1140" s="61" t="s">
        <v>11513</v>
      </c>
      <c r="K1140" s="62">
        <v>0.424086</v>
      </c>
      <c r="L1140" s="61">
        <v>51874.0</v>
      </c>
      <c r="M1140" s="62">
        <v>-0.0373254</v>
      </c>
      <c r="N1140" s="62">
        <v>0.00588866</v>
      </c>
      <c r="O1140" s="61">
        <v>9.63455</v>
      </c>
      <c r="P1140" s="63">
        <f t="shared" si="1"/>
        <v>0.0000000002319797094</v>
      </c>
      <c r="Q1140" s="61">
        <v>9.0</v>
      </c>
      <c r="R1140" s="61">
        <v>149.0</v>
      </c>
      <c r="S1140" s="61" t="s">
        <v>11634</v>
      </c>
      <c r="T1140" s="61" t="s">
        <v>11635</v>
      </c>
      <c r="U1140" s="61" t="s">
        <v>11636</v>
      </c>
      <c r="V1140" s="61" t="s">
        <v>11637</v>
      </c>
      <c r="W1140" s="61">
        <v>2.0</v>
      </c>
      <c r="X1140" s="61" t="s">
        <v>11638</v>
      </c>
      <c r="Y1140" s="61" t="s">
        <v>11639</v>
      </c>
      <c r="Z1140" s="61" t="s">
        <v>11640</v>
      </c>
      <c r="AA1140" s="61" t="s">
        <v>11641</v>
      </c>
      <c r="AB1140" s="61">
        <v>15.0</v>
      </c>
      <c r="AC1140" s="61" t="s">
        <v>11497</v>
      </c>
      <c r="AD1140" s="61" t="s">
        <v>11498</v>
      </c>
      <c r="AE1140" s="61" t="s">
        <v>11642</v>
      </c>
      <c r="AF1140" s="61" t="s">
        <v>11643</v>
      </c>
      <c r="AG1140" s="61" t="s">
        <v>10504</v>
      </c>
      <c r="AH1140" s="62">
        <v>1.0</v>
      </c>
      <c r="AI1140" s="61" t="s">
        <v>1617</v>
      </c>
      <c r="AJ1140" s="61">
        <v>1.63840336E8</v>
      </c>
      <c r="AK1140" s="61" t="s">
        <v>11497</v>
      </c>
      <c r="AL1140" s="61" t="s">
        <v>11498</v>
      </c>
      <c r="AM1140" s="61" t="s">
        <v>11643</v>
      </c>
      <c r="AN1140" s="61" t="s">
        <v>11642</v>
      </c>
      <c r="AO1140" s="61">
        <v>0.045</v>
      </c>
      <c r="AP1140" s="61" t="s">
        <v>11644</v>
      </c>
      <c r="AQ1140" s="61" t="s">
        <v>11645</v>
      </c>
      <c r="AR1140" s="61" t="s">
        <v>11646</v>
      </c>
      <c r="AS1140" s="61" t="s">
        <v>15189</v>
      </c>
      <c r="AT1140" s="61" t="s">
        <v>3316</v>
      </c>
      <c r="AU1140" s="61">
        <v>2.0</v>
      </c>
      <c r="AV1140" s="61" t="s">
        <v>11642</v>
      </c>
      <c r="AW1140" s="61">
        <v>1.0</v>
      </c>
      <c r="AX1140" s="61" t="str">
        <f t="shared" si="2"/>
        <v>yes</v>
      </c>
    </row>
    <row r="1141">
      <c r="A1141" s="60" t="s">
        <v>15248</v>
      </c>
      <c r="B1141" s="60" t="s">
        <v>1395</v>
      </c>
      <c r="C1141" s="60" t="s">
        <v>1337</v>
      </c>
      <c r="D1141" s="60" t="s">
        <v>11667</v>
      </c>
      <c r="E1141" s="61">
        <v>8.0</v>
      </c>
      <c r="F1141" s="61">
        <v>8.1773E7</v>
      </c>
      <c r="G1141" s="61">
        <v>8.3325722E7</v>
      </c>
      <c r="H1141" s="61">
        <v>8.2588492E7</v>
      </c>
      <c r="I1141" s="61" t="s">
        <v>11533</v>
      </c>
      <c r="J1141" s="61" t="s">
        <v>11487</v>
      </c>
      <c r="K1141" s="62">
        <v>0.0218896</v>
      </c>
      <c r="L1141" s="61">
        <v>51874.0</v>
      </c>
      <c r="M1141" s="62">
        <v>-0.12267</v>
      </c>
      <c r="N1141" s="62">
        <v>0.0198466</v>
      </c>
      <c r="O1141" s="61">
        <v>9.1957</v>
      </c>
      <c r="P1141" s="63">
        <f t="shared" si="1"/>
        <v>0.0000000006372355556</v>
      </c>
      <c r="Q1141" s="61">
        <v>10.0</v>
      </c>
      <c r="R1141" s="61">
        <v>171.0</v>
      </c>
      <c r="S1141" s="61" t="s">
        <v>11668</v>
      </c>
      <c r="T1141" s="61" t="s">
        <v>11668</v>
      </c>
      <c r="U1141" s="61" t="s">
        <v>11668</v>
      </c>
      <c r="V1141" s="61" t="s">
        <v>11668</v>
      </c>
      <c r="W1141" s="61">
        <v>0.0</v>
      </c>
      <c r="X1141" s="61" t="s">
        <v>11668</v>
      </c>
      <c r="Y1141" s="61" t="s">
        <v>11668</v>
      </c>
      <c r="Z1141" s="61" t="s">
        <v>11668</v>
      </c>
      <c r="AA1141" s="61" t="s">
        <v>11668</v>
      </c>
      <c r="AB1141" s="61">
        <v>0.0</v>
      </c>
      <c r="AC1141" s="61" t="s">
        <v>11503</v>
      </c>
      <c r="AD1141" s="61" t="s">
        <v>11504</v>
      </c>
      <c r="AE1141" s="61" t="s">
        <v>11669</v>
      </c>
      <c r="AF1141" s="61" t="s">
        <v>11670</v>
      </c>
      <c r="AG1141" s="61" t="s">
        <v>11671</v>
      </c>
      <c r="AH1141" s="62">
        <v>1.0</v>
      </c>
      <c r="AI1141" s="61" t="s">
        <v>11667</v>
      </c>
      <c r="AJ1141" s="61">
        <v>8.2588492E7</v>
      </c>
      <c r="AK1141" s="61" t="s">
        <v>11503</v>
      </c>
      <c r="AL1141" s="61" t="s">
        <v>11504</v>
      </c>
      <c r="AM1141" s="61" t="s">
        <v>11670</v>
      </c>
      <c r="AN1141" s="61" t="s">
        <v>11669</v>
      </c>
      <c r="AO1141" s="61">
        <v>20.4</v>
      </c>
      <c r="AP1141" s="61" t="s">
        <v>11672</v>
      </c>
      <c r="AQ1141" s="61" t="s">
        <v>11673</v>
      </c>
      <c r="AR1141" s="61" t="s">
        <v>11674</v>
      </c>
      <c r="AS1141" s="61" t="s">
        <v>3316</v>
      </c>
      <c r="AT1141" s="61" t="s">
        <v>3316</v>
      </c>
      <c r="AU1141" s="61">
        <v>3.0</v>
      </c>
      <c r="AV1141" s="61" t="s">
        <v>11669</v>
      </c>
      <c r="AW1141" s="61">
        <v>0.0</v>
      </c>
      <c r="AX1141" s="61" t="str">
        <f t="shared" si="2"/>
        <v>no</v>
      </c>
    </row>
    <row r="1142">
      <c r="A1142" s="60" t="s">
        <v>15248</v>
      </c>
      <c r="B1142" s="60" t="s">
        <v>1395</v>
      </c>
      <c r="C1142" s="60" t="s">
        <v>1337</v>
      </c>
      <c r="D1142" s="60" t="s">
        <v>11780</v>
      </c>
      <c r="E1142" s="61">
        <v>19.0</v>
      </c>
      <c r="F1142" s="61">
        <v>509365.0</v>
      </c>
      <c r="G1142" s="61">
        <v>1550874.0</v>
      </c>
      <c r="H1142" s="61">
        <v>1050874.0</v>
      </c>
      <c r="I1142" s="61" t="s">
        <v>11513</v>
      </c>
      <c r="J1142" s="61" t="s">
        <v>11488</v>
      </c>
      <c r="K1142" s="62">
        <v>0.672217</v>
      </c>
      <c r="L1142" s="61">
        <v>51874.0</v>
      </c>
      <c r="M1142" s="62">
        <v>-0.0368034</v>
      </c>
      <c r="N1142" s="62">
        <v>0.00622353</v>
      </c>
      <c r="O1142" s="61">
        <v>8.47533</v>
      </c>
      <c r="P1142" s="63">
        <f t="shared" si="1"/>
        <v>0.000000003347110113</v>
      </c>
      <c r="Q1142" s="61">
        <v>11.0</v>
      </c>
      <c r="R1142" s="61">
        <v>109.0</v>
      </c>
      <c r="S1142" s="61" t="s">
        <v>11780</v>
      </c>
      <c r="T1142" s="61" t="s">
        <v>11781</v>
      </c>
      <c r="U1142" s="61" t="s">
        <v>11782</v>
      </c>
      <c r="V1142" s="61" t="s">
        <v>11783</v>
      </c>
      <c r="W1142" s="61">
        <v>4.0</v>
      </c>
      <c r="X1142" s="61" t="s">
        <v>11784</v>
      </c>
      <c r="Y1142" s="61" t="s">
        <v>11785</v>
      </c>
      <c r="Z1142" s="61" t="s">
        <v>11786</v>
      </c>
      <c r="AA1142" s="61" t="s">
        <v>11787</v>
      </c>
      <c r="AB1142" s="61">
        <v>43.0</v>
      </c>
      <c r="AC1142" s="61" t="s">
        <v>11497</v>
      </c>
      <c r="AD1142" s="61" t="s">
        <v>11498</v>
      </c>
      <c r="AE1142" s="61" t="s">
        <v>11788</v>
      </c>
      <c r="AF1142" s="61" t="s">
        <v>11789</v>
      </c>
      <c r="AG1142" s="61" t="s">
        <v>11790</v>
      </c>
      <c r="AH1142" s="62">
        <v>1.0</v>
      </c>
      <c r="AI1142" s="61" t="s">
        <v>11780</v>
      </c>
      <c r="AJ1142" s="61">
        <v>1050874.0</v>
      </c>
      <c r="AK1142" s="61" t="s">
        <v>11497</v>
      </c>
      <c r="AL1142" s="61" t="s">
        <v>11498</v>
      </c>
      <c r="AM1142" s="61" t="s">
        <v>11789</v>
      </c>
      <c r="AN1142" s="61" t="s">
        <v>11788</v>
      </c>
      <c r="AO1142" s="61">
        <v>3.477</v>
      </c>
      <c r="AP1142" s="61" t="s">
        <v>11791</v>
      </c>
      <c r="AQ1142" s="61" t="s">
        <v>11792</v>
      </c>
      <c r="AR1142" s="61" t="s">
        <v>11793</v>
      </c>
      <c r="AS1142" s="61" t="s">
        <v>15253</v>
      </c>
      <c r="AT1142" s="61" t="s">
        <v>3316</v>
      </c>
      <c r="AU1142" s="61">
        <v>1.0</v>
      </c>
      <c r="AV1142" s="61" t="s">
        <v>11788</v>
      </c>
      <c r="AW1142" s="61">
        <v>0.0</v>
      </c>
      <c r="AX1142" s="61" t="str">
        <f t="shared" si="2"/>
        <v>no</v>
      </c>
    </row>
    <row r="1143">
      <c r="A1143" s="60" t="s">
        <v>15248</v>
      </c>
      <c r="B1143" s="60" t="s">
        <v>1395</v>
      </c>
      <c r="C1143" s="60" t="s">
        <v>1337</v>
      </c>
      <c r="D1143" s="60" t="s">
        <v>11708</v>
      </c>
      <c r="E1143" s="61">
        <v>1.0</v>
      </c>
      <c r="F1143" s="61">
        <v>2.01639703E8</v>
      </c>
      <c r="G1143" s="61">
        <v>2.02667816E8</v>
      </c>
      <c r="H1143" s="61">
        <v>2.02164837E8</v>
      </c>
      <c r="I1143" s="61" t="s">
        <v>11487</v>
      </c>
      <c r="J1143" s="61" t="s">
        <v>11533</v>
      </c>
      <c r="K1143" s="62">
        <v>0.404916</v>
      </c>
      <c r="L1143" s="61">
        <v>51874.0</v>
      </c>
      <c r="M1143" s="62">
        <v>0.0338812</v>
      </c>
      <c r="N1143" s="62">
        <v>0.00587705</v>
      </c>
      <c r="O1143" s="61">
        <v>8.088</v>
      </c>
      <c r="P1143" s="63">
        <f t="shared" si="1"/>
        <v>0.000000008165823714</v>
      </c>
      <c r="Q1143" s="61">
        <v>12.0</v>
      </c>
      <c r="R1143" s="61">
        <v>6.0</v>
      </c>
      <c r="S1143" s="61" t="s">
        <v>11709</v>
      </c>
      <c r="T1143" s="61" t="s">
        <v>11710</v>
      </c>
      <c r="U1143" s="61" t="s">
        <v>11711</v>
      </c>
      <c r="V1143" s="61" t="s">
        <v>11712</v>
      </c>
      <c r="W1143" s="61">
        <v>1.0</v>
      </c>
      <c r="X1143" s="61" t="s">
        <v>11713</v>
      </c>
      <c r="Y1143" s="61" t="s">
        <v>11714</v>
      </c>
      <c r="Z1143" s="61" t="s">
        <v>11715</v>
      </c>
      <c r="AA1143" s="61" t="s">
        <v>11716</v>
      </c>
      <c r="AB1143" s="61">
        <v>4.0</v>
      </c>
      <c r="AC1143" s="61" t="s">
        <v>11497</v>
      </c>
      <c r="AD1143" s="61" t="s">
        <v>11498</v>
      </c>
      <c r="AE1143" s="61" t="s">
        <v>11717</v>
      </c>
      <c r="AF1143" s="61" t="s">
        <v>11718</v>
      </c>
      <c r="AG1143" s="61" t="s">
        <v>11719</v>
      </c>
      <c r="AH1143" s="62">
        <v>0.983867303253327</v>
      </c>
      <c r="AI1143" s="61" t="s">
        <v>11720</v>
      </c>
      <c r="AJ1143" s="61">
        <v>2.02139703E8</v>
      </c>
      <c r="AK1143" s="61" t="s">
        <v>11625</v>
      </c>
      <c r="AL1143" s="61" t="s">
        <v>11498</v>
      </c>
      <c r="AM1143" s="61" t="s">
        <v>11721</v>
      </c>
      <c r="AN1143" s="61" t="s">
        <v>11722</v>
      </c>
      <c r="AO1143" s="61">
        <v>3.231</v>
      </c>
      <c r="AP1143" s="61" t="s">
        <v>11723</v>
      </c>
      <c r="AQ1143" s="61" t="s">
        <v>11723</v>
      </c>
      <c r="AR1143" s="61" t="s">
        <v>11724</v>
      </c>
      <c r="AS1143" s="61" t="s">
        <v>13254</v>
      </c>
      <c r="AT1143" s="61" t="s">
        <v>3316</v>
      </c>
      <c r="AU1143" s="61">
        <v>1.0</v>
      </c>
      <c r="AV1143" s="61" t="s">
        <v>11726</v>
      </c>
      <c r="AW1143" s="61">
        <v>0.0</v>
      </c>
      <c r="AX1143" s="61" t="str">
        <f t="shared" si="2"/>
        <v>no</v>
      </c>
    </row>
    <row r="1144">
      <c r="A1144" s="60" t="s">
        <v>15248</v>
      </c>
      <c r="B1144" s="60" t="s">
        <v>1395</v>
      </c>
      <c r="C1144" s="60" t="s">
        <v>1337</v>
      </c>
      <c r="D1144" s="60" t="s">
        <v>11692</v>
      </c>
      <c r="E1144" s="61">
        <v>3.0</v>
      </c>
      <c r="F1144" s="61">
        <v>1.28589745E8</v>
      </c>
      <c r="G1144" s="61">
        <v>1.29764272E8</v>
      </c>
      <c r="H1144" s="61">
        <v>1.29259245E8</v>
      </c>
      <c r="I1144" s="61" t="s">
        <v>11488</v>
      </c>
      <c r="J1144" s="61" t="s">
        <v>11513</v>
      </c>
      <c r="K1144" s="62">
        <v>0.175299</v>
      </c>
      <c r="L1144" s="61">
        <v>51874.0</v>
      </c>
      <c r="M1144" s="62">
        <v>0.0432838</v>
      </c>
      <c r="N1144" s="62">
        <v>0.00763774</v>
      </c>
      <c r="O1144" s="61">
        <v>7.83792</v>
      </c>
      <c r="P1144" s="63">
        <f t="shared" si="1"/>
        <v>0.00000001452379131</v>
      </c>
      <c r="Q1144" s="61">
        <v>13.0</v>
      </c>
      <c r="R1144" s="61">
        <v>129.0</v>
      </c>
      <c r="S1144" s="61" t="s">
        <v>11668</v>
      </c>
      <c r="T1144" s="61" t="s">
        <v>11668</v>
      </c>
      <c r="U1144" s="61" t="s">
        <v>11668</v>
      </c>
      <c r="V1144" s="61" t="s">
        <v>11668</v>
      </c>
      <c r="W1144" s="61">
        <v>0.0</v>
      </c>
      <c r="X1144" s="61" t="s">
        <v>11693</v>
      </c>
      <c r="Y1144" s="61" t="s">
        <v>11694</v>
      </c>
      <c r="Z1144" s="61" t="s">
        <v>11695</v>
      </c>
      <c r="AA1144" s="61" t="s">
        <v>11696</v>
      </c>
      <c r="AB1144" s="61">
        <v>17.0</v>
      </c>
      <c r="AC1144" s="61" t="s">
        <v>11697</v>
      </c>
      <c r="AD1144" s="61" t="s">
        <v>11498</v>
      </c>
      <c r="AE1144" s="61" t="s">
        <v>11698</v>
      </c>
      <c r="AF1144" s="61" t="s">
        <v>11699</v>
      </c>
      <c r="AG1144" s="61" t="s">
        <v>11700</v>
      </c>
      <c r="AH1144" s="62">
        <v>0.802790150819099</v>
      </c>
      <c r="AI1144" s="61" t="s">
        <v>11701</v>
      </c>
      <c r="AJ1144" s="61">
        <v>1.29253473E8</v>
      </c>
      <c r="AK1144" s="61" t="s">
        <v>11526</v>
      </c>
      <c r="AL1144" s="61" t="s">
        <v>11498</v>
      </c>
      <c r="AM1144" s="61" t="s">
        <v>11702</v>
      </c>
      <c r="AN1144" s="61" t="s">
        <v>11703</v>
      </c>
      <c r="AO1144" s="61">
        <v>8.963</v>
      </c>
      <c r="AP1144" s="61" t="s">
        <v>11704</v>
      </c>
      <c r="AQ1144" s="61" t="s">
        <v>11704</v>
      </c>
      <c r="AR1144" s="61" t="s">
        <v>11705</v>
      </c>
      <c r="AS1144" s="61" t="s">
        <v>15254</v>
      </c>
      <c r="AT1144" s="61" t="s">
        <v>3316</v>
      </c>
      <c r="AU1144" s="61">
        <v>1.0</v>
      </c>
      <c r="AV1144" s="61" t="s">
        <v>11707</v>
      </c>
      <c r="AW1144" s="61">
        <v>0.0</v>
      </c>
      <c r="AX1144" s="61" t="str">
        <f t="shared" si="2"/>
        <v>no</v>
      </c>
    </row>
    <row r="1145">
      <c r="A1145" s="60" t="s">
        <v>15248</v>
      </c>
      <c r="B1145" s="60" t="s">
        <v>1395</v>
      </c>
      <c r="C1145" s="60" t="s">
        <v>1337</v>
      </c>
      <c r="D1145" s="60" t="s">
        <v>11675</v>
      </c>
      <c r="E1145" s="61">
        <v>2.0</v>
      </c>
      <c r="F1145" s="61">
        <v>2.10366359E8</v>
      </c>
      <c r="G1145" s="61">
        <v>2.11626333E8</v>
      </c>
      <c r="H1145" s="61">
        <v>2.10880893E8</v>
      </c>
      <c r="I1145" s="61" t="s">
        <v>11487</v>
      </c>
      <c r="J1145" s="61" t="s">
        <v>11533</v>
      </c>
      <c r="K1145" s="62">
        <v>0.458256</v>
      </c>
      <c r="L1145" s="61">
        <v>51874.0</v>
      </c>
      <c r="M1145" s="62">
        <v>0.0329285</v>
      </c>
      <c r="N1145" s="62">
        <v>0.0058457</v>
      </c>
      <c r="O1145" s="61">
        <v>7.75161</v>
      </c>
      <c r="P1145" s="63">
        <f t="shared" si="1"/>
        <v>0.00000001771699245</v>
      </c>
      <c r="Q1145" s="61">
        <v>14.0</v>
      </c>
      <c r="R1145" s="61">
        <v>117.0</v>
      </c>
      <c r="S1145" s="61" t="s">
        <v>11676</v>
      </c>
      <c r="T1145" s="61" t="s">
        <v>11677</v>
      </c>
      <c r="U1145" s="61" t="s">
        <v>11678</v>
      </c>
      <c r="V1145" s="61" t="s">
        <v>11679</v>
      </c>
      <c r="W1145" s="61">
        <v>4.0</v>
      </c>
      <c r="X1145" s="61" t="s">
        <v>11680</v>
      </c>
      <c r="Y1145" s="61" t="s">
        <v>11681</v>
      </c>
      <c r="Z1145" s="61" t="s">
        <v>11682</v>
      </c>
      <c r="AA1145" s="61" t="s">
        <v>11683</v>
      </c>
      <c r="AB1145" s="61">
        <v>23.0</v>
      </c>
      <c r="AC1145" s="61" t="s">
        <v>11497</v>
      </c>
      <c r="AD1145" s="61" t="s">
        <v>11498</v>
      </c>
      <c r="AE1145" s="61" t="s">
        <v>11684</v>
      </c>
      <c r="AF1145" s="61" t="s">
        <v>11685</v>
      </c>
      <c r="AG1145" s="61" t="s">
        <v>11686</v>
      </c>
      <c r="AH1145" s="62">
        <v>0.955278885330032</v>
      </c>
      <c r="AI1145" s="61" t="s">
        <v>11687</v>
      </c>
      <c r="AJ1145" s="61">
        <v>2.10878117E8</v>
      </c>
      <c r="AK1145" s="61" t="s">
        <v>11497</v>
      </c>
      <c r="AL1145" s="61" t="s">
        <v>11498</v>
      </c>
      <c r="AM1145" s="61" t="s">
        <v>11685</v>
      </c>
      <c r="AN1145" s="61" t="s">
        <v>11684</v>
      </c>
      <c r="AO1145" s="61">
        <v>2.266</v>
      </c>
      <c r="AP1145" s="61" t="s">
        <v>11688</v>
      </c>
      <c r="AQ1145" s="61" t="s">
        <v>11689</v>
      </c>
      <c r="AR1145" s="61" t="s">
        <v>11690</v>
      </c>
      <c r="AS1145" s="61" t="s">
        <v>15255</v>
      </c>
      <c r="AT1145" s="61" t="s">
        <v>3316</v>
      </c>
      <c r="AU1145" s="61">
        <v>1.5</v>
      </c>
      <c r="AV1145" s="61" t="s">
        <v>11684</v>
      </c>
      <c r="AW1145" s="61">
        <v>0.0</v>
      </c>
      <c r="AX1145" s="61" t="str">
        <f t="shared" si="2"/>
        <v>no</v>
      </c>
    </row>
    <row r="1146">
      <c r="A1146" s="60" t="s">
        <v>15248</v>
      </c>
      <c r="B1146" s="60" t="s">
        <v>1395</v>
      </c>
      <c r="C1146" s="60" t="s">
        <v>1337</v>
      </c>
      <c r="D1146" s="60" t="s">
        <v>11727</v>
      </c>
      <c r="E1146" s="61">
        <v>16.0</v>
      </c>
      <c r="F1146" s="61">
        <v>2.9906168E7</v>
      </c>
      <c r="G1146" s="61">
        <v>3.1059377E7</v>
      </c>
      <c r="H1146" s="61">
        <v>3.0406168E7</v>
      </c>
      <c r="I1146" s="61" t="s">
        <v>11487</v>
      </c>
      <c r="J1146" s="61" t="s">
        <v>11488</v>
      </c>
      <c r="K1146" s="62">
        <v>0.0844996</v>
      </c>
      <c r="L1146" s="61">
        <v>51874.0</v>
      </c>
      <c r="M1146" s="62">
        <v>-0.0587644</v>
      </c>
      <c r="N1146" s="62">
        <v>0.010621</v>
      </c>
      <c r="O1146" s="61">
        <v>7.50154</v>
      </c>
      <c r="P1146" s="63">
        <f t="shared" si="1"/>
        <v>0.00000003151084141</v>
      </c>
      <c r="Q1146" s="61">
        <v>15.0</v>
      </c>
      <c r="R1146" s="61">
        <v>86.0</v>
      </c>
      <c r="S1146" s="61" t="s">
        <v>11668</v>
      </c>
      <c r="T1146" s="61" t="s">
        <v>11668</v>
      </c>
      <c r="U1146" s="61" t="s">
        <v>11668</v>
      </c>
      <c r="V1146" s="61" t="s">
        <v>11668</v>
      </c>
      <c r="W1146" s="61">
        <v>0.0</v>
      </c>
      <c r="X1146" s="61" t="s">
        <v>11728</v>
      </c>
      <c r="Y1146" s="61" t="s">
        <v>11729</v>
      </c>
      <c r="Z1146" s="61" t="s">
        <v>11730</v>
      </c>
      <c r="AA1146" s="61" t="s">
        <v>11731</v>
      </c>
      <c r="AB1146" s="61">
        <v>6.0</v>
      </c>
      <c r="AC1146" s="61" t="s">
        <v>11697</v>
      </c>
      <c r="AD1146" s="61" t="s">
        <v>11498</v>
      </c>
      <c r="AE1146" s="61" t="s">
        <v>11732</v>
      </c>
      <c r="AF1146" s="61" t="s">
        <v>11733</v>
      </c>
      <c r="AG1146" s="61" t="s">
        <v>11734</v>
      </c>
      <c r="AH1146" s="62">
        <v>1.0</v>
      </c>
      <c r="AI1146" s="61" t="s">
        <v>11727</v>
      </c>
      <c r="AJ1146" s="61">
        <v>3.0406168E7</v>
      </c>
      <c r="AK1146" s="61" t="s">
        <v>11697</v>
      </c>
      <c r="AL1146" s="61" t="s">
        <v>11498</v>
      </c>
      <c r="AM1146" s="61" t="s">
        <v>11733</v>
      </c>
      <c r="AN1146" s="61" t="s">
        <v>11732</v>
      </c>
      <c r="AO1146" s="61">
        <v>9.99</v>
      </c>
      <c r="AP1146" s="61" t="s">
        <v>11735</v>
      </c>
      <c r="AQ1146" s="61" t="s">
        <v>11736</v>
      </c>
      <c r="AR1146" s="61" t="s">
        <v>11737</v>
      </c>
      <c r="AS1146" s="61" t="s">
        <v>15256</v>
      </c>
      <c r="AT1146" s="61" t="s">
        <v>3316</v>
      </c>
      <c r="AU1146" s="61">
        <v>1.0</v>
      </c>
      <c r="AV1146" s="61" t="s">
        <v>11739</v>
      </c>
      <c r="AW1146" s="61">
        <v>0.0</v>
      </c>
      <c r="AX1146" s="61" t="str">
        <f t="shared" si="2"/>
        <v>no</v>
      </c>
    </row>
    <row r="1147">
      <c r="A1147" s="60" t="s">
        <v>15248</v>
      </c>
      <c r="B1147" s="60" t="s">
        <v>1395</v>
      </c>
      <c r="C1147" s="60" t="s">
        <v>1337</v>
      </c>
      <c r="D1147" s="60" t="s">
        <v>11919</v>
      </c>
      <c r="E1147" s="61">
        <v>1.0</v>
      </c>
      <c r="F1147" s="61">
        <v>2.5991492E7</v>
      </c>
      <c r="G1147" s="61">
        <v>2.6998718E7</v>
      </c>
      <c r="H1147" s="61">
        <v>2.6498718E7</v>
      </c>
      <c r="I1147" s="61" t="s">
        <v>11533</v>
      </c>
      <c r="J1147" s="61" t="s">
        <v>11920</v>
      </c>
      <c r="K1147" s="62">
        <v>0.285409</v>
      </c>
      <c r="L1147" s="61">
        <v>51874.0</v>
      </c>
      <c r="M1147" s="62">
        <v>0.0350486</v>
      </c>
      <c r="N1147" s="62">
        <v>0.00642008</v>
      </c>
      <c r="O1147" s="61">
        <v>7.32033</v>
      </c>
      <c r="P1147" s="63">
        <f t="shared" si="1"/>
        <v>0.00000004782665419</v>
      </c>
      <c r="Q1147" s="61">
        <v>16.0</v>
      </c>
      <c r="R1147" s="61">
        <v>16.0</v>
      </c>
      <c r="S1147" s="61" t="s">
        <v>11668</v>
      </c>
      <c r="T1147" s="61" t="s">
        <v>11668</v>
      </c>
      <c r="U1147" s="61" t="s">
        <v>11668</v>
      </c>
      <c r="V1147" s="61" t="s">
        <v>11668</v>
      </c>
      <c r="W1147" s="61">
        <v>0.0</v>
      </c>
      <c r="X1147" s="61" t="s">
        <v>11921</v>
      </c>
      <c r="Y1147" s="61" t="s">
        <v>11922</v>
      </c>
      <c r="Z1147" s="61" t="s">
        <v>11923</v>
      </c>
      <c r="AA1147" s="61" t="s">
        <v>11924</v>
      </c>
      <c r="AB1147" s="61">
        <v>21.0</v>
      </c>
      <c r="AC1147" s="61" t="s">
        <v>11749</v>
      </c>
      <c r="AD1147" s="61" t="s">
        <v>11498</v>
      </c>
      <c r="AE1147" s="61" t="s">
        <v>11925</v>
      </c>
      <c r="AF1147" s="61" t="s">
        <v>11926</v>
      </c>
      <c r="AG1147" s="61" t="s">
        <v>11927</v>
      </c>
      <c r="AH1147" s="62">
        <v>0.979680028359281</v>
      </c>
      <c r="AI1147" s="61" t="s">
        <v>11928</v>
      </c>
      <c r="AJ1147" s="61">
        <v>2.6496651E7</v>
      </c>
      <c r="AK1147" s="61" t="s">
        <v>11929</v>
      </c>
      <c r="AL1147" s="61" t="s">
        <v>11913</v>
      </c>
      <c r="AM1147" s="61" t="s">
        <v>11926</v>
      </c>
      <c r="AN1147" s="61" t="s">
        <v>11925</v>
      </c>
      <c r="AO1147" s="61">
        <v>15.33</v>
      </c>
      <c r="AP1147" s="61" t="s">
        <v>11930</v>
      </c>
      <c r="AQ1147" s="61" t="s">
        <v>11931</v>
      </c>
      <c r="AR1147" s="61" t="s">
        <v>11932</v>
      </c>
      <c r="AS1147" s="61" t="s">
        <v>15257</v>
      </c>
      <c r="AT1147" s="61" t="s">
        <v>3316</v>
      </c>
      <c r="AU1147" s="61">
        <v>1.0</v>
      </c>
      <c r="AV1147" s="61" t="s">
        <v>11934</v>
      </c>
      <c r="AW1147" s="61">
        <v>0.0</v>
      </c>
      <c r="AX1147" s="61" t="str">
        <f t="shared" si="2"/>
        <v>no</v>
      </c>
    </row>
    <row r="1148">
      <c r="A1148" s="60" t="s">
        <v>15258</v>
      </c>
      <c r="B1148" s="60" t="s">
        <v>1397</v>
      </c>
      <c r="C1148" s="60" t="s">
        <v>1337</v>
      </c>
      <c r="D1148" s="60" t="s">
        <v>11486</v>
      </c>
      <c r="E1148" s="61">
        <v>2.0</v>
      </c>
      <c r="F1148" s="61">
        <v>0.0</v>
      </c>
      <c r="G1148" s="61">
        <v>859900.0</v>
      </c>
      <c r="H1148" s="61">
        <v>281178.0</v>
      </c>
      <c r="I1148" s="61" t="s">
        <v>11487</v>
      </c>
      <c r="J1148" s="61" t="s">
        <v>11488</v>
      </c>
      <c r="K1148" s="62">
        <v>0.349227</v>
      </c>
      <c r="L1148" s="61">
        <v>51838.0</v>
      </c>
      <c r="M1148" s="62">
        <v>0.126396</v>
      </c>
      <c r="N1148" s="62">
        <v>0.00623262</v>
      </c>
      <c r="O1148" s="61">
        <v>90.7121</v>
      </c>
      <c r="P1148" s="63">
        <f t="shared" si="1"/>
        <v>0</v>
      </c>
      <c r="Q1148" s="61">
        <v>1.0</v>
      </c>
      <c r="R1148" s="61">
        <v>110.0</v>
      </c>
      <c r="S1148" s="61" t="s">
        <v>11489</v>
      </c>
      <c r="T1148" s="61" t="s">
        <v>11490</v>
      </c>
      <c r="U1148" s="61" t="s">
        <v>11491</v>
      </c>
      <c r="V1148" s="61" t="s">
        <v>11492</v>
      </c>
      <c r="W1148" s="61">
        <v>22.0</v>
      </c>
      <c r="X1148" s="61" t="s">
        <v>11493</v>
      </c>
      <c r="Y1148" s="61" t="s">
        <v>11494</v>
      </c>
      <c r="Z1148" s="61" t="s">
        <v>11495</v>
      </c>
      <c r="AA1148" s="61" t="s">
        <v>11496</v>
      </c>
      <c r="AB1148" s="61">
        <v>31.0</v>
      </c>
      <c r="AC1148" s="61" t="s">
        <v>11497</v>
      </c>
      <c r="AD1148" s="61" t="s">
        <v>11498</v>
      </c>
      <c r="AE1148" s="61" t="s">
        <v>11499</v>
      </c>
      <c r="AF1148" s="61" t="s">
        <v>11500</v>
      </c>
      <c r="AG1148" s="61" t="s">
        <v>11501</v>
      </c>
      <c r="AH1148" s="62">
        <v>0.991363453363576</v>
      </c>
      <c r="AI1148" s="61" t="s">
        <v>11502</v>
      </c>
      <c r="AJ1148" s="61">
        <v>277003.0</v>
      </c>
      <c r="AK1148" s="61" t="s">
        <v>11503</v>
      </c>
      <c r="AL1148" s="61" t="s">
        <v>11504</v>
      </c>
      <c r="AM1148" s="61" t="s">
        <v>11505</v>
      </c>
      <c r="AN1148" s="61" t="s">
        <v>11506</v>
      </c>
      <c r="AO1148" s="61">
        <v>18.33</v>
      </c>
      <c r="AP1148" s="61" t="s">
        <v>11507</v>
      </c>
      <c r="AQ1148" s="61" t="s">
        <v>11508</v>
      </c>
      <c r="AR1148" s="61" t="s">
        <v>11509</v>
      </c>
      <c r="AS1148" s="61" t="s">
        <v>15080</v>
      </c>
      <c r="AT1148" s="61" t="s">
        <v>14714</v>
      </c>
      <c r="AU1148" s="61">
        <v>2.0</v>
      </c>
      <c r="AV1148" s="61" t="s">
        <v>11506</v>
      </c>
      <c r="AW1148" s="61">
        <v>1.0</v>
      </c>
      <c r="AX1148" s="61" t="str">
        <f t="shared" si="2"/>
        <v>yes</v>
      </c>
    </row>
    <row r="1149">
      <c r="A1149" s="60" t="s">
        <v>15258</v>
      </c>
      <c r="B1149" s="60" t="s">
        <v>1397</v>
      </c>
      <c r="C1149" s="60" t="s">
        <v>1337</v>
      </c>
      <c r="D1149" s="60" t="s">
        <v>12561</v>
      </c>
      <c r="E1149" s="61">
        <v>16.0</v>
      </c>
      <c r="F1149" s="61">
        <v>8.0724802E7</v>
      </c>
      <c r="G1149" s="61">
        <v>8.1764734E7</v>
      </c>
      <c r="H1149" s="61">
        <v>8.1259266E7</v>
      </c>
      <c r="I1149" s="61" t="s">
        <v>11488</v>
      </c>
      <c r="J1149" s="61" t="s">
        <v>11533</v>
      </c>
      <c r="K1149" s="62">
        <v>0.320937</v>
      </c>
      <c r="L1149" s="61">
        <v>51838.0</v>
      </c>
      <c r="M1149" s="62">
        <v>-0.0635973</v>
      </c>
      <c r="N1149" s="62">
        <v>0.00640124</v>
      </c>
      <c r="O1149" s="61">
        <v>22.5335</v>
      </c>
      <c r="P1149" s="63">
        <f t="shared" si="1"/>
        <v>0</v>
      </c>
      <c r="Q1149" s="61">
        <v>2.0</v>
      </c>
      <c r="R1149" s="61">
        <v>91.0</v>
      </c>
      <c r="S1149" s="61" t="s">
        <v>11585</v>
      </c>
      <c r="T1149" s="61" t="s">
        <v>11586</v>
      </c>
      <c r="U1149" s="61" t="s">
        <v>11587</v>
      </c>
      <c r="V1149" s="61" t="s">
        <v>11588</v>
      </c>
      <c r="W1149" s="61">
        <v>6.0</v>
      </c>
      <c r="X1149" s="61" t="s">
        <v>11589</v>
      </c>
      <c r="Y1149" s="61" t="s">
        <v>11590</v>
      </c>
      <c r="Z1149" s="61" t="s">
        <v>11591</v>
      </c>
      <c r="AA1149" s="61" t="s">
        <v>11592</v>
      </c>
      <c r="AB1149" s="61">
        <v>11.0</v>
      </c>
      <c r="AC1149" s="61" t="s">
        <v>11538</v>
      </c>
      <c r="AD1149" s="61" t="s">
        <v>11498</v>
      </c>
      <c r="AE1149" s="61" t="s">
        <v>1617</v>
      </c>
      <c r="AF1149" s="61" t="s">
        <v>1617</v>
      </c>
      <c r="AG1149" s="61" t="s">
        <v>12562</v>
      </c>
      <c r="AH1149" s="62">
        <v>0.955832561975339</v>
      </c>
      <c r="AI1149" s="61" t="s">
        <v>11584</v>
      </c>
      <c r="AJ1149" s="61">
        <v>8.1249927E7</v>
      </c>
      <c r="AK1149" s="61" t="s">
        <v>11503</v>
      </c>
      <c r="AL1149" s="61" t="s">
        <v>11504</v>
      </c>
      <c r="AM1149" s="61" t="s">
        <v>11594</v>
      </c>
      <c r="AN1149" s="61" t="s">
        <v>11593</v>
      </c>
      <c r="AO1149" s="61">
        <v>23.6</v>
      </c>
      <c r="AP1149" s="61" t="s">
        <v>12563</v>
      </c>
      <c r="AQ1149" s="61" t="s">
        <v>12563</v>
      </c>
      <c r="AR1149" s="61" t="s">
        <v>11597</v>
      </c>
      <c r="AS1149" s="61" t="s">
        <v>3316</v>
      </c>
      <c r="AT1149" s="61" t="s">
        <v>3316</v>
      </c>
      <c r="AU1149" s="61">
        <v>1.0</v>
      </c>
      <c r="AV1149" s="61" t="s">
        <v>11598</v>
      </c>
      <c r="AW1149" s="61">
        <v>0.0</v>
      </c>
      <c r="AX1149" s="61" t="str">
        <f t="shared" si="2"/>
        <v>yes</v>
      </c>
    </row>
    <row r="1150">
      <c r="A1150" s="60" t="s">
        <v>15258</v>
      </c>
      <c r="B1150" s="60" t="s">
        <v>1397</v>
      </c>
      <c r="C1150" s="60" t="s">
        <v>1337</v>
      </c>
      <c r="D1150" s="60" t="s">
        <v>11565</v>
      </c>
      <c r="E1150" s="61">
        <v>15.0</v>
      </c>
      <c r="F1150" s="61">
        <v>8.9188115E7</v>
      </c>
      <c r="G1150" s="61">
        <v>9.0261664E7</v>
      </c>
      <c r="H1150" s="61">
        <v>8.9761664E7</v>
      </c>
      <c r="I1150" s="61" t="s">
        <v>11487</v>
      </c>
      <c r="J1150" s="61" t="s">
        <v>11513</v>
      </c>
      <c r="K1150" s="62">
        <v>0.475661</v>
      </c>
      <c r="L1150" s="61">
        <v>51838.0</v>
      </c>
      <c r="M1150" s="62">
        <v>0.0505082</v>
      </c>
      <c r="N1150" s="62">
        <v>0.00598139</v>
      </c>
      <c r="O1150" s="61">
        <v>16.5142</v>
      </c>
      <c r="P1150" s="63">
        <f t="shared" si="1"/>
        <v>0</v>
      </c>
      <c r="Q1150" s="61">
        <v>3.0</v>
      </c>
      <c r="R1150" s="61">
        <v>85.0</v>
      </c>
      <c r="S1150" s="61" t="s">
        <v>11566</v>
      </c>
      <c r="T1150" s="61" t="s">
        <v>11567</v>
      </c>
      <c r="U1150" s="61" t="s">
        <v>11568</v>
      </c>
      <c r="V1150" s="61" t="s">
        <v>11569</v>
      </c>
      <c r="W1150" s="61">
        <v>4.0</v>
      </c>
      <c r="X1150" s="61" t="s">
        <v>11570</v>
      </c>
      <c r="Y1150" s="61" t="s">
        <v>11571</v>
      </c>
      <c r="Z1150" s="61" t="s">
        <v>11572</v>
      </c>
      <c r="AA1150" s="61" t="s">
        <v>11573</v>
      </c>
      <c r="AB1150" s="61">
        <v>12.0</v>
      </c>
      <c r="AC1150" s="61" t="s">
        <v>11497</v>
      </c>
      <c r="AD1150" s="61" t="s">
        <v>11498</v>
      </c>
      <c r="AE1150" s="61" t="s">
        <v>11574</v>
      </c>
      <c r="AF1150" s="61" t="s">
        <v>11575</v>
      </c>
      <c r="AG1150" s="61" t="s">
        <v>11576</v>
      </c>
      <c r="AH1150" s="62">
        <v>0.835700456930322</v>
      </c>
      <c r="AI1150" s="61" t="s">
        <v>11577</v>
      </c>
      <c r="AJ1150" s="61">
        <v>8.9729135E7</v>
      </c>
      <c r="AK1150" s="61" t="s">
        <v>11497</v>
      </c>
      <c r="AL1150" s="61" t="s">
        <v>11498</v>
      </c>
      <c r="AM1150" s="61" t="s">
        <v>11578</v>
      </c>
      <c r="AN1150" s="61" t="s">
        <v>11579</v>
      </c>
      <c r="AO1150" s="61">
        <v>1.817</v>
      </c>
      <c r="AP1150" s="61" t="s">
        <v>11580</v>
      </c>
      <c r="AQ1150" s="61" t="s">
        <v>11581</v>
      </c>
      <c r="AR1150" s="61" t="s">
        <v>11582</v>
      </c>
      <c r="AS1150" s="61" t="s">
        <v>3316</v>
      </c>
      <c r="AT1150" s="61" t="s">
        <v>3316</v>
      </c>
      <c r="AU1150" s="61">
        <v>1.0</v>
      </c>
      <c r="AV1150" s="61" t="s">
        <v>11583</v>
      </c>
      <c r="AW1150" s="61">
        <v>1.0</v>
      </c>
      <c r="AX1150" s="61" t="str">
        <f t="shared" si="2"/>
        <v>yes</v>
      </c>
    </row>
    <row r="1151">
      <c r="A1151" s="60" t="s">
        <v>15258</v>
      </c>
      <c r="B1151" s="60" t="s">
        <v>1397</v>
      </c>
      <c r="C1151" s="60" t="s">
        <v>1337</v>
      </c>
      <c r="D1151" s="60" t="s">
        <v>11599</v>
      </c>
      <c r="E1151" s="61">
        <v>19.0</v>
      </c>
      <c r="F1151" s="61">
        <v>4.4886467E7</v>
      </c>
      <c r="G1151" s="61">
        <v>4.5911941E7</v>
      </c>
      <c r="H1151" s="61">
        <v>4.5411941E7</v>
      </c>
      <c r="I1151" s="61" t="s">
        <v>11533</v>
      </c>
      <c r="J1151" s="61" t="s">
        <v>11487</v>
      </c>
      <c r="K1151" s="62">
        <v>0.154732</v>
      </c>
      <c r="L1151" s="61">
        <v>51838.0</v>
      </c>
      <c r="M1151" s="62">
        <v>-0.0645558</v>
      </c>
      <c r="N1151" s="62">
        <v>0.00819374</v>
      </c>
      <c r="O1151" s="61">
        <v>14.4803</v>
      </c>
      <c r="P1151" s="63">
        <f t="shared" si="1"/>
        <v>0</v>
      </c>
      <c r="Q1151" s="61">
        <v>4.0</v>
      </c>
      <c r="R1151" s="61">
        <v>107.0</v>
      </c>
      <c r="S1151" s="61" t="s">
        <v>11600</v>
      </c>
      <c r="T1151" s="61" t="s">
        <v>11601</v>
      </c>
      <c r="U1151" s="61" t="s">
        <v>11602</v>
      </c>
      <c r="V1151" s="61" t="s">
        <v>11603</v>
      </c>
      <c r="W1151" s="61">
        <v>383.0</v>
      </c>
      <c r="X1151" s="61" t="s">
        <v>11604</v>
      </c>
      <c r="Y1151" s="61" t="s">
        <v>11605</v>
      </c>
      <c r="Z1151" s="61" t="s">
        <v>11606</v>
      </c>
      <c r="AA1151" s="61" t="s">
        <v>11607</v>
      </c>
      <c r="AB1151" s="61">
        <v>988.0</v>
      </c>
      <c r="AC1151" s="61" t="s">
        <v>11503</v>
      </c>
      <c r="AD1151" s="61" t="s">
        <v>11504</v>
      </c>
      <c r="AE1151" s="61" t="s">
        <v>11608</v>
      </c>
      <c r="AF1151" s="61" t="s">
        <v>11609</v>
      </c>
      <c r="AG1151" s="61" t="s">
        <v>11610</v>
      </c>
      <c r="AH1151" s="62">
        <v>1.0</v>
      </c>
      <c r="AI1151" s="61" t="s">
        <v>11599</v>
      </c>
      <c r="AJ1151" s="61">
        <v>4.5411941E7</v>
      </c>
      <c r="AK1151" s="61" t="s">
        <v>11503</v>
      </c>
      <c r="AL1151" s="61" t="s">
        <v>11504</v>
      </c>
      <c r="AM1151" s="61" t="s">
        <v>11609</v>
      </c>
      <c r="AN1151" s="61" t="s">
        <v>11608</v>
      </c>
      <c r="AO1151" s="61">
        <v>12.04</v>
      </c>
      <c r="AP1151" s="61" t="s">
        <v>11611</v>
      </c>
      <c r="AQ1151" s="61" t="s">
        <v>11612</v>
      </c>
      <c r="AR1151" s="61" t="s">
        <v>11613</v>
      </c>
      <c r="AS1151" s="61" t="s">
        <v>15259</v>
      </c>
      <c r="AT1151" s="61" t="s">
        <v>3316</v>
      </c>
      <c r="AU1151" s="61">
        <v>3.0</v>
      </c>
      <c r="AV1151" s="61" t="s">
        <v>11608</v>
      </c>
      <c r="AW1151" s="61">
        <v>1.0</v>
      </c>
      <c r="AX1151" s="61" t="str">
        <f t="shared" si="2"/>
        <v>yes</v>
      </c>
    </row>
    <row r="1152">
      <c r="A1152" s="60" t="s">
        <v>15258</v>
      </c>
      <c r="B1152" s="60" t="s">
        <v>1397</v>
      </c>
      <c r="C1152" s="60" t="s">
        <v>1337</v>
      </c>
      <c r="D1152" s="60" t="s">
        <v>11780</v>
      </c>
      <c r="E1152" s="61">
        <v>19.0</v>
      </c>
      <c r="F1152" s="61">
        <v>509365.0</v>
      </c>
      <c r="G1152" s="61">
        <v>1550874.0</v>
      </c>
      <c r="H1152" s="61">
        <v>1050874.0</v>
      </c>
      <c r="I1152" s="61" t="s">
        <v>11513</v>
      </c>
      <c r="J1152" s="61" t="s">
        <v>11488</v>
      </c>
      <c r="K1152" s="62">
        <v>0.672166</v>
      </c>
      <c r="L1152" s="61">
        <v>51838.0</v>
      </c>
      <c r="M1152" s="62">
        <v>-0.0471381</v>
      </c>
      <c r="N1152" s="62">
        <v>0.00635456</v>
      </c>
      <c r="O1152" s="61">
        <v>12.9248</v>
      </c>
      <c r="P1152" s="63">
        <f t="shared" si="1"/>
        <v>0</v>
      </c>
      <c r="Q1152" s="61">
        <v>5.0</v>
      </c>
      <c r="R1152" s="61">
        <v>109.0</v>
      </c>
      <c r="S1152" s="61" t="s">
        <v>11780</v>
      </c>
      <c r="T1152" s="61" t="s">
        <v>11781</v>
      </c>
      <c r="U1152" s="61" t="s">
        <v>11782</v>
      </c>
      <c r="V1152" s="61" t="s">
        <v>11783</v>
      </c>
      <c r="W1152" s="61">
        <v>4.0</v>
      </c>
      <c r="X1152" s="61" t="s">
        <v>11784</v>
      </c>
      <c r="Y1152" s="61" t="s">
        <v>11785</v>
      </c>
      <c r="Z1152" s="61" t="s">
        <v>11786</v>
      </c>
      <c r="AA1152" s="61" t="s">
        <v>11787</v>
      </c>
      <c r="AB1152" s="61">
        <v>43.0</v>
      </c>
      <c r="AC1152" s="61" t="s">
        <v>11497</v>
      </c>
      <c r="AD1152" s="61" t="s">
        <v>11498</v>
      </c>
      <c r="AE1152" s="61" t="s">
        <v>11788</v>
      </c>
      <c r="AF1152" s="61" t="s">
        <v>11789</v>
      </c>
      <c r="AG1152" s="61" t="s">
        <v>11790</v>
      </c>
      <c r="AH1152" s="62">
        <v>1.0</v>
      </c>
      <c r="AI1152" s="61" t="s">
        <v>11780</v>
      </c>
      <c r="AJ1152" s="61">
        <v>1050874.0</v>
      </c>
      <c r="AK1152" s="61" t="s">
        <v>11497</v>
      </c>
      <c r="AL1152" s="61" t="s">
        <v>11498</v>
      </c>
      <c r="AM1152" s="61" t="s">
        <v>11789</v>
      </c>
      <c r="AN1152" s="61" t="s">
        <v>11788</v>
      </c>
      <c r="AO1152" s="61">
        <v>3.477</v>
      </c>
      <c r="AP1152" s="61" t="s">
        <v>11791</v>
      </c>
      <c r="AQ1152" s="61" t="s">
        <v>11792</v>
      </c>
      <c r="AR1152" s="61" t="s">
        <v>11793</v>
      </c>
      <c r="AS1152" s="61" t="s">
        <v>15260</v>
      </c>
      <c r="AT1152" s="61" t="s">
        <v>3316</v>
      </c>
      <c r="AU1152" s="61">
        <v>1.0</v>
      </c>
      <c r="AV1152" s="61" t="s">
        <v>11788</v>
      </c>
      <c r="AW1152" s="61">
        <v>0.0</v>
      </c>
      <c r="AX1152" s="61" t="str">
        <f t="shared" si="2"/>
        <v>yes</v>
      </c>
    </row>
    <row r="1153">
      <c r="A1153" s="60" t="s">
        <v>15258</v>
      </c>
      <c r="B1153" s="60" t="s">
        <v>1397</v>
      </c>
      <c r="C1153" s="60" t="s">
        <v>1337</v>
      </c>
      <c r="D1153" s="60" t="s">
        <v>11532</v>
      </c>
      <c r="E1153" s="61">
        <v>13.0</v>
      </c>
      <c r="F1153" s="61">
        <v>1.9818668E7</v>
      </c>
      <c r="G1153" s="61">
        <v>2.1193036E7</v>
      </c>
      <c r="H1153" s="61">
        <v>2.0693564E7</v>
      </c>
      <c r="I1153" s="61" t="s">
        <v>11487</v>
      </c>
      <c r="J1153" s="61" t="s">
        <v>11533</v>
      </c>
      <c r="K1153" s="62">
        <v>0.344033</v>
      </c>
      <c r="L1153" s="61">
        <v>51838.0</v>
      </c>
      <c r="M1153" s="62">
        <v>-0.0455346</v>
      </c>
      <c r="N1153" s="62">
        <v>0.00634751</v>
      </c>
      <c r="O1153" s="61">
        <v>12.1364</v>
      </c>
      <c r="P1153" s="63">
        <f t="shared" si="1"/>
        <v>0</v>
      </c>
      <c r="Q1153" s="61">
        <v>6.0</v>
      </c>
      <c r="R1153" s="61">
        <v>55.0</v>
      </c>
      <c r="S1153" s="61" t="s">
        <v>11534</v>
      </c>
      <c r="T1153" s="61" t="s">
        <v>11535</v>
      </c>
      <c r="U1153" s="61" t="s">
        <v>11536</v>
      </c>
      <c r="V1153" s="61" t="s">
        <v>11537</v>
      </c>
      <c r="W1153" s="61">
        <v>1.0</v>
      </c>
      <c r="X1153" s="61" t="s">
        <v>11534</v>
      </c>
      <c r="Y1153" s="61" t="s">
        <v>11535</v>
      </c>
      <c r="Z1153" s="61" t="s">
        <v>11536</v>
      </c>
      <c r="AA1153" s="61" t="s">
        <v>11537</v>
      </c>
      <c r="AB1153" s="61">
        <v>1.0</v>
      </c>
      <c r="AC1153" s="61" t="s">
        <v>11538</v>
      </c>
      <c r="AD1153" s="61" t="s">
        <v>11498</v>
      </c>
      <c r="AE1153" s="61" t="s">
        <v>1617</v>
      </c>
      <c r="AF1153" s="61" t="s">
        <v>1617</v>
      </c>
      <c r="AG1153" s="61" t="s">
        <v>11539</v>
      </c>
      <c r="AH1153" s="62">
        <v>0.840434206873882</v>
      </c>
      <c r="AI1153" s="61" t="s">
        <v>11540</v>
      </c>
      <c r="AJ1153" s="61">
        <v>2.0688559E7</v>
      </c>
      <c r="AK1153" s="61" t="s">
        <v>11538</v>
      </c>
      <c r="AL1153" s="61" t="s">
        <v>11498</v>
      </c>
      <c r="AM1153" s="61" t="s">
        <v>1617</v>
      </c>
      <c r="AN1153" s="61" t="s">
        <v>1617</v>
      </c>
      <c r="AO1153" s="61">
        <v>2.157</v>
      </c>
      <c r="AP1153" s="61" t="s">
        <v>11541</v>
      </c>
      <c r="AQ1153" s="61" t="s">
        <v>11542</v>
      </c>
      <c r="AR1153" s="61" t="s">
        <v>11543</v>
      </c>
      <c r="AS1153" s="61" t="s">
        <v>15261</v>
      </c>
      <c r="AT1153" s="61" t="s">
        <v>3316</v>
      </c>
      <c r="AU1153" s="61">
        <v>1.0</v>
      </c>
      <c r="AV1153" s="61" t="s">
        <v>11545</v>
      </c>
      <c r="AW1153" s="61">
        <v>1.0</v>
      </c>
      <c r="AX1153" s="61" t="str">
        <f t="shared" si="2"/>
        <v>yes</v>
      </c>
    </row>
    <row r="1154">
      <c r="A1154" s="60" t="s">
        <v>15258</v>
      </c>
      <c r="B1154" s="60" t="s">
        <v>1397</v>
      </c>
      <c r="C1154" s="60" t="s">
        <v>1337</v>
      </c>
      <c r="D1154" s="60" t="s">
        <v>11615</v>
      </c>
      <c r="E1154" s="61">
        <v>2.0</v>
      </c>
      <c r="F1154" s="61">
        <v>1.4485112E8</v>
      </c>
      <c r="G1154" s="61">
        <v>1.46101439E8</v>
      </c>
      <c r="H1154" s="61">
        <v>1.4546556E8</v>
      </c>
      <c r="I1154" s="61" t="s">
        <v>11616</v>
      </c>
      <c r="J1154" s="61" t="s">
        <v>11513</v>
      </c>
      <c r="K1154" s="62">
        <v>0.669019</v>
      </c>
      <c r="L1154" s="61">
        <v>51838.0</v>
      </c>
      <c r="M1154" s="62">
        <v>0.0434516</v>
      </c>
      <c r="N1154" s="62">
        <v>0.00628498</v>
      </c>
      <c r="O1154" s="61">
        <v>11.3255</v>
      </c>
      <c r="P1154" s="63">
        <f t="shared" si="1"/>
        <v>0</v>
      </c>
      <c r="Q1154" s="61">
        <v>7.0</v>
      </c>
      <c r="R1154" s="61">
        <v>112.0</v>
      </c>
      <c r="S1154" s="61" t="s">
        <v>11617</v>
      </c>
      <c r="T1154" s="61" t="s">
        <v>11618</v>
      </c>
      <c r="U1154" s="61" t="s">
        <v>11619</v>
      </c>
      <c r="V1154" s="61" t="s">
        <v>11620</v>
      </c>
      <c r="W1154" s="61">
        <v>6.0</v>
      </c>
      <c r="X1154" s="61" t="s">
        <v>11621</v>
      </c>
      <c r="Y1154" s="61" t="s">
        <v>11622</v>
      </c>
      <c r="Z1154" s="61" t="s">
        <v>11623</v>
      </c>
      <c r="AA1154" s="61" t="s">
        <v>11624</v>
      </c>
      <c r="AB1154" s="61">
        <v>44.0</v>
      </c>
      <c r="AC1154" s="61" t="s">
        <v>11625</v>
      </c>
      <c r="AD1154" s="61" t="s">
        <v>11498</v>
      </c>
      <c r="AE1154" s="61" t="s">
        <v>11626</v>
      </c>
      <c r="AF1154" s="61" t="s">
        <v>11627</v>
      </c>
      <c r="AG1154" s="61" t="s">
        <v>11628</v>
      </c>
      <c r="AH1154" s="62">
        <v>0.987514120026861</v>
      </c>
      <c r="AI1154" s="61" t="s">
        <v>11629</v>
      </c>
      <c r="AJ1154" s="61">
        <v>1.45431068E8</v>
      </c>
      <c r="AK1154" s="61" t="s">
        <v>11625</v>
      </c>
      <c r="AL1154" s="61" t="s">
        <v>11498</v>
      </c>
      <c r="AM1154" s="61" t="s">
        <v>11627</v>
      </c>
      <c r="AN1154" s="61" t="s">
        <v>11626</v>
      </c>
      <c r="AO1154" s="61">
        <v>2.044</v>
      </c>
      <c r="AP1154" s="61" t="s">
        <v>11630</v>
      </c>
      <c r="AQ1154" s="61" t="s">
        <v>11630</v>
      </c>
      <c r="AR1154" s="61" t="s">
        <v>11631</v>
      </c>
      <c r="AS1154" s="61" t="s">
        <v>3316</v>
      </c>
      <c r="AT1154" s="61" t="s">
        <v>3316</v>
      </c>
      <c r="AU1154" s="61">
        <v>1.0</v>
      </c>
      <c r="AV1154" s="61" t="s">
        <v>11632</v>
      </c>
      <c r="AW1154" s="61">
        <v>1.0</v>
      </c>
      <c r="AX1154" s="61" t="str">
        <f t="shared" si="2"/>
        <v>yes</v>
      </c>
    </row>
    <row r="1155">
      <c r="A1155" s="60" t="s">
        <v>15258</v>
      </c>
      <c r="B1155" s="60" t="s">
        <v>1397</v>
      </c>
      <c r="C1155" s="60" t="s">
        <v>1337</v>
      </c>
      <c r="D1155" s="60" t="s">
        <v>11648</v>
      </c>
      <c r="E1155" s="61">
        <v>17.0</v>
      </c>
      <c r="F1155" s="61">
        <v>7.4126902E7</v>
      </c>
      <c r="G1155" s="61">
        <v>7.5192329E7</v>
      </c>
      <c r="H1155" s="61">
        <v>7.4690343E7</v>
      </c>
      <c r="I1155" s="61" t="s">
        <v>11487</v>
      </c>
      <c r="J1155" s="61" t="s">
        <v>11533</v>
      </c>
      <c r="K1155" s="62">
        <v>0.386283</v>
      </c>
      <c r="L1155" s="61">
        <v>51838.0</v>
      </c>
      <c r="M1155" s="62">
        <v>-0.0381782</v>
      </c>
      <c r="N1155" s="62">
        <v>0.00607721</v>
      </c>
      <c r="O1155" s="61">
        <v>9.47648</v>
      </c>
      <c r="P1155" s="63">
        <f t="shared" si="1"/>
        <v>0.0000000003338258781</v>
      </c>
      <c r="Q1155" s="61">
        <v>8.0</v>
      </c>
      <c r="R1155" s="61">
        <v>101.0</v>
      </c>
      <c r="S1155" s="61" t="s">
        <v>11649</v>
      </c>
      <c r="T1155" s="61" t="s">
        <v>11650</v>
      </c>
      <c r="U1155" s="61" t="s">
        <v>11651</v>
      </c>
      <c r="V1155" s="61" t="s">
        <v>11652</v>
      </c>
      <c r="W1155" s="61">
        <v>1.0</v>
      </c>
      <c r="X1155" s="61" t="s">
        <v>11653</v>
      </c>
      <c r="Y1155" s="61" t="s">
        <v>11654</v>
      </c>
      <c r="Z1155" s="61" t="s">
        <v>11655</v>
      </c>
      <c r="AA1155" s="61" t="s">
        <v>11656</v>
      </c>
      <c r="AB1155" s="61">
        <v>14.0</v>
      </c>
      <c r="AC1155" s="61" t="s">
        <v>11497</v>
      </c>
      <c r="AD1155" s="61" t="s">
        <v>11498</v>
      </c>
      <c r="AE1155" s="61" t="s">
        <v>11657</v>
      </c>
      <c r="AF1155" s="61" t="s">
        <v>11658</v>
      </c>
      <c r="AG1155" s="61" t="s">
        <v>11659</v>
      </c>
      <c r="AH1155" s="62">
        <v>0.862664621572101</v>
      </c>
      <c r="AI1155" s="61" t="s">
        <v>11660</v>
      </c>
      <c r="AJ1155" s="61">
        <v>7.4711723E7</v>
      </c>
      <c r="AK1155" s="61" t="s">
        <v>11526</v>
      </c>
      <c r="AL1155" s="61" t="s">
        <v>11498</v>
      </c>
      <c r="AM1155" s="61" t="s">
        <v>11661</v>
      </c>
      <c r="AN1155" s="61" t="s">
        <v>11662</v>
      </c>
      <c r="AO1155" s="61">
        <v>1.169</v>
      </c>
      <c r="AP1155" s="61" t="s">
        <v>11663</v>
      </c>
      <c r="AQ1155" s="61" t="s">
        <v>11664</v>
      </c>
      <c r="AR1155" s="61" t="s">
        <v>11665</v>
      </c>
      <c r="AS1155" s="61" t="s">
        <v>15262</v>
      </c>
      <c r="AT1155" s="61" t="s">
        <v>15263</v>
      </c>
      <c r="AU1155" s="61">
        <v>3.0</v>
      </c>
      <c r="AV1155" s="61" t="s">
        <v>11657</v>
      </c>
      <c r="AW1155" s="61">
        <v>1.0</v>
      </c>
      <c r="AX1155" s="61" t="str">
        <f t="shared" si="2"/>
        <v>yes</v>
      </c>
    </row>
    <row r="1156">
      <c r="A1156" s="60" t="s">
        <v>15258</v>
      </c>
      <c r="B1156" s="60" t="s">
        <v>1397</v>
      </c>
      <c r="C1156" s="60" t="s">
        <v>1337</v>
      </c>
      <c r="D1156" s="60" t="s">
        <v>12151</v>
      </c>
      <c r="E1156" s="61">
        <v>17.0</v>
      </c>
      <c r="F1156" s="61">
        <v>7.8926021E7</v>
      </c>
      <c r="G1156" s="61">
        <v>8.012237E7</v>
      </c>
      <c r="H1156" s="61">
        <v>7.9621634E7</v>
      </c>
      <c r="I1156" s="61" t="s">
        <v>11513</v>
      </c>
      <c r="J1156" s="61" t="s">
        <v>11488</v>
      </c>
      <c r="K1156" s="62">
        <v>0.605396</v>
      </c>
      <c r="L1156" s="61">
        <v>51838.0</v>
      </c>
      <c r="M1156" s="62">
        <v>-0.0381569</v>
      </c>
      <c r="N1156" s="62">
        <v>0.00607533</v>
      </c>
      <c r="O1156" s="61">
        <v>9.47214</v>
      </c>
      <c r="P1156" s="63">
        <f t="shared" si="1"/>
        <v>0.0000000003371785976</v>
      </c>
      <c r="Q1156" s="61">
        <v>9.0</v>
      </c>
      <c r="R1156" s="61">
        <v>103.0</v>
      </c>
      <c r="S1156" s="61" t="s">
        <v>11547</v>
      </c>
      <c r="T1156" s="61" t="s">
        <v>11548</v>
      </c>
      <c r="U1156" s="61" t="s">
        <v>11549</v>
      </c>
      <c r="V1156" s="61" t="s">
        <v>11550</v>
      </c>
      <c r="W1156" s="61">
        <v>18.0</v>
      </c>
      <c r="X1156" s="61" t="s">
        <v>11551</v>
      </c>
      <c r="Y1156" s="61" t="s">
        <v>11552</v>
      </c>
      <c r="Z1156" s="61" t="s">
        <v>11553</v>
      </c>
      <c r="AA1156" s="61" t="s">
        <v>11554</v>
      </c>
      <c r="AB1156" s="61">
        <v>62.0</v>
      </c>
      <c r="AC1156" s="61" t="s">
        <v>11497</v>
      </c>
      <c r="AD1156" s="61" t="s">
        <v>11498</v>
      </c>
      <c r="AE1156" s="61" t="s">
        <v>11555</v>
      </c>
      <c r="AF1156" s="61" t="s">
        <v>11556</v>
      </c>
      <c r="AG1156" s="61" t="s">
        <v>12152</v>
      </c>
      <c r="AH1156" s="62">
        <v>0.805845109038944</v>
      </c>
      <c r="AI1156" s="61" t="s">
        <v>11558</v>
      </c>
      <c r="AJ1156" s="61">
        <v>7.9612397E7</v>
      </c>
      <c r="AK1156" s="61" t="s">
        <v>11503</v>
      </c>
      <c r="AL1156" s="61" t="s">
        <v>11504</v>
      </c>
      <c r="AM1156" s="61" t="s">
        <v>11559</v>
      </c>
      <c r="AN1156" s="61" t="s">
        <v>11560</v>
      </c>
      <c r="AO1156" s="61">
        <v>16.14</v>
      </c>
      <c r="AP1156" s="61" t="s">
        <v>12153</v>
      </c>
      <c r="AQ1156" s="61" t="s">
        <v>12154</v>
      </c>
      <c r="AR1156" s="61" t="s">
        <v>11563</v>
      </c>
      <c r="AS1156" s="61" t="s">
        <v>15264</v>
      </c>
      <c r="AT1156" s="61" t="s">
        <v>3316</v>
      </c>
      <c r="AU1156" s="61">
        <v>2.0</v>
      </c>
      <c r="AV1156" s="61" t="s">
        <v>11555</v>
      </c>
      <c r="AW1156" s="61">
        <v>1.0</v>
      </c>
      <c r="AX1156" s="61" t="str">
        <f t="shared" si="2"/>
        <v>yes</v>
      </c>
    </row>
    <row r="1157">
      <c r="A1157" s="60" t="s">
        <v>15258</v>
      </c>
      <c r="B1157" s="60" t="s">
        <v>1397</v>
      </c>
      <c r="C1157" s="60" t="s">
        <v>1337</v>
      </c>
      <c r="D1157" s="60" t="s">
        <v>11795</v>
      </c>
      <c r="E1157" s="61">
        <v>3.0</v>
      </c>
      <c r="F1157" s="61">
        <v>1.28589745E8</v>
      </c>
      <c r="G1157" s="61">
        <v>1.29764272E8</v>
      </c>
      <c r="H1157" s="61">
        <v>1.29264272E8</v>
      </c>
      <c r="I1157" s="61" t="s">
        <v>11513</v>
      </c>
      <c r="J1157" s="61" t="s">
        <v>11533</v>
      </c>
      <c r="K1157" s="62">
        <v>0.166195</v>
      </c>
      <c r="L1157" s="61">
        <v>51838.0</v>
      </c>
      <c r="M1157" s="62">
        <v>0.0489312</v>
      </c>
      <c r="N1157" s="62">
        <v>0.00797324</v>
      </c>
      <c r="O1157" s="61">
        <v>9.07502</v>
      </c>
      <c r="P1157" s="63">
        <f t="shared" si="1"/>
        <v>0.0000000008413563949</v>
      </c>
      <c r="Q1157" s="61">
        <v>10.0</v>
      </c>
      <c r="R1157" s="61">
        <v>129.0</v>
      </c>
      <c r="S1157" s="61" t="s">
        <v>11668</v>
      </c>
      <c r="T1157" s="61" t="s">
        <v>11668</v>
      </c>
      <c r="U1157" s="61" t="s">
        <v>11668</v>
      </c>
      <c r="V1157" s="61" t="s">
        <v>11668</v>
      </c>
      <c r="W1157" s="61">
        <v>0.0</v>
      </c>
      <c r="X1157" s="61" t="s">
        <v>11693</v>
      </c>
      <c r="Y1157" s="61" t="s">
        <v>11694</v>
      </c>
      <c r="Z1157" s="61" t="s">
        <v>11695</v>
      </c>
      <c r="AA1157" s="61" t="s">
        <v>11696</v>
      </c>
      <c r="AB1157" s="61">
        <v>17.0</v>
      </c>
      <c r="AC1157" s="61" t="s">
        <v>11497</v>
      </c>
      <c r="AD1157" s="61" t="s">
        <v>11498</v>
      </c>
      <c r="AE1157" s="61" t="s">
        <v>11698</v>
      </c>
      <c r="AF1157" s="61" t="s">
        <v>11699</v>
      </c>
      <c r="AG1157" s="61" t="s">
        <v>11796</v>
      </c>
      <c r="AH1157" s="62">
        <v>0.930664488590412</v>
      </c>
      <c r="AI1157" s="61" t="s">
        <v>11797</v>
      </c>
      <c r="AJ1157" s="61">
        <v>1.29263015E8</v>
      </c>
      <c r="AK1157" s="61" t="s">
        <v>11497</v>
      </c>
      <c r="AL1157" s="61" t="s">
        <v>11498</v>
      </c>
      <c r="AM1157" s="61" t="s">
        <v>11699</v>
      </c>
      <c r="AN1157" s="61" t="s">
        <v>11698</v>
      </c>
      <c r="AO1157" s="61">
        <v>0.768</v>
      </c>
      <c r="AP1157" s="61" t="s">
        <v>11798</v>
      </c>
      <c r="AQ1157" s="61" t="s">
        <v>11798</v>
      </c>
      <c r="AR1157" s="61" t="s">
        <v>11799</v>
      </c>
      <c r="AS1157" s="61" t="s">
        <v>15265</v>
      </c>
      <c r="AT1157" s="61" t="s">
        <v>3316</v>
      </c>
      <c r="AU1157" s="61">
        <v>1.0</v>
      </c>
      <c r="AV1157" s="61" t="s">
        <v>11707</v>
      </c>
      <c r="AW1157" s="61">
        <v>0.0</v>
      </c>
      <c r="AX1157" s="61" t="str">
        <f t="shared" si="2"/>
        <v>no</v>
      </c>
    </row>
    <row r="1158">
      <c r="A1158" s="60" t="s">
        <v>15258</v>
      </c>
      <c r="B1158" s="60" t="s">
        <v>1397</v>
      </c>
      <c r="C1158" s="60" t="s">
        <v>1337</v>
      </c>
      <c r="D1158" s="60" t="s">
        <v>12118</v>
      </c>
      <c r="E1158" s="61">
        <v>15.0</v>
      </c>
      <c r="F1158" s="61">
        <v>2.7409917E7</v>
      </c>
      <c r="G1158" s="61">
        <v>2.8910491E7</v>
      </c>
      <c r="H1158" s="61">
        <v>2.8230318E7</v>
      </c>
      <c r="I1158" s="61" t="s">
        <v>11487</v>
      </c>
      <c r="J1158" s="61" t="s">
        <v>11533</v>
      </c>
      <c r="K1158" s="62">
        <v>0.0847351</v>
      </c>
      <c r="L1158" s="61">
        <v>51838.0</v>
      </c>
      <c r="M1158" s="62">
        <v>-0.0623073</v>
      </c>
      <c r="N1158" s="62">
        <v>0.0105919</v>
      </c>
      <c r="O1158" s="61">
        <v>8.39367</v>
      </c>
      <c r="P1158" s="63">
        <f t="shared" si="1"/>
        <v>0.000000004039522207</v>
      </c>
      <c r="Q1158" s="61">
        <v>11.0</v>
      </c>
      <c r="R1158" s="61">
        <v>72.0</v>
      </c>
      <c r="S1158" s="61" t="s">
        <v>12118</v>
      </c>
      <c r="T1158" s="61" t="s">
        <v>12119</v>
      </c>
      <c r="U1158" s="61" t="s">
        <v>12120</v>
      </c>
      <c r="V1158" s="61" t="s">
        <v>12121</v>
      </c>
      <c r="W1158" s="61">
        <v>20.0</v>
      </c>
      <c r="X1158" s="61" t="s">
        <v>12122</v>
      </c>
      <c r="Y1158" s="61" t="s">
        <v>12123</v>
      </c>
      <c r="Z1158" s="61" t="s">
        <v>12124</v>
      </c>
      <c r="AA1158" s="61" t="s">
        <v>12125</v>
      </c>
      <c r="AB1158" s="61">
        <v>61.0</v>
      </c>
      <c r="AC1158" s="61" t="s">
        <v>11503</v>
      </c>
      <c r="AD1158" s="61" t="s">
        <v>11504</v>
      </c>
      <c r="AE1158" s="61" t="s">
        <v>12126</v>
      </c>
      <c r="AF1158" s="61" t="s">
        <v>12127</v>
      </c>
      <c r="AG1158" s="61" t="s">
        <v>12128</v>
      </c>
      <c r="AH1158" s="62">
        <v>1.0</v>
      </c>
      <c r="AI1158" s="61" t="s">
        <v>12118</v>
      </c>
      <c r="AJ1158" s="61">
        <v>2.8230318E7</v>
      </c>
      <c r="AK1158" s="61" t="s">
        <v>11503</v>
      </c>
      <c r="AL1158" s="61" t="s">
        <v>11504</v>
      </c>
      <c r="AM1158" s="61" t="s">
        <v>12127</v>
      </c>
      <c r="AN1158" s="61" t="s">
        <v>12126</v>
      </c>
      <c r="AO1158" s="61">
        <v>24.9</v>
      </c>
      <c r="AP1158" s="61" t="s">
        <v>12129</v>
      </c>
      <c r="AQ1158" s="61" t="s">
        <v>12130</v>
      </c>
      <c r="AR1158" s="61" t="s">
        <v>12131</v>
      </c>
      <c r="AS1158" s="61" t="s">
        <v>3316</v>
      </c>
      <c r="AT1158" s="61" t="s">
        <v>3316</v>
      </c>
      <c r="AU1158" s="61">
        <v>3.0</v>
      </c>
      <c r="AV1158" s="61" t="s">
        <v>12126</v>
      </c>
      <c r="AW1158" s="61">
        <v>1.0</v>
      </c>
      <c r="AX1158" s="61" t="str">
        <f t="shared" si="2"/>
        <v>no</v>
      </c>
    </row>
    <row r="1159">
      <c r="A1159" s="60" t="s">
        <v>15258</v>
      </c>
      <c r="B1159" s="60" t="s">
        <v>1397</v>
      </c>
      <c r="C1159" s="60" t="s">
        <v>1337</v>
      </c>
      <c r="D1159" s="60" t="s">
        <v>11667</v>
      </c>
      <c r="E1159" s="61">
        <v>8.0</v>
      </c>
      <c r="F1159" s="61">
        <v>8.1773E7</v>
      </c>
      <c r="G1159" s="61">
        <v>8.3325722E7</v>
      </c>
      <c r="H1159" s="61">
        <v>8.2588492E7</v>
      </c>
      <c r="I1159" s="61" t="s">
        <v>11533</v>
      </c>
      <c r="J1159" s="61" t="s">
        <v>11487</v>
      </c>
      <c r="K1159" s="62">
        <v>0.0218951</v>
      </c>
      <c r="L1159" s="61">
        <v>51838.0</v>
      </c>
      <c r="M1159" s="62">
        <v>-0.116606</v>
      </c>
      <c r="N1159" s="62">
        <v>0.0202672</v>
      </c>
      <c r="O1159" s="61">
        <v>8.05825</v>
      </c>
      <c r="P1159" s="63">
        <f t="shared" si="1"/>
        <v>0.00000000874480239</v>
      </c>
      <c r="Q1159" s="61">
        <v>12.0</v>
      </c>
      <c r="R1159" s="61">
        <v>171.0</v>
      </c>
      <c r="S1159" s="61" t="s">
        <v>11668</v>
      </c>
      <c r="T1159" s="61" t="s">
        <v>11668</v>
      </c>
      <c r="U1159" s="61" t="s">
        <v>11668</v>
      </c>
      <c r="V1159" s="61" t="s">
        <v>11668</v>
      </c>
      <c r="W1159" s="61">
        <v>0.0</v>
      </c>
      <c r="X1159" s="61" t="s">
        <v>11668</v>
      </c>
      <c r="Y1159" s="61" t="s">
        <v>11668</v>
      </c>
      <c r="Z1159" s="61" t="s">
        <v>11668</v>
      </c>
      <c r="AA1159" s="61" t="s">
        <v>11668</v>
      </c>
      <c r="AB1159" s="61">
        <v>0.0</v>
      </c>
      <c r="AC1159" s="61" t="s">
        <v>11503</v>
      </c>
      <c r="AD1159" s="61" t="s">
        <v>11504</v>
      </c>
      <c r="AE1159" s="61" t="s">
        <v>11669</v>
      </c>
      <c r="AF1159" s="61" t="s">
        <v>11670</v>
      </c>
      <c r="AG1159" s="61" t="s">
        <v>11671</v>
      </c>
      <c r="AH1159" s="62">
        <v>1.0</v>
      </c>
      <c r="AI1159" s="61" t="s">
        <v>11667</v>
      </c>
      <c r="AJ1159" s="61">
        <v>8.2588492E7</v>
      </c>
      <c r="AK1159" s="61" t="s">
        <v>11503</v>
      </c>
      <c r="AL1159" s="61" t="s">
        <v>11504</v>
      </c>
      <c r="AM1159" s="61" t="s">
        <v>11670</v>
      </c>
      <c r="AN1159" s="61" t="s">
        <v>11669</v>
      </c>
      <c r="AO1159" s="61">
        <v>20.4</v>
      </c>
      <c r="AP1159" s="61" t="s">
        <v>11672</v>
      </c>
      <c r="AQ1159" s="61" t="s">
        <v>11673</v>
      </c>
      <c r="AR1159" s="61" t="s">
        <v>11674</v>
      </c>
      <c r="AS1159" s="61" t="s">
        <v>3316</v>
      </c>
      <c r="AT1159" s="61" t="s">
        <v>3316</v>
      </c>
      <c r="AU1159" s="61">
        <v>3.0</v>
      </c>
      <c r="AV1159" s="61" t="s">
        <v>11669</v>
      </c>
      <c r="AW1159" s="61">
        <v>0.0</v>
      </c>
      <c r="AX1159" s="61" t="str">
        <f t="shared" si="2"/>
        <v>no</v>
      </c>
    </row>
    <row r="1160">
      <c r="A1160" s="60" t="s">
        <v>3121</v>
      </c>
      <c r="B1160" s="60" t="s">
        <v>1399</v>
      </c>
      <c r="C1160" s="60" t="s">
        <v>1337</v>
      </c>
      <c r="D1160" s="60" t="s">
        <v>11512</v>
      </c>
      <c r="E1160" s="61">
        <v>15.0</v>
      </c>
      <c r="F1160" s="61">
        <v>2.7409917E7</v>
      </c>
      <c r="G1160" s="61">
        <v>2.8910491E7</v>
      </c>
      <c r="H1160" s="61">
        <v>2.8365618E7</v>
      </c>
      <c r="I1160" s="61" t="s">
        <v>11513</v>
      </c>
      <c r="J1160" s="61" t="s">
        <v>11488</v>
      </c>
      <c r="K1160" s="62">
        <v>0.791892</v>
      </c>
      <c r="L1160" s="61">
        <v>51788.0</v>
      </c>
      <c r="M1160" s="62">
        <v>-0.25266</v>
      </c>
      <c r="N1160" s="62">
        <v>0.00684786</v>
      </c>
      <c r="O1160" s="61">
        <v>297.276</v>
      </c>
      <c r="P1160" s="63">
        <f t="shared" si="1"/>
        <v>0</v>
      </c>
      <c r="Q1160" s="61">
        <v>1.0</v>
      </c>
      <c r="R1160" s="61">
        <v>73.0</v>
      </c>
      <c r="S1160" s="61" t="s">
        <v>11514</v>
      </c>
      <c r="T1160" s="61" t="s">
        <v>11515</v>
      </c>
      <c r="U1160" s="61" t="s">
        <v>11516</v>
      </c>
      <c r="V1160" s="61" t="s">
        <v>11517</v>
      </c>
      <c r="W1160" s="61">
        <v>39.0</v>
      </c>
      <c r="X1160" s="61" t="s">
        <v>11518</v>
      </c>
      <c r="Y1160" s="61" t="s">
        <v>11519</v>
      </c>
      <c r="Z1160" s="61" t="s">
        <v>11520</v>
      </c>
      <c r="AA1160" s="61" t="s">
        <v>11521</v>
      </c>
      <c r="AB1160" s="61">
        <v>64.0</v>
      </c>
      <c r="AC1160" s="61" t="s">
        <v>11497</v>
      </c>
      <c r="AD1160" s="61" t="s">
        <v>11498</v>
      </c>
      <c r="AE1160" s="61" t="s">
        <v>11522</v>
      </c>
      <c r="AF1160" s="61" t="s">
        <v>11523</v>
      </c>
      <c r="AG1160" s="61" t="s">
        <v>11524</v>
      </c>
      <c r="AH1160" s="62">
        <v>0.985026154060658</v>
      </c>
      <c r="AI1160" s="61" t="s">
        <v>11525</v>
      </c>
      <c r="AJ1160" s="61">
        <v>2.8356859E7</v>
      </c>
      <c r="AK1160" s="61" t="s">
        <v>11526</v>
      </c>
      <c r="AL1160" s="61" t="s">
        <v>11498</v>
      </c>
      <c r="AM1160" s="61" t="s">
        <v>11523</v>
      </c>
      <c r="AN1160" s="61" t="s">
        <v>11522</v>
      </c>
      <c r="AO1160" s="61">
        <v>3.189</v>
      </c>
      <c r="AP1160" s="61" t="s">
        <v>11527</v>
      </c>
      <c r="AQ1160" s="61" t="s">
        <v>11528</v>
      </c>
      <c r="AR1160" s="61" t="s">
        <v>11529</v>
      </c>
      <c r="AS1160" s="61" t="s">
        <v>11861</v>
      </c>
      <c r="AT1160" s="61" t="s">
        <v>3316</v>
      </c>
      <c r="AU1160" s="61">
        <v>1.0</v>
      </c>
      <c r="AV1160" s="61" t="s">
        <v>11531</v>
      </c>
      <c r="AW1160" s="61">
        <v>1.0</v>
      </c>
      <c r="AX1160" s="61" t="str">
        <f t="shared" si="2"/>
        <v>yes</v>
      </c>
    </row>
    <row r="1161">
      <c r="A1161" s="60" t="s">
        <v>3121</v>
      </c>
      <c r="B1161" s="60" t="s">
        <v>1399</v>
      </c>
      <c r="C1161" s="60" t="s">
        <v>1337</v>
      </c>
      <c r="D1161" s="60" t="s">
        <v>15266</v>
      </c>
      <c r="E1161" s="61">
        <v>2.0</v>
      </c>
      <c r="F1161" s="61">
        <v>0.0</v>
      </c>
      <c r="G1161" s="61">
        <v>859900.0</v>
      </c>
      <c r="H1161" s="61">
        <v>239597.0</v>
      </c>
      <c r="I1161" s="61" t="s">
        <v>11487</v>
      </c>
      <c r="J1161" s="61" t="s">
        <v>11488</v>
      </c>
      <c r="K1161" s="62">
        <v>0.347947</v>
      </c>
      <c r="L1161" s="61">
        <v>51788.0</v>
      </c>
      <c r="M1161" s="62">
        <v>0.104168</v>
      </c>
      <c r="N1161" s="62">
        <v>0.00582372</v>
      </c>
      <c r="O1161" s="61">
        <v>70.8254</v>
      </c>
      <c r="P1161" s="63">
        <f t="shared" si="1"/>
        <v>0</v>
      </c>
      <c r="Q1161" s="61">
        <v>2.0</v>
      </c>
      <c r="R1161" s="61">
        <v>110.0</v>
      </c>
      <c r="S1161" s="61" t="s">
        <v>15267</v>
      </c>
      <c r="T1161" s="61" t="s">
        <v>11490</v>
      </c>
      <c r="U1161" s="61" t="s">
        <v>15268</v>
      </c>
      <c r="V1161" s="61" t="s">
        <v>15269</v>
      </c>
      <c r="W1161" s="61">
        <v>22.0</v>
      </c>
      <c r="X1161" s="61" t="s">
        <v>15270</v>
      </c>
      <c r="Y1161" s="61" t="s">
        <v>11494</v>
      </c>
      <c r="Z1161" s="61" t="s">
        <v>15271</v>
      </c>
      <c r="AA1161" s="61" t="s">
        <v>15272</v>
      </c>
      <c r="AB1161" s="61">
        <v>31.0</v>
      </c>
      <c r="AC1161" s="61" t="s">
        <v>11497</v>
      </c>
      <c r="AD1161" s="61" t="s">
        <v>11498</v>
      </c>
      <c r="AE1161" s="61" t="s">
        <v>12925</v>
      </c>
      <c r="AF1161" s="61" t="s">
        <v>12926</v>
      </c>
      <c r="AG1161" s="61" t="s">
        <v>15273</v>
      </c>
      <c r="AH1161" s="62">
        <v>0.982354622476228</v>
      </c>
      <c r="AI1161" s="61" t="s">
        <v>11502</v>
      </c>
      <c r="AJ1161" s="61">
        <v>277003.0</v>
      </c>
      <c r="AK1161" s="61" t="s">
        <v>11503</v>
      </c>
      <c r="AL1161" s="61" t="s">
        <v>11504</v>
      </c>
      <c r="AM1161" s="61" t="s">
        <v>11505</v>
      </c>
      <c r="AN1161" s="61" t="s">
        <v>11506</v>
      </c>
      <c r="AO1161" s="61">
        <v>18.33</v>
      </c>
      <c r="AP1161" s="61" t="s">
        <v>15274</v>
      </c>
      <c r="AQ1161" s="61" t="s">
        <v>15275</v>
      </c>
      <c r="AR1161" s="61" t="s">
        <v>12679</v>
      </c>
      <c r="AS1161" s="61" t="s">
        <v>15276</v>
      </c>
      <c r="AT1161" s="61" t="s">
        <v>15277</v>
      </c>
      <c r="AU1161" s="61">
        <v>2.0</v>
      </c>
      <c r="AV1161" s="61" t="s">
        <v>11506</v>
      </c>
      <c r="AW1161" s="61">
        <v>1.0</v>
      </c>
      <c r="AX1161" s="61" t="str">
        <f t="shared" si="2"/>
        <v>yes</v>
      </c>
    </row>
    <row r="1162">
      <c r="A1162" s="60" t="s">
        <v>3121</v>
      </c>
      <c r="B1162" s="60" t="s">
        <v>1399</v>
      </c>
      <c r="C1162" s="60" t="s">
        <v>1337</v>
      </c>
      <c r="D1162" s="60" t="s">
        <v>11885</v>
      </c>
      <c r="E1162" s="61">
        <v>5.0</v>
      </c>
      <c r="F1162" s="61">
        <v>3.3332958E7</v>
      </c>
      <c r="G1162" s="61">
        <v>3.4465257E7</v>
      </c>
      <c r="H1162" s="61">
        <v>3.3951693E7</v>
      </c>
      <c r="I1162" s="61" t="s">
        <v>11487</v>
      </c>
      <c r="J1162" s="61" t="s">
        <v>11488</v>
      </c>
      <c r="K1162" s="62">
        <v>0.977109</v>
      </c>
      <c r="L1162" s="61">
        <v>51788.0</v>
      </c>
      <c r="M1162" s="62">
        <v>-0.185371</v>
      </c>
      <c r="N1162" s="62">
        <v>0.0184807</v>
      </c>
      <c r="O1162" s="61">
        <v>22.9511</v>
      </c>
      <c r="P1162" s="63">
        <f t="shared" si="1"/>
        <v>0</v>
      </c>
      <c r="Q1162" s="61">
        <v>3.0</v>
      </c>
      <c r="R1162" s="61">
        <v>140.0</v>
      </c>
      <c r="S1162" s="61" t="s">
        <v>11886</v>
      </c>
      <c r="T1162" s="61" t="s">
        <v>11887</v>
      </c>
      <c r="U1162" s="61" t="s">
        <v>11888</v>
      </c>
      <c r="V1162" s="61" t="s">
        <v>11889</v>
      </c>
      <c r="W1162" s="61">
        <v>32.0</v>
      </c>
      <c r="X1162" s="61" t="s">
        <v>11890</v>
      </c>
      <c r="Y1162" s="61" t="s">
        <v>11891</v>
      </c>
      <c r="Z1162" s="61" t="s">
        <v>11892</v>
      </c>
      <c r="AA1162" s="61" t="s">
        <v>11893</v>
      </c>
      <c r="AB1162" s="61">
        <v>40.0</v>
      </c>
      <c r="AC1162" s="61" t="s">
        <v>11503</v>
      </c>
      <c r="AD1162" s="61" t="s">
        <v>11504</v>
      </c>
      <c r="AE1162" s="61" t="s">
        <v>11894</v>
      </c>
      <c r="AF1162" s="61" t="s">
        <v>11895</v>
      </c>
      <c r="AG1162" s="61" t="s">
        <v>11896</v>
      </c>
      <c r="AH1162" s="62">
        <v>1.0</v>
      </c>
      <c r="AI1162" s="61" t="s">
        <v>11885</v>
      </c>
      <c r="AJ1162" s="61">
        <v>3.3951693E7</v>
      </c>
      <c r="AK1162" s="61" t="s">
        <v>11503</v>
      </c>
      <c r="AL1162" s="61" t="s">
        <v>11504</v>
      </c>
      <c r="AM1162" s="61" t="s">
        <v>11895</v>
      </c>
      <c r="AN1162" s="61" t="s">
        <v>11894</v>
      </c>
      <c r="AO1162" s="61">
        <v>24.8</v>
      </c>
      <c r="AP1162" s="61" t="s">
        <v>11897</v>
      </c>
      <c r="AQ1162" s="61" t="s">
        <v>11898</v>
      </c>
      <c r="AR1162" s="61" t="s">
        <v>11899</v>
      </c>
      <c r="AS1162" s="61" t="s">
        <v>3316</v>
      </c>
      <c r="AT1162" s="61" t="s">
        <v>3316</v>
      </c>
      <c r="AU1162" s="61">
        <v>2.5</v>
      </c>
      <c r="AV1162" s="61" t="s">
        <v>11894</v>
      </c>
      <c r="AW1162" s="61">
        <v>1.0</v>
      </c>
      <c r="AX1162" s="61" t="str">
        <f t="shared" si="2"/>
        <v>yes</v>
      </c>
    </row>
    <row r="1163">
      <c r="A1163" s="60" t="s">
        <v>3121</v>
      </c>
      <c r="B1163" s="60" t="s">
        <v>1399</v>
      </c>
      <c r="C1163" s="60" t="s">
        <v>1337</v>
      </c>
      <c r="D1163" s="60" t="s">
        <v>15278</v>
      </c>
      <c r="E1163" s="61">
        <v>17.0</v>
      </c>
      <c r="F1163" s="61">
        <v>7.8926021E7</v>
      </c>
      <c r="G1163" s="61">
        <v>8.012237E7</v>
      </c>
      <c r="H1163" s="61">
        <v>7.954925E7</v>
      </c>
      <c r="I1163" s="61" t="s">
        <v>11488</v>
      </c>
      <c r="J1163" s="61" t="s">
        <v>11513</v>
      </c>
      <c r="K1163" s="62">
        <v>0.36224</v>
      </c>
      <c r="L1163" s="61">
        <v>51788.0</v>
      </c>
      <c r="M1163" s="62">
        <v>0.0438439</v>
      </c>
      <c r="N1163" s="62">
        <v>0.00575086</v>
      </c>
      <c r="O1163" s="61">
        <v>13.6088</v>
      </c>
      <c r="P1163" s="63">
        <f t="shared" si="1"/>
        <v>0</v>
      </c>
      <c r="Q1163" s="61">
        <v>4.0</v>
      </c>
      <c r="R1163" s="61">
        <v>103.0</v>
      </c>
      <c r="S1163" s="61" t="s">
        <v>15279</v>
      </c>
      <c r="T1163" s="61" t="s">
        <v>11769</v>
      </c>
      <c r="U1163" s="61" t="s">
        <v>15280</v>
      </c>
      <c r="V1163" s="61" t="s">
        <v>15281</v>
      </c>
      <c r="W1163" s="61">
        <v>33.0</v>
      </c>
      <c r="X1163" s="61" t="s">
        <v>15282</v>
      </c>
      <c r="Y1163" s="61" t="s">
        <v>11773</v>
      </c>
      <c r="Z1163" s="61" t="s">
        <v>15283</v>
      </c>
      <c r="AA1163" s="61" t="s">
        <v>15284</v>
      </c>
      <c r="AB1163" s="61">
        <v>62.0</v>
      </c>
      <c r="AC1163" s="61" t="s">
        <v>11497</v>
      </c>
      <c r="AD1163" s="61" t="s">
        <v>11498</v>
      </c>
      <c r="AE1163" s="61" t="s">
        <v>12454</v>
      </c>
      <c r="AF1163" s="61" t="s">
        <v>15285</v>
      </c>
      <c r="AG1163" s="61" t="s">
        <v>15286</v>
      </c>
      <c r="AH1163" s="62">
        <v>0.974313349943057</v>
      </c>
      <c r="AI1163" s="61" t="s">
        <v>11558</v>
      </c>
      <c r="AJ1163" s="61">
        <v>7.9612397E7</v>
      </c>
      <c r="AK1163" s="61" t="s">
        <v>11503</v>
      </c>
      <c r="AL1163" s="61" t="s">
        <v>11504</v>
      </c>
      <c r="AM1163" s="61" t="s">
        <v>11559</v>
      </c>
      <c r="AN1163" s="61" t="s">
        <v>11560</v>
      </c>
      <c r="AO1163" s="61">
        <v>16.14</v>
      </c>
      <c r="AP1163" s="61" t="s">
        <v>15287</v>
      </c>
      <c r="AQ1163" s="61" t="s">
        <v>15288</v>
      </c>
      <c r="AR1163" s="61" t="s">
        <v>15289</v>
      </c>
      <c r="AS1163" s="61" t="s">
        <v>15290</v>
      </c>
      <c r="AT1163" s="61" t="s">
        <v>3316</v>
      </c>
      <c r="AU1163" s="61">
        <v>1.0</v>
      </c>
      <c r="AV1163" s="61" t="s">
        <v>11555</v>
      </c>
      <c r="AW1163" s="61">
        <v>1.0</v>
      </c>
      <c r="AX1163" s="61" t="str">
        <f t="shared" si="2"/>
        <v>yes</v>
      </c>
    </row>
    <row r="1164">
      <c r="A1164" s="60" t="s">
        <v>3121</v>
      </c>
      <c r="B1164" s="60" t="s">
        <v>1399</v>
      </c>
      <c r="C1164" s="60" t="s">
        <v>1337</v>
      </c>
      <c r="D1164" s="60" t="s">
        <v>13855</v>
      </c>
      <c r="E1164" s="61">
        <v>2.0</v>
      </c>
      <c r="F1164" s="61">
        <v>1.59107003E8</v>
      </c>
      <c r="G1164" s="61">
        <v>1.60161485E8</v>
      </c>
      <c r="H1164" s="61">
        <v>1.59661485E8</v>
      </c>
      <c r="I1164" s="61" t="s">
        <v>11487</v>
      </c>
      <c r="J1164" s="61" t="s">
        <v>11513</v>
      </c>
      <c r="K1164" s="62">
        <v>0.427813</v>
      </c>
      <c r="L1164" s="61">
        <v>51788.0</v>
      </c>
      <c r="M1164" s="62">
        <v>0.0352424</v>
      </c>
      <c r="N1164" s="62">
        <v>0.00562086</v>
      </c>
      <c r="O1164" s="61">
        <v>9.44224</v>
      </c>
      <c r="P1164" s="63">
        <f t="shared" si="1"/>
        <v>0.0000000003612101953</v>
      </c>
      <c r="Q1164" s="61">
        <v>5.0</v>
      </c>
      <c r="R1164" s="61">
        <v>114.0</v>
      </c>
      <c r="S1164" s="61" t="s">
        <v>11668</v>
      </c>
      <c r="T1164" s="61" t="s">
        <v>11668</v>
      </c>
      <c r="U1164" s="61" t="s">
        <v>11668</v>
      </c>
      <c r="V1164" s="61" t="s">
        <v>11668</v>
      </c>
      <c r="W1164" s="61">
        <v>0.0</v>
      </c>
      <c r="X1164" s="61" t="s">
        <v>13856</v>
      </c>
      <c r="Y1164" s="61" t="s">
        <v>13857</v>
      </c>
      <c r="Z1164" s="61" t="s">
        <v>13858</v>
      </c>
      <c r="AA1164" s="61" t="s">
        <v>13859</v>
      </c>
      <c r="AB1164" s="61">
        <v>2.0</v>
      </c>
      <c r="AC1164" s="61" t="s">
        <v>11497</v>
      </c>
      <c r="AD1164" s="61" t="s">
        <v>11498</v>
      </c>
      <c r="AE1164" s="61" t="s">
        <v>13860</v>
      </c>
      <c r="AF1164" s="61" t="s">
        <v>13861</v>
      </c>
      <c r="AG1164" s="61" t="s">
        <v>13862</v>
      </c>
      <c r="AH1164" s="62">
        <v>0.959007421456537</v>
      </c>
      <c r="AI1164" s="61" t="s">
        <v>13863</v>
      </c>
      <c r="AJ1164" s="61">
        <v>1.59663599E8</v>
      </c>
      <c r="AK1164" s="61" t="s">
        <v>11503</v>
      </c>
      <c r="AL1164" s="61" t="s">
        <v>11504</v>
      </c>
      <c r="AM1164" s="61" t="s">
        <v>13861</v>
      </c>
      <c r="AN1164" s="61" t="s">
        <v>13860</v>
      </c>
      <c r="AO1164" s="61">
        <v>25.7</v>
      </c>
      <c r="AP1164" s="61" t="s">
        <v>13864</v>
      </c>
      <c r="AQ1164" s="61" t="s">
        <v>13865</v>
      </c>
      <c r="AR1164" s="61" t="s">
        <v>13866</v>
      </c>
      <c r="AS1164" s="61" t="s">
        <v>13867</v>
      </c>
      <c r="AT1164" s="61" t="s">
        <v>3316</v>
      </c>
      <c r="AU1164" s="61">
        <v>2.0</v>
      </c>
      <c r="AV1164" s="61" t="s">
        <v>13860</v>
      </c>
      <c r="AW1164" s="61">
        <v>0.0</v>
      </c>
      <c r="AX1164" s="61" t="str">
        <f t="shared" si="2"/>
        <v>yes</v>
      </c>
    </row>
    <row r="1165">
      <c r="A1165" s="60" t="s">
        <v>3121</v>
      </c>
      <c r="B1165" s="60" t="s">
        <v>1399</v>
      </c>
      <c r="C1165" s="60" t="s">
        <v>1337</v>
      </c>
      <c r="D1165" s="60" t="s">
        <v>15291</v>
      </c>
      <c r="E1165" s="61">
        <v>8.0</v>
      </c>
      <c r="F1165" s="61">
        <v>8.1773E7</v>
      </c>
      <c r="G1165" s="61">
        <v>8.3325722E7</v>
      </c>
      <c r="H1165" s="61">
        <v>8.2526626E7</v>
      </c>
      <c r="I1165" s="61" t="s">
        <v>11533</v>
      </c>
      <c r="J1165" s="61" t="s">
        <v>11487</v>
      </c>
      <c r="K1165" s="62">
        <v>0.0207978</v>
      </c>
      <c r="L1165" s="61">
        <v>51788.0</v>
      </c>
      <c r="M1165" s="62">
        <v>-0.122608</v>
      </c>
      <c r="N1165" s="62">
        <v>0.0196908</v>
      </c>
      <c r="O1165" s="61">
        <v>9.32206</v>
      </c>
      <c r="P1165" s="63">
        <f t="shared" si="1"/>
        <v>0.00000000047636517</v>
      </c>
      <c r="Q1165" s="61">
        <v>6.0</v>
      </c>
      <c r="R1165" s="61">
        <v>171.0</v>
      </c>
      <c r="S1165" s="61" t="s">
        <v>11668</v>
      </c>
      <c r="T1165" s="61" t="s">
        <v>11668</v>
      </c>
      <c r="U1165" s="61" t="s">
        <v>11668</v>
      </c>
      <c r="V1165" s="61" t="s">
        <v>11668</v>
      </c>
      <c r="W1165" s="61">
        <v>0.0</v>
      </c>
      <c r="X1165" s="61" t="s">
        <v>11668</v>
      </c>
      <c r="Y1165" s="61" t="s">
        <v>11668</v>
      </c>
      <c r="Z1165" s="61" t="s">
        <v>11668</v>
      </c>
      <c r="AA1165" s="61" t="s">
        <v>11668</v>
      </c>
      <c r="AB1165" s="61">
        <v>0.0</v>
      </c>
      <c r="AC1165" s="61" t="s">
        <v>11625</v>
      </c>
      <c r="AD1165" s="61" t="s">
        <v>11498</v>
      </c>
      <c r="AE1165" s="61" t="s">
        <v>15292</v>
      </c>
      <c r="AF1165" s="61" t="s">
        <v>15293</v>
      </c>
      <c r="AG1165" s="61" t="s">
        <v>15294</v>
      </c>
      <c r="AH1165" s="62">
        <v>0.883773167320832</v>
      </c>
      <c r="AI1165" s="61" t="s">
        <v>11667</v>
      </c>
      <c r="AJ1165" s="61">
        <v>8.2588492E7</v>
      </c>
      <c r="AK1165" s="61" t="s">
        <v>11503</v>
      </c>
      <c r="AL1165" s="61" t="s">
        <v>11504</v>
      </c>
      <c r="AM1165" s="61" t="s">
        <v>11670</v>
      </c>
      <c r="AN1165" s="61" t="s">
        <v>11669</v>
      </c>
      <c r="AO1165" s="61">
        <v>20.4</v>
      </c>
      <c r="AP1165" s="61" t="s">
        <v>15295</v>
      </c>
      <c r="AQ1165" s="61" t="s">
        <v>15296</v>
      </c>
      <c r="AR1165" s="61" t="s">
        <v>15297</v>
      </c>
      <c r="AS1165" s="61" t="s">
        <v>3316</v>
      </c>
      <c r="AT1165" s="61" t="s">
        <v>3316</v>
      </c>
      <c r="AU1165" s="61">
        <v>1.0</v>
      </c>
      <c r="AV1165" s="61" t="s">
        <v>11669</v>
      </c>
      <c r="AW1165" s="61">
        <v>0.0</v>
      </c>
      <c r="AX1165" s="61" t="str">
        <f t="shared" si="2"/>
        <v>yes</v>
      </c>
    </row>
    <row r="1166">
      <c r="A1166" s="60" t="s">
        <v>3121</v>
      </c>
      <c r="B1166" s="60" t="s">
        <v>1399</v>
      </c>
      <c r="C1166" s="60" t="s">
        <v>1337</v>
      </c>
      <c r="D1166" s="60" t="s">
        <v>12797</v>
      </c>
      <c r="E1166" s="61">
        <v>15.0</v>
      </c>
      <c r="F1166" s="61">
        <v>3.4482578E7</v>
      </c>
      <c r="G1166" s="61">
        <v>3.5506073E7</v>
      </c>
      <c r="H1166" s="61">
        <v>3.5006073E7</v>
      </c>
      <c r="I1166" s="61" t="s">
        <v>11533</v>
      </c>
      <c r="J1166" s="61" t="s">
        <v>11487</v>
      </c>
      <c r="K1166" s="62">
        <v>0.490915</v>
      </c>
      <c r="L1166" s="61">
        <v>51788.0</v>
      </c>
      <c r="M1166" s="62">
        <v>0.0313021</v>
      </c>
      <c r="N1166" s="62">
        <v>0.00554254</v>
      </c>
      <c r="O1166" s="61">
        <v>7.78862</v>
      </c>
      <c r="P1166" s="63">
        <f t="shared" si="1"/>
        <v>0.00000001626971705</v>
      </c>
      <c r="Q1166" s="61">
        <v>7.0</v>
      </c>
      <c r="R1166" s="61">
        <v>75.0</v>
      </c>
      <c r="S1166" s="61" t="s">
        <v>12098</v>
      </c>
      <c r="T1166" s="61" t="s">
        <v>12099</v>
      </c>
      <c r="U1166" s="61" t="s">
        <v>12798</v>
      </c>
      <c r="V1166" s="61" t="s">
        <v>12799</v>
      </c>
      <c r="W1166" s="61">
        <v>9.0</v>
      </c>
      <c r="X1166" s="61" t="s">
        <v>12102</v>
      </c>
      <c r="Y1166" s="61" t="s">
        <v>12075</v>
      </c>
      <c r="Z1166" s="61" t="s">
        <v>12800</v>
      </c>
      <c r="AA1166" s="61" t="s">
        <v>12801</v>
      </c>
      <c r="AB1166" s="61">
        <v>11.0</v>
      </c>
      <c r="AC1166" s="61" t="s">
        <v>11538</v>
      </c>
      <c r="AD1166" s="61" t="s">
        <v>11498</v>
      </c>
      <c r="AE1166" s="61" t="s">
        <v>1617</v>
      </c>
      <c r="AF1166" s="61" t="s">
        <v>1617</v>
      </c>
      <c r="AG1166" s="61" t="s">
        <v>12802</v>
      </c>
      <c r="AH1166" s="62">
        <v>0.999022129137096</v>
      </c>
      <c r="AI1166" s="61" t="s">
        <v>12097</v>
      </c>
      <c r="AJ1166" s="61">
        <v>3.5005886E7</v>
      </c>
      <c r="AK1166" s="61" t="s">
        <v>11538</v>
      </c>
      <c r="AL1166" s="61" t="s">
        <v>11498</v>
      </c>
      <c r="AM1166" s="61" t="s">
        <v>1617</v>
      </c>
      <c r="AN1166" s="61" t="s">
        <v>1617</v>
      </c>
      <c r="AO1166" s="61">
        <v>1.443</v>
      </c>
      <c r="AP1166" s="61" t="s">
        <v>12803</v>
      </c>
      <c r="AQ1166" s="61" t="s">
        <v>12804</v>
      </c>
      <c r="AR1166" s="61" t="s">
        <v>12106</v>
      </c>
      <c r="AS1166" s="61" t="s">
        <v>15298</v>
      </c>
      <c r="AT1166" s="61" t="s">
        <v>3316</v>
      </c>
      <c r="AU1166" s="61">
        <v>1.0</v>
      </c>
      <c r="AV1166" s="61" t="s">
        <v>12107</v>
      </c>
      <c r="AW1166" s="61">
        <v>1.0</v>
      </c>
      <c r="AX1166" s="61" t="str">
        <f t="shared" si="2"/>
        <v>no</v>
      </c>
    </row>
    <row r="1167">
      <c r="A1167" s="60" t="s">
        <v>3121</v>
      </c>
      <c r="B1167" s="60" t="s">
        <v>1399</v>
      </c>
      <c r="C1167" s="60" t="s">
        <v>1337</v>
      </c>
      <c r="D1167" s="60" t="s">
        <v>15299</v>
      </c>
      <c r="E1167" s="61">
        <v>11.0</v>
      </c>
      <c r="F1167" s="61">
        <v>1.5493057E7</v>
      </c>
      <c r="G1167" s="61">
        <v>1.6729382E7</v>
      </c>
      <c r="H1167" s="61">
        <v>1.6229139E7</v>
      </c>
      <c r="I1167" s="61" t="s">
        <v>11805</v>
      </c>
      <c r="J1167" s="61" t="s">
        <v>11487</v>
      </c>
      <c r="K1167" s="62">
        <v>0.460907</v>
      </c>
      <c r="L1167" s="61">
        <v>51788.0</v>
      </c>
      <c r="M1167" s="62">
        <v>0.0323308</v>
      </c>
      <c r="N1167" s="62">
        <v>0.00574649</v>
      </c>
      <c r="O1167" s="61">
        <v>7.73462</v>
      </c>
      <c r="P1167" s="63">
        <f t="shared" si="1"/>
        <v>0.00000001842383349</v>
      </c>
      <c r="Q1167" s="61">
        <v>8.0</v>
      </c>
      <c r="R1167" s="61">
        <v>29.0</v>
      </c>
      <c r="S1167" s="61" t="s">
        <v>12457</v>
      </c>
      <c r="T1167" s="61" t="s">
        <v>12458</v>
      </c>
      <c r="U1167" s="61" t="s">
        <v>12459</v>
      </c>
      <c r="V1167" s="61" t="s">
        <v>12460</v>
      </c>
      <c r="W1167" s="61">
        <v>4.0</v>
      </c>
      <c r="X1167" s="61" t="s">
        <v>12461</v>
      </c>
      <c r="Y1167" s="61" t="s">
        <v>12462</v>
      </c>
      <c r="Z1167" s="61" t="s">
        <v>12463</v>
      </c>
      <c r="AA1167" s="61" t="s">
        <v>12464</v>
      </c>
      <c r="AB1167" s="61">
        <v>7.0</v>
      </c>
      <c r="AC1167" s="61" t="s">
        <v>11497</v>
      </c>
      <c r="AD1167" s="61" t="s">
        <v>11498</v>
      </c>
      <c r="AE1167" s="61" t="s">
        <v>12465</v>
      </c>
      <c r="AF1167" s="61" t="s">
        <v>12466</v>
      </c>
      <c r="AG1167" s="61" t="s">
        <v>15300</v>
      </c>
      <c r="AH1167" s="62">
        <v>0.863860501565907</v>
      </c>
      <c r="AI1167" s="61" t="s">
        <v>12468</v>
      </c>
      <c r="AJ1167" s="61">
        <v>1.6133413E7</v>
      </c>
      <c r="AK1167" s="61" t="s">
        <v>11929</v>
      </c>
      <c r="AL1167" s="61" t="s">
        <v>11913</v>
      </c>
      <c r="AM1167" s="61" t="s">
        <v>12466</v>
      </c>
      <c r="AN1167" s="61" t="s">
        <v>12465</v>
      </c>
      <c r="AO1167" s="61">
        <v>12.13</v>
      </c>
      <c r="AP1167" s="61" t="s">
        <v>15301</v>
      </c>
      <c r="AQ1167" s="61" t="s">
        <v>15302</v>
      </c>
      <c r="AR1167" s="61" t="s">
        <v>12471</v>
      </c>
      <c r="AS1167" s="61" t="s">
        <v>15303</v>
      </c>
      <c r="AT1167" s="61" t="s">
        <v>3316</v>
      </c>
      <c r="AU1167" s="61">
        <v>2.0</v>
      </c>
      <c r="AV1167" s="61" t="s">
        <v>12465</v>
      </c>
      <c r="AW1167" s="61">
        <v>0.0</v>
      </c>
      <c r="AX1167" s="61" t="str">
        <f t="shared" si="2"/>
        <v>no</v>
      </c>
    </row>
    <row r="1168">
      <c r="A1168" s="60" t="s">
        <v>3121</v>
      </c>
      <c r="B1168" s="60" t="s">
        <v>1399</v>
      </c>
      <c r="C1168" s="60" t="s">
        <v>1337</v>
      </c>
      <c r="D1168" s="60" t="s">
        <v>15304</v>
      </c>
      <c r="E1168" s="61">
        <v>16.0</v>
      </c>
      <c r="F1168" s="61">
        <v>8.0724802E7</v>
      </c>
      <c r="G1168" s="61">
        <v>8.1764734E7</v>
      </c>
      <c r="H1168" s="61">
        <v>8.1251341E7</v>
      </c>
      <c r="I1168" s="61" t="s">
        <v>11488</v>
      </c>
      <c r="J1168" s="61" t="s">
        <v>11513</v>
      </c>
      <c r="K1168" s="62">
        <v>0.326952</v>
      </c>
      <c r="L1168" s="61">
        <v>51788.0</v>
      </c>
      <c r="M1168" s="62">
        <v>-0.0324764</v>
      </c>
      <c r="N1168" s="62">
        <v>0.00589225</v>
      </c>
      <c r="O1168" s="61">
        <v>7.44934</v>
      </c>
      <c r="P1168" s="63">
        <f t="shared" si="1"/>
        <v>0.00000003553530113</v>
      </c>
      <c r="Q1168" s="61">
        <v>9.0</v>
      </c>
      <c r="R1168" s="61">
        <v>91.0</v>
      </c>
      <c r="S1168" s="61" t="s">
        <v>11585</v>
      </c>
      <c r="T1168" s="61" t="s">
        <v>11586</v>
      </c>
      <c r="U1168" s="61" t="s">
        <v>11587</v>
      </c>
      <c r="V1168" s="61" t="s">
        <v>11588</v>
      </c>
      <c r="W1168" s="61">
        <v>6.0</v>
      </c>
      <c r="X1168" s="61" t="s">
        <v>11589</v>
      </c>
      <c r="Y1168" s="61" t="s">
        <v>11590</v>
      </c>
      <c r="Z1168" s="61" t="s">
        <v>11591</v>
      </c>
      <c r="AA1168" s="61" t="s">
        <v>11592</v>
      </c>
      <c r="AB1168" s="61">
        <v>11.0</v>
      </c>
      <c r="AC1168" s="61" t="s">
        <v>11497</v>
      </c>
      <c r="AD1168" s="61" t="s">
        <v>11498</v>
      </c>
      <c r="AE1168" s="61" t="s">
        <v>11593</v>
      </c>
      <c r="AF1168" s="61" t="s">
        <v>11594</v>
      </c>
      <c r="AG1168" s="61" t="s">
        <v>15305</v>
      </c>
      <c r="AH1168" s="62">
        <v>0.988391093880015</v>
      </c>
      <c r="AI1168" s="61" t="s">
        <v>11584</v>
      </c>
      <c r="AJ1168" s="61">
        <v>8.1249927E7</v>
      </c>
      <c r="AK1168" s="61" t="s">
        <v>11503</v>
      </c>
      <c r="AL1168" s="61" t="s">
        <v>11504</v>
      </c>
      <c r="AM1168" s="61" t="s">
        <v>11594</v>
      </c>
      <c r="AN1168" s="61" t="s">
        <v>11593</v>
      </c>
      <c r="AO1168" s="61">
        <v>23.6</v>
      </c>
      <c r="AP1168" s="61" t="s">
        <v>15306</v>
      </c>
      <c r="AQ1168" s="61" t="s">
        <v>15306</v>
      </c>
      <c r="AR1168" s="61" t="s">
        <v>11597</v>
      </c>
      <c r="AS1168" s="61" t="s">
        <v>3316</v>
      </c>
      <c r="AT1168" s="61" t="s">
        <v>3316</v>
      </c>
      <c r="AU1168" s="61">
        <v>1.0</v>
      </c>
      <c r="AV1168" s="61" t="s">
        <v>11598</v>
      </c>
      <c r="AW1168" s="61">
        <v>0.0</v>
      </c>
      <c r="AX1168" s="61" t="str">
        <f t="shared" si="2"/>
        <v>no</v>
      </c>
    </row>
    <row r="1169">
      <c r="A1169" s="60" t="s">
        <v>15307</v>
      </c>
      <c r="B1169" s="60" t="s">
        <v>1401</v>
      </c>
      <c r="C1169" s="60" t="s">
        <v>1337</v>
      </c>
      <c r="D1169" s="60" t="s">
        <v>11512</v>
      </c>
      <c r="E1169" s="61">
        <v>15.0</v>
      </c>
      <c r="F1169" s="61">
        <v>2.7409917E7</v>
      </c>
      <c r="G1169" s="61">
        <v>2.8910491E7</v>
      </c>
      <c r="H1169" s="61">
        <v>2.8365618E7</v>
      </c>
      <c r="I1169" s="61" t="s">
        <v>11513</v>
      </c>
      <c r="J1169" s="61" t="s">
        <v>11488</v>
      </c>
      <c r="K1169" s="62">
        <v>0.791903</v>
      </c>
      <c r="L1169" s="61">
        <v>51846.0</v>
      </c>
      <c r="M1169" s="62">
        <v>-0.319365</v>
      </c>
      <c r="N1169" s="62">
        <v>0.0068038</v>
      </c>
      <c r="O1169" s="61">
        <v>480.206</v>
      </c>
      <c r="P1169" s="63">
        <f t="shared" si="1"/>
        <v>0</v>
      </c>
      <c r="Q1169" s="61">
        <v>1.0</v>
      </c>
      <c r="R1169" s="61">
        <v>73.0</v>
      </c>
      <c r="S1169" s="61" t="s">
        <v>11514</v>
      </c>
      <c r="T1169" s="61" t="s">
        <v>11515</v>
      </c>
      <c r="U1169" s="61" t="s">
        <v>11516</v>
      </c>
      <c r="V1169" s="61" t="s">
        <v>11517</v>
      </c>
      <c r="W1169" s="61">
        <v>39.0</v>
      </c>
      <c r="X1169" s="61" t="s">
        <v>11518</v>
      </c>
      <c r="Y1169" s="61" t="s">
        <v>11519</v>
      </c>
      <c r="Z1169" s="61" t="s">
        <v>11520</v>
      </c>
      <c r="AA1169" s="61" t="s">
        <v>11521</v>
      </c>
      <c r="AB1169" s="61">
        <v>64.0</v>
      </c>
      <c r="AC1169" s="61" t="s">
        <v>11497</v>
      </c>
      <c r="AD1169" s="61" t="s">
        <v>11498</v>
      </c>
      <c r="AE1169" s="61" t="s">
        <v>11522</v>
      </c>
      <c r="AF1169" s="61" t="s">
        <v>11523</v>
      </c>
      <c r="AG1169" s="61" t="s">
        <v>11524</v>
      </c>
      <c r="AH1169" s="62">
        <v>0.985026154060658</v>
      </c>
      <c r="AI1169" s="61" t="s">
        <v>11525</v>
      </c>
      <c r="AJ1169" s="61">
        <v>2.8356859E7</v>
      </c>
      <c r="AK1169" s="61" t="s">
        <v>11526</v>
      </c>
      <c r="AL1169" s="61" t="s">
        <v>11498</v>
      </c>
      <c r="AM1169" s="61" t="s">
        <v>11523</v>
      </c>
      <c r="AN1169" s="61" t="s">
        <v>11522</v>
      </c>
      <c r="AO1169" s="61">
        <v>3.189</v>
      </c>
      <c r="AP1169" s="61" t="s">
        <v>11527</v>
      </c>
      <c r="AQ1169" s="61" t="s">
        <v>11528</v>
      </c>
      <c r="AR1169" s="61" t="s">
        <v>11529</v>
      </c>
      <c r="AS1169" s="61" t="s">
        <v>11861</v>
      </c>
      <c r="AT1169" s="61" t="s">
        <v>3316</v>
      </c>
      <c r="AU1169" s="61">
        <v>1.0</v>
      </c>
      <c r="AV1169" s="61" t="s">
        <v>11531</v>
      </c>
      <c r="AW1169" s="61">
        <v>1.0</v>
      </c>
      <c r="AX1169" s="61" t="str">
        <f t="shared" si="2"/>
        <v>yes</v>
      </c>
    </row>
    <row r="1170">
      <c r="A1170" s="60" t="s">
        <v>15307</v>
      </c>
      <c r="B1170" s="60" t="s">
        <v>1401</v>
      </c>
      <c r="C1170" s="60" t="s">
        <v>1337</v>
      </c>
      <c r="D1170" s="60" t="s">
        <v>15308</v>
      </c>
      <c r="E1170" s="61">
        <v>2.0</v>
      </c>
      <c r="F1170" s="61">
        <v>0.0</v>
      </c>
      <c r="G1170" s="61">
        <v>859900.0</v>
      </c>
      <c r="H1170" s="61">
        <v>249092.0</v>
      </c>
      <c r="I1170" s="61" t="s">
        <v>11513</v>
      </c>
      <c r="J1170" s="61" t="s">
        <v>11487</v>
      </c>
      <c r="K1170" s="62">
        <v>0.348952</v>
      </c>
      <c r="L1170" s="61">
        <v>51846.0</v>
      </c>
      <c r="M1170" s="62">
        <v>0.117352</v>
      </c>
      <c r="N1170" s="62">
        <v>0.00577319</v>
      </c>
      <c r="O1170" s="61">
        <v>91.1298</v>
      </c>
      <c r="P1170" s="63">
        <f t="shared" si="1"/>
        <v>0</v>
      </c>
      <c r="Q1170" s="61">
        <v>2.0</v>
      </c>
      <c r="R1170" s="61">
        <v>110.0</v>
      </c>
      <c r="S1170" s="61" t="s">
        <v>15309</v>
      </c>
      <c r="T1170" s="61" t="s">
        <v>11490</v>
      </c>
      <c r="U1170" s="61" t="s">
        <v>15310</v>
      </c>
      <c r="V1170" s="61" t="s">
        <v>15311</v>
      </c>
      <c r="W1170" s="61">
        <v>22.0</v>
      </c>
      <c r="X1170" s="61" t="s">
        <v>15312</v>
      </c>
      <c r="Y1170" s="61" t="s">
        <v>11494</v>
      </c>
      <c r="Z1170" s="61" t="s">
        <v>15313</v>
      </c>
      <c r="AA1170" s="61" t="s">
        <v>15314</v>
      </c>
      <c r="AB1170" s="61">
        <v>31.0</v>
      </c>
      <c r="AC1170" s="61" t="s">
        <v>11497</v>
      </c>
      <c r="AD1170" s="61" t="s">
        <v>11498</v>
      </c>
      <c r="AE1170" s="61" t="s">
        <v>12925</v>
      </c>
      <c r="AF1170" s="61" t="s">
        <v>12926</v>
      </c>
      <c r="AG1170" s="61" t="s">
        <v>15315</v>
      </c>
      <c r="AH1170" s="62">
        <v>0.988845412048377</v>
      </c>
      <c r="AI1170" s="61" t="s">
        <v>11502</v>
      </c>
      <c r="AJ1170" s="61">
        <v>277003.0</v>
      </c>
      <c r="AK1170" s="61" t="s">
        <v>11503</v>
      </c>
      <c r="AL1170" s="61" t="s">
        <v>11504</v>
      </c>
      <c r="AM1170" s="61" t="s">
        <v>11505</v>
      </c>
      <c r="AN1170" s="61" t="s">
        <v>11506</v>
      </c>
      <c r="AO1170" s="61">
        <v>18.33</v>
      </c>
      <c r="AP1170" s="61" t="s">
        <v>15316</v>
      </c>
      <c r="AQ1170" s="61" t="s">
        <v>15317</v>
      </c>
      <c r="AR1170" s="61" t="s">
        <v>13186</v>
      </c>
      <c r="AS1170" s="61" t="s">
        <v>15318</v>
      </c>
      <c r="AT1170" s="61" t="s">
        <v>12499</v>
      </c>
      <c r="AU1170" s="61">
        <v>2.5</v>
      </c>
      <c r="AV1170" s="61" t="s">
        <v>11506</v>
      </c>
      <c r="AW1170" s="61">
        <v>1.0</v>
      </c>
      <c r="AX1170" s="61" t="str">
        <f t="shared" si="2"/>
        <v>yes</v>
      </c>
    </row>
    <row r="1171">
      <c r="A1171" s="60" t="s">
        <v>15307</v>
      </c>
      <c r="B1171" s="60" t="s">
        <v>1401</v>
      </c>
      <c r="C1171" s="60" t="s">
        <v>1337</v>
      </c>
      <c r="D1171" s="60" t="s">
        <v>11885</v>
      </c>
      <c r="E1171" s="61">
        <v>5.0</v>
      </c>
      <c r="F1171" s="61">
        <v>3.3332958E7</v>
      </c>
      <c r="G1171" s="61">
        <v>3.4465257E7</v>
      </c>
      <c r="H1171" s="61">
        <v>3.3951693E7</v>
      </c>
      <c r="I1171" s="61" t="s">
        <v>11487</v>
      </c>
      <c r="J1171" s="61" t="s">
        <v>11488</v>
      </c>
      <c r="K1171" s="62">
        <v>0.977105</v>
      </c>
      <c r="L1171" s="61">
        <v>51846.0</v>
      </c>
      <c r="M1171" s="62">
        <v>-0.264371</v>
      </c>
      <c r="N1171" s="62">
        <v>0.0183116</v>
      </c>
      <c r="O1171" s="61">
        <v>46.5213</v>
      </c>
      <c r="P1171" s="63">
        <f t="shared" si="1"/>
        <v>0</v>
      </c>
      <c r="Q1171" s="61">
        <v>3.0</v>
      </c>
      <c r="R1171" s="61">
        <v>140.0</v>
      </c>
      <c r="S1171" s="61" t="s">
        <v>11886</v>
      </c>
      <c r="T1171" s="61" t="s">
        <v>11887</v>
      </c>
      <c r="U1171" s="61" t="s">
        <v>11888</v>
      </c>
      <c r="V1171" s="61" t="s">
        <v>11889</v>
      </c>
      <c r="W1171" s="61">
        <v>32.0</v>
      </c>
      <c r="X1171" s="61" t="s">
        <v>11890</v>
      </c>
      <c r="Y1171" s="61" t="s">
        <v>11891</v>
      </c>
      <c r="Z1171" s="61" t="s">
        <v>11892</v>
      </c>
      <c r="AA1171" s="61" t="s">
        <v>11893</v>
      </c>
      <c r="AB1171" s="61">
        <v>40.0</v>
      </c>
      <c r="AC1171" s="61" t="s">
        <v>11503</v>
      </c>
      <c r="AD1171" s="61" t="s">
        <v>11504</v>
      </c>
      <c r="AE1171" s="61" t="s">
        <v>11894</v>
      </c>
      <c r="AF1171" s="61" t="s">
        <v>11895</v>
      </c>
      <c r="AG1171" s="61" t="s">
        <v>11896</v>
      </c>
      <c r="AH1171" s="62">
        <v>1.0</v>
      </c>
      <c r="AI1171" s="61" t="s">
        <v>11885</v>
      </c>
      <c r="AJ1171" s="61">
        <v>3.3951693E7</v>
      </c>
      <c r="AK1171" s="61" t="s">
        <v>11503</v>
      </c>
      <c r="AL1171" s="61" t="s">
        <v>11504</v>
      </c>
      <c r="AM1171" s="61" t="s">
        <v>11895</v>
      </c>
      <c r="AN1171" s="61" t="s">
        <v>11894</v>
      </c>
      <c r="AO1171" s="61">
        <v>24.8</v>
      </c>
      <c r="AP1171" s="61" t="s">
        <v>11897</v>
      </c>
      <c r="AQ1171" s="61" t="s">
        <v>11898</v>
      </c>
      <c r="AR1171" s="61" t="s">
        <v>11899</v>
      </c>
      <c r="AS1171" s="61" t="s">
        <v>3316</v>
      </c>
      <c r="AT1171" s="61" t="s">
        <v>3316</v>
      </c>
      <c r="AU1171" s="61">
        <v>2.5</v>
      </c>
      <c r="AV1171" s="61" t="s">
        <v>11894</v>
      </c>
      <c r="AW1171" s="61">
        <v>1.0</v>
      </c>
      <c r="AX1171" s="61" t="str">
        <f t="shared" si="2"/>
        <v>yes</v>
      </c>
    </row>
    <row r="1172">
      <c r="A1172" s="60" t="s">
        <v>15307</v>
      </c>
      <c r="B1172" s="60" t="s">
        <v>1401</v>
      </c>
      <c r="C1172" s="60" t="s">
        <v>1337</v>
      </c>
      <c r="D1172" s="60" t="s">
        <v>12111</v>
      </c>
      <c r="E1172" s="61">
        <v>16.0</v>
      </c>
      <c r="F1172" s="61">
        <v>8.0724802E7</v>
      </c>
      <c r="G1172" s="61">
        <v>8.1764734E7</v>
      </c>
      <c r="H1172" s="61">
        <v>8.1253015E7</v>
      </c>
      <c r="I1172" s="61" t="s">
        <v>11488</v>
      </c>
      <c r="J1172" s="61" t="s">
        <v>11513</v>
      </c>
      <c r="K1172" s="62">
        <v>0.3273</v>
      </c>
      <c r="L1172" s="61">
        <v>51846.0</v>
      </c>
      <c r="M1172" s="62">
        <v>-0.0437333</v>
      </c>
      <c r="N1172" s="62">
        <v>0.00583647</v>
      </c>
      <c r="O1172" s="61">
        <v>13.1722</v>
      </c>
      <c r="P1172" s="63">
        <f t="shared" si="1"/>
        <v>0</v>
      </c>
      <c r="Q1172" s="61">
        <v>4.0</v>
      </c>
      <c r="R1172" s="61">
        <v>91.0</v>
      </c>
      <c r="S1172" s="61" t="s">
        <v>11585</v>
      </c>
      <c r="T1172" s="61" t="s">
        <v>11586</v>
      </c>
      <c r="U1172" s="61" t="s">
        <v>11587</v>
      </c>
      <c r="V1172" s="61" t="s">
        <v>11588</v>
      </c>
      <c r="W1172" s="61">
        <v>6.0</v>
      </c>
      <c r="X1172" s="61" t="s">
        <v>11589</v>
      </c>
      <c r="Y1172" s="61" t="s">
        <v>11590</v>
      </c>
      <c r="Z1172" s="61" t="s">
        <v>11591</v>
      </c>
      <c r="AA1172" s="61" t="s">
        <v>11592</v>
      </c>
      <c r="AB1172" s="61">
        <v>11.0</v>
      </c>
      <c r="AC1172" s="61" t="s">
        <v>11497</v>
      </c>
      <c r="AD1172" s="61" t="s">
        <v>11498</v>
      </c>
      <c r="AE1172" s="61" t="s">
        <v>11593</v>
      </c>
      <c r="AF1172" s="61" t="s">
        <v>11594</v>
      </c>
      <c r="AG1172" s="61" t="s">
        <v>12112</v>
      </c>
      <c r="AH1172" s="62">
        <v>0.979357302590554</v>
      </c>
      <c r="AI1172" s="61" t="s">
        <v>11584</v>
      </c>
      <c r="AJ1172" s="61">
        <v>8.1249927E7</v>
      </c>
      <c r="AK1172" s="61" t="s">
        <v>11503</v>
      </c>
      <c r="AL1172" s="61" t="s">
        <v>11504</v>
      </c>
      <c r="AM1172" s="61" t="s">
        <v>11594</v>
      </c>
      <c r="AN1172" s="61" t="s">
        <v>11593</v>
      </c>
      <c r="AO1172" s="61">
        <v>23.6</v>
      </c>
      <c r="AP1172" s="61" t="s">
        <v>12113</v>
      </c>
      <c r="AQ1172" s="61" t="s">
        <v>12113</v>
      </c>
      <c r="AR1172" s="61" t="s">
        <v>11597</v>
      </c>
      <c r="AS1172" s="61" t="s">
        <v>3316</v>
      </c>
      <c r="AT1172" s="61" t="s">
        <v>3316</v>
      </c>
      <c r="AU1172" s="61">
        <v>1.0</v>
      </c>
      <c r="AV1172" s="61" t="s">
        <v>11598</v>
      </c>
      <c r="AW1172" s="61">
        <v>0.0</v>
      </c>
      <c r="AX1172" s="61" t="str">
        <f t="shared" si="2"/>
        <v>yes</v>
      </c>
    </row>
    <row r="1173">
      <c r="A1173" s="60" t="s">
        <v>15307</v>
      </c>
      <c r="B1173" s="60" t="s">
        <v>1401</v>
      </c>
      <c r="C1173" s="60" t="s">
        <v>1337</v>
      </c>
      <c r="D1173" s="60" t="s">
        <v>15299</v>
      </c>
      <c r="E1173" s="61">
        <v>11.0</v>
      </c>
      <c r="F1173" s="61">
        <v>1.5493057E7</v>
      </c>
      <c r="G1173" s="61">
        <v>1.6729382E7</v>
      </c>
      <c r="H1173" s="61">
        <v>1.6229139E7</v>
      </c>
      <c r="I1173" s="61" t="s">
        <v>11805</v>
      </c>
      <c r="J1173" s="61" t="s">
        <v>11487</v>
      </c>
      <c r="K1173" s="62">
        <v>0.460865</v>
      </c>
      <c r="L1173" s="61">
        <v>51846.0</v>
      </c>
      <c r="M1173" s="62">
        <v>0.0403189</v>
      </c>
      <c r="N1173" s="62">
        <v>0.0056937</v>
      </c>
      <c r="O1173" s="61">
        <v>11.8453</v>
      </c>
      <c r="P1173" s="63">
        <f t="shared" si="1"/>
        <v>0</v>
      </c>
      <c r="Q1173" s="61">
        <v>5.0</v>
      </c>
      <c r="R1173" s="61">
        <v>29.0</v>
      </c>
      <c r="S1173" s="61" t="s">
        <v>12457</v>
      </c>
      <c r="T1173" s="61" t="s">
        <v>12458</v>
      </c>
      <c r="U1173" s="61" t="s">
        <v>12459</v>
      </c>
      <c r="V1173" s="61" t="s">
        <v>12460</v>
      </c>
      <c r="W1173" s="61">
        <v>4.0</v>
      </c>
      <c r="X1173" s="61" t="s">
        <v>12461</v>
      </c>
      <c r="Y1173" s="61" t="s">
        <v>12462</v>
      </c>
      <c r="Z1173" s="61" t="s">
        <v>12463</v>
      </c>
      <c r="AA1173" s="61" t="s">
        <v>12464</v>
      </c>
      <c r="AB1173" s="61">
        <v>7.0</v>
      </c>
      <c r="AC1173" s="61" t="s">
        <v>11497</v>
      </c>
      <c r="AD1173" s="61" t="s">
        <v>11498</v>
      </c>
      <c r="AE1173" s="61" t="s">
        <v>12465</v>
      </c>
      <c r="AF1173" s="61" t="s">
        <v>12466</v>
      </c>
      <c r="AG1173" s="61" t="s">
        <v>15300</v>
      </c>
      <c r="AH1173" s="62">
        <v>0.863860501565907</v>
      </c>
      <c r="AI1173" s="61" t="s">
        <v>12468</v>
      </c>
      <c r="AJ1173" s="61">
        <v>1.6133413E7</v>
      </c>
      <c r="AK1173" s="61" t="s">
        <v>11929</v>
      </c>
      <c r="AL1173" s="61" t="s">
        <v>11913</v>
      </c>
      <c r="AM1173" s="61" t="s">
        <v>12466</v>
      </c>
      <c r="AN1173" s="61" t="s">
        <v>12465</v>
      </c>
      <c r="AO1173" s="61">
        <v>12.13</v>
      </c>
      <c r="AP1173" s="61" t="s">
        <v>15301</v>
      </c>
      <c r="AQ1173" s="61" t="s">
        <v>15302</v>
      </c>
      <c r="AR1173" s="61" t="s">
        <v>12471</v>
      </c>
      <c r="AS1173" s="61" t="s">
        <v>15319</v>
      </c>
      <c r="AT1173" s="61" t="s">
        <v>3316</v>
      </c>
      <c r="AU1173" s="61">
        <v>2.0</v>
      </c>
      <c r="AV1173" s="61" t="s">
        <v>12465</v>
      </c>
      <c r="AW1173" s="61">
        <v>0.0</v>
      </c>
      <c r="AX1173" s="61" t="str">
        <f t="shared" si="2"/>
        <v>yes</v>
      </c>
    </row>
    <row r="1174">
      <c r="A1174" s="60" t="s">
        <v>15307</v>
      </c>
      <c r="B1174" s="60" t="s">
        <v>1401</v>
      </c>
      <c r="C1174" s="60" t="s">
        <v>1337</v>
      </c>
      <c r="D1174" s="60" t="s">
        <v>11667</v>
      </c>
      <c r="E1174" s="61">
        <v>8.0</v>
      </c>
      <c r="F1174" s="61">
        <v>8.1773E7</v>
      </c>
      <c r="G1174" s="61">
        <v>8.3325722E7</v>
      </c>
      <c r="H1174" s="61">
        <v>8.2588492E7</v>
      </c>
      <c r="I1174" s="61" t="s">
        <v>11533</v>
      </c>
      <c r="J1174" s="61" t="s">
        <v>11487</v>
      </c>
      <c r="K1174" s="62">
        <v>0.0218918</v>
      </c>
      <c r="L1174" s="61">
        <v>51846.0</v>
      </c>
      <c r="M1174" s="62">
        <v>-0.130281</v>
      </c>
      <c r="N1174" s="62">
        <v>0.0187854</v>
      </c>
      <c r="O1174" s="61">
        <v>11.3919</v>
      </c>
      <c r="P1174" s="63">
        <f t="shared" si="1"/>
        <v>0</v>
      </c>
      <c r="Q1174" s="61">
        <v>6.0</v>
      </c>
      <c r="R1174" s="61">
        <v>171.0</v>
      </c>
      <c r="S1174" s="61" t="s">
        <v>11668</v>
      </c>
      <c r="T1174" s="61" t="s">
        <v>11668</v>
      </c>
      <c r="U1174" s="61" t="s">
        <v>11668</v>
      </c>
      <c r="V1174" s="61" t="s">
        <v>11668</v>
      </c>
      <c r="W1174" s="61">
        <v>0.0</v>
      </c>
      <c r="X1174" s="61" t="s">
        <v>11668</v>
      </c>
      <c r="Y1174" s="61" t="s">
        <v>11668</v>
      </c>
      <c r="Z1174" s="61" t="s">
        <v>11668</v>
      </c>
      <c r="AA1174" s="61" t="s">
        <v>11668</v>
      </c>
      <c r="AB1174" s="61">
        <v>0.0</v>
      </c>
      <c r="AC1174" s="61" t="s">
        <v>11503</v>
      </c>
      <c r="AD1174" s="61" t="s">
        <v>11504</v>
      </c>
      <c r="AE1174" s="61" t="s">
        <v>11669</v>
      </c>
      <c r="AF1174" s="61" t="s">
        <v>11670</v>
      </c>
      <c r="AG1174" s="61" t="s">
        <v>11671</v>
      </c>
      <c r="AH1174" s="62">
        <v>1.0</v>
      </c>
      <c r="AI1174" s="61" t="s">
        <v>11667</v>
      </c>
      <c r="AJ1174" s="61">
        <v>8.2588492E7</v>
      </c>
      <c r="AK1174" s="61" t="s">
        <v>11503</v>
      </c>
      <c r="AL1174" s="61" t="s">
        <v>11504</v>
      </c>
      <c r="AM1174" s="61" t="s">
        <v>11670</v>
      </c>
      <c r="AN1174" s="61" t="s">
        <v>11669</v>
      </c>
      <c r="AO1174" s="61">
        <v>20.4</v>
      </c>
      <c r="AP1174" s="61" t="s">
        <v>11672</v>
      </c>
      <c r="AQ1174" s="61" t="s">
        <v>11673</v>
      </c>
      <c r="AR1174" s="61" t="s">
        <v>11674</v>
      </c>
      <c r="AS1174" s="61" t="s">
        <v>3316</v>
      </c>
      <c r="AT1174" s="61" t="s">
        <v>3316</v>
      </c>
      <c r="AU1174" s="61">
        <v>3.0</v>
      </c>
      <c r="AV1174" s="61" t="s">
        <v>11669</v>
      </c>
      <c r="AW1174" s="61">
        <v>0.0</v>
      </c>
      <c r="AX1174" s="61" t="str">
        <f t="shared" si="2"/>
        <v>yes</v>
      </c>
    </row>
    <row r="1175">
      <c r="A1175" s="60" t="s">
        <v>15307</v>
      </c>
      <c r="B1175" s="60" t="s">
        <v>1401</v>
      </c>
      <c r="C1175" s="60" t="s">
        <v>1337</v>
      </c>
      <c r="D1175" s="60" t="s">
        <v>11565</v>
      </c>
      <c r="E1175" s="61">
        <v>15.0</v>
      </c>
      <c r="F1175" s="61">
        <v>8.9188115E7</v>
      </c>
      <c r="G1175" s="61">
        <v>9.0261664E7</v>
      </c>
      <c r="H1175" s="61">
        <v>8.9761664E7</v>
      </c>
      <c r="I1175" s="61" t="s">
        <v>11487</v>
      </c>
      <c r="J1175" s="61" t="s">
        <v>11513</v>
      </c>
      <c r="K1175" s="62">
        <v>0.475679</v>
      </c>
      <c r="L1175" s="61">
        <v>51846.0</v>
      </c>
      <c r="M1175" s="62">
        <v>0.0358435</v>
      </c>
      <c r="N1175" s="62">
        <v>0.00558055</v>
      </c>
      <c r="O1175" s="61">
        <v>9.87396</v>
      </c>
      <c r="P1175" s="63">
        <f t="shared" si="1"/>
        <v>0.0000000001336718627</v>
      </c>
      <c r="Q1175" s="61">
        <v>7.0</v>
      </c>
      <c r="R1175" s="61">
        <v>85.0</v>
      </c>
      <c r="S1175" s="61" t="s">
        <v>11566</v>
      </c>
      <c r="T1175" s="61" t="s">
        <v>11567</v>
      </c>
      <c r="U1175" s="61" t="s">
        <v>11568</v>
      </c>
      <c r="V1175" s="61" t="s">
        <v>11569</v>
      </c>
      <c r="W1175" s="61">
        <v>4.0</v>
      </c>
      <c r="X1175" s="61" t="s">
        <v>11570</v>
      </c>
      <c r="Y1175" s="61" t="s">
        <v>11571</v>
      </c>
      <c r="Z1175" s="61" t="s">
        <v>11572</v>
      </c>
      <c r="AA1175" s="61" t="s">
        <v>11573</v>
      </c>
      <c r="AB1175" s="61">
        <v>12.0</v>
      </c>
      <c r="AC1175" s="61" t="s">
        <v>11497</v>
      </c>
      <c r="AD1175" s="61" t="s">
        <v>11498</v>
      </c>
      <c r="AE1175" s="61" t="s">
        <v>11574</v>
      </c>
      <c r="AF1175" s="61" t="s">
        <v>11575</v>
      </c>
      <c r="AG1175" s="61" t="s">
        <v>11576</v>
      </c>
      <c r="AH1175" s="62">
        <v>0.835700456930322</v>
      </c>
      <c r="AI1175" s="61" t="s">
        <v>11577</v>
      </c>
      <c r="AJ1175" s="61">
        <v>8.9729135E7</v>
      </c>
      <c r="AK1175" s="61" t="s">
        <v>11497</v>
      </c>
      <c r="AL1175" s="61" t="s">
        <v>11498</v>
      </c>
      <c r="AM1175" s="61" t="s">
        <v>11578</v>
      </c>
      <c r="AN1175" s="61" t="s">
        <v>11579</v>
      </c>
      <c r="AO1175" s="61">
        <v>1.817</v>
      </c>
      <c r="AP1175" s="61" t="s">
        <v>11580</v>
      </c>
      <c r="AQ1175" s="61" t="s">
        <v>11581</v>
      </c>
      <c r="AR1175" s="61" t="s">
        <v>11582</v>
      </c>
      <c r="AS1175" s="61" t="s">
        <v>3316</v>
      </c>
      <c r="AT1175" s="61" t="s">
        <v>3316</v>
      </c>
      <c r="AU1175" s="61">
        <v>1.0</v>
      </c>
      <c r="AV1175" s="61" t="s">
        <v>11583</v>
      </c>
      <c r="AW1175" s="61">
        <v>1.0</v>
      </c>
      <c r="AX1175" s="61" t="str">
        <f t="shared" si="2"/>
        <v>yes</v>
      </c>
    </row>
    <row r="1176">
      <c r="A1176" s="60" t="s">
        <v>15307</v>
      </c>
      <c r="B1176" s="60" t="s">
        <v>1401</v>
      </c>
      <c r="C1176" s="60" t="s">
        <v>1337</v>
      </c>
      <c r="D1176" s="60" t="s">
        <v>15320</v>
      </c>
      <c r="E1176" s="61">
        <v>1.0</v>
      </c>
      <c r="F1176" s="61">
        <v>2.5991492E7</v>
      </c>
      <c r="G1176" s="61">
        <v>2.6998718E7</v>
      </c>
      <c r="H1176" s="61">
        <v>2.6498946E7</v>
      </c>
      <c r="I1176" s="61" t="s">
        <v>11488</v>
      </c>
      <c r="J1176" s="61" t="s">
        <v>11487</v>
      </c>
      <c r="K1176" s="62">
        <v>0.291503</v>
      </c>
      <c r="L1176" s="61">
        <v>51846.0</v>
      </c>
      <c r="M1176" s="62">
        <v>0.0383007</v>
      </c>
      <c r="N1176" s="62">
        <v>0.00600916</v>
      </c>
      <c r="O1176" s="61">
        <v>9.73399</v>
      </c>
      <c r="P1176" s="63">
        <f t="shared" si="1"/>
        <v>0.0000000001845057903</v>
      </c>
      <c r="Q1176" s="61">
        <v>8.0</v>
      </c>
      <c r="R1176" s="61">
        <v>16.0</v>
      </c>
      <c r="S1176" s="61" t="s">
        <v>11668</v>
      </c>
      <c r="T1176" s="61" t="s">
        <v>11668</v>
      </c>
      <c r="U1176" s="61" t="s">
        <v>11668</v>
      </c>
      <c r="V1176" s="61" t="s">
        <v>11668</v>
      </c>
      <c r="W1176" s="61">
        <v>0.0</v>
      </c>
      <c r="X1176" s="61" t="s">
        <v>11921</v>
      </c>
      <c r="Y1176" s="61" t="s">
        <v>11922</v>
      </c>
      <c r="Z1176" s="61" t="s">
        <v>11923</v>
      </c>
      <c r="AA1176" s="61" t="s">
        <v>11924</v>
      </c>
      <c r="AB1176" s="61">
        <v>21.0</v>
      </c>
      <c r="AC1176" s="61" t="s">
        <v>11697</v>
      </c>
      <c r="AD1176" s="61" t="s">
        <v>11498</v>
      </c>
      <c r="AE1176" s="61" t="s">
        <v>15321</v>
      </c>
      <c r="AF1176" s="61" t="s">
        <v>15322</v>
      </c>
      <c r="AG1176" s="61" t="s">
        <v>15323</v>
      </c>
      <c r="AH1176" s="62">
        <v>0.998899834902319</v>
      </c>
      <c r="AI1176" s="61" t="s">
        <v>11928</v>
      </c>
      <c r="AJ1176" s="61">
        <v>2.6496651E7</v>
      </c>
      <c r="AK1176" s="61" t="s">
        <v>11929</v>
      </c>
      <c r="AL1176" s="61" t="s">
        <v>11913</v>
      </c>
      <c r="AM1176" s="61" t="s">
        <v>11926</v>
      </c>
      <c r="AN1176" s="61" t="s">
        <v>11925</v>
      </c>
      <c r="AO1176" s="61">
        <v>15.33</v>
      </c>
      <c r="AP1176" s="61" t="s">
        <v>15324</v>
      </c>
      <c r="AQ1176" s="61" t="s">
        <v>15325</v>
      </c>
      <c r="AR1176" s="61" t="s">
        <v>11932</v>
      </c>
      <c r="AS1176" s="61" t="s">
        <v>15326</v>
      </c>
      <c r="AT1176" s="61" t="s">
        <v>3316</v>
      </c>
      <c r="AU1176" s="61">
        <v>1.0</v>
      </c>
      <c r="AV1176" s="61" t="s">
        <v>11934</v>
      </c>
      <c r="AW1176" s="61">
        <v>0.0</v>
      </c>
      <c r="AX1176" s="61" t="str">
        <f t="shared" si="2"/>
        <v>yes</v>
      </c>
    </row>
    <row r="1177">
      <c r="A1177" s="60" t="s">
        <v>15307</v>
      </c>
      <c r="B1177" s="60" t="s">
        <v>1401</v>
      </c>
      <c r="C1177" s="60" t="s">
        <v>1337</v>
      </c>
      <c r="D1177" s="60" t="s">
        <v>13855</v>
      </c>
      <c r="E1177" s="61">
        <v>2.0</v>
      </c>
      <c r="F1177" s="61">
        <v>1.59107003E8</v>
      </c>
      <c r="G1177" s="61">
        <v>1.60161485E8</v>
      </c>
      <c r="H1177" s="61">
        <v>1.59661485E8</v>
      </c>
      <c r="I1177" s="61" t="s">
        <v>11487</v>
      </c>
      <c r="J1177" s="61" t="s">
        <v>11513</v>
      </c>
      <c r="K1177" s="62">
        <v>0.427829</v>
      </c>
      <c r="L1177" s="61">
        <v>51846.0</v>
      </c>
      <c r="M1177" s="62">
        <v>0.0352806</v>
      </c>
      <c r="N1177" s="62">
        <v>0.00557641</v>
      </c>
      <c r="O1177" s="61">
        <v>9.60145</v>
      </c>
      <c r="P1177" s="63">
        <f t="shared" si="1"/>
        <v>0.0000000002503513859</v>
      </c>
      <c r="Q1177" s="61">
        <v>9.0</v>
      </c>
      <c r="R1177" s="61">
        <v>114.0</v>
      </c>
      <c r="S1177" s="61" t="s">
        <v>11668</v>
      </c>
      <c r="T1177" s="61" t="s">
        <v>11668</v>
      </c>
      <c r="U1177" s="61" t="s">
        <v>11668</v>
      </c>
      <c r="V1177" s="61" t="s">
        <v>11668</v>
      </c>
      <c r="W1177" s="61">
        <v>0.0</v>
      </c>
      <c r="X1177" s="61" t="s">
        <v>13856</v>
      </c>
      <c r="Y1177" s="61" t="s">
        <v>13857</v>
      </c>
      <c r="Z1177" s="61" t="s">
        <v>13858</v>
      </c>
      <c r="AA1177" s="61" t="s">
        <v>13859</v>
      </c>
      <c r="AB1177" s="61">
        <v>2.0</v>
      </c>
      <c r="AC1177" s="61" t="s">
        <v>11497</v>
      </c>
      <c r="AD1177" s="61" t="s">
        <v>11498</v>
      </c>
      <c r="AE1177" s="61" t="s">
        <v>13860</v>
      </c>
      <c r="AF1177" s="61" t="s">
        <v>13861</v>
      </c>
      <c r="AG1177" s="61" t="s">
        <v>13862</v>
      </c>
      <c r="AH1177" s="62">
        <v>0.959007421456537</v>
      </c>
      <c r="AI1177" s="61" t="s">
        <v>13863</v>
      </c>
      <c r="AJ1177" s="61">
        <v>1.59663599E8</v>
      </c>
      <c r="AK1177" s="61" t="s">
        <v>11503</v>
      </c>
      <c r="AL1177" s="61" t="s">
        <v>11504</v>
      </c>
      <c r="AM1177" s="61" t="s">
        <v>13861</v>
      </c>
      <c r="AN1177" s="61" t="s">
        <v>13860</v>
      </c>
      <c r="AO1177" s="61">
        <v>25.7</v>
      </c>
      <c r="AP1177" s="61" t="s">
        <v>13864</v>
      </c>
      <c r="AQ1177" s="61" t="s">
        <v>13865</v>
      </c>
      <c r="AR1177" s="61" t="s">
        <v>13866</v>
      </c>
      <c r="AS1177" s="61" t="s">
        <v>15327</v>
      </c>
      <c r="AT1177" s="61" t="s">
        <v>3316</v>
      </c>
      <c r="AU1177" s="61">
        <v>2.0</v>
      </c>
      <c r="AV1177" s="61" t="s">
        <v>13860</v>
      </c>
      <c r="AW1177" s="61">
        <v>0.0</v>
      </c>
      <c r="AX1177" s="61" t="str">
        <f t="shared" si="2"/>
        <v>yes</v>
      </c>
    </row>
    <row r="1178">
      <c r="A1178" s="60" t="s">
        <v>15307</v>
      </c>
      <c r="B1178" s="60" t="s">
        <v>1401</v>
      </c>
      <c r="C1178" s="60" t="s">
        <v>1337</v>
      </c>
      <c r="D1178" s="60" t="s">
        <v>12151</v>
      </c>
      <c r="E1178" s="61">
        <v>17.0</v>
      </c>
      <c r="F1178" s="61">
        <v>7.8926021E7</v>
      </c>
      <c r="G1178" s="61">
        <v>8.012237E7</v>
      </c>
      <c r="H1178" s="61">
        <v>7.9621634E7</v>
      </c>
      <c r="I1178" s="61" t="s">
        <v>11513</v>
      </c>
      <c r="J1178" s="61" t="s">
        <v>11488</v>
      </c>
      <c r="K1178" s="62">
        <v>0.605318</v>
      </c>
      <c r="L1178" s="61">
        <v>51846.0</v>
      </c>
      <c r="M1178" s="62">
        <v>-0.0355728</v>
      </c>
      <c r="N1178" s="62">
        <v>0.0056305</v>
      </c>
      <c r="O1178" s="61">
        <v>9.57645</v>
      </c>
      <c r="P1178" s="63">
        <f t="shared" si="1"/>
        <v>0.0000000002651856382</v>
      </c>
      <c r="Q1178" s="61">
        <v>10.0</v>
      </c>
      <c r="R1178" s="61">
        <v>103.0</v>
      </c>
      <c r="S1178" s="61" t="s">
        <v>11547</v>
      </c>
      <c r="T1178" s="61" t="s">
        <v>11548</v>
      </c>
      <c r="U1178" s="61" t="s">
        <v>11549</v>
      </c>
      <c r="V1178" s="61" t="s">
        <v>11550</v>
      </c>
      <c r="W1178" s="61">
        <v>18.0</v>
      </c>
      <c r="X1178" s="61" t="s">
        <v>11551</v>
      </c>
      <c r="Y1178" s="61" t="s">
        <v>11552</v>
      </c>
      <c r="Z1178" s="61" t="s">
        <v>11553</v>
      </c>
      <c r="AA1178" s="61" t="s">
        <v>11554</v>
      </c>
      <c r="AB1178" s="61">
        <v>62.0</v>
      </c>
      <c r="AC1178" s="61" t="s">
        <v>11497</v>
      </c>
      <c r="AD1178" s="61" t="s">
        <v>11498</v>
      </c>
      <c r="AE1178" s="61" t="s">
        <v>11555</v>
      </c>
      <c r="AF1178" s="61" t="s">
        <v>11556</v>
      </c>
      <c r="AG1178" s="61" t="s">
        <v>12152</v>
      </c>
      <c r="AH1178" s="62">
        <v>0.805845109038944</v>
      </c>
      <c r="AI1178" s="61" t="s">
        <v>11558</v>
      </c>
      <c r="AJ1178" s="61">
        <v>7.9612397E7</v>
      </c>
      <c r="AK1178" s="61" t="s">
        <v>11503</v>
      </c>
      <c r="AL1178" s="61" t="s">
        <v>11504</v>
      </c>
      <c r="AM1178" s="61" t="s">
        <v>11559</v>
      </c>
      <c r="AN1178" s="61" t="s">
        <v>11560</v>
      </c>
      <c r="AO1178" s="61">
        <v>16.14</v>
      </c>
      <c r="AP1178" s="61" t="s">
        <v>12153</v>
      </c>
      <c r="AQ1178" s="61" t="s">
        <v>12154</v>
      </c>
      <c r="AR1178" s="61" t="s">
        <v>11563</v>
      </c>
      <c r="AS1178" s="61" t="s">
        <v>15328</v>
      </c>
      <c r="AT1178" s="61" t="s">
        <v>3316</v>
      </c>
      <c r="AU1178" s="61">
        <v>2.0</v>
      </c>
      <c r="AV1178" s="61" t="s">
        <v>11555</v>
      </c>
      <c r="AW1178" s="61">
        <v>1.0</v>
      </c>
      <c r="AX1178" s="61" t="str">
        <f t="shared" si="2"/>
        <v>yes</v>
      </c>
    </row>
    <row r="1179">
      <c r="A1179" s="60" t="s">
        <v>15307</v>
      </c>
      <c r="B1179" s="60" t="s">
        <v>1401</v>
      </c>
      <c r="C1179" s="60" t="s">
        <v>1337</v>
      </c>
      <c r="D1179" s="60" t="s">
        <v>15329</v>
      </c>
      <c r="E1179" s="61">
        <v>2.0</v>
      </c>
      <c r="F1179" s="61">
        <v>1.4485112E8</v>
      </c>
      <c r="G1179" s="61">
        <v>1.46101439E8</v>
      </c>
      <c r="H1179" s="61">
        <v>1.45560177E8</v>
      </c>
      <c r="I1179" s="61" t="s">
        <v>11616</v>
      </c>
      <c r="J1179" s="61" t="s">
        <v>11513</v>
      </c>
      <c r="K1179" s="62">
        <v>0.667791</v>
      </c>
      <c r="L1179" s="61">
        <v>51846.0</v>
      </c>
      <c r="M1179" s="62">
        <v>0.0357885</v>
      </c>
      <c r="N1179" s="62">
        <v>0.00582718</v>
      </c>
      <c r="O1179" s="61">
        <v>9.08795</v>
      </c>
      <c r="P1179" s="63">
        <f t="shared" si="1"/>
        <v>0.0000000008166763893</v>
      </c>
      <c r="Q1179" s="61">
        <v>11.0</v>
      </c>
      <c r="R1179" s="61">
        <v>112.0</v>
      </c>
      <c r="S1179" s="61" t="s">
        <v>11876</v>
      </c>
      <c r="T1179" s="61" t="s">
        <v>11618</v>
      </c>
      <c r="U1179" s="61" t="s">
        <v>11877</v>
      </c>
      <c r="V1179" s="61" t="s">
        <v>11878</v>
      </c>
      <c r="W1179" s="61">
        <v>6.0</v>
      </c>
      <c r="X1179" s="61" t="s">
        <v>15070</v>
      </c>
      <c r="Y1179" s="61" t="s">
        <v>11622</v>
      </c>
      <c r="Z1179" s="61" t="s">
        <v>15071</v>
      </c>
      <c r="AA1179" s="61" t="s">
        <v>15072</v>
      </c>
      <c r="AB1179" s="61">
        <v>44.0</v>
      </c>
      <c r="AC1179" s="61" t="s">
        <v>11625</v>
      </c>
      <c r="AD1179" s="61" t="s">
        <v>11498</v>
      </c>
      <c r="AE1179" s="61" t="s">
        <v>11626</v>
      </c>
      <c r="AF1179" s="61" t="s">
        <v>11627</v>
      </c>
      <c r="AG1179" s="61" t="s">
        <v>15330</v>
      </c>
      <c r="AH1179" s="62">
        <v>0.927032502069289</v>
      </c>
      <c r="AI1179" s="61" t="s">
        <v>11629</v>
      </c>
      <c r="AJ1179" s="61">
        <v>1.45431068E8</v>
      </c>
      <c r="AK1179" s="61" t="s">
        <v>11625</v>
      </c>
      <c r="AL1179" s="61" t="s">
        <v>11498</v>
      </c>
      <c r="AM1179" s="61" t="s">
        <v>11627</v>
      </c>
      <c r="AN1179" s="61" t="s">
        <v>11626</v>
      </c>
      <c r="AO1179" s="61">
        <v>2.044</v>
      </c>
      <c r="AP1179" s="61" t="s">
        <v>15331</v>
      </c>
      <c r="AQ1179" s="61" t="s">
        <v>15331</v>
      </c>
      <c r="AR1179" s="61" t="s">
        <v>11631</v>
      </c>
      <c r="AS1179" s="61" t="s">
        <v>3316</v>
      </c>
      <c r="AT1179" s="61" t="s">
        <v>3316</v>
      </c>
      <c r="AU1179" s="61">
        <v>1.0</v>
      </c>
      <c r="AV1179" s="61" t="s">
        <v>11632</v>
      </c>
      <c r="AW1179" s="61">
        <v>1.0</v>
      </c>
      <c r="AX1179" s="61" t="str">
        <f t="shared" si="2"/>
        <v>no</v>
      </c>
    </row>
    <row r="1180">
      <c r="A1180" s="60" t="s">
        <v>15307</v>
      </c>
      <c r="B1180" s="60" t="s">
        <v>1401</v>
      </c>
      <c r="C1180" s="60" t="s">
        <v>1337</v>
      </c>
      <c r="D1180" s="60" t="s">
        <v>11599</v>
      </c>
      <c r="E1180" s="61">
        <v>19.0</v>
      </c>
      <c r="F1180" s="61">
        <v>4.4886467E7</v>
      </c>
      <c r="G1180" s="61">
        <v>4.5911941E7</v>
      </c>
      <c r="H1180" s="61">
        <v>4.5411941E7</v>
      </c>
      <c r="I1180" s="61" t="s">
        <v>11533</v>
      </c>
      <c r="J1180" s="61" t="s">
        <v>11487</v>
      </c>
      <c r="K1180" s="62">
        <v>0.154747</v>
      </c>
      <c r="L1180" s="61">
        <v>51846.0</v>
      </c>
      <c r="M1180" s="62">
        <v>-0.0456431</v>
      </c>
      <c r="N1180" s="62">
        <v>0.00759156</v>
      </c>
      <c r="O1180" s="61">
        <v>8.73787</v>
      </c>
      <c r="P1180" s="63">
        <f t="shared" si="1"/>
        <v>0.000000001828647514</v>
      </c>
      <c r="Q1180" s="61">
        <v>12.0</v>
      </c>
      <c r="R1180" s="61">
        <v>107.0</v>
      </c>
      <c r="S1180" s="61" t="s">
        <v>11600</v>
      </c>
      <c r="T1180" s="61" t="s">
        <v>11601</v>
      </c>
      <c r="U1180" s="61" t="s">
        <v>11602</v>
      </c>
      <c r="V1180" s="61" t="s">
        <v>11603</v>
      </c>
      <c r="W1180" s="61">
        <v>383.0</v>
      </c>
      <c r="X1180" s="61" t="s">
        <v>11604</v>
      </c>
      <c r="Y1180" s="61" t="s">
        <v>11605</v>
      </c>
      <c r="Z1180" s="61" t="s">
        <v>11606</v>
      </c>
      <c r="AA1180" s="61" t="s">
        <v>11607</v>
      </c>
      <c r="AB1180" s="61">
        <v>988.0</v>
      </c>
      <c r="AC1180" s="61" t="s">
        <v>11503</v>
      </c>
      <c r="AD1180" s="61" t="s">
        <v>11504</v>
      </c>
      <c r="AE1180" s="61" t="s">
        <v>11608</v>
      </c>
      <c r="AF1180" s="61" t="s">
        <v>11609</v>
      </c>
      <c r="AG1180" s="61" t="s">
        <v>11610</v>
      </c>
      <c r="AH1180" s="62">
        <v>1.0</v>
      </c>
      <c r="AI1180" s="61" t="s">
        <v>11599</v>
      </c>
      <c r="AJ1180" s="61">
        <v>4.5411941E7</v>
      </c>
      <c r="AK1180" s="61" t="s">
        <v>11503</v>
      </c>
      <c r="AL1180" s="61" t="s">
        <v>11504</v>
      </c>
      <c r="AM1180" s="61" t="s">
        <v>11609</v>
      </c>
      <c r="AN1180" s="61" t="s">
        <v>11608</v>
      </c>
      <c r="AO1180" s="61">
        <v>12.04</v>
      </c>
      <c r="AP1180" s="61" t="s">
        <v>11611</v>
      </c>
      <c r="AQ1180" s="61" t="s">
        <v>11612</v>
      </c>
      <c r="AR1180" s="61" t="s">
        <v>11613</v>
      </c>
      <c r="AS1180" s="61" t="s">
        <v>15332</v>
      </c>
      <c r="AT1180" s="61" t="s">
        <v>3316</v>
      </c>
      <c r="AU1180" s="61">
        <v>3.0</v>
      </c>
      <c r="AV1180" s="61" t="s">
        <v>11608</v>
      </c>
      <c r="AW1180" s="61">
        <v>1.0</v>
      </c>
      <c r="AX1180" s="61" t="str">
        <f t="shared" si="2"/>
        <v>no</v>
      </c>
    </row>
    <row r="1181">
      <c r="A1181" s="60" t="s">
        <v>15307</v>
      </c>
      <c r="B1181" s="60" t="s">
        <v>1401</v>
      </c>
      <c r="C1181" s="60" t="s">
        <v>1337</v>
      </c>
      <c r="D1181" s="60" t="s">
        <v>12437</v>
      </c>
      <c r="E1181" s="61">
        <v>1.0</v>
      </c>
      <c r="F1181" s="61">
        <v>2.11897008E8</v>
      </c>
      <c r="G1181" s="61">
        <v>2.12964461E8</v>
      </c>
      <c r="H1181" s="61">
        <v>2.12409891E8</v>
      </c>
      <c r="I1181" s="61" t="s">
        <v>11533</v>
      </c>
      <c r="J1181" s="61" t="s">
        <v>11487</v>
      </c>
      <c r="K1181" s="62">
        <v>0.594511</v>
      </c>
      <c r="L1181" s="61">
        <v>51846.0</v>
      </c>
      <c r="M1181" s="62">
        <v>-0.0333281</v>
      </c>
      <c r="N1181" s="62">
        <v>0.00559944</v>
      </c>
      <c r="O1181" s="61">
        <v>8.57706</v>
      </c>
      <c r="P1181" s="63">
        <f t="shared" si="1"/>
        <v>0.00000000264813426</v>
      </c>
      <c r="Q1181" s="61">
        <v>13.0</v>
      </c>
      <c r="R1181" s="61">
        <v>11.0</v>
      </c>
      <c r="S1181" s="61" t="s">
        <v>12428</v>
      </c>
      <c r="T1181" s="61" t="s">
        <v>12429</v>
      </c>
      <c r="U1181" s="61" t="s">
        <v>12430</v>
      </c>
      <c r="V1181" s="61" t="s">
        <v>12431</v>
      </c>
      <c r="W1181" s="61">
        <v>4.0</v>
      </c>
      <c r="X1181" s="61" t="s">
        <v>12432</v>
      </c>
      <c r="Y1181" s="61" t="s">
        <v>12433</v>
      </c>
      <c r="Z1181" s="61" t="s">
        <v>12434</v>
      </c>
      <c r="AA1181" s="61" t="s">
        <v>12435</v>
      </c>
      <c r="AB1181" s="61">
        <v>23.0</v>
      </c>
      <c r="AC1181" s="61" t="s">
        <v>11625</v>
      </c>
      <c r="AD1181" s="61" t="s">
        <v>11498</v>
      </c>
      <c r="AE1181" s="61" t="s">
        <v>12439</v>
      </c>
      <c r="AF1181" s="61" t="s">
        <v>12438</v>
      </c>
      <c r="AG1181" s="61" t="s">
        <v>15333</v>
      </c>
      <c r="AH1181" s="62">
        <v>1.0</v>
      </c>
      <c r="AI1181" s="61" t="s">
        <v>12437</v>
      </c>
      <c r="AJ1181" s="61">
        <v>2.12409891E8</v>
      </c>
      <c r="AK1181" s="61" t="s">
        <v>11625</v>
      </c>
      <c r="AL1181" s="61" t="s">
        <v>11498</v>
      </c>
      <c r="AM1181" s="61" t="s">
        <v>12438</v>
      </c>
      <c r="AN1181" s="61" t="s">
        <v>12439</v>
      </c>
      <c r="AO1181" s="61">
        <v>3.194</v>
      </c>
      <c r="AP1181" s="61" t="s">
        <v>15334</v>
      </c>
      <c r="AQ1181" s="61" t="s">
        <v>15334</v>
      </c>
      <c r="AR1181" s="61" t="s">
        <v>12441</v>
      </c>
      <c r="AS1181" s="61" t="s">
        <v>15335</v>
      </c>
      <c r="AT1181" s="61" t="s">
        <v>3316</v>
      </c>
      <c r="AU1181" s="61">
        <v>2.0</v>
      </c>
      <c r="AV1181" s="61" t="s">
        <v>12443</v>
      </c>
      <c r="AW1181" s="61">
        <v>0.0</v>
      </c>
      <c r="AX1181" s="61" t="str">
        <f t="shared" si="2"/>
        <v>no</v>
      </c>
    </row>
    <row r="1182">
      <c r="A1182" s="60" t="s">
        <v>15307</v>
      </c>
      <c r="B1182" s="60" t="s">
        <v>1401</v>
      </c>
      <c r="C1182" s="60" t="s">
        <v>1337</v>
      </c>
      <c r="D1182" s="60" t="s">
        <v>12366</v>
      </c>
      <c r="E1182" s="61">
        <v>9.0</v>
      </c>
      <c r="F1182" s="61">
        <v>1.2028893E7</v>
      </c>
      <c r="G1182" s="61">
        <v>1.3238641E7</v>
      </c>
      <c r="H1182" s="61">
        <v>1.2696478E7</v>
      </c>
      <c r="I1182" s="61" t="s">
        <v>11533</v>
      </c>
      <c r="J1182" s="61" t="s">
        <v>11487</v>
      </c>
      <c r="K1182" s="62">
        <v>0.617322</v>
      </c>
      <c r="L1182" s="61">
        <v>51846.0</v>
      </c>
      <c r="M1182" s="62">
        <v>-0.032259</v>
      </c>
      <c r="N1182" s="62">
        <v>0.00563033</v>
      </c>
      <c r="O1182" s="61">
        <v>7.99688</v>
      </c>
      <c r="P1182" s="63">
        <f t="shared" si="1"/>
        <v>0.00000001007209933</v>
      </c>
      <c r="Q1182" s="61">
        <v>14.0</v>
      </c>
      <c r="R1182" s="61">
        <v>174.0</v>
      </c>
      <c r="S1182" s="61" t="s">
        <v>13651</v>
      </c>
      <c r="T1182" s="61" t="s">
        <v>12356</v>
      </c>
      <c r="U1182" s="61" t="s">
        <v>13652</v>
      </c>
      <c r="V1182" s="61" t="s">
        <v>13653</v>
      </c>
      <c r="W1182" s="61">
        <v>7.0</v>
      </c>
      <c r="X1182" s="61" t="s">
        <v>12663</v>
      </c>
      <c r="Y1182" s="61" t="s">
        <v>12360</v>
      </c>
      <c r="Z1182" s="61" t="s">
        <v>12664</v>
      </c>
      <c r="AA1182" s="61" t="s">
        <v>12665</v>
      </c>
      <c r="AB1182" s="61">
        <v>13.0</v>
      </c>
      <c r="AC1182" s="61" t="s">
        <v>11497</v>
      </c>
      <c r="AD1182" s="61" t="s">
        <v>11498</v>
      </c>
      <c r="AE1182" s="61" t="s">
        <v>12363</v>
      </c>
      <c r="AF1182" s="61" t="s">
        <v>12364</v>
      </c>
      <c r="AG1182" s="61" t="s">
        <v>15336</v>
      </c>
      <c r="AH1182" s="62">
        <v>1.0</v>
      </c>
      <c r="AI1182" s="61" t="s">
        <v>12366</v>
      </c>
      <c r="AJ1182" s="61">
        <v>1.2696478E7</v>
      </c>
      <c r="AK1182" s="61" t="s">
        <v>11497</v>
      </c>
      <c r="AL1182" s="61" t="s">
        <v>11498</v>
      </c>
      <c r="AM1182" s="61" t="s">
        <v>12364</v>
      </c>
      <c r="AN1182" s="61" t="s">
        <v>12363</v>
      </c>
      <c r="AO1182" s="61">
        <v>1.241</v>
      </c>
      <c r="AP1182" s="61" t="s">
        <v>15337</v>
      </c>
      <c r="AQ1182" s="61" t="s">
        <v>15338</v>
      </c>
      <c r="AR1182" s="61" t="s">
        <v>12369</v>
      </c>
      <c r="AS1182" s="61" t="s">
        <v>15339</v>
      </c>
      <c r="AT1182" s="61" t="s">
        <v>3316</v>
      </c>
      <c r="AU1182" s="61">
        <v>2.0</v>
      </c>
      <c r="AV1182" s="61" t="s">
        <v>12363</v>
      </c>
      <c r="AW1182" s="61">
        <v>1.0</v>
      </c>
      <c r="AX1182" s="61" t="str">
        <f t="shared" si="2"/>
        <v>no</v>
      </c>
    </row>
    <row r="1183">
      <c r="A1183" s="60" t="s">
        <v>15307</v>
      </c>
      <c r="B1183" s="60" t="s">
        <v>1401</v>
      </c>
      <c r="C1183" s="60" t="s">
        <v>1337</v>
      </c>
      <c r="D1183" s="60" t="s">
        <v>13164</v>
      </c>
      <c r="E1183" s="61">
        <v>11.0</v>
      </c>
      <c r="F1183" s="61">
        <v>6.8311777E7</v>
      </c>
      <c r="G1183" s="61">
        <v>6.9380117E7</v>
      </c>
      <c r="H1183" s="61">
        <v>6.8880117E7</v>
      </c>
      <c r="I1183" s="61" t="s">
        <v>11513</v>
      </c>
      <c r="J1183" s="61" t="s">
        <v>11488</v>
      </c>
      <c r="K1183" s="62">
        <v>0.323921</v>
      </c>
      <c r="L1183" s="61">
        <v>51846.0</v>
      </c>
      <c r="M1183" s="62">
        <v>0.0334959</v>
      </c>
      <c r="N1183" s="62">
        <v>0.00590988</v>
      </c>
      <c r="O1183" s="61">
        <v>7.83963</v>
      </c>
      <c r="P1183" s="63">
        <f t="shared" si="1"/>
        <v>0.00000001446671747</v>
      </c>
      <c r="Q1183" s="61">
        <v>15.0</v>
      </c>
      <c r="R1183" s="61">
        <v>35.0</v>
      </c>
      <c r="S1183" s="61" t="s">
        <v>13165</v>
      </c>
      <c r="T1183" s="61" t="s">
        <v>13166</v>
      </c>
      <c r="U1183" s="61" t="s">
        <v>13167</v>
      </c>
      <c r="V1183" s="61" t="s">
        <v>13168</v>
      </c>
      <c r="W1183" s="61">
        <v>3.0</v>
      </c>
      <c r="X1183" s="61" t="s">
        <v>13169</v>
      </c>
      <c r="Y1183" s="61" t="s">
        <v>13170</v>
      </c>
      <c r="Z1183" s="61" t="s">
        <v>13171</v>
      </c>
      <c r="AA1183" s="61" t="s">
        <v>13172</v>
      </c>
      <c r="AB1183" s="61">
        <v>26.0</v>
      </c>
      <c r="AC1183" s="61" t="s">
        <v>11749</v>
      </c>
      <c r="AD1183" s="61" t="s">
        <v>11498</v>
      </c>
      <c r="AE1183" s="61" t="s">
        <v>12652</v>
      </c>
      <c r="AF1183" s="61" t="s">
        <v>12653</v>
      </c>
      <c r="AG1183" s="61" t="s">
        <v>13173</v>
      </c>
      <c r="AH1183" s="62">
        <v>0.816796274253421</v>
      </c>
      <c r="AI1183" s="61" t="s">
        <v>13174</v>
      </c>
      <c r="AJ1183" s="61">
        <v>6.8871639E7</v>
      </c>
      <c r="AK1183" s="61" t="s">
        <v>11625</v>
      </c>
      <c r="AL1183" s="61" t="s">
        <v>11498</v>
      </c>
      <c r="AM1183" s="61" t="s">
        <v>12653</v>
      </c>
      <c r="AN1183" s="61" t="s">
        <v>12652</v>
      </c>
      <c r="AO1183" s="61">
        <v>0.043</v>
      </c>
      <c r="AP1183" s="61" t="s">
        <v>13175</v>
      </c>
      <c r="AQ1183" s="61" t="s">
        <v>13176</v>
      </c>
      <c r="AR1183" s="61" t="s">
        <v>12657</v>
      </c>
      <c r="AS1183" s="61" t="s">
        <v>15340</v>
      </c>
      <c r="AT1183" s="61" t="s">
        <v>3316</v>
      </c>
      <c r="AU1183" s="61">
        <v>2.0</v>
      </c>
      <c r="AV1183" s="61" t="s">
        <v>12318</v>
      </c>
      <c r="AW1183" s="61">
        <v>0.0</v>
      </c>
      <c r="AX1183" s="61" t="str">
        <f t="shared" si="2"/>
        <v>no</v>
      </c>
    </row>
    <row r="1184">
      <c r="A1184" s="60" t="s">
        <v>15307</v>
      </c>
      <c r="B1184" s="60" t="s">
        <v>1401</v>
      </c>
      <c r="C1184" s="60" t="s">
        <v>1337</v>
      </c>
      <c r="D1184" s="60" t="s">
        <v>11540</v>
      </c>
      <c r="E1184" s="61">
        <v>13.0</v>
      </c>
      <c r="F1184" s="61">
        <v>1.9818668E7</v>
      </c>
      <c r="G1184" s="61">
        <v>2.1193036E7</v>
      </c>
      <c r="H1184" s="61">
        <v>2.0688559E7</v>
      </c>
      <c r="I1184" s="61" t="s">
        <v>11513</v>
      </c>
      <c r="J1184" s="61" t="s">
        <v>11487</v>
      </c>
      <c r="K1184" s="62">
        <v>0.374306</v>
      </c>
      <c r="L1184" s="61">
        <v>51846.0</v>
      </c>
      <c r="M1184" s="62">
        <v>-0.0321839</v>
      </c>
      <c r="N1184" s="62">
        <v>0.00570288</v>
      </c>
      <c r="O1184" s="61">
        <v>7.77815</v>
      </c>
      <c r="P1184" s="63">
        <f t="shared" si="1"/>
        <v>0.00000001666671465</v>
      </c>
      <c r="Q1184" s="61">
        <v>16.0</v>
      </c>
      <c r="R1184" s="61">
        <v>55.0</v>
      </c>
      <c r="S1184" s="61" t="s">
        <v>11534</v>
      </c>
      <c r="T1184" s="61" t="s">
        <v>11535</v>
      </c>
      <c r="U1184" s="61" t="s">
        <v>11536</v>
      </c>
      <c r="V1184" s="61" t="s">
        <v>11537</v>
      </c>
      <c r="W1184" s="61">
        <v>1.0</v>
      </c>
      <c r="X1184" s="61" t="s">
        <v>11534</v>
      </c>
      <c r="Y1184" s="61" t="s">
        <v>11535</v>
      </c>
      <c r="Z1184" s="61" t="s">
        <v>11536</v>
      </c>
      <c r="AA1184" s="61" t="s">
        <v>11537</v>
      </c>
      <c r="AB1184" s="61">
        <v>1.0</v>
      </c>
      <c r="AC1184" s="61" t="s">
        <v>11538</v>
      </c>
      <c r="AD1184" s="61" t="s">
        <v>11498</v>
      </c>
      <c r="AE1184" s="61" t="s">
        <v>1617</v>
      </c>
      <c r="AF1184" s="61" t="s">
        <v>1617</v>
      </c>
      <c r="AG1184" s="61" t="s">
        <v>12617</v>
      </c>
      <c r="AH1184" s="62">
        <v>1.0</v>
      </c>
      <c r="AI1184" s="61" t="s">
        <v>11540</v>
      </c>
      <c r="AJ1184" s="61">
        <v>2.0688559E7</v>
      </c>
      <c r="AK1184" s="61" t="s">
        <v>11538</v>
      </c>
      <c r="AL1184" s="61" t="s">
        <v>11498</v>
      </c>
      <c r="AM1184" s="61" t="s">
        <v>1617</v>
      </c>
      <c r="AN1184" s="61" t="s">
        <v>1617</v>
      </c>
      <c r="AO1184" s="61">
        <v>2.157</v>
      </c>
      <c r="AP1184" s="61" t="s">
        <v>12618</v>
      </c>
      <c r="AQ1184" s="61" t="s">
        <v>12619</v>
      </c>
      <c r="AR1184" s="61" t="s">
        <v>12620</v>
      </c>
      <c r="AS1184" s="61" t="s">
        <v>15341</v>
      </c>
      <c r="AT1184" s="61" t="s">
        <v>3316</v>
      </c>
      <c r="AU1184" s="61">
        <v>1.0</v>
      </c>
      <c r="AV1184" s="61" t="s">
        <v>11545</v>
      </c>
      <c r="AW1184" s="61">
        <v>1.0</v>
      </c>
      <c r="AX1184" s="61" t="str">
        <f t="shared" si="2"/>
        <v>no</v>
      </c>
    </row>
    <row r="1185">
      <c r="A1185" s="60" t="s">
        <v>15342</v>
      </c>
      <c r="B1185" s="60" t="s">
        <v>1486</v>
      </c>
      <c r="C1185" s="60" t="s">
        <v>1404</v>
      </c>
      <c r="D1185" s="60" t="s">
        <v>11512</v>
      </c>
      <c r="E1185" s="61">
        <v>15.0</v>
      </c>
      <c r="F1185" s="61">
        <v>2.7409917E7</v>
      </c>
      <c r="G1185" s="61">
        <v>2.8910491E7</v>
      </c>
      <c r="H1185" s="61">
        <v>2.8365618E7</v>
      </c>
      <c r="I1185" s="61" t="s">
        <v>11513</v>
      </c>
      <c r="J1185" s="61" t="s">
        <v>11488</v>
      </c>
      <c r="K1185" s="62">
        <v>0.791872</v>
      </c>
      <c r="L1185" s="61">
        <v>51867.0</v>
      </c>
      <c r="M1185" s="62">
        <v>-0.209061</v>
      </c>
      <c r="N1185" s="62">
        <v>0.00713495</v>
      </c>
      <c r="O1185" s="61">
        <v>187.996</v>
      </c>
      <c r="P1185" s="63">
        <f t="shared" si="1"/>
        <v>0</v>
      </c>
      <c r="Q1185" s="61">
        <v>1.0</v>
      </c>
      <c r="R1185" s="61">
        <v>73.0</v>
      </c>
      <c r="S1185" s="61" t="s">
        <v>11514</v>
      </c>
      <c r="T1185" s="61" t="s">
        <v>11515</v>
      </c>
      <c r="U1185" s="61" t="s">
        <v>11516</v>
      </c>
      <c r="V1185" s="61" t="s">
        <v>11517</v>
      </c>
      <c r="W1185" s="61">
        <v>39.0</v>
      </c>
      <c r="X1185" s="61" t="s">
        <v>11518</v>
      </c>
      <c r="Y1185" s="61" t="s">
        <v>11519</v>
      </c>
      <c r="Z1185" s="61" t="s">
        <v>11520</v>
      </c>
      <c r="AA1185" s="61" t="s">
        <v>11521</v>
      </c>
      <c r="AB1185" s="61">
        <v>64.0</v>
      </c>
      <c r="AC1185" s="61" t="s">
        <v>11497</v>
      </c>
      <c r="AD1185" s="61" t="s">
        <v>11498</v>
      </c>
      <c r="AE1185" s="61" t="s">
        <v>11522</v>
      </c>
      <c r="AF1185" s="61" t="s">
        <v>11523</v>
      </c>
      <c r="AG1185" s="61" t="s">
        <v>11524</v>
      </c>
      <c r="AH1185" s="62">
        <v>0.985026154060658</v>
      </c>
      <c r="AI1185" s="61" t="s">
        <v>11525</v>
      </c>
      <c r="AJ1185" s="61">
        <v>2.8356859E7</v>
      </c>
      <c r="AK1185" s="61" t="s">
        <v>11526</v>
      </c>
      <c r="AL1185" s="61" t="s">
        <v>11498</v>
      </c>
      <c r="AM1185" s="61" t="s">
        <v>11523</v>
      </c>
      <c r="AN1185" s="61" t="s">
        <v>11522</v>
      </c>
      <c r="AO1185" s="61">
        <v>3.189</v>
      </c>
      <c r="AP1185" s="61" t="s">
        <v>11527</v>
      </c>
      <c r="AQ1185" s="61" t="s">
        <v>11528</v>
      </c>
      <c r="AR1185" s="61" t="s">
        <v>11529</v>
      </c>
      <c r="AS1185" s="61" t="s">
        <v>11861</v>
      </c>
      <c r="AT1185" s="61" t="s">
        <v>3316</v>
      </c>
      <c r="AU1185" s="61">
        <v>1.0</v>
      </c>
      <c r="AV1185" s="61" t="s">
        <v>11531</v>
      </c>
      <c r="AW1185" s="61">
        <v>1.0</v>
      </c>
      <c r="AX1185" s="61" t="str">
        <f t="shared" si="2"/>
        <v>yes</v>
      </c>
    </row>
    <row r="1186">
      <c r="A1186" s="60" t="s">
        <v>15342</v>
      </c>
      <c r="B1186" s="60" t="s">
        <v>1486</v>
      </c>
      <c r="C1186" s="60" t="s">
        <v>1404</v>
      </c>
      <c r="D1186" s="60" t="s">
        <v>11885</v>
      </c>
      <c r="E1186" s="61">
        <v>5.0</v>
      </c>
      <c r="F1186" s="61">
        <v>3.3332958E7</v>
      </c>
      <c r="G1186" s="61">
        <v>3.4465257E7</v>
      </c>
      <c r="H1186" s="61">
        <v>3.3951693E7</v>
      </c>
      <c r="I1186" s="61" t="s">
        <v>11487</v>
      </c>
      <c r="J1186" s="61" t="s">
        <v>11488</v>
      </c>
      <c r="K1186" s="62">
        <v>0.977115</v>
      </c>
      <c r="L1186" s="61">
        <v>51867.0</v>
      </c>
      <c r="M1186" s="62">
        <v>-0.309452</v>
      </c>
      <c r="N1186" s="62">
        <v>0.0192593</v>
      </c>
      <c r="O1186" s="61">
        <v>57.3663</v>
      </c>
      <c r="P1186" s="63">
        <f t="shared" si="1"/>
        <v>0</v>
      </c>
      <c r="Q1186" s="61">
        <v>2.0</v>
      </c>
      <c r="R1186" s="61">
        <v>140.0</v>
      </c>
      <c r="S1186" s="61" t="s">
        <v>11886</v>
      </c>
      <c r="T1186" s="61" t="s">
        <v>11887</v>
      </c>
      <c r="U1186" s="61" t="s">
        <v>11888</v>
      </c>
      <c r="V1186" s="61" t="s">
        <v>11889</v>
      </c>
      <c r="W1186" s="61">
        <v>32.0</v>
      </c>
      <c r="X1186" s="61" t="s">
        <v>11890</v>
      </c>
      <c r="Y1186" s="61" t="s">
        <v>11891</v>
      </c>
      <c r="Z1186" s="61" t="s">
        <v>11892</v>
      </c>
      <c r="AA1186" s="61" t="s">
        <v>11893</v>
      </c>
      <c r="AB1186" s="61">
        <v>40.0</v>
      </c>
      <c r="AC1186" s="61" t="s">
        <v>11503</v>
      </c>
      <c r="AD1186" s="61" t="s">
        <v>11504</v>
      </c>
      <c r="AE1186" s="61" t="s">
        <v>11894</v>
      </c>
      <c r="AF1186" s="61" t="s">
        <v>11895</v>
      </c>
      <c r="AG1186" s="61" t="s">
        <v>11896</v>
      </c>
      <c r="AH1186" s="62">
        <v>1.0</v>
      </c>
      <c r="AI1186" s="61" t="s">
        <v>11885</v>
      </c>
      <c r="AJ1186" s="61">
        <v>3.3951693E7</v>
      </c>
      <c r="AK1186" s="61" t="s">
        <v>11503</v>
      </c>
      <c r="AL1186" s="61" t="s">
        <v>11504</v>
      </c>
      <c r="AM1186" s="61" t="s">
        <v>11895</v>
      </c>
      <c r="AN1186" s="61" t="s">
        <v>11894</v>
      </c>
      <c r="AO1186" s="61">
        <v>24.8</v>
      </c>
      <c r="AP1186" s="61" t="s">
        <v>11897</v>
      </c>
      <c r="AQ1186" s="61" t="s">
        <v>11898</v>
      </c>
      <c r="AR1186" s="61" t="s">
        <v>11899</v>
      </c>
      <c r="AS1186" s="61" t="s">
        <v>3316</v>
      </c>
      <c r="AT1186" s="61" t="s">
        <v>3316</v>
      </c>
      <c r="AU1186" s="61">
        <v>2.5</v>
      </c>
      <c r="AV1186" s="61" t="s">
        <v>11894</v>
      </c>
      <c r="AW1186" s="61">
        <v>1.0</v>
      </c>
      <c r="AX1186" s="61" t="str">
        <f t="shared" si="2"/>
        <v>yes</v>
      </c>
    </row>
    <row r="1187">
      <c r="A1187" s="60" t="s">
        <v>15342</v>
      </c>
      <c r="B1187" s="60" t="s">
        <v>1486</v>
      </c>
      <c r="C1187" s="60" t="s">
        <v>1404</v>
      </c>
      <c r="D1187" s="60" t="s">
        <v>12085</v>
      </c>
      <c r="E1187" s="61">
        <v>12.0</v>
      </c>
      <c r="F1187" s="61">
        <v>6306407.0</v>
      </c>
      <c r="G1187" s="61">
        <v>7497808.0</v>
      </c>
      <c r="H1187" s="61">
        <v>6954864.0</v>
      </c>
      <c r="I1187" s="61" t="s">
        <v>11488</v>
      </c>
      <c r="J1187" s="61" t="s">
        <v>11513</v>
      </c>
      <c r="K1187" s="62">
        <v>0.0700927</v>
      </c>
      <c r="L1187" s="61">
        <v>51867.0</v>
      </c>
      <c r="M1187" s="62">
        <v>-0.111169</v>
      </c>
      <c r="N1187" s="62">
        <v>0.0112843</v>
      </c>
      <c r="O1187" s="61">
        <v>22.1715</v>
      </c>
      <c r="P1187" s="63">
        <f t="shared" si="1"/>
        <v>0</v>
      </c>
      <c r="Q1187" s="61">
        <v>3.0</v>
      </c>
      <c r="R1187" s="61">
        <v>51.0</v>
      </c>
      <c r="S1187" s="61" t="s">
        <v>12086</v>
      </c>
      <c r="T1187" s="61" t="s">
        <v>12087</v>
      </c>
      <c r="U1187" s="61" t="s">
        <v>12088</v>
      </c>
      <c r="V1187" s="61" t="s">
        <v>12089</v>
      </c>
      <c r="W1187" s="61">
        <v>14.0</v>
      </c>
      <c r="X1187" s="61" t="s">
        <v>12086</v>
      </c>
      <c r="Y1187" s="61" t="s">
        <v>12087</v>
      </c>
      <c r="Z1187" s="61" t="s">
        <v>12088</v>
      </c>
      <c r="AA1187" s="61" t="s">
        <v>12089</v>
      </c>
      <c r="AB1187" s="61">
        <v>14.0</v>
      </c>
      <c r="AC1187" s="61" t="s">
        <v>11503</v>
      </c>
      <c r="AD1187" s="61" t="s">
        <v>11504</v>
      </c>
      <c r="AE1187" s="61" t="s">
        <v>12090</v>
      </c>
      <c r="AF1187" s="61" t="s">
        <v>12091</v>
      </c>
      <c r="AG1187" s="61" t="s">
        <v>12092</v>
      </c>
      <c r="AH1187" s="62">
        <v>1.0</v>
      </c>
      <c r="AI1187" s="61" t="s">
        <v>12085</v>
      </c>
      <c r="AJ1187" s="61">
        <v>6954864.0</v>
      </c>
      <c r="AK1187" s="61" t="s">
        <v>11503</v>
      </c>
      <c r="AL1187" s="61" t="s">
        <v>11504</v>
      </c>
      <c r="AM1187" s="61" t="s">
        <v>12091</v>
      </c>
      <c r="AN1187" s="61" t="s">
        <v>12090</v>
      </c>
      <c r="AO1187" s="61">
        <v>26.2</v>
      </c>
      <c r="AP1187" s="61" t="s">
        <v>12093</v>
      </c>
      <c r="AQ1187" s="61" t="s">
        <v>12094</v>
      </c>
      <c r="AR1187" s="61" t="s">
        <v>12095</v>
      </c>
      <c r="AS1187" s="61" t="s">
        <v>15343</v>
      </c>
      <c r="AT1187" s="61" t="s">
        <v>3316</v>
      </c>
      <c r="AU1187" s="61">
        <v>2.5</v>
      </c>
      <c r="AV1187" s="61" t="s">
        <v>12090</v>
      </c>
      <c r="AW1187" s="61">
        <v>1.0</v>
      </c>
      <c r="AX1187" s="61" t="str">
        <f t="shared" si="2"/>
        <v>yes</v>
      </c>
    </row>
    <row r="1188">
      <c r="A1188" s="60" t="s">
        <v>15342</v>
      </c>
      <c r="B1188" s="60" t="s">
        <v>1486</v>
      </c>
      <c r="C1188" s="60" t="s">
        <v>1404</v>
      </c>
      <c r="D1188" s="60" t="s">
        <v>12132</v>
      </c>
      <c r="E1188" s="61">
        <v>6.0</v>
      </c>
      <c r="F1188" s="61">
        <v>1.29232674E8</v>
      </c>
      <c r="G1188" s="61">
        <v>1.30334629E8</v>
      </c>
      <c r="H1188" s="61">
        <v>1.29820038E8</v>
      </c>
      <c r="I1188" s="61" t="s">
        <v>11513</v>
      </c>
      <c r="J1188" s="61" t="s">
        <v>11488</v>
      </c>
      <c r="K1188" s="62">
        <v>0.0955328</v>
      </c>
      <c r="L1188" s="61">
        <v>51867.0</v>
      </c>
      <c r="M1188" s="62">
        <v>0.0962708</v>
      </c>
      <c r="N1188" s="62">
        <v>0.00981468</v>
      </c>
      <c r="O1188" s="61">
        <v>21.9866</v>
      </c>
      <c r="P1188" s="63">
        <f t="shared" si="1"/>
        <v>0</v>
      </c>
      <c r="Q1188" s="61">
        <v>4.0</v>
      </c>
      <c r="R1188" s="61">
        <v>146.0</v>
      </c>
      <c r="S1188" s="61" t="s">
        <v>12132</v>
      </c>
      <c r="T1188" s="61" t="s">
        <v>12133</v>
      </c>
      <c r="U1188" s="61" t="s">
        <v>12134</v>
      </c>
      <c r="V1188" s="61" t="s">
        <v>12135</v>
      </c>
      <c r="W1188" s="61">
        <v>10.0</v>
      </c>
      <c r="X1188" s="61" t="s">
        <v>12074</v>
      </c>
      <c r="Y1188" s="61" t="s">
        <v>12075</v>
      </c>
      <c r="Z1188" s="61" t="s">
        <v>12076</v>
      </c>
      <c r="AA1188" s="61" t="s">
        <v>12077</v>
      </c>
      <c r="AB1188" s="61">
        <v>11.0</v>
      </c>
      <c r="AC1188" s="61" t="s">
        <v>11497</v>
      </c>
      <c r="AD1188" s="61" t="s">
        <v>11498</v>
      </c>
      <c r="AE1188" s="61" t="s">
        <v>12078</v>
      </c>
      <c r="AF1188" s="61" t="s">
        <v>12079</v>
      </c>
      <c r="AG1188" s="61" t="s">
        <v>12136</v>
      </c>
      <c r="AH1188" s="62">
        <v>1.0</v>
      </c>
      <c r="AI1188" s="61" t="s">
        <v>12132</v>
      </c>
      <c r="AJ1188" s="61">
        <v>1.29820038E8</v>
      </c>
      <c r="AK1188" s="61" t="s">
        <v>11497</v>
      </c>
      <c r="AL1188" s="61" t="s">
        <v>11498</v>
      </c>
      <c r="AM1188" s="61" t="s">
        <v>12079</v>
      </c>
      <c r="AN1188" s="61" t="s">
        <v>12078</v>
      </c>
      <c r="AO1188" s="61">
        <v>7.112</v>
      </c>
      <c r="AP1188" s="61" t="s">
        <v>12137</v>
      </c>
      <c r="AQ1188" s="61" t="s">
        <v>12138</v>
      </c>
      <c r="AR1188" s="61" t="s">
        <v>12083</v>
      </c>
      <c r="AS1188" s="61" t="s">
        <v>12139</v>
      </c>
      <c r="AT1188" s="61" t="s">
        <v>3316</v>
      </c>
      <c r="AU1188" s="61">
        <v>2.0</v>
      </c>
      <c r="AV1188" s="61" t="s">
        <v>12078</v>
      </c>
      <c r="AW1188" s="61">
        <v>1.0</v>
      </c>
      <c r="AX1188" s="61" t="str">
        <f t="shared" si="2"/>
        <v>yes</v>
      </c>
    </row>
    <row r="1189">
      <c r="A1189" s="60" t="s">
        <v>15342</v>
      </c>
      <c r="B1189" s="60" t="s">
        <v>1486</v>
      </c>
      <c r="C1189" s="60" t="s">
        <v>1404</v>
      </c>
      <c r="D1189" s="60" t="s">
        <v>12203</v>
      </c>
      <c r="E1189" s="61">
        <v>2.0</v>
      </c>
      <c r="F1189" s="61">
        <v>0.0</v>
      </c>
      <c r="G1189" s="61">
        <v>859900.0</v>
      </c>
      <c r="H1189" s="61">
        <v>293688.0</v>
      </c>
      <c r="I1189" s="61" t="s">
        <v>11533</v>
      </c>
      <c r="J1189" s="61" t="s">
        <v>11487</v>
      </c>
      <c r="K1189" s="62">
        <v>0.347845</v>
      </c>
      <c r="L1189" s="61">
        <v>51867.0</v>
      </c>
      <c r="M1189" s="62">
        <v>0.0577687</v>
      </c>
      <c r="N1189" s="62">
        <v>0.00607564</v>
      </c>
      <c r="O1189" s="61">
        <v>20.7124</v>
      </c>
      <c r="P1189" s="63">
        <f t="shared" si="1"/>
        <v>0</v>
      </c>
      <c r="Q1189" s="61">
        <v>5.0</v>
      </c>
      <c r="R1189" s="61">
        <v>110.0</v>
      </c>
      <c r="S1189" s="61" t="s">
        <v>11489</v>
      </c>
      <c r="T1189" s="61" t="s">
        <v>11490</v>
      </c>
      <c r="U1189" s="61" t="s">
        <v>11491</v>
      </c>
      <c r="V1189" s="61" t="s">
        <v>11492</v>
      </c>
      <c r="W1189" s="61">
        <v>22.0</v>
      </c>
      <c r="X1189" s="61" t="s">
        <v>11493</v>
      </c>
      <c r="Y1189" s="61" t="s">
        <v>11494</v>
      </c>
      <c r="Z1189" s="61" t="s">
        <v>11495</v>
      </c>
      <c r="AA1189" s="61" t="s">
        <v>11496</v>
      </c>
      <c r="AB1189" s="61">
        <v>31.0</v>
      </c>
      <c r="AC1189" s="61" t="s">
        <v>11697</v>
      </c>
      <c r="AD1189" s="61" t="s">
        <v>11498</v>
      </c>
      <c r="AE1189" s="61" t="s">
        <v>11499</v>
      </c>
      <c r="AF1189" s="61" t="s">
        <v>11500</v>
      </c>
      <c r="AG1189" s="61" t="s">
        <v>10672</v>
      </c>
      <c r="AH1189" s="62">
        <v>0.931685765989155</v>
      </c>
      <c r="AI1189" s="61" t="s">
        <v>11502</v>
      </c>
      <c r="AJ1189" s="61">
        <v>277003.0</v>
      </c>
      <c r="AK1189" s="61" t="s">
        <v>11503</v>
      </c>
      <c r="AL1189" s="61" t="s">
        <v>11504</v>
      </c>
      <c r="AM1189" s="61" t="s">
        <v>11505</v>
      </c>
      <c r="AN1189" s="61" t="s">
        <v>11506</v>
      </c>
      <c r="AO1189" s="61">
        <v>18.33</v>
      </c>
      <c r="AP1189" s="61" t="s">
        <v>12204</v>
      </c>
      <c r="AQ1189" s="61" t="s">
        <v>12204</v>
      </c>
      <c r="AR1189" s="61" t="s">
        <v>12205</v>
      </c>
      <c r="AS1189" s="61" t="s">
        <v>15344</v>
      </c>
      <c r="AT1189" s="61" t="s">
        <v>15345</v>
      </c>
      <c r="AU1189" s="61">
        <v>2.0</v>
      </c>
      <c r="AV1189" s="61" t="s">
        <v>11506</v>
      </c>
      <c r="AW1189" s="61">
        <v>1.0</v>
      </c>
      <c r="AX1189" s="61" t="str">
        <f t="shared" si="2"/>
        <v>yes</v>
      </c>
    </row>
    <row r="1190">
      <c r="A1190" s="60" t="s">
        <v>15342</v>
      </c>
      <c r="B1190" s="60" t="s">
        <v>1486</v>
      </c>
      <c r="C1190" s="60" t="s">
        <v>1404</v>
      </c>
      <c r="D1190" s="60" t="s">
        <v>15346</v>
      </c>
      <c r="E1190" s="61">
        <v>11.0</v>
      </c>
      <c r="F1190" s="61">
        <v>6.8311777E7</v>
      </c>
      <c r="G1190" s="61">
        <v>6.9380117E7</v>
      </c>
      <c r="H1190" s="61">
        <v>6.8934693E7</v>
      </c>
      <c r="I1190" s="61" t="s">
        <v>15347</v>
      </c>
      <c r="J1190" s="61" t="s">
        <v>11513</v>
      </c>
      <c r="K1190" s="62">
        <v>0.416901</v>
      </c>
      <c r="L1190" s="61">
        <v>51867.0</v>
      </c>
      <c r="M1190" s="62">
        <v>0.0561481</v>
      </c>
      <c r="N1190" s="62">
        <v>0.00595309</v>
      </c>
      <c r="O1190" s="61">
        <v>20.3944</v>
      </c>
      <c r="P1190" s="63">
        <f t="shared" si="1"/>
        <v>0</v>
      </c>
      <c r="Q1190" s="61">
        <v>6.0</v>
      </c>
      <c r="R1190" s="61">
        <v>37.0</v>
      </c>
      <c r="S1190" s="61" t="s">
        <v>15348</v>
      </c>
      <c r="T1190" s="61" t="s">
        <v>15349</v>
      </c>
      <c r="U1190" s="61" t="s">
        <v>15350</v>
      </c>
      <c r="V1190" s="61" t="s">
        <v>15351</v>
      </c>
      <c r="W1190" s="61">
        <v>1.0</v>
      </c>
      <c r="X1190" s="61" t="s">
        <v>15352</v>
      </c>
      <c r="Y1190" s="61" t="s">
        <v>15353</v>
      </c>
      <c r="Z1190" s="61" t="s">
        <v>15354</v>
      </c>
      <c r="AA1190" s="61" t="s">
        <v>15355</v>
      </c>
      <c r="AB1190" s="61">
        <v>26.0</v>
      </c>
      <c r="AC1190" s="61" t="s">
        <v>11625</v>
      </c>
      <c r="AD1190" s="61" t="s">
        <v>11498</v>
      </c>
      <c r="AE1190" s="61" t="s">
        <v>14060</v>
      </c>
      <c r="AF1190" s="61" t="s">
        <v>14061</v>
      </c>
      <c r="AG1190" s="61" t="s">
        <v>15356</v>
      </c>
      <c r="AH1190" s="62">
        <v>0.972445685763472</v>
      </c>
      <c r="AI1190" s="61" t="s">
        <v>1617</v>
      </c>
      <c r="AJ1190" s="61">
        <v>6.8929949E7</v>
      </c>
      <c r="AK1190" s="61" t="s">
        <v>11625</v>
      </c>
      <c r="AL1190" s="61" t="s">
        <v>11498</v>
      </c>
      <c r="AM1190" s="61" t="s">
        <v>14061</v>
      </c>
      <c r="AN1190" s="61" t="s">
        <v>14060</v>
      </c>
      <c r="AO1190" s="61">
        <v>0.886</v>
      </c>
      <c r="AP1190" s="61" t="s">
        <v>15357</v>
      </c>
      <c r="AQ1190" s="61" t="s">
        <v>15358</v>
      </c>
      <c r="AR1190" s="61" t="s">
        <v>15359</v>
      </c>
      <c r="AS1190" s="61" t="s">
        <v>15360</v>
      </c>
      <c r="AT1190" s="61" t="s">
        <v>3316</v>
      </c>
      <c r="AU1190" s="61">
        <v>2.0</v>
      </c>
      <c r="AV1190" s="61" t="s">
        <v>12318</v>
      </c>
      <c r="AW1190" s="61">
        <v>1.0</v>
      </c>
      <c r="AX1190" s="61" t="str">
        <f t="shared" si="2"/>
        <v>yes</v>
      </c>
    </row>
    <row r="1191">
      <c r="A1191" s="60" t="s">
        <v>15342</v>
      </c>
      <c r="B1191" s="60" t="s">
        <v>1486</v>
      </c>
      <c r="C1191" s="60" t="s">
        <v>1404</v>
      </c>
      <c r="D1191" s="60" t="s">
        <v>11565</v>
      </c>
      <c r="E1191" s="61">
        <v>15.0</v>
      </c>
      <c r="F1191" s="61">
        <v>8.9188115E7</v>
      </c>
      <c r="G1191" s="61">
        <v>9.0261664E7</v>
      </c>
      <c r="H1191" s="61">
        <v>8.9761664E7</v>
      </c>
      <c r="I1191" s="61" t="s">
        <v>11487</v>
      </c>
      <c r="J1191" s="61" t="s">
        <v>11513</v>
      </c>
      <c r="K1191" s="62">
        <v>0.475706</v>
      </c>
      <c r="L1191" s="61">
        <v>51867.0</v>
      </c>
      <c r="M1191" s="62">
        <v>0.049779</v>
      </c>
      <c r="N1191" s="62">
        <v>0.00585274</v>
      </c>
      <c r="O1191" s="61">
        <v>16.7418</v>
      </c>
      <c r="P1191" s="63">
        <f t="shared" si="1"/>
        <v>0</v>
      </c>
      <c r="Q1191" s="61">
        <v>7.0</v>
      </c>
      <c r="R1191" s="61">
        <v>85.0</v>
      </c>
      <c r="S1191" s="61" t="s">
        <v>11566</v>
      </c>
      <c r="T1191" s="61" t="s">
        <v>11567</v>
      </c>
      <c r="U1191" s="61" t="s">
        <v>11568</v>
      </c>
      <c r="V1191" s="61" t="s">
        <v>11569</v>
      </c>
      <c r="W1191" s="61">
        <v>4.0</v>
      </c>
      <c r="X1191" s="61" t="s">
        <v>11570</v>
      </c>
      <c r="Y1191" s="61" t="s">
        <v>11571</v>
      </c>
      <c r="Z1191" s="61" t="s">
        <v>11572</v>
      </c>
      <c r="AA1191" s="61" t="s">
        <v>11573</v>
      </c>
      <c r="AB1191" s="61">
        <v>12.0</v>
      </c>
      <c r="AC1191" s="61" t="s">
        <v>11497</v>
      </c>
      <c r="AD1191" s="61" t="s">
        <v>11498</v>
      </c>
      <c r="AE1191" s="61" t="s">
        <v>11574</v>
      </c>
      <c r="AF1191" s="61" t="s">
        <v>11575</v>
      </c>
      <c r="AG1191" s="61" t="s">
        <v>11576</v>
      </c>
      <c r="AH1191" s="62">
        <v>0.835700456930322</v>
      </c>
      <c r="AI1191" s="61" t="s">
        <v>11577</v>
      </c>
      <c r="AJ1191" s="61">
        <v>8.9729135E7</v>
      </c>
      <c r="AK1191" s="61" t="s">
        <v>11497</v>
      </c>
      <c r="AL1191" s="61" t="s">
        <v>11498</v>
      </c>
      <c r="AM1191" s="61" t="s">
        <v>11578</v>
      </c>
      <c r="AN1191" s="61" t="s">
        <v>11579</v>
      </c>
      <c r="AO1191" s="61">
        <v>1.817</v>
      </c>
      <c r="AP1191" s="61" t="s">
        <v>11580</v>
      </c>
      <c r="AQ1191" s="61" t="s">
        <v>11581</v>
      </c>
      <c r="AR1191" s="61" t="s">
        <v>11582</v>
      </c>
      <c r="AS1191" s="61" t="s">
        <v>3316</v>
      </c>
      <c r="AT1191" s="61" t="s">
        <v>3316</v>
      </c>
      <c r="AU1191" s="61">
        <v>1.0</v>
      </c>
      <c r="AV1191" s="61" t="s">
        <v>11583</v>
      </c>
      <c r="AW1191" s="61">
        <v>1.0</v>
      </c>
      <c r="AX1191" s="61" t="str">
        <f t="shared" si="2"/>
        <v>yes</v>
      </c>
    </row>
    <row r="1192">
      <c r="A1192" s="60" t="s">
        <v>15342</v>
      </c>
      <c r="B1192" s="60" t="s">
        <v>1486</v>
      </c>
      <c r="C1192" s="60" t="s">
        <v>1404</v>
      </c>
      <c r="D1192" s="60" t="s">
        <v>12097</v>
      </c>
      <c r="E1192" s="61">
        <v>15.0</v>
      </c>
      <c r="F1192" s="61">
        <v>3.4482578E7</v>
      </c>
      <c r="G1192" s="61">
        <v>3.5506073E7</v>
      </c>
      <c r="H1192" s="61">
        <v>3.5005886E7</v>
      </c>
      <c r="I1192" s="61" t="s">
        <v>11533</v>
      </c>
      <c r="J1192" s="61" t="s">
        <v>11513</v>
      </c>
      <c r="K1192" s="62">
        <v>0.491245</v>
      </c>
      <c r="L1192" s="61">
        <v>51867.0</v>
      </c>
      <c r="M1192" s="62">
        <v>-0.0469251</v>
      </c>
      <c r="N1192" s="62">
        <v>0.00577851</v>
      </c>
      <c r="O1192" s="61">
        <v>15.3337</v>
      </c>
      <c r="P1192" s="63">
        <f t="shared" si="1"/>
        <v>0</v>
      </c>
      <c r="Q1192" s="61">
        <v>8.0</v>
      </c>
      <c r="R1192" s="61">
        <v>75.0</v>
      </c>
      <c r="S1192" s="61" t="s">
        <v>12098</v>
      </c>
      <c r="T1192" s="61" t="s">
        <v>12099</v>
      </c>
      <c r="U1192" s="61" t="s">
        <v>12100</v>
      </c>
      <c r="V1192" s="61" t="s">
        <v>12101</v>
      </c>
      <c r="W1192" s="61">
        <v>9.0</v>
      </c>
      <c r="X1192" s="61" t="s">
        <v>12102</v>
      </c>
      <c r="Y1192" s="61" t="s">
        <v>12075</v>
      </c>
      <c r="Z1192" s="61" t="s">
        <v>12076</v>
      </c>
      <c r="AA1192" s="61" t="s">
        <v>12077</v>
      </c>
      <c r="AB1192" s="61">
        <v>11.0</v>
      </c>
      <c r="AC1192" s="61" t="s">
        <v>11538</v>
      </c>
      <c r="AD1192" s="61" t="s">
        <v>11498</v>
      </c>
      <c r="AE1192" s="61" t="s">
        <v>1617</v>
      </c>
      <c r="AF1192" s="61" t="s">
        <v>1617</v>
      </c>
      <c r="AG1192" s="61" t="s">
        <v>12103</v>
      </c>
      <c r="AH1192" s="62">
        <v>1.0</v>
      </c>
      <c r="AI1192" s="61" t="s">
        <v>12097</v>
      </c>
      <c r="AJ1192" s="61">
        <v>3.5005886E7</v>
      </c>
      <c r="AK1192" s="61" t="s">
        <v>11538</v>
      </c>
      <c r="AL1192" s="61" t="s">
        <v>11498</v>
      </c>
      <c r="AM1192" s="61" t="s">
        <v>1617</v>
      </c>
      <c r="AN1192" s="61" t="s">
        <v>1617</v>
      </c>
      <c r="AO1192" s="61">
        <v>1.443</v>
      </c>
      <c r="AP1192" s="61" t="s">
        <v>12104</v>
      </c>
      <c r="AQ1192" s="61" t="s">
        <v>12105</v>
      </c>
      <c r="AR1192" s="61" t="s">
        <v>12106</v>
      </c>
      <c r="AS1192" s="61" t="s">
        <v>3316</v>
      </c>
      <c r="AT1192" s="61" t="s">
        <v>3316</v>
      </c>
      <c r="AU1192" s="61">
        <v>1.0</v>
      </c>
      <c r="AV1192" s="61" t="s">
        <v>12107</v>
      </c>
      <c r="AW1192" s="61">
        <v>1.0</v>
      </c>
      <c r="AX1192" s="61" t="str">
        <f t="shared" si="2"/>
        <v>yes</v>
      </c>
    </row>
    <row r="1193">
      <c r="A1193" s="60" t="s">
        <v>15342</v>
      </c>
      <c r="B1193" s="60" t="s">
        <v>1486</v>
      </c>
      <c r="C1193" s="60" t="s">
        <v>1404</v>
      </c>
      <c r="D1193" s="60" t="s">
        <v>12787</v>
      </c>
      <c r="E1193" s="61">
        <v>16.0</v>
      </c>
      <c r="F1193" s="61">
        <v>8.0724802E7</v>
      </c>
      <c r="G1193" s="61">
        <v>8.1764734E7</v>
      </c>
      <c r="H1193" s="61">
        <v>8.1264597E7</v>
      </c>
      <c r="I1193" s="61" t="s">
        <v>11533</v>
      </c>
      <c r="J1193" s="61" t="s">
        <v>11488</v>
      </c>
      <c r="K1193" s="62">
        <v>0.531195</v>
      </c>
      <c r="L1193" s="61">
        <v>51867.0</v>
      </c>
      <c r="M1193" s="62">
        <v>0.0458562</v>
      </c>
      <c r="N1193" s="62">
        <v>0.00575626</v>
      </c>
      <c r="O1193" s="61">
        <v>14.7866</v>
      </c>
      <c r="P1193" s="63">
        <f t="shared" si="1"/>
        <v>0</v>
      </c>
      <c r="Q1193" s="61">
        <v>9.0</v>
      </c>
      <c r="R1193" s="61">
        <v>92.0</v>
      </c>
      <c r="S1193" s="61" t="s">
        <v>12788</v>
      </c>
      <c r="T1193" s="61" t="s">
        <v>12789</v>
      </c>
      <c r="U1193" s="61" t="s">
        <v>12790</v>
      </c>
      <c r="V1193" s="61" t="s">
        <v>12791</v>
      </c>
      <c r="W1193" s="61">
        <v>5.0</v>
      </c>
      <c r="X1193" s="61" t="s">
        <v>12792</v>
      </c>
      <c r="Y1193" s="61" t="s">
        <v>11590</v>
      </c>
      <c r="Z1193" s="61" t="s">
        <v>11591</v>
      </c>
      <c r="AA1193" s="61" t="s">
        <v>11592</v>
      </c>
      <c r="AB1193" s="61">
        <v>11.0</v>
      </c>
      <c r="AC1193" s="61" t="s">
        <v>11538</v>
      </c>
      <c r="AD1193" s="61" t="s">
        <v>11498</v>
      </c>
      <c r="AE1193" s="61" t="s">
        <v>1617</v>
      </c>
      <c r="AF1193" s="61" t="s">
        <v>1617</v>
      </c>
      <c r="AG1193" s="61" t="s">
        <v>12793</v>
      </c>
      <c r="AH1193" s="62">
        <v>0.943784587915063</v>
      </c>
      <c r="AI1193" s="61" t="s">
        <v>12794</v>
      </c>
      <c r="AJ1193" s="61">
        <v>8.1250556E7</v>
      </c>
      <c r="AK1193" s="61" t="s">
        <v>11497</v>
      </c>
      <c r="AL1193" s="61" t="s">
        <v>11498</v>
      </c>
      <c r="AM1193" s="61" t="s">
        <v>11594</v>
      </c>
      <c r="AN1193" s="61" t="s">
        <v>11593</v>
      </c>
      <c r="AO1193" s="61">
        <v>3.135</v>
      </c>
      <c r="AP1193" s="61" t="s">
        <v>12795</v>
      </c>
      <c r="AQ1193" s="61" t="s">
        <v>12795</v>
      </c>
      <c r="AR1193" s="61" t="s">
        <v>11597</v>
      </c>
      <c r="AS1193" s="61" t="s">
        <v>3316</v>
      </c>
      <c r="AT1193" s="61" t="s">
        <v>3316</v>
      </c>
      <c r="AU1193" s="61">
        <v>1.0</v>
      </c>
      <c r="AV1193" s="61" t="s">
        <v>12796</v>
      </c>
      <c r="AW1193" s="61">
        <v>0.0</v>
      </c>
      <c r="AX1193" s="61" t="str">
        <f t="shared" si="2"/>
        <v>yes</v>
      </c>
    </row>
    <row r="1194">
      <c r="A1194" s="60" t="s">
        <v>15342</v>
      </c>
      <c r="B1194" s="60" t="s">
        <v>1486</v>
      </c>
      <c r="C1194" s="60" t="s">
        <v>1404</v>
      </c>
      <c r="D1194" s="60" t="s">
        <v>12325</v>
      </c>
      <c r="E1194" s="61">
        <v>7.0</v>
      </c>
      <c r="F1194" s="61">
        <v>9.9293769E7</v>
      </c>
      <c r="G1194" s="61">
        <v>1.00890635E8</v>
      </c>
      <c r="H1194" s="61">
        <v>1.00390635E8</v>
      </c>
      <c r="I1194" s="61" t="s">
        <v>11513</v>
      </c>
      <c r="J1194" s="61" t="s">
        <v>11487</v>
      </c>
      <c r="K1194" s="62">
        <v>0.0103516</v>
      </c>
      <c r="L1194" s="61">
        <v>51867.0</v>
      </c>
      <c r="M1194" s="62">
        <v>-0.220659</v>
      </c>
      <c r="N1194" s="62">
        <v>0.0317051</v>
      </c>
      <c r="O1194" s="61">
        <v>11.4673</v>
      </c>
      <c r="P1194" s="63">
        <f t="shared" si="1"/>
        <v>0</v>
      </c>
      <c r="Q1194" s="61">
        <v>10.0</v>
      </c>
      <c r="R1194" s="61">
        <v>162.0</v>
      </c>
      <c r="S1194" s="61" t="s">
        <v>11668</v>
      </c>
      <c r="T1194" s="61" t="s">
        <v>11668</v>
      </c>
      <c r="U1194" s="61" t="s">
        <v>11668</v>
      </c>
      <c r="V1194" s="61" t="s">
        <v>11668</v>
      </c>
      <c r="W1194" s="61">
        <v>0.0</v>
      </c>
      <c r="X1194" s="61" t="s">
        <v>11668</v>
      </c>
      <c r="Y1194" s="61" t="s">
        <v>11668</v>
      </c>
      <c r="Z1194" s="61" t="s">
        <v>11668</v>
      </c>
      <c r="AA1194" s="61" t="s">
        <v>11668</v>
      </c>
      <c r="AB1194" s="61">
        <v>0.0</v>
      </c>
      <c r="AC1194" s="61" t="s">
        <v>11497</v>
      </c>
      <c r="AD1194" s="61" t="s">
        <v>11498</v>
      </c>
      <c r="AE1194" s="61" t="s">
        <v>12326</v>
      </c>
      <c r="AF1194" s="61" t="s">
        <v>12327</v>
      </c>
      <c r="AG1194" s="61" t="s">
        <v>12328</v>
      </c>
      <c r="AH1194" s="62">
        <v>1.0</v>
      </c>
      <c r="AI1194" s="61" t="s">
        <v>12325</v>
      </c>
      <c r="AJ1194" s="61">
        <v>1.00390635E8</v>
      </c>
      <c r="AK1194" s="61" t="s">
        <v>11497</v>
      </c>
      <c r="AL1194" s="61" t="s">
        <v>11498</v>
      </c>
      <c r="AM1194" s="61" t="s">
        <v>12327</v>
      </c>
      <c r="AN1194" s="61" t="s">
        <v>12326</v>
      </c>
      <c r="AO1194" s="61">
        <v>0.965</v>
      </c>
      <c r="AP1194" s="61" t="s">
        <v>12329</v>
      </c>
      <c r="AQ1194" s="61" t="s">
        <v>12330</v>
      </c>
      <c r="AR1194" s="61" t="s">
        <v>12331</v>
      </c>
      <c r="AS1194" s="61" t="s">
        <v>3316</v>
      </c>
      <c r="AT1194" s="61" t="s">
        <v>3316</v>
      </c>
      <c r="AU1194" s="61">
        <v>1.0</v>
      </c>
      <c r="AV1194" s="61" t="s">
        <v>12332</v>
      </c>
      <c r="AW1194" s="61">
        <v>0.0</v>
      </c>
      <c r="AX1194" s="61" t="str">
        <f t="shared" si="2"/>
        <v>yes</v>
      </c>
    </row>
    <row r="1195">
      <c r="A1195" s="60" t="s">
        <v>15342</v>
      </c>
      <c r="B1195" s="60" t="s">
        <v>1486</v>
      </c>
      <c r="C1195" s="60" t="s">
        <v>1404</v>
      </c>
      <c r="D1195" s="60" t="s">
        <v>15361</v>
      </c>
      <c r="E1195" s="61">
        <v>11.0</v>
      </c>
      <c r="F1195" s="61">
        <v>1.5493057E7</v>
      </c>
      <c r="G1195" s="61">
        <v>1.6729382E7</v>
      </c>
      <c r="H1195" s="61">
        <v>1.6127889E7</v>
      </c>
      <c r="I1195" s="61" t="s">
        <v>15362</v>
      </c>
      <c r="J1195" s="61" t="s">
        <v>11487</v>
      </c>
      <c r="K1195" s="62">
        <v>0.543304</v>
      </c>
      <c r="L1195" s="61">
        <v>51867.0</v>
      </c>
      <c r="M1195" s="62">
        <v>-0.03972</v>
      </c>
      <c r="N1195" s="62">
        <v>0.00581681</v>
      </c>
      <c r="O1195" s="61">
        <v>11.0664</v>
      </c>
      <c r="P1195" s="63">
        <f t="shared" si="1"/>
        <v>0</v>
      </c>
      <c r="Q1195" s="61">
        <v>11.0</v>
      </c>
      <c r="R1195" s="61">
        <v>29.0</v>
      </c>
      <c r="S1195" s="61" t="s">
        <v>12457</v>
      </c>
      <c r="T1195" s="61" t="s">
        <v>12458</v>
      </c>
      <c r="U1195" s="61" t="s">
        <v>12459</v>
      </c>
      <c r="V1195" s="61" t="s">
        <v>12460</v>
      </c>
      <c r="W1195" s="61">
        <v>4.0</v>
      </c>
      <c r="X1195" s="61" t="s">
        <v>12461</v>
      </c>
      <c r="Y1195" s="61" t="s">
        <v>12462</v>
      </c>
      <c r="Z1195" s="61" t="s">
        <v>12463</v>
      </c>
      <c r="AA1195" s="61" t="s">
        <v>12464</v>
      </c>
      <c r="AB1195" s="61">
        <v>7.0</v>
      </c>
      <c r="AC1195" s="61" t="s">
        <v>11497</v>
      </c>
      <c r="AD1195" s="61" t="s">
        <v>11498</v>
      </c>
      <c r="AE1195" s="61" t="s">
        <v>12465</v>
      </c>
      <c r="AF1195" s="61" t="s">
        <v>12466</v>
      </c>
      <c r="AG1195" s="61" t="s">
        <v>15363</v>
      </c>
      <c r="AH1195" s="62">
        <v>0.993895386889938</v>
      </c>
      <c r="AI1195" s="61" t="s">
        <v>12468</v>
      </c>
      <c r="AJ1195" s="61">
        <v>1.6133413E7</v>
      </c>
      <c r="AK1195" s="61" t="s">
        <v>11929</v>
      </c>
      <c r="AL1195" s="61" t="s">
        <v>11913</v>
      </c>
      <c r="AM1195" s="61" t="s">
        <v>12466</v>
      </c>
      <c r="AN1195" s="61" t="s">
        <v>12465</v>
      </c>
      <c r="AO1195" s="61">
        <v>12.13</v>
      </c>
      <c r="AP1195" s="61" t="s">
        <v>15364</v>
      </c>
      <c r="AQ1195" s="61" t="s">
        <v>15365</v>
      </c>
      <c r="AR1195" s="61" t="s">
        <v>12465</v>
      </c>
      <c r="AS1195" s="61" t="s">
        <v>12472</v>
      </c>
      <c r="AT1195" s="61" t="s">
        <v>3316</v>
      </c>
      <c r="AU1195" s="61">
        <v>2.0</v>
      </c>
      <c r="AV1195" s="61" t="s">
        <v>12465</v>
      </c>
      <c r="AW1195" s="61">
        <v>0.0</v>
      </c>
      <c r="AX1195" s="61" t="str">
        <f t="shared" si="2"/>
        <v>yes</v>
      </c>
    </row>
    <row r="1196">
      <c r="A1196" s="60" t="s">
        <v>15342</v>
      </c>
      <c r="B1196" s="60" t="s">
        <v>1486</v>
      </c>
      <c r="C1196" s="60" t="s">
        <v>1404</v>
      </c>
      <c r="D1196" s="60" t="s">
        <v>15366</v>
      </c>
      <c r="E1196" s="61">
        <v>10.0</v>
      </c>
      <c r="F1196" s="61">
        <v>7.8531826E7</v>
      </c>
      <c r="G1196" s="61">
        <v>7.9611391E7</v>
      </c>
      <c r="H1196" s="61">
        <v>7.9099713E7</v>
      </c>
      <c r="I1196" s="61" t="s">
        <v>11487</v>
      </c>
      <c r="J1196" s="61" t="s">
        <v>11513</v>
      </c>
      <c r="K1196" s="62">
        <v>0.384392</v>
      </c>
      <c r="L1196" s="61">
        <v>51867.0</v>
      </c>
      <c r="M1196" s="62">
        <v>-0.040223</v>
      </c>
      <c r="N1196" s="62">
        <v>0.00591711</v>
      </c>
      <c r="O1196" s="61">
        <v>10.9736</v>
      </c>
      <c r="P1196" s="63">
        <f t="shared" si="1"/>
        <v>0</v>
      </c>
      <c r="Q1196" s="61">
        <v>12.0</v>
      </c>
      <c r="R1196" s="61">
        <v>22.0</v>
      </c>
      <c r="S1196" s="61" t="s">
        <v>12975</v>
      </c>
      <c r="T1196" s="61" t="s">
        <v>12976</v>
      </c>
      <c r="U1196" s="61" t="s">
        <v>12977</v>
      </c>
      <c r="V1196" s="61" t="s">
        <v>12978</v>
      </c>
      <c r="W1196" s="61">
        <v>3.0</v>
      </c>
      <c r="X1196" s="61" t="s">
        <v>12979</v>
      </c>
      <c r="Y1196" s="61" t="s">
        <v>12980</v>
      </c>
      <c r="Z1196" s="61" t="s">
        <v>12981</v>
      </c>
      <c r="AA1196" s="61" t="s">
        <v>12982</v>
      </c>
      <c r="AB1196" s="61">
        <v>7.0</v>
      </c>
      <c r="AC1196" s="61" t="s">
        <v>11497</v>
      </c>
      <c r="AD1196" s="61" t="s">
        <v>11498</v>
      </c>
      <c r="AE1196" s="61" t="s">
        <v>12983</v>
      </c>
      <c r="AF1196" s="61" t="s">
        <v>12984</v>
      </c>
      <c r="AG1196" s="61" t="s">
        <v>15367</v>
      </c>
      <c r="AH1196" s="62">
        <v>0.818556537505073</v>
      </c>
      <c r="AI1196" s="61" t="s">
        <v>12986</v>
      </c>
      <c r="AJ1196" s="61">
        <v>7.9043417E7</v>
      </c>
      <c r="AK1196" s="61" t="s">
        <v>11497</v>
      </c>
      <c r="AL1196" s="61" t="s">
        <v>11498</v>
      </c>
      <c r="AM1196" s="61" t="s">
        <v>12984</v>
      </c>
      <c r="AN1196" s="61" t="s">
        <v>12983</v>
      </c>
      <c r="AO1196" s="61">
        <v>1.604</v>
      </c>
      <c r="AP1196" s="61" t="s">
        <v>15368</v>
      </c>
      <c r="AQ1196" s="61" t="s">
        <v>15369</v>
      </c>
      <c r="AR1196" s="61" t="s">
        <v>12989</v>
      </c>
      <c r="AS1196" s="61" t="s">
        <v>15370</v>
      </c>
      <c r="AT1196" s="61" t="s">
        <v>3316</v>
      </c>
      <c r="AU1196" s="61">
        <v>2.0</v>
      </c>
      <c r="AV1196" s="61" t="s">
        <v>12983</v>
      </c>
      <c r="AW1196" s="61">
        <v>1.0</v>
      </c>
      <c r="AX1196" s="61" t="str">
        <f t="shared" si="2"/>
        <v>yes</v>
      </c>
    </row>
    <row r="1197">
      <c r="A1197" s="60" t="s">
        <v>15342</v>
      </c>
      <c r="B1197" s="60" t="s">
        <v>1486</v>
      </c>
      <c r="C1197" s="60" t="s">
        <v>1404</v>
      </c>
      <c r="D1197" s="60" t="s">
        <v>15106</v>
      </c>
      <c r="E1197" s="61">
        <v>3.0</v>
      </c>
      <c r="F1197" s="61">
        <v>2.4854249E7</v>
      </c>
      <c r="G1197" s="61">
        <v>2.594619E7</v>
      </c>
      <c r="H1197" s="61">
        <v>2.544619E7</v>
      </c>
      <c r="I1197" s="61" t="s">
        <v>11487</v>
      </c>
      <c r="J1197" s="61" t="s">
        <v>11533</v>
      </c>
      <c r="K1197" s="62">
        <v>0.186221</v>
      </c>
      <c r="L1197" s="61">
        <v>51867.0</v>
      </c>
      <c r="M1197" s="62">
        <v>-0.0483619</v>
      </c>
      <c r="N1197" s="62">
        <v>0.00745911</v>
      </c>
      <c r="O1197" s="61">
        <v>10.0479</v>
      </c>
      <c r="P1197" s="63">
        <f t="shared" si="1"/>
        <v>0</v>
      </c>
      <c r="Q1197" s="61">
        <v>13.0</v>
      </c>
      <c r="R1197" s="61">
        <v>131.0</v>
      </c>
      <c r="S1197" s="61" t="s">
        <v>11668</v>
      </c>
      <c r="T1197" s="61" t="s">
        <v>11668</v>
      </c>
      <c r="U1197" s="61" t="s">
        <v>11668</v>
      </c>
      <c r="V1197" s="61" t="s">
        <v>11668</v>
      </c>
      <c r="W1197" s="61">
        <v>0.0</v>
      </c>
      <c r="X1197" s="61" t="s">
        <v>15107</v>
      </c>
      <c r="Y1197" s="61" t="s">
        <v>15108</v>
      </c>
      <c r="Z1197" s="61" t="s">
        <v>15109</v>
      </c>
      <c r="AA1197" s="61" t="s">
        <v>15110</v>
      </c>
      <c r="AB1197" s="61">
        <v>14.0</v>
      </c>
      <c r="AC1197" s="61" t="s">
        <v>11497</v>
      </c>
      <c r="AD1197" s="61" t="s">
        <v>11498</v>
      </c>
      <c r="AE1197" s="61" t="s">
        <v>12849</v>
      </c>
      <c r="AF1197" s="61" t="s">
        <v>12850</v>
      </c>
      <c r="AG1197" s="61" t="s">
        <v>15111</v>
      </c>
      <c r="AH1197" s="62">
        <v>0.953501014133605</v>
      </c>
      <c r="AI1197" s="61" t="s">
        <v>15112</v>
      </c>
      <c r="AJ1197" s="61">
        <v>2.5443307E7</v>
      </c>
      <c r="AK1197" s="61" t="s">
        <v>11497</v>
      </c>
      <c r="AL1197" s="61" t="s">
        <v>11498</v>
      </c>
      <c r="AM1197" s="61" t="s">
        <v>12850</v>
      </c>
      <c r="AN1197" s="61" t="s">
        <v>12849</v>
      </c>
      <c r="AO1197" s="61">
        <v>0.8</v>
      </c>
      <c r="AP1197" s="61" t="s">
        <v>15113</v>
      </c>
      <c r="AQ1197" s="61" t="s">
        <v>15114</v>
      </c>
      <c r="AR1197" s="61" t="s">
        <v>12857</v>
      </c>
      <c r="AS1197" s="61" t="s">
        <v>15371</v>
      </c>
      <c r="AT1197" s="61" t="s">
        <v>3316</v>
      </c>
      <c r="AU1197" s="61">
        <v>1.0</v>
      </c>
      <c r="AV1197" s="61" t="s">
        <v>12858</v>
      </c>
      <c r="AW1197" s="61">
        <v>1.0</v>
      </c>
      <c r="AX1197" s="61" t="str">
        <f t="shared" si="2"/>
        <v>yes</v>
      </c>
    </row>
    <row r="1198">
      <c r="A1198" s="60" t="s">
        <v>15342</v>
      </c>
      <c r="B1198" s="60" t="s">
        <v>1486</v>
      </c>
      <c r="C1198" s="60" t="s">
        <v>1404</v>
      </c>
      <c r="D1198" s="60" t="s">
        <v>15372</v>
      </c>
      <c r="E1198" s="61">
        <v>11.0</v>
      </c>
      <c r="F1198" s="61">
        <v>3.9648976E7</v>
      </c>
      <c r="G1198" s="61">
        <v>4.0662405E7</v>
      </c>
      <c r="H1198" s="61">
        <v>4.0149624E7</v>
      </c>
      <c r="I1198" s="61" t="s">
        <v>11487</v>
      </c>
      <c r="J1198" s="61" t="s">
        <v>15373</v>
      </c>
      <c r="K1198" s="62">
        <v>0.190787</v>
      </c>
      <c r="L1198" s="61">
        <v>51867.0</v>
      </c>
      <c r="M1198" s="62">
        <v>-0.0472184</v>
      </c>
      <c r="N1198" s="62">
        <v>0.00736299</v>
      </c>
      <c r="O1198" s="61">
        <v>9.84546</v>
      </c>
      <c r="P1198" s="63">
        <f t="shared" si="1"/>
        <v>0.0000000001427381291</v>
      </c>
      <c r="Q1198" s="61">
        <v>14.0</v>
      </c>
      <c r="R1198" s="61">
        <v>31.0</v>
      </c>
      <c r="S1198" s="61" t="s">
        <v>12860</v>
      </c>
      <c r="T1198" s="61" t="s">
        <v>12861</v>
      </c>
      <c r="U1198" s="61" t="s">
        <v>12862</v>
      </c>
      <c r="V1198" s="61" t="s">
        <v>12863</v>
      </c>
      <c r="W1198" s="61">
        <v>8.0</v>
      </c>
      <c r="X1198" s="61" t="s">
        <v>12864</v>
      </c>
      <c r="Y1198" s="61" t="s">
        <v>12865</v>
      </c>
      <c r="Z1198" s="61" t="s">
        <v>12866</v>
      </c>
      <c r="AA1198" s="61" t="s">
        <v>12867</v>
      </c>
      <c r="AB1198" s="61">
        <v>9.0</v>
      </c>
      <c r="AC1198" s="61" t="s">
        <v>11497</v>
      </c>
      <c r="AD1198" s="61" t="s">
        <v>11498</v>
      </c>
      <c r="AE1198" s="61" t="s">
        <v>12868</v>
      </c>
      <c r="AF1198" s="61" t="s">
        <v>12869</v>
      </c>
      <c r="AG1198" s="61" t="s">
        <v>15374</v>
      </c>
      <c r="AH1198" s="62">
        <v>0.876596847236914</v>
      </c>
      <c r="AI1198" s="61" t="s">
        <v>12871</v>
      </c>
      <c r="AJ1198" s="61">
        <v>4.01493E7</v>
      </c>
      <c r="AK1198" s="61" t="s">
        <v>11497</v>
      </c>
      <c r="AL1198" s="61" t="s">
        <v>11498</v>
      </c>
      <c r="AM1198" s="61" t="s">
        <v>12869</v>
      </c>
      <c r="AN1198" s="61" t="s">
        <v>12868</v>
      </c>
      <c r="AO1198" s="61">
        <v>7.143</v>
      </c>
      <c r="AP1198" s="61" t="s">
        <v>15375</v>
      </c>
      <c r="AQ1198" s="61" t="s">
        <v>15375</v>
      </c>
      <c r="AR1198" s="61" t="s">
        <v>12873</v>
      </c>
      <c r="AS1198" s="61" t="s">
        <v>3316</v>
      </c>
      <c r="AT1198" s="61" t="s">
        <v>3316</v>
      </c>
      <c r="AU1198" s="61">
        <v>1.0</v>
      </c>
      <c r="AV1198" s="61" t="s">
        <v>12874</v>
      </c>
      <c r="AW1198" s="61">
        <v>1.0</v>
      </c>
      <c r="AX1198" s="61" t="str">
        <f t="shared" si="2"/>
        <v>yes</v>
      </c>
    </row>
    <row r="1199">
      <c r="A1199" s="60" t="s">
        <v>15342</v>
      </c>
      <c r="B1199" s="60" t="s">
        <v>1486</v>
      </c>
      <c r="C1199" s="60" t="s">
        <v>1404</v>
      </c>
      <c r="D1199" s="60" t="s">
        <v>12396</v>
      </c>
      <c r="E1199" s="61">
        <v>12.0</v>
      </c>
      <c r="F1199" s="61">
        <v>2.3436823E7</v>
      </c>
      <c r="G1199" s="61">
        <v>2.4479791E7</v>
      </c>
      <c r="H1199" s="61">
        <v>2.3979791E7</v>
      </c>
      <c r="I1199" s="61" t="s">
        <v>11513</v>
      </c>
      <c r="J1199" s="61" t="s">
        <v>11487</v>
      </c>
      <c r="K1199" s="62">
        <v>0.566275</v>
      </c>
      <c r="L1199" s="61">
        <v>51867.0</v>
      </c>
      <c r="M1199" s="62">
        <v>0.0371638</v>
      </c>
      <c r="N1199" s="62">
        <v>0.00584568</v>
      </c>
      <c r="O1199" s="61">
        <v>9.68806</v>
      </c>
      <c r="P1199" s="63">
        <f t="shared" si="1"/>
        <v>0.000000000205087882</v>
      </c>
      <c r="Q1199" s="61">
        <v>15.0</v>
      </c>
      <c r="R1199" s="61">
        <v>48.0</v>
      </c>
      <c r="S1199" s="61" t="s">
        <v>12396</v>
      </c>
      <c r="T1199" s="61" t="s">
        <v>12397</v>
      </c>
      <c r="U1199" s="61" t="s">
        <v>12398</v>
      </c>
      <c r="V1199" s="61" t="s">
        <v>12399</v>
      </c>
      <c r="W1199" s="61">
        <v>1.0</v>
      </c>
      <c r="X1199" s="61" t="s">
        <v>12400</v>
      </c>
      <c r="Y1199" s="61" t="s">
        <v>12401</v>
      </c>
      <c r="Z1199" s="61" t="s">
        <v>12402</v>
      </c>
      <c r="AA1199" s="61" t="s">
        <v>12403</v>
      </c>
      <c r="AB1199" s="61">
        <v>7.0</v>
      </c>
      <c r="AC1199" s="61" t="s">
        <v>11497</v>
      </c>
      <c r="AD1199" s="61" t="s">
        <v>11498</v>
      </c>
      <c r="AE1199" s="61" t="s">
        <v>12404</v>
      </c>
      <c r="AF1199" s="61" t="s">
        <v>12405</v>
      </c>
      <c r="AG1199" s="61" t="s">
        <v>12406</v>
      </c>
      <c r="AH1199" s="62">
        <v>0.938842525118501</v>
      </c>
      <c r="AI1199" s="61" t="s">
        <v>12407</v>
      </c>
      <c r="AJ1199" s="61">
        <v>2.3979199E7</v>
      </c>
      <c r="AK1199" s="61" t="s">
        <v>11497</v>
      </c>
      <c r="AL1199" s="61" t="s">
        <v>11498</v>
      </c>
      <c r="AM1199" s="61" t="s">
        <v>12405</v>
      </c>
      <c r="AN1199" s="61" t="s">
        <v>12404</v>
      </c>
      <c r="AO1199" s="61">
        <v>0.927</v>
      </c>
      <c r="AP1199" s="61" t="s">
        <v>12408</v>
      </c>
      <c r="AQ1199" s="61" t="s">
        <v>12409</v>
      </c>
      <c r="AR1199" s="61" t="s">
        <v>12404</v>
      </c>
      <c r="AS1199" s="61" t="s">
        <v>3316</v>
      </c>
      <c r="AT1199" s="61" t="s">
        <v>3316</v>
      </c>
      <c r="AU1199" s="61">
        <v>1.0</v>
      </c>
      <c r="AV1199" s="61" t="s">
        <v>12404</v>
      </c>
      <c r="AW1199" s="61">
        <v>1.0</v>
      </c>
      <c r="AX1199" s="61" t="str">
        <f t="shared" si="2"/>
        <v>yes</v>
      </c>
    </row>
    <row r="1200">
      <c r="A1200" s="60" t="s">
        <v>15342</v>
      </c>
      <c r="B1200" s="60" t="s">
        <v>1486</v>
      </c>
      <c r="C1200" s="60" t="s">
        <v>1404</v>
      </c>
      <c r="D1200" s="60" t="s">
        <v>15376</v>
      </c>
      <c r="E1200" s="61">
        <v>8.0</v>
      </c>
      <c r="F1200" s="61">
        <v>5.9555547E7</v>
      </c>
      <c r="G1200" s="61">
        <v>6.220041E7</v>
      </c>
      <c r="H1200" s="61">
        <v>6.0178721E7</v>
      </c>
      <c r="I1200" s="61" t="s">
        <v>11487</v>
      </c>
      <c r="J1200" s="61" t="s">
        <v>11513</v>
      </c>
      <c r="K1200" s="62">
        <v>0.347109</v>
      </c>
      <c r="L1200" s="61">
        <v>51867.0</v>
      </c>
      <c r="M1200" s="62">
        <v>0.0383622</v>
      </c>
      <c r="N1200" s="62">
        <v>0.0060464</v>
      </c>
      <c r="O1200" s="61">
        <v>9.65178</v>
      </c>
      <c r="P1200" s="63">
        <f t="shared" si="1"/>
        <v>0.0000000002229564291</v>
      </c>
      <c r="Q1200" s="61">
        <v>16.0</v>
      </c>
      <c r="R1200" s="61">
        <v>168.0</v>
      </c>
      <c r="S1200" s="61" t="s">
        <v>15377</v>
      </c>
      <c r="T1200" s="61" t="s">
        <v>12907</v>
      </c>
      <c r="U1200" s="61" t="s">
        <v>15378</v>
      </c>
      <c r="V1200" s="61" t="s">
        <v>15379</v>
      </c>
      <c r="W1200" s="61">
        <v>5.0</v>
      </c>
      <c r="X1200" s="61" t="s">
        <v>15380</v>
      </c>
      <c r="Y1200" s="61" t="s">
        <v>12911</v>
      </c>
      <c r="Z1200" s="61" t="s">
        <v>15381</v>
      </c>
      <c r="AA1200" s="61" t="s">
        <v>15382</v>
      </c>
      <c r="AB1200" s="61">
        <v>9.0</v>
      </c>
      <c r="AC1200" s="61" t="s">
        <v>11538</v>
      </c>
      <c r="AD1200" s="61" t="s">
        <v>11498</v>
      </c>
      <c r="AE1200" s="61" t="s">
        <v>1617</v>
      </c>
      <c r="AF1200" s="61" t="s">
        <v>1617</v>
      </c>
      <c r="AG1200" s="61" t="s">
        <v>15383</v>
      </c>
      <c r="AH1200" s="62">
        <v>0.980616076895885</v>
      </c>
      <c r="AI1200" s="61" t="s">
        <v>12906</v>
      </c>
      <c r="AJ1200" s="61">
        <v>6.017858E7</v>
      </c>
      <c r="AK1200" s="61" t="s">
        <v>11538</v>
      </c>
      <c r="AL1200" s="61" t="s">
        <v>11498</v>
      </c>
      <c r="AM1200" s="61" t="s">
        <v>1617</v>
      </c>
      <c r="AN1200" s="61" t="s">
        <v>1617</v>
      </c>
      <c r="AO1200" s="61">
        <v>2.82</v>
      </c>
      <c r="AP1200" s="61" t="s">
        <v>15384</v>
      </c>
      <c r="AQ1200" s="61" t="s">
        <v>15384</v>
      </c>
      <c r="AR1200" s="61" t="s">
        <v>12917</v>
      </c>
      <c r="AS1200" s="61" t="s">
        <v>3316</v>
      </c>
      <c r="AT1200" s="61" t="s">
        <v>3316</v>
      </c>
      <c r="AU1200" s="61">
        <v>1.0</v>
      </c>
      <c r="AV1200" s="61" t="s">
        <v>12917</v>
      </c>
      <c r="AW1200" s="61">
        <v>1.0</v>
      </c>
      <c r="AX1200" s="61" t="str">
        <f t="shared" si="2"/>
        <v>yes</v>
      </c>
    </row>
    <row r="1201">
      <c r="A1201" s="60" t="s">
        <v>15342</v>
      </c>
      <c r="B1201" s="60" t="s">
        <v>1486</v>
      </c>
      <c r="C1201" s="60" t="s">
        <v>1404</v>
      </c>
      <c r="D1201" s="60" t="s">
        <v>13536</v>
      </c>
      <c r="E1201" s="61">
        <v>18.0</v>
      </c>
      <c r="F1201" s="61">
        <v>4.6802809E7</v>
      </c>
      <c r="G1201" s="61">
        <v>4.7933745E7</v>
      </c>
      <c r="H1201" s="61">
        <v>4.7326739E7</v>
      </c>
      <c r="I1201" s="61" t="s">
        <v>11487</v>
      </c>
      <c r="J1201" s="61" t="s">
        <v>11533</v>
      </c>
      <c r="K1201" s="62">
        <v>0.147154</v>
      </c>
      <c r="L1201" s="61">
        <v>51867.0</v>
      </c>
      <c r="M1201" s="62">
        <v>-0.051736</v>
      </c>
      <c r="N1201" s="62">
        <v>0.00819991</v>
      </c>
      <c r="O1201" s="61">
        <v>9.5525</v>
      </c>
      <c r="P1201" s="63">
        <f t="shared" si="1"/>
        <v>0.0000000002802205622</v>
      </c>
      <c r="Q1201" s="61">
        <v>17.0</v>
      </c>
      <c r="R1201" s="61">
        <v>105.0</v>
      </c>
      <c r="S1201" s="61" t="s">
        <v>13537</v>
      </c>
      <c r="T1201" s="61" t="s">
        <v>13538</v>
      </c>
      <c r="U1201" s="61" t="s">
        <v>13539</v>
      </c>
      <c r="V1201" s="61" t="s">
        <v>13540</v>
      </c>
      <c r="W1201" s="61">
        <v>5.0</v>
      </c>
      <c r="X1201" s="61" t="s">
        <v>13541</v>
      </c>
      <c r="Y1201" s="61" t="s">
        <v>13542</v>
      </c>
      <c r="Z1201" s="61" t="s">
        <v>13543</v>
      </c>
      <c r="AA1201" s="61" t="s">
        <v>13544</v>
      </c>
      <c r="AB1201" s="61">
        <v>9.0</v>
      </c>
      <c r="AC1201" s="61" t="s">
        <v>11497</v>
      </c>
      <c r="AD1201" s="61" t="s">
        <v>11498</v>
      </c>
      <c r="AE1201" s="61" t="s">
        <v>13545</v>
      </c>
      <c r="AF1201" s="61" t="s">
        <v>13546</v>
      </c>
      <c r="AG1201" s="61" t="s">
        <v>13547</v>
      </c>
      <c r="AH1201" s="62">
        <v>1.0</v>
      </c>
      <c r="AI1201" s="61" t="s">
        <v>13536</v>
      </c>
      <c r="AJ1201" s="61">
        <v>4.7326739E7</v>
      </c>
      <c r="AK1201" s="61" t="s">
        <v>11497</v>
      </c>
      <c r="AL1201" s="61" t="s">
        <v>11498</v>
      </c>
      <c r="AM1201" s="61" t="s">
        <v>13546</v>
      </c>
      <c r="AN1201" s="61" t="s">
        <v>13545</v>
      </c>
      <c r="AO1201" s="61">
        <v>0.513</v>
      </c>
      <c r="AP1201" s="61" t="s">
        <v>13548</v>
      </c>
      <c r="AQ1201" s="61" t="s">
        <v>13549</v>
      </c>
      <c r="AR1201" s="61" t="s">
        <v>13550</v>
      </c>
      <c r="AS1201" s="61" t="s">
        <v>15385</v>
      </c>
      <c r="AT1201" s="61" t="s">
        <v>3316</v>
      </c>
      <c r="AU1201" s="61">
        <v>1.5</v>
      </c>
      <c r="AV1201" s="61" t="s">
        <v>13545</v>
      </c>
      <c r="AW1201" s="61">
        <v>1.0</v>
      </c>
      <c r="AX1201" s="61" t="str">
        <f t="shared" si="2"/>
        <v>yes</v>
      </c>
    </row>
    <row r="1202">
      <c r="A1202" s="60" t="s">
        <v>15342</v>
      </c>
      <c r="B1202" s="60" t="s">
        <v>1486</v>
      </c>
      <c r="C1202" s="60" t="s">
        <v>1404</v>
      </c>
      <c r="D1202" s="60" t="s">
        <v>13552</v>
      </c>
      <c r="E1202" s="61">
        <v>15.0</v>
      </c>
      <c r="F1202" s="61">
        <v>7.8869198E7</v>
      </c>
      <c r="G1202" s="61">
        <v>7.9969103E7</v>
      </c>
      <c r="H1202" s="61">
        <v>7.9420031E7</v>
      </c>
      <c r="I1202" s="61" t="s">
        <v>11533</v>
      </c>
      <c r="J1202" s="61" t="s">
        <v>11487</v>
      </c>
      <c r="K1202" s="62">
        <v>0.483023</v>
      </c>
      <c r="L1202" s="61">
        <v>51867.0</v>
      </c>
      <c r="M1202" s="62">
        <v>0.0364264</v>
      </c>
      <c r="N1202" s="62">
        <v>0.00580294</v>
      </c>
      <c r="O1202" s="61">
        <v>9.46264</v>
      </c>
      <c r="P1202" s="63">
        <f t="shared" si="1"/>
        <v>0.0000000003446354913</v>
      </c>
      <c r="Q1202" s="61">
        <v>18.0</v>
      </c>
      <c r="R1202" s="61">
        <v>81.0</v>
      </c>
      <c r="S1202" s="61" t="s">
        <v>13553</v>
      </c>
      <c r="T1202" s="61" t="s">
        <v>12071</v>
      </c>
      <c r="U1202" s="61" t="s">
        <v>13554</v>
      </c>
      <c r="V1202" s="61" t="s">
        <v>13555</v>
      </c>
      <c r="W1202" s="61">
        <v>1.0</v>
      </c>
      <c r="X1202" s="61" t="s">
        <v>13556</v>
      </c>
      <c r="Y1202" s="61" t="s">
        <v>13108</v>
      </c>
      <c r="Z1202" s="61" t="s">
        <v>13557</v>
      </c>
      <c r="AA1202" s="61" t="s">
        <v>13558</v>
      </c>
      <c r="AB1202" s="61">
        <v>13.0</v>
      </c>
      <c r="AC1202" s="61" t="s">
        <v>11538</v>
      </c>
      <c r="AD1202" s="61" t="s">
        <v>11498</v>
      </c>
      <c r="AE1202" s="61" t="s">
        <v>1617</v>
      </c>
      <c r="AF1202" s="61" t="s">
        <v>1617</v>
      </c>
      <c r="AG1202" s="61" t="s">
        <v>13559</v>
      </c>
      <c r="AH1202" s="62">
        <v>0.810315722908614</v>
      </c>
      <c r="AI1202" s="61" t="s">
        <v>13560</v>
      </c>
      <c r="AJ1202" s="61">
        <v>7.9412583E7</v>
      </c>
      <c r="AK1202" s="61" t="s">
        <v>11538</v>
      </c>
      <c r="AL1202" s="61" t="s">
        <v>11498</v>
      </c>
      <c r="AM1202" s="61" t="s">
        <v>1617</v>
      </c>
      <c r="AN1202" s="61" t="s">
        <v>1617</v>
      </c>
      <c r="AO1202" s="61">
        <v>0.574</v>
      </c>
      <c r="AP1202" s="61" t="s">
        <v>13561</v>
      </c>
      <c r="AQ1202" s="61" t="s">
        <v>13561</v>
      </c>
      <c r="AR1202" s="61" t="s">
        <v>13562</v>
      </c>
      <c r="AS1202" s="61" t="s">
        <v>15386</v>
      </c>
      <c r="AT1202" s="61" t="s">
        <v>3316</v>
      </c>
      <c r="AU1202" s="61">
        <v>2.0</v>
      </c>
      <c r="AV1202" s="61" t="s">
        <v>13111</v>
      </c>
      <c r="AW1202" s="61">
        <v>1.0</v>
      </c>
      <c r="AX1202" s="61" t="str">
        <f t="shared" si="2"/>
        <v>yes</v>
      </c>
    </row>
    <row r="1203">
      <c r="A1203" s="60" t="s">
        <v>15342</v>
      </c>
      <c r="B1203" s="60" t="s">
        <v>1486</v>
      </c>
      <c r="C1203" s="60" t="s">
        <v>1404</v>
      </c>
      <c r="D1203" s="60" t="s">
        <v>12832</v>
      </c>
      <c r="E1203" s="61">
        <v>6.0</v>
      </c>
      <c r="F1203" s="61">
        <v>7.307778E7</v>
      </c>
      <c r="G1203" s="61">
        <v>7.4138262E7</v>
      </c>
      <c r="H1203" s="61">
        <v>7.3578415E7</v>
      </c>
      <c r="I1203" s="61" t="s">
        <v>11488</v>
      </c>
      <c r="J1203" s="61" t="s">
        <v>11513</v>
      </c>
      <c r="K1203" s="62">
        <v>0.474212</v>
      </c>
      <c r="L1203" s="61">
        <v>51867.0</v>
      </c>
      <c r="M1203" s="62">
        <v>0.0364674</v>
      </c>
      <c r="N1203" s="62">
        <v>0.00582572</v>
      </c>
      <c r="O1203" s="61">
        <v>9.4138</v>
      </c>
      <c r="P1203" s="63">
        <f t="shared" si="1"/>
        <v>0.0000000003856559179</v>
      </c>
      <c r="Q1203" s="61">
        <v>19.0</v>
      </c>
      <c r="R1203" s="61">
        <v>155.0</v>
      </c>
      <c r="S1203" s="61" t="s">
        <v>12833</v>
      </c>
      <c r="T1203" s="61" t="s">
        <v>12834</v>
      </c>
      <c r="U1203" s="61" t="s">
        <v>12835</v>
      </c>
      <c r="V1203" s="61" t="s">
        <v>12836</v>
      </c>
      <c r="W1203" s="61">
        <v>1.0</v>
      </c>
      <c r="X1203" s="61" t="s">
        <v>12281</v>
      </c>
      <c r="Y1203" s="61" t="s">
        <v>12282</v>
      </c>
      <c r="Z1203" s="61" t="s">
        <v>12283</v>
      </c>
      <c r="AA1203" s="61" t="s">
        <v>12284</v>
      </c>
      <c r="AB1203" s="61">
        <v>14.0</v>
      </c>
      <c r="AC1203" s="61" t="s">
        <v>11497</v>
      </c>
      <c r="AD1203" s="61" t="s">
        <v>11498</v>
      </c>
      <c r="AE1203" s="61" t="s">
        <v>12285</v>
      </c>
      <c r="AF1203" s="61" t="s">
        <v>12286</v>
      </c>
      <c r="AG1203" s="61" t="s">
        <v>12837</v>
      </c>
      <c r="AH1203" s="62">
        <v>0.999397959838987</v>
      </c>
      <c r="AI1203" s="61" t="s">
        <v>12288</v>
      </c>
      <c r="AJ1203" s="61">
        <v>7.357778E7</v>
      </c>
      <c r="AK1203" s="61" t="s">
        <v>11497</v>
      </c>
      <c r="AL1203" s="61" t="s">
        <v>11498</v>
      </c>
      <c r="AM1203" s="61" t="s">
        <v>12286</v>
      </c>
      <c r="AN1203" s="61" t="s">
        <v>12285</v>
      </c>
      <c r="AO1203" s="61">
        <v>0.747</v>
      </c>
      <c r="AP1203" s="61" t="s">
        <v>12838</v>
      </c>
      <c r="AQ1203" s="61" t="s">
        <v>12839</v>
      </c>
      <c r="AR1203" s="61" t="s">
        <v>12291</v>
      </c>
      <c r="AS1203" s="61" t="s">
        <v>3316</v>
      </c>
      <c r="AT1203" s="61" t="s">
        <v>3316</v>
      </c>
      <c r="AU1203" s="61">
        <v>1.0</v>
      </c>
      <c r="AV1203" s="61" t="s">
        <v>12285</v>
      </c>
      <c r="AW1203" s="61">
        <v>1.0</v>
      </c>
      <c r="AX1203" s="61" t="str">
        <f t="shared" si="2"/>
        <v>yes</v>
      </c>
    </row>
    <row r="1204">
      <c r="A1204" s="60" t="s">
        <v>15342</v>
      </c>
      <c r="B1204" s="60" t="s">
        <v>1486</v>
      </c>
      <c r="C1204" s="60" t="s">
        <v>1404</v>
      </c>
      <c r="D1204" s="60" t="s">
        <v>15387</v>
      </c>
      <c r="E1204" s="61">
        <v>2.0</v>
      </c>
      <c r="F1204" s="61">
        <v>1.77989622E8</v>
      </c>
      <c r="G1204" s="61">
        <v>1.7935406E8</v>
      </c>
      <c r="H1204" s="61">
        <v>1.78844943E8</v>
      </c>
      <c r="I1204" s="61" t="s">
        <v>11533</v>
      </c>
      <c r="J1204" s="61" t="s">
        <v>11487</v>
      </c>
      <c r="K1204" s="62">
        <v>0.417632</v>
      </c>
      <c r="L1204" s="61">
        <v>51867.0</v>
      </c>
      <c r="M1204" s="62">
        <v>-0.0364667</v>
      </c>
      <c r="N1204" s="62">
        <v>0.00597965</v>
      </c>
      <c r="O1204" s="61">
        <v>8.97026</v>
      </c>
      <c r="P1204" s="63">
        <f t="shared" si="1"/>
        <v>0.000000001070878008</v>
      </c>
      <c r="Q1204" s="61">
        <v>20.0</v>
      </c>
      <c r="R1204" s="61">
        <v>116.0</v>
      </c>
      <c r="S1204" s="61" t="s">
        <v>13484</v>
      </c>
      <c r="T1204" s="61" t="s">
        <v>13485</v>
      </c>
      <c r="U1204" s="61" t="s">
        <v>13486</v>
      </c>
      <c r="V1204" s="61" t="s">
        <v>13487</v>
      </c>
      <c r="W1204" s="61">
        <v>5.0</v>
      </c>
      <c r="X1204" s="61" t="s">
        <v>14042</v>
      </c>
      <c r="Y1204" s="61" t="s">
        <v>14043</v>
      </c>
      <c r="Z1204" s="61" t="s">
        <v>14044</v>
      </c>
      <c r="AA1204" s="61" t="s">
        <v>14045</v>
      </c>
      <c r="AB1204" s="61">
        <v>10.0</v>
      </c>
      <c r="AC1204" s="61" t="s">
        <v>11497</v>
      </c>
      <c r="AD1204" s="61" t="s">
        <v>11498</v>
      </c>
      <c r="AE1204" s="61" t="s">
        <v>13492</v>
      </c>
      <c r="AF1204" s="61" t="s">
        <v>13493</v>
      </c>
      <c r="AG1204" s="61" t="s">
        <v>15388</v>
      </c>
      <c r="AH1204" s="62">
        <v>0.868808618675898</v>
      </c>
      <c r="AI1204" s="61" t="s">
        <v>1617</v>
      </c>
      <c r="AJ1204" s="61">
        <v>1.78827571E8</v>
      </c>
      <c r="AK1204" s="61" t="s">
        <v>11497</v>
      </c>
      <c r="AL1204" s="61" t="s">
        <v>11498</v>
      </c>
      <c r="AM1204" s="61" t="s">
        <v>13493</v>
      </c>
      <c r="AN1204" s="61" t="s">
        <v>13492</v>
      </c>
      <c r="AO1204" s="61">
        <v>1.395</v>
      </c>
      <c r="AP1204" s="61" t="s">
        <v>15389</v>
      </c>
      <c r="AQ1204" s="61" t="s">
        <v>15390</v>
      </c>
      <c r="AR1204" s="61" t="s">
        <v>13497</v>
      </c>
      <c r="AS1204" s="61" t="s">
        <v>15391</v>
      </c>
      <c r="AT1204" s="61" t="s">
        <v>3316</v>
      </c>
      <c r="AU1204" s="61">
        <v>1.0</v>
      </c>
      <c r="AV1204" s="61" t="s">
        <v>13499</v>
      </c>
      <c r="AW1204" s="61">
        <v>1.0</v>
      </c>
      <c r="AX1204" s="61" t="str">
        <f t="shared" si="2"/>
        <v>no</v>
      </c>
    </row>
    <row r="1205">
      <c r="A1205" s="60" t="s">
        <v>15342</v>
      </c>
      <c r="B1205" s="60" t="s">
        <v>1486</v>
      </c>
      <c r="C1205" s="60" t="s">
        <v>1404</v>
      </c>
      <c r="D1205" s="60" t="s">
        <v>15392</v>
      </c>
      <c r="E1205" s="61">
        <v>10.0</v>
      </c>
      <c r="F1205" s="61">
        <v>8.5437758E7</v>
      </c>
      <c r="G1205" s="61">
        <v>8.6489879E7</v>
      </c>
      <c r="H1205" s="61">
        <v>8.5960296E7</v>
      </c>
      <c r="I1205" s="61" t="s">
        <v>11487</v>
      </c>
      <c r="J1205" s="61" t="s">
        <v>11533</v>
      </c>
      <c r="K1205" s="62">
        <v>0.458124</v>
      </c>
      <c r="L1205" s="61">
        <v>51867.0</v>
      </c>
      <c r="M1205" s="62">
        <v>0.0351644</v>
      </c>
      <c r="N1205" s="62">
        <v>0.00577572</v>
      </c>
      <c r="O1205" s="61">
        <v>8.94269</v>
      </c>
      <c r="P1205" s="63">
        <f t="shared" si="1"/>
        <v>0.00000000114106399</v>
      </c>
      <c r="Q1205" s="61">
        <v>21.0</v>
      </c>
      <c r="R1205" s="61">
        <v>23.0</v>
      </c>
      <c r="S1205" s="61" t="s">
        <v>12814</v>
      </c>
      <c r="T1205" s="61" t="s">
        <v>12815</v>
      </c>
      <c r="U1205" s="61" t="s">
        <v>12816</v>
      </c>
      <c r="V1205" s="61" t="s">
        <v>12817</v>
      </c>
      <c r="W1205" s="61">
        <v>3.0</v>
      </c>
      <c r="X1205" s="61" t="s">
        <v>12818</v>
      </c>
      <c r="Y1205" s="61" t="s">
        <v>12819</v>
      </c>
      <c r="Z1205" s="61" t="s">
        <v>12820</v>
      </c>
      <c r="AA1205" s="61" t="s">
        <v>12821</v>
      </c>
      <c r="AB1205" s="61">
        <v>7.0</v>
      </c>
      <c r="AC1205" s="61" t="s">
        <v>11497</v>
      </c>
      <c r="AD1205" s="61" t="s">
        <v>11498</v>
      </c>
      <c r="AE1205" s="61" t="s">
        <v>12822</v>
      </c>
      <c r="AF1205" s="61" t="s">
        <v>12823</v>
      </c>
      <c r="AG1205" s="61" t="s">
        <v>15393</v>
      </c>
      <c r="AH1205" s="62">
        <v>0.927609410879612</v>
      </c>
      <c r="AI1205" s="61" t="s">
        <v>12825</v>
      </c>
      <c r="AJ1205" s="61">
        <v>8.5981801E7</v>
      </c>
      <c r="AK1205" s="61" t="s">
        <v>11503</v>
      </c>
      <c r="AL1205" s="61" t="s">
        <v>11504</v>
      </c>
      <c r="AM1205" s="61" t="s">
        <v>12826</v>
      </c>
      <c r="AN1205" s="61" t="s">
        <v>12827</v>
      </c>
      <c r="AO1205" s="61">
        <v>9.958</v>
      </c>
      <c r="AP1205" s="61" t="s">
        <v>15394</v>
      </c>
      <c r="AQ1205" s="61" t="s">
        <v>15395</v>
      </c>
      <c r="AR1205" s="61" t="s">
        <v>12830</v>
      </c>
      <c r="AS1205" s="61" t="s">
        <v>3316</v>
      </c>
      <c r="AT1205" s="61" t="s">
        <v>3316</v>
      </c>
      <c r="AU1205" s="61">
        <v>1.0</v>
      </c>
      <c r="AV1205" s="61" t="s">
        <v>12831</v>
      </c>
      <c r="AW1205" s="61">
        <v>1.0</v>
      </c>
      <c r="AX1205" s="61" t="str">
        <f t="shared" si="2"/>
        <v>no</v>
      </c>
    </row>
    <row r="1206">
      <c r="A1206" s="60" t="s">
        <v>15342</v>
      </c>
      <c r="B1206" s="60" t="s">
        <v>1486</v>
      </c>
      <c r="C1206" s="60" t="s">
        <v>1404</v>
      </c>
      <c r="D1206" s="60" t="s">
        <v>13193</v>
      </c>
      <c r="E1206" s="61">
        <v>9.0</v>
      </c>
      <c r="F1206" s="61">
        <v>1.2028893E7</v>
      </c>
      <c r="G1206" s="61">
        <v>1.3238641E7</v>
      </c>
      <c r="H1206" s="61">
        <v>1.2737581E7</v>
      </c>
      <c r="I1206" s="61" t="s">
        <v>11533</v>
      </c>
      <c r="J1206" s="61" t="s">
        <v>11487</v>
      </c>
      <c r="K1206" s="62">
        <v>0.301136</v>
      </c>
      <c r="L1206" s="61">
        <v>51867.0</v>
      </c>
      <c r="M1206" s="62">
        <v>0.0379584</v>
      </c>
      <c r="N1206" s="62">
        <v>0.00626733</v>
      </c>
      <c r="O1206" s="61">
        <v>8.85676</v>
      </c>
      <c r="P1206" s="63">
        <f t="shared" si="1"/>
        <v>0.00000000139072096</v>
      </c>
      <c r="Q1206" s="61">
        <v>22.0</v>
      </c>
      <c r="R1206" s="61">
        <v>174.0</v>
      </c>
      <c r="S1206" s="61" t="s">
        <v>11668</v>
      </c>
      <c r="T1206" s="61" t="s">
        <v>11668</v>
      </c>
      <c r="U1206" s="61" t="s">
        <v>11668</v>
      </c>
      <c r="V1206" s="61" t="s">
        <v>11668</v>
      </c>
      <c r="W1206" s="61">
        <v>0.0</v>
      </c>
      <c r="X1206" s="61" t="s">
        <v>13194</v>
      </c>
      <c r="Y1206" s="61" t="s">
        <v>12360</v>
      </c>
      <c r="Z1206" s="61" t="s">
        <v>12361</v>
      </c>
      <c r="AA1206" s="61" t="s">
        <v>12362</v>
      </c>
      <c r="AB1206" s="61">
        <v>13.0</v>
      </c>
      <c r="AC1206" s="61" t="s">
        <v>11625</v>
      </c>
      <c r="AD1206" s="61" t="s">
        <v>11498</v>
      </c>
      <c r="AE1206" s="61" t="s">
        <v>13195</v>
      </c>
      <c r="AF1206" s="61" t="s">
        <v>13196</v>
      </c>
      <c r="AG1206" s="61" t="s">
        <v>13197</v>
      </c>
      <c r="AH1206" s="62">
        <v>1.0</v>
      </c>
      <c r="AI1206" s="61" t="s">
        <v>13193</v>
      </c>
      <c r="AJ1206" s="61">
        <v>1.2737581E7</v>
      </c>
      <c r="AK1206" s="61" t="s">
        <v>11625</v>
      </c>
      <c r="AL1206" s="61" t="s">
        <v>11498</v>
      </c>
      <c r="AM1206" s="61" t="s">
        <v>13196</v>
      </c>
      <c r="AN1206" s="61" t="s">
        <v>13195</v>
      </c>
      <c r="AO1206" s="61">
        <v>1.003</v>
      </c>
      <c r="AP1206" s="61" t="s">
        <v>13198</v>
      </c>
      <c r="AQ1206" s="61" t="s">
        <v>13199</v>
      </c>
      <c r="AR1206" s="61" t="s">
        <v>12369</v>
      </c>
      <c r="AS1206" s="61" t="s">
        <v>15396</v>
      </c>
      <c r="AT1206" s="61" t="s">
        <v>3316</v>
      </c>
      <c r="AU1206" s="61">
        <v>1.0</v>
      </c>
      <c r="AV1206" s="61" t="s">
        <v>12363</v>
      </c>
      <c r="AW1206" s="61">
        <v>1.0</v>
      </c>
      <c r="AX1206" s="61" t="str">
        <f t="shared" si="2"/>
        <v>no</v>
      </c>
    </row>
    <row r="1207">
      <c r="A1207" s="60" t="s">
        <v>15342</v>
      </c>
      <c r="B1207" s="60" t="s">
        <v>1486</v>
      </c>
      <c r="C1207" s="60" t="s">
        <v>1404</v>
      </c>
      <c r="D1207" s="60" t="s">
        <v>12875</v>
      </c>
      <c r="E1207" s="61">
        <v>12.0</v>
      </c>
      <c r="F1207" s="61">
        <v>5.5614769E7</v>
      </c>
      <c r="G1207" s="61">
        <v>5.6713297E7</v>
      </c>
      <c r="H1207" s="61">
        <v>5.6213297E7</v>
      </c>
      <c r="I1207" s="61" t="s">
        <v>11488</v>
      </c>
      <c r="J1207" s="61" t="s">
        <v>11533</v>
      </c>
      <c r="K1207" s="62">
        <v>0.238051</v>
      </c>
      <c r="L1207" s="61">
        <v>51867.0</v>
      </c>
      <c r="M1207" s="62">
        <v>0.0408397</v>
      </c>
      <c r="N1207" s="62">
        <v>0.00680028</v>
      </c>
      <c r="O1207" s="61">
        <v>8.7198</v>
      </c>
      <c r="P1207" s="63">
        <f t="shared" si="1"/>
        <v>0.000000001906338417</v>
      </c>
      <c r="Q1207" s="61">
        <v>23.0</v>
      </c>
      <c r="R1207" s="61">
        <v>50.0</v>
      </c>
      <c r="S1207" s="61" t="s">
        <v>12875</v>
      </c>
      <c r="T1207" s="61" t="s">
        <v>687</v>
      </c>
      <c r="U1207" s="61" t="s">
        <v>12876</v>
      </c>
      <c r="V1207" s="61" t="s">
        <v>12877</v>
      </c>
      <c r="W1207" s="61">
        <v>1.0</v>
      </c>
      <c r="X1207" s="61" t="s">
        <v>12878</v>
      </c>
      <c r="Y1207" s="61" t="s">
        <v>12879</v>
      </c>
      <c r="Z1207" s="61" t="s">
        <v>12880</v>
      </c>
      <c r="AA1207" s="61" t="s">
        <v>12881</v>
      </c>
      <c r="AB1207" s="61">
        <v>3.0</v>
      </c>
      <c r="AC1207" s="61" t="s">
        <v>11497</v>
      </c>
      <c r="AD1207" s="61" t="s">
        <v>11498</v>
      </c>
      <c r="AE1207" s="61" t="s">
        <v>12882</v>
      </c>
      <c r="AF1207" s="61" t="s">
        <v>12883</v>
      </c>
      <c r="AG1207" s="61" t="s">
        <v>12884</v>
      </c>
      <c r="AH1207" s="62">
        <v>1.0</v>
      </c>
      <c r="AI1207" s="61" t="s">
        <v>12875</v>
      </c>
      <c r="AJ1207" s="61">
        <v>5.6213297E7</v>
      </c>
      <c r="AK1207" s="61" t="s">
        <v>11497</v>
      </c>
      <c r="AL1207" s="61" t="s">
        <v>11498</v>
      </c>
      <c r="AM1207" s="61" t="s">
        <v>12883</v>
      </c>
      <c r="AN1207" s="61" t="s">
        <v>12882</v>
      </c>
      <c r="AO1207" s="61">
        <v>13.34</v>
      </c>
      <c r="AP1207" s="61" t="s">
        <v>12885</v>
      </c>
      <c r="AQ1207" s="61" t="s">
        <v>12886</v>
      </c>
      <c r="AR1207" s="61" t="s">
        <v>12887</v>
      </c>
      <c r="AS1207" s="61" t="s">
        <v>15397</v>
      </c>
      <c r="AT1207" s="61" t="s">
        <v>3316</v>
      </c>
      <c r="AU1207" s="61">
        <v>1.5</v>
      </c>
      <c r="AV1207" s="61" t="s">
        <v>12882</v>
      </c>
      <c r="AW1207" s="61">
        <v>1.0</v>
      </c>
      <c r="AX1207" s="61" t="str">
        <f t="shared" si="2"/>
        <v>no</v>
      </c>
    </row>
    <row r="1208">
      <c r="A1208" s="60" t="s">
        <v>15342</v>
      </c>
      <c r="B1208" s="60" t="s">
        <v>1486</v>
      </c>
      <c r="C1208" s="60" t="s">
        <v>1404</v>
      </c>
      <c r="D1208" s="60" t="s">
        <v>13020</v>
      </c>
      <c r="E1208" s="61">
        <v>1.0</v>
      </c>
      <c r="F1208" s="61">
        <v>1.96146176E8</v>
      </c>
      <c r="G1208" s="61">
        <v>1.97204632E8</v>
      </c>
      <c r="H1208" s="61">
        <v>1.9666173E8</v>
      </c>
      <c r="I1208" s="61" t="s">
        <v>11533</v>
      </c>
      <c r="J1208" s="61" t="s">
        <v>13021</v>
      </c>
      <c r="K1208" s="62">
        <v>0.61721</v>
      </c>
      <c r="L1208" s="61">
        <v>51867.0</v>
      </c>
      <c r="M1208" s="62">
        <v>0.0354324</v>
      </c>
      <c r="N1208" s="62">
        <v>0.00595217</v>
      </c>
      <c r="O1208" s="61">
        <v>8.57921</v>
      </c>
      <c r="P1208" s="63">
        <f t="shared" si="1"/>
        <v>0.000000002635056915</v>
      </c>
      <c r="Q1208" s="61">
        <v>24.0</v>
      </c>
      <c r="R1208" s="61">
        <v>4.0</v>
      </c>
      <c r="S1208" s="61" t="s">
        <v>13022</v>
      </c>
      <c r="T1208" s="61" t="s">
        <v>13023</v>
      </c>
      <c r="U1208" s="61" t="s">
        <v>13024</v>
      </c>
      <c r="V1208" s="61" t="s">
        <v>13025</v>
      </c>
      <c r="W1208" s="61">
        <v>1166.0</v>
      </c>
      <c r="X1208" s="61" t="s">
        <v>13026</v>
      </c>
      <c r="Y1208" s="61" t="s">
        <v>13027</v>
      </c>
      <c r="Z1208" s="61" t="s">
        <v>13028</v>
      </c>
      <c r="AA1208" s="61" t="s">
        <v>13029</v>
      </c>
      <c r="AB1208" s="61">
        <v>1274.0</v>
      </c>
      <c r="AC1208" s="61" t="s">
        <v>11497</v>
      </c>
      <c r="AD1208" s="61" t="s">
        <v>11498</v>
      </c>
      <c r="AE1208" s="61" t="s">
        <v>13030</v>
      </c>
      <c r="AF1208" s="61" t="s">
        <v>13031</v>
      </c>
      <c r="AG1208" s="61" t="s">
        <v>13032</v>
      </c>
      <c r="AH1208" s="62">
        <v>0.994887762574977</v>
      </c>
      <c r="AI1208" s="61" t="s">
        <v>13033</v>
      </c>
      <c r="AJ1208" s="61">
        <v>1.96659237E8</v>
      </c>
      <c r="AK1208" s="61" t="s">
        <v>11503</v>
      </c>
      <c r="AL1208" s="61" t="s">
        <v>11504</v>
      </c>
      <c r="AM1208" s="61" t="s">
        <v>13031</v>
      </c>
      <c r="AN1208" s="61" t="s">
        <v>13030</v>
      </c>
      <c r="AO1208" s="61">
        <v>0.001</v>
      </c>
      <c r="AP1208" s="61" t="s">
        <v>13034</v>
      </c>
      <c r="AQ1208" s="61" t="s">
        <v>13035</v>
      </c>
      <c r="AR1208" s="61" t="s">
        <v>13036</v>
      </c>
      <c r="AS1208" s="61" t="s">
        <v>15398</v>
      </c>
      <c r="AT1208" s="61" t="s">
        <v>3316</v>
      </c>
      <c r="AU1208" s="61">
        <v>1.0</v>
      </c>
      <c r="AV1208" s="61" t="s">
        <v>13038</v>
      </c>
      <c r="AW1208" s="61">
        <v>1.0</v>
      </c>
      <c r="AX1208" s="61" t="str">
        <f t="shared" si="2"/>
        <v>no</v>
      </c>
    </row>
    <row r="1209">
      <c r="A1209" s="60" t="s">
        <v>15342</v>
      </c>
      <c r="B1209" s="60" t="s">
        <v>1486</v>
      </c>
      <c r="C1209" s="60" t="s">
        <v>1404</v>
      </c>
      <c r="D1209" s="60" t="s">
        <v>12991</v>
      </c>
      <c r="E1209" s="61">
        <v>17.0</v>
      </c>
      <c r="F1209" s="61">
        <v>1.0877262E7</v>
      </c>
      <c r="G1209" s="61">
        <v>1.1907259E7</v>
      </c>
      <c r="H1209" s="61">
        <v>1.1407259E7</v>
      </c>
      <c r="I1209" s="61" t="s">
        <v>11533</v>
      </c>
      <c r="J1209" s="61" t="s">
        <v>11513</v>
      </c>
      <c r="K1209" s="62">
        <v>0.391656</v>
      </c>
      <c r="L1209" s="61">
        <v>51867.0</v>
      </c>
      <c r="M1209" s="62">
        <v>-0.0352762</v>
      </c>
      <c r="N1209" s="62">
        <v>0.00597258</v>
      </c>
      <c r="O1209" s="61">
        <v>8.45624</v>
      </c>
      <c r="P1209" s="63">
        <f t="shared" si="1"/>
        <v>0.000000003497518336</v>
      </c>
      <c r="Q1209" s="61">
        <v>25.0</v>
      </c>
      <c r="R1209" s="61">
        <v>96.0</v>
      </c>
      <c r="S1209" s="61" t="s">
        <v>12991</v>
      </c>
      <c r="T1209" s="61" t="s">
        <v>12992</v>
      </c>
      <c r="U1209" s="61" t="s">
        <v>12993</v>
      </c>
      <c r="V1209" s="61" t="s">
        <v>12994</v>
      </c>
      <c r="W1209" s="61">
        <v>4.0</v>
      </c>
      <c r="X1209" s="61" t="s">
        <v>12995</v>
      </c>
      <c r="Y1209" s="61" t="s">
        <v>12996</v>
      </c>
      <c r="Z1209" s="61" t="s">
        <v>12997</v>
      </c>
      <c r="AA1209" s="61" t="s">
        <v>12998</v>
      </c>
      <c r="AB1209" s="61">
        <v>7.0</v>
      </c>
      <c r="AC1209" s="61" t="s">
        <v>11497</v>
      </c>
      <c r="AD1209" s="61" t="s">
        <v>11498</v>
      </c>
      <c r="AE1209" s="61" t="s">
        <v>12999</v>
      </c>
      <c r="AF1209" s="61" t="s">
        <v>13000</v>
      </c>
      <c r="AG1209" s="61" t="s">
        <v>13001</v>
      </c>
      <c r="AH1209" s="62">
        <v>1.0</v>
      </c>
      <c r="AI1209" s="61" t="s">
        <v>12991</v>
      </c>
      <c r="AJ1209" s="61">
        <v>1.1407259E7</v>
      </c>
      <c r="AK1209" s="61" t="s">
        <v>11497</v>
      </c>
      <c r="AL1209" s="61" t="s">
        <v>11498</v>
      </c>
      <c r="AM1209" s="61" t="s">
        <v>13000</v>
      </c>
      <c r="AN1209" s="61" t="s">
        <v>12999</v>
      </c>
      <c r="AO1209" s="61">
        <v>16.47</v>
      </c>
      <c r="AP1209" s="61" t="s">
        <v>13002</v>
      </c>
      <c r="AQ1209" s="61" t="s">
        <v>13003</v>
      </c>
      <c r="AR1209" s="61" t="s">
        <v>13004</v>
      </c>
      <c r="AS1209" s="61" t="s">
        <v>15399</v>
      </c>
      <c r="AT1209" s="61" t="s">
        <v>3316</v>
      </c>
      <c r="AU1209" s="61">
        <v>1.0</v>
      </c>
      <c r="AV1209" s="61" t="s">
        <v>13006</v>
      </c>
      <c r="AW1209" s="61">
        <v>1.0</v>
      </c>
      <c r="AX1209" s="61" t="str">
        <f t="shared" si="2"/>
        <v>no</v>
      </c>
    </row>
    <row r="1210">
      <c r="A1210" s="60" t="s">
        <v>15342</v>
      </c>
      <c r="B1210" s="60" t="s">
        <v>1486</v>
      </c>
      <c r="C1210" s="60" t="s">
        <v>1404</v>
      </c>
      <c r="D1210" s="60" t="s">
        <v>15400</v>
      </c>
      <c r="E1210" s="61">
        <v>1.0</v>
      </c>
      <c r="F1210" s="61">
        <v>2.04522977E8</v>
      </c>
      <c r="G1210" s="61">
        <v>2.05686206E8</v>
      </c>
      <c r="H1210" s="61">
        <v>2.05183242E8</v>
      </c>
      <c r="I1210" s="61" t="s">
        <v>11533</v>
      </c>
      <c r="J1210" s="61" t="s">
        <v>11513</v>
      </c>
      <c r="K1210" s="62">
        <v>0.281192</v>
      </c>
      <c r="L1210" s="61">
        <v>51867.0</v>
      </c>
      <c r="M1210" s="62">
        <v>0.0360158</v>
      </c>
      <c r="N1210" s="62">
        <v>0.00643106</v>
      </c>
      <c r="O1210" s="61">
        <v>7.66961</v>
      </c>
      <c r="P1210" s="63">
        <f t="shared" si="1"/>
        <v>0.00000002139882859</v>
      </c>
      <c r="Q1210" s="61">
        <v>26.0</v>
      </c>
      <c r="R1210" s="61">
        <v>8.0</v>
      </c>
      <c r="S1210" s="61" t="s">
        <v>15401</v>
      </c>
      <c r="T1210" s="61" t="s">
        <v>15402</v>
      </c>
      <c r="U1210" s="61" t="s">
        <v>15403</v>
      </c>
      <c r="V1210" s="61" t="s">
        <v>15404</v>
      </c>
      <c r="W1210" s="61">
        <v>4.0</v>
      </c>
      <c r="X1210" s="61" t="s">
        <v>15405</v>
      </c>
      <c r="Y1210" s="61" t="s">
        <v>15406</v>
      </c>
      <c r="Z1210" s="61" t="s">
        <v>15407</v>
      </c>
      <c r="AA1210" s="61" t="s">
        <v>15408</v>
      </c>
      <c r="AB1210" s="61">
        <v>56.0</v>
      </c>
      <c r="AC1210" s="61" t="s">
        <v>11697</v>
      </c>
      <c r="AD1210" s="61" t="s">
        <v>11498</v>
      </c>
      <c r="AE1210" s="61" t="s">
        <v>12348</v>
      </c>
      <c r="AF1210" s="61" t="s">
        <v>12347</v>
      </c>
      <c r="AG1210" s="61" t="s">
        <v>15409</v>
      </c>
      <c r="AH1210" s="62">
        <v>0.873669620605132</v>
      </c>
      <c r="AI1210" s="61" t="s">
        <v>15410</v>
      </c>
      <c r="AJ1210" s="61">
        <v>2.0521611E8</v>
      </c>
      <c r="AK1210" s="61" t="s">
        <v>11497</v>
      </c>
      <c r="AL1210" s="61" t="s">
        <v>11498</v>
      </c>
      <c r="AM1210" s="61" t="s">
        <v>15411</v>
      </c>
      <c r="AN1210" s="61" t="s">
        <v>15412</v>
      </c>
      <c r="AO1210" s="61">
        <v>4.626</v>
      </c>
      <c r="AP1210" s="61" t="s">
        <v>15413</v>
      </c>
      <c r="AQ1210" s="61" t="s">
        <v>15413</v>
      </c>
      <c r="AR1210" s="61" t="s">
        <v>15414</v>
      </c>
      <c r="AS1210" s="61" t="s">
        <v>15415</v>
      </c>
      <c r="AT1210" s="61" t="s">
        <v>3316</v>
      </c>
      <c r="AU1210" s="61">
        <v>2.0</v>
      </c>
      <c r="AV1210" s="61" t="s">
        <v>12353</v>
      </c>
      <c r="AW1210" s="61">
        <v>0.0</v>
      </c>
      <c r="AX1210" s="61" t="str">
        <f t="shared" si="2"/>
        <v>no</v>
      </c>
    </row>
    <row r="1211">
      <c r="A1211" s="60" t="s">
        <v>15342</v>
      </c>
      <c r="B1211" s="60" t="s">
        <v>1486</v>
      </c>
      <c r="C1211" s="60" t="s">
        <v>1404</v>
      </c>
      <c r="D1211" s="60" t="s">
        <v>15416</v>
      </c>
      <c r="E1211" s="61">
        <v>17.0</v>
      </c>
      <c r="F1211" s="61">
        <v>7.8926021E7</v>
      </c>
      <c r="G1211" s="61">
        <v>8.012237E7</v>
      </c>
      <c r="H1211" s="61">
        <v>7.960682E7</v>
      </c>
      <c r="I1211" s="61" t="s">
        <v>11533</v>
      </c>
      <c r="J1211" s="61" t="s">
        <v>11487</v>
      </c>
      <c r="K1211" s="62">
        <v>0.640044</v>
      </c>
      <c r="L1211" s="61">
        <v>51867.0</v>
      </c>
      <c r="M1211" s="62">
        <v>0.0333226</v>
      </c>
      <c r="N1211" s="62">
        <v>0.00598873</v>
      </c>
      <c r="O1211" s="61">
        <v>7.57951</v>
      </c>
      <c r="P1211" s="63">
        <f t="shared" si="1"/>
        <v>0.0000000263323731</v>
      </c>
      <c r="Q1211" s="61">
        <v>27.0</v>
      </c>
      <c r="R1211" s="61">
        <v>103.0</v>
      </c>
      <c r="S1211" s="61" t="s">
        <v>15417</v>
      </c>
      <c r="T1211" s="61" t="s">
        <v>11769</v>
      </c>
      <c r="U1211" s="61" t="s">
        <v>15418</v>
      </c>
      <c r="V1211" s="61" t="s">
        <v>15281</v>
      </c>
      <c r="W1211" s="61">
        <v>33.0</v>
      </c>
      <c r="X1211" s="61" t="s">
        <v>15419</v>
      </c>
      <c r="Y1211" s="61" t="s">
        <v>11773</v>
      </c>
      <c r="Z1211" s="61" t="s">
        <v>15420</v>
      </c>
      <c r="AA1211" s="61" t="s">
        <v>15284</v>
      </c>
      <c r="AB1211" s="61">
        <v>62.0</v>
      </c>
      <c r="AC1211" s="61" t="s">
        <v>11697</v>
      </c>
      <c r="AD1211" s="61" t="s">
        <v>11498</v>
      </c>
      <c r="AE1211" s="61" t="s">
        <v>12454</v>
      </c>
      <c r="AF1211" s="61" t="s">
        <v>15285</v>
      </c>
      <c r="AG1211" s="61" t="s">
        <v>15421</v>
      </c>
      <c r="AH1211" s="62">
        <v>0.993592150122253</v>
      </c>
      <c r="AI1211" s="61" t="s">
        <v>11558</v>
      </c>
      <c r="AJ1211" s="61">
        <v>7.9612397E7</v>
      </c>
      <c r="AK1211" s="61" t="s">
        <v>11503</v>
      </c>
      <c r="AL1211" s="61" t="s">
        <v>11504</v>
      </c>
      <c r="AM1211" s="61" t="s">
        <v>11559</v>
      </c>
      <c r="AN1211" s="61" t="s">
        <v>11560</v>
      </c>
      <c r="AO1211" s="61">
        <v>16.14</v>
      </c>
      <c r="AP1211" s="61" t="s">
        <v>15422</v>
      </c>
      <c r="AQ1211" s="61" t="s">
        <v>15423</v>
      </c>
      <c r="AR1211" s="61" t="s">
        <v>15424</v>
      </c>
      <c r="AS1211" s="61" t="s">
        <v>15425</v>
      </c>
      <c r="AT1211" s="61" t="s">
        <v>3316</v>
      </c>
      <c r="AU1211" s="61">
        <v>1.0</v>
      </c>
      <c r="AV1211" s="61" t="s">
        <v>11555</v>
      </c>
      <c r="AW1211" s="61">
        <v>1.0</v>
      </c>
      <c r="AX1211" s="61" t="str">
        <f t="shared" si="2"/>
        <v>no</v>
      </c>
    </row>
    <row r="1212">
      <c r="A1212" s="60" t="s">
        <v>15342</v>
      </c>
      <c r="B1212" s="60" t="s">
        <v>1486</v>
      </c>
      <c r="C1212" s="60" t="s">
        <v>1404</v>
      </c>
      <c r="D1212" s="60" t="s">
        <v>14541</v>
      </c>
      <c r="E1212" s="61">
        <v>19.0</v>
      </c>
      <c r="F1212" s="61">
        <v>509365.0</v>
      </c>
      <c r="G1212" s="61">
        <v>1550874.0</v>
      </c>
      <c r="H1212" s="61">
        <v>1046579.0</v>
      </c>
      <c r="I1212" s="61" t="s">
        <v>14542</v>
      </c>
      <c r="J1212" s="61" t="s">
        <v>11533</v>
      </c>
      <c r="K1212" s="62">
        <v>0.218529</v>
      </c>
      <c r="L1212" s="61">
        <v>51867.0</v>
      </c>
      <c r="M1212" s="62">
        <v>0.039385</v>
      </c>
      <c r="N1212" s="62">
        <v>0.0071456</v>
      </c>
      <c r="O1212" s="61">
        <v>7.4495</v>
      </c>
      <c r="P1212" s="63">
        <f t="shared" si="1"/>
        <v>0.00000003552221185</v>
      </c>
      <c r="Q1212" s="61">
        <v>28.0</v>
      </c>
      <c r="R1212" s="61">
        <v>108.0</v>
      </c>
      <c r="S1212" s="61" t="s">
        <v>11668</v>
      </c>
      <c r="T1212" s="61" t="s">
        <v>11668</v>
      </c>
      <c r="U1212" s="61" t="s">
        <v>11668</v>
      </c>
      <c r="V1212" s="61" t="s">
        <v>11668</v>
      </c>
      <c r="W1212" s="61">
        <v>0.0</v>
      </c>
      <c r="X1212" s="61" t="s">
        <v>14543</v>
      </c>
      <c r="Y1212" s="61" t="s">
        <v>14544</v>
      </c>
      <c r="Z1212" s="61" t="s">
        <v>14545</v>
      </c>
      <c r="AA1212" s="61" t="s">
        <v>14546</v>
      </c>
      <c r="AB1212" s="61">
        <v>11.0</v>
      </c>
      <c r="AC1212" s="61" t="s">
        <v>11497</v>
      </c>
      <c r="AD1212" s="61" t="s">
        <v>11498</v>
      </c>
      <c r="AE1212" s="61" t="s">
        <v>11788</v>
      </c>
      <c r="AF1212" s="61" t="s">
        <v>11789</v>
      </c>
      <c r="AG1212" s="61" t="s">
        <v>14547</v>
      </c>
      <c r="AH1212" s="62">
        <v>1.0</v>
      </c>
      <c r="AI1212" s="61" t="s">
        <v>1617</v>
      </c>
      <c r="AJ1212" s="61">
        <v>1046579.0</v>
      </c>
      <c r="AK1212" s="61" t="s">
        <v>11497</v>
      </c>
      <c r="AL1212" s="61" t="s">
        <v>11498</v>
      </c>
      <c r="AM1212" s="61" t="s">
        <v>11789</v>
      </c>
      <c r="AN1212" s="61" t="s">
        <v>11788</v>
      </c>
      <c r="AO1212" s="61">
        <v>1.548</v>
      </c>
      <c r="AP1212" s="61" t="s">
        <v>14548</v>
      </c>
      <c r="AQ1212" s="61" t="s">
        <v>14549</v>
      </c>
      <c r="AR1212" s="61" t="s">
        <v>14550</v>
      </c>
      <c r="AS1212" s="61" t="s">
        <v>3316</v>
      </c>
      <c r="AT1212" s="61" t="s">
        <v>3316</v>
      </c>
      <c r="AU1212" s="61">
        <v>1.0</v>
      </c>
      <c r="AV1212" s="61" t="s">
        <v>11788</v>
      </c>
      <c r="AW1212" s="61">
        <v>1.0</v>
      </c>
      <c r="AX1212" s="61" t="str">
        <f t="shared" si="2"/>
        <v>no</v>
      </c>
    </row>
    <row r="1213">
      <c r="A1213" s="60" t="s">
        <v>15342</v>
      </c>
      <c r="B1213" s="60" t="s">
        <v>1486</v>
      </c>
      <c r="C1213" s="60" t="s">
        <v>1404</v>
      </c>
      <c r="D1213" s="60" t="s">
        <v>15125</v>
      </c>
      <c r="E1213" s="61">
        <v>1.0</v>
      </c>
      <c r="F1213" s="61">
        <v>2.1872683E7</v>
      </c>
      <c r="G1213" s="61">
        <v>2.4267348E7</v>
      </c>
      <c r="H1213" s="61">
        <v>2.2393192E7</v>
      </c>
      <c r="I1213" s="61" t="s">
        <v>11513</v>
      </c>
      <c r="J1213" s="61" t="s">
        <v>11616</v>
      </c>
      <c r="K1213" s="62">
        <v>0.795919</v>
      </c>
      <c r="L1213" s="61">
        <v>51867.0</v>
      </c>
      <c r="M1213" s="62">
        <v>-0.0389222</v>
      </c>
      <c r="N1213" s="62">
        <v>0.00713127</v>
      </c>
      <c r="O1213" s="61">
        <v>7.31727</v>
      </c>
      <c r="P1213" s="63">
        <f t="shared" si="1"/>
        <v>0.00000004816482648</v>
      </c>
      <c r="Q1213" s="61">
        <v>29.0</v>
      </c>
      <c r="R1213" s="61">
        <v>12.0</v>
      </c>
      <c r="S1213" s="61" t="s">
        <v>11668</v>
      </c>
      <c r="T1213" s="61" t="s">
        <v>11668</v>
      </c>
      <c r="U1213" s="61" t="s">
        <v>11668</v>
      </c>
      <c r="V1213" s="61" t="s">
        <v>11668</v>
      </c>
      <c r="W1213" s="61">
        <v>0.0</v>
      </c>
      <c r="X1213" s="61" t="s">
        <v>15126</v>
      </c>
      <c r="Y1213" s="61" t="s">
        <v>15127</v>
      </c>
      <c r="Z1213" s="61" t="s">
        <v>15128</v>
      </c>
      <c r="AA1213" s="61" t="s">
        <v>15129</v>
      </c>
      <c r="AB1213" s="61">
        <v>15.0</v>
      </c>
      <c r="AC1213" s="61" t="s">
        <v>11497</v>
      </c>
      <c r="AD1213" s="61" t="s">
        <v>11498</v>
      </c>
      <c r="AE1213" s="61" t="s">
        <v>15130</v>
      </c>
      <c r="AF1213" s="61" t="s">
        <v>15131</v>
      </c>
      <c r="AG1213" s="61" t="s">
        <v>15132</v>
      </c>
      <c r="AH1213" s="62">
        <v>0.810594315933986</v>
      </c>
      <c r="AI1213" s="61" t="s">
        <v>15133</v>
      </c>
      <c r="AJ1213" s="61">
        <v>2.2445616E7</v>
      </c>
      <c r="AK1213" s="61" t="s">
        <v>11526</v>
      </c>
      <c r="AL1213" s="61" t="s">
        <v>11498</v>
      </c>
      <c r="AM1213" s="61" t="s">
        <v>15134</v>
      </c>
      <c r="AN1213" s="61" t="s">
        <v>15135</v>
      </c>
      <c r="AO1213" s="61">
        <v>3.653</v>
      </c>
      <c r="AP1213" s="61" t="s">
        <v>15136</v>
      </c>
      <c r="AQ1213" s="61" t="s">
        <v>15136</v>
      </c>
      <c r="AR1213" s="61" t="s">
        <v>15137</v>
      </c>
      <c r="AS1213" s="61" t="s">
        <v>15426</v>
      </c>
      <c r="AT1213" s="61" t="s">
        <v>3316</v>
      </c>
      <c r="AU1213" s="61">
        <v>1.0</v>
      </c>
      <c r="AV1213" s="61" t="s">
        <v>15139</v>
      </c>
      <c r="AW1213" s="61">
        <v>0.0</v>
      </c>
      <c r="AX1213" s="61" t="str">
        <f t="shared" si="2"/>
        <v>no</v>
      </c>
    </row>
    <row r="1214">
      <c r="A1214" s="60" t="s">
        <v>15427</v>
      </c>
      <c r="B1214" s="60" t="s">
        <v>1496</v>
      </c>
      <c r="C1214" s="60" t="s">
        <v>1404</v>
      </c>
      <c r="D1214" s="60" t="s">
        <v>12203</v>
      </c>
      <c r="E1214" s="61">
        <v>2.0</v>
      </c>
      <c r="F1214" s="61">
        <v>0.0</v>
      </c>
      <c r="G1214" s="61">
        <v>859900.0</v>
      </c>
      <c r="H1214" s="61">
        <v>293688.0</v>
      </c>
      <c r="I1214" s="61" t="s">
        <v>11533</v>
      </c>
      <c r="J1214" s="61" t="s">
        <v>11487</v>
      </c>
      <c r="K1214" s="62">
        <v>0.347884</v>
      </c>
      <c r="L1214" s="61">
        <v>51639.0</v>
      </c>
      <c r="M1214" s="62">
        <v>0.0974279</v>
      </c>
      <c r="N1214" s="62">
        <v>0.00610577</v>
      </c>
      <c r="O1214" s="61">
        <v>56.5919</v>
      </c>
      <c r="P1214" s="63">
        <f t="shared" si="1"/>
        <v>0</v>
      </c>
      <c r="Q1214" s="61">
        <v>1.0</v>
      </c>
      <c r="R1214" s="61">
        <v>110.0</v>
      </c>
      <c r="S1214" s="61" t="s">
        <v>11489</v>
      </c>
      <c r="T1214" s="61" t="s">
        <v>11490</v>
      </c>
      <c r="U1214" s="61" t="s">
        <v>11491</v>
      </c>
      <c r="V1214" s="61" t="s">
        <v>11492</v>
      </c>
      <c r="W1214" s="61">
        <v>22.0</v>
      </c>
      <c r="X1214" s="61" t="s">
        <v>11493</v>
      </c>
      <c r="Y1214" s="61" t="s">
        <v>11494</v>
      </c>
      <c r="Z1214" s="61" t="s">
        <v>11495</v>
      </c>
      <c r="AA1214" s="61" t="s">
        <v>11496</v>
      </c>
      <c r="AB1214" s="61">
        <v>31.0</v>
      </c>
      <c r="AC1214" s="61" t="s">
        <v>11697</v>
      </c>
      <c r="AD1214" s="61" t="s">
        <v>11498</v>
      </c>
      <c r="AE1214" s="61" t="s">
        <v>11499</v>
      </c>
      <c r="AF1214" s="61" t="s">
        <v>11500</v>
      </c>
      <c r="AG1214" s="61" t="s">
        <v>10672</v>
      </c>
      <c r="AH1214" s="62">
        <v>0.931685765989155</v>
      </c>
      <c r="AI1214" s="61" t="s">
        <v>11502</v>
      </c>
      <c r="AJ1214" s="61">
        <v>277003.0</v>
      </c>
      <c r="AK1214" s="61" t="s">
        <v>11503</v>
      </c>
      <c r="AL1214" s="61" t="s">
        <v>11504</v>
      </c>
      <c r="AM1214" s="61" t="s">
        <v>11505</v>
      </c>
      <c r="AN1214" s="61" t="s">
        <v>11506</v>
      </c>
      <c r="AO1214" s="61">
        <v>18.33</v>
      </c>
      <c r="AP1214" s="61" t="s">
        <v>12204</v>
      </c>
      <c r="AQ1214" s="61" t="s">
        <v>12204</v>
      </c>
      <c r="AR1214" s="61" t="s">
        <v>12205</v>
      </c>
      <c r="AS1214" s="61" t="s">
        <v>15428</v>
      </c>
      <c r="AT1214" s="61" t="s">
        <v>15429</v>
      </c>
      <c r="AU1214" s="61">
        <v>2.0</v>
      </c>
      <c r="AV1214" s="61" t="s">
        <v>11506</v>
      </c>
      <c r="AW1214" s="61">
        <v>1.0</v>
      </c>
      <c r="AX1214" s="61" t="str">
        <f t="shared" si="2"/>
        <v>yes</v>
      </c>
    </row>
    <row r="1215">
      <c r="A1215" s="60" t="s">
        <v>15427</v>
      </c>
      <c r="B1215" s="60" t="s">
        <v>1496</v>
      </c>
      <c r="C1215" s="60" t="s">
        <v>1404</v>
      </c>
      <c r="D1215" s="60" t="s">
        <v>11565</v>
      </c>
      <c r="E1215" s="61">
        <v>15.0</v>
      </c>
      <c r="F1215" s="61">
        <v>8.9188115E7</v>
      </c>
      <c r="G1215" s="61">
        <v>9.0261664E7</v>
      </c>
      <c r="H1215" s="61">
        <v>8.9761664E7</v>
      </c>
      <c r="I1215" s="61" t="s">
        <v>11487</v>
      </c>
      <c r="J1215" s="61" t="s">
        <v>11513</v>
      </c>
      <c r="K1215" s="62">
        <v>0.475706</v>
      </c>
      <c r="L1215" s="61">
        <v>51639.0</v>
      </c>
      <c r="M1215" s="62">
        <v>0.0596795</v>
      </c>
      <c r="N1215" s="62">
        <v>0.00585315</v>
      </c>
      <c r="O1215" s="61">
        <v>23.6854</v>
      </c>
      <c r="P1215" s="63">
        <f t="shared" si="1"/>
        <v>0</v>
      </c>
      <c r="Q1215" s="61">
        <v>2.0</v>
      </c>
      <c r="R1215" s="61">
        <v>85.0</v>
      </c>
      <c r="S1215" s="61" t="s">
        <v>11566</v>
      </c>
      <c r="T1215" s="61" t="s">
        <v>11567</v>
      </c>
      <c r="U1215" s="61" t="s">
        <v>11568</v>
      </c>
      <c r="V1215" s="61" t="s">
        <v>11569</v>
      </c>
      <c r="W1215" s="61">
        <v>4.0</v>
      </c>
      <c r="X1215" s="61" t="s">
        <v>11570</v>
      </c>
      <c r="Y1215" s="61" t="s">
        <v>11571</v>
      </c>
      <c r="Z1215" s="61" t="s">
        <v>11572</v>
      </c>
      <c r="AA1215" s="61" t="s">
        <v>11573</v>
      </c>
      <c r="AB1215" s="61">
        <v>12.0</v>
      </c>
      <c r="AC1215" s="61" t="s">
        <v>11497</v>
      </c>
      <c r="AD1215" s="61" t="s">
        <v>11498</v>
      </c>
      <c r="AE1215" s="61" t="s">
        <v>11574</v>
      </c>
      <c r="AF1215" s="61" t="s">
        <v>11575</v>
      </c>
      <c r="AG1215" s="61" t="s">
        <v>11576</v>
      </c>
      <c r="AH1215" s="62">
        <v>0.835700456930322</v>
      </c>
      <c r="AI1215" s="61" t="s">
        <v>11577</v>
      </c>
      <c r="AJ1215" s="61">
        <v>8.9729135E7</v>
      </c>
      <c r="AK1215" s="61" t="s">
        <v>11497</v>
      </c>
      <c r="AL1215" s="61" t="s">
        <v>11498</v>
      </c>
      <c r="AM1215" s="61" t="s">
        <v>11578</v>
      </c>
      <c r="AN1215" s="61" t="s">
        <v>11579</v>
      </c>
      <c r="AO1215" s="61">
        <v>1.817</v>
      </c>
      <c r="AP1215" s="61" t="s">
        <v>11580</v>
      </c>
      <c r="AQ1215" s="61" t="s">
        <v>11581</v>
      </c>
      <c r="AR1215" s="61" t="s">
        <v>11582</v>
      </c>
      <c r="AS1215" s="61" t="s">
        <v>3316</v>
      </c>
      <c r="AT1215" s="61" t="s">
        <v>3316</v>
      </c>
      <c r="AU1215" s="61">
        <v>1.0</v>
      </c>
      <c r="AV1215" s="61" t="s">
        <v>11583</v>
      </c>
      <c r="AW1215" s="61">
        <v>1.0</v>
      </c>
      <c r="AX1215" s="61" t="str">
        <f t="shared" si="2"/>
        <v>yes</v>
      </c>
    </row>
    <row r="1216">
      <c r="A1216" s="60" t="s">
        <v>15427</v>
      </c>
      <c r="B1216" s="60" t="s">
        <v>1496</v>
      </c>
      <c r="C1216" s="60" t="s">
        <v>1404</v>
      </c>
      <c r="D1216" s="60" t="s">
        <v>12132</v>
      </c>
      <c r="E1216" s="61">
        <v>6.0</v>
      </c>
      <c r="F1216" s="61">
        <v>1.29232674E8</v>
      </c>
      <c r="G1216" s="61">
        <v>1.30334629E8</v>
      </c>
      <c r="H1216" s="61">
        <v>1.29820038E8</v>
      </c>
      <c r="I1216" s="61" t="s">
        <v>11513</v>
      </c>
      <c r="J1216" s="61" t="s">
        <v>11488</v>
      </c>
      <c r="K1216" s="62">
        <v>0.0955286</v>
      </c>
      <c r="L1216" s="61">
        <v>51639.0</v>
      </c>
      <c r="M1216" s="62">
        <v>0.0994996</v>
      </c>
      <c r="N1216" s="62">
        <v>0.00984803</v>
      </c>
      <c r="O1216" s="61">
        <v>23.2732</v>
      </c>
      <c r="P1216" s="63">
        <f t="shared" si="1"/>
        <v>0</v>
      </c>
      <c r="Q1216" s="61">
        <v>3.0</v>
      </c>
      <c r="R1216" s="61">
        <v>146.0</v>
      </c>
      <c r="S1216" s="61" t="s">
        <v>12132</v>
      </c>
      <c r="T1216" s="61" t="s">
        <v>12133</v>
      </c>
      <c r="U1216" s="61" t="s">
        <v>12134</v>
      </c>
      <c r="V1216" s="61" t="s">
        <v>12135</v>
      </c>
      <c r="W1216" s="61">
        <v>10.0</v>
      </c>
      <c r="X1216" s="61" t="s">
        <v>12074</v>
      </c>
      <c r="Y1216" s="61" t="s">
        <v>12075</v>
      </c>
      <c r="Z1216" s="61" t="s">
        <v>12076</v>
      </c>
      <c r="AA1216" s="61" t="s">
        <v>12077</v>
      </c>
      <c r="AB1216" s="61">
        <v>11.0</v>
      </c>
      <c r="AC1216" s="61" t="s">
        <v>11497</v>
      </c>
      <c r="AD1216" s="61" t="s">
        <v>11498</v>
      </c>
      <c r="AE1216" s="61" t="s">
        <v>12078</v>
      </c>
      <c r="AF1216" s="61" t="s">
        <v>12079</v>
      </c>
      <c r="AG1216" s="61" t="s">
        <v>12136</v>
      </c>
      <c r="AH1216" s="62">
        <v>1.0</v>
      </c>
      <c r="AI1216" s="61" t="s">
        <v>12132</v>
      </c>
      <c r="AJ1216" s="61">
        <v>1.29820038E8</v>
      </c>
      <c r="AK1216" s="61" t="s">
        <v>11497</v>
      </c>
      <c r="AL1216" s="61" t="s">
        <v>11498</v>
      </c>
      <c r="AM1216" s="61" t="s">
        <v>12079</v>
      </c>
      <c r="AN1216" s="61" t="s">
        <v>12078</v>
      </c>
      <c r="AO1216" s="61">
        <v>7.112</v>
      </c>
      <c r="AP1216" s="61" t="s">
        <v>12137</v>
      </c>
      <c r="AQ1216" s="61" t="s">
        <v>12138</v>
      </c>
      <c r="AR1216" s="61" t="s">
        <v>12083</v>
      </c>
      <c r="AS1216" s="61" t="s">
        <v>12139</v>
      </c>
      <c r="AT1216" s="61" t="s">
        <v>3316</v>
      </c>
      <c r="AU1216" s="61">
        <v>2.0</v>
      </c>
      <c r="AV1216" s="61" t="s">
        <v>12078</v>
      </c>
      <c r="AW1216" s="61">
        <v>1.0</v>
      </c>
      <c r="AX1216" s="61" t="str">
        <f t="shared" si="2"/>
        <v>yes</v>
      </c>
    </row>
    <row r="1217">
      <c r="A1217" s="60" t="s">
        <v>15427</v>
      </c>
      <c r="B1217" s="60" t="s">
        <v>1496</v>
      </c>
      <c r="C1217" s="60" t="s">
        <v>1404</v>
      </c>
      <c r="D1217" s="60" t="s">
        <v>11584</v>
      </c>
      <c r="E1217" s="61">
        <v>16.0</v>
      </c>
      <c r="F1217" s="61">
        <v>8.0724802E7</v>
      </c>
      <c r="G1217" s="61">
        <v>8.1764734E7</v>
      </c>
      <c r="H1217" s="61">
        <v>8.1249927E7</v>
      </c>
      <c r="I1217" s="61" t="s">
        <v>11487</v>
      </c>
      <c r="J1217" s="61" t="s">
        <v>11533</v>
      </c>
      <c r="K1217" s="62">
        <v>0.326991</v>
      </c>
      <c r="L1217" s="61">
        <v>51639.0</v>
      </c>
      <c r="M1217" s="62">
        <v>-0.0605381</v>
      </c>
      <c r="N1217" s="62">
        <v>0.00613628</v>
      </c>
      <c r="O1217" s="61">
        <v>22.2315</v>
      </c>
      <c r="P1217" s="63">
        <f t="shared" si="1"/>
        <v>0</v>
      </c>
      <c r="Q1217" s="61">
        <v>4.0</v>
      </c>
      <c r="R1217" s="61">
        <v>91.0</v>
      </c>
      <c r="S1217" s="61" t="s">
        <v>11585</v>
      </c>
      <c r="T1217" s="61" t="s">
        <v>11586</v>
      </c>
      <c r="U1217" s="61" t="s">
        <v>11587</v>
      </c>
      <c r="V1217" s="61" t="s">
        <v>11588</v>
      </c>
      <c r="W1217" s="61">
        <v>6.0</v>
      </c>
      <c r="X1217" s="61" t="s">
        <v>11589</v>
      </c>
      <c r="Y1217" s="61" t="s">
        <v>11590</v>
      </c>
      <c r="Z1217" s="61" t="s">
        <v>11591</v>
      </c>
      <c r="AA1217" s="61" t="s">
        <v>11592</v>
      </c>
      <c r="AB1217" s="61">
        <v>11.0</v>
      </c>
      <c r="AC1217" s="61" t="s">
        <v>11503</v>
      </c>
      <c r="AD1217" s="61" t="s">
        <v>11504</v>
      </c>
      <c r="AE1217" s="61" t="s">
        <v>11593</v>
      </c>
      <c r="AF1217" s="61" t="s">
        <v>11594</v>
      </c>
      <c r="AG1217" s="61" t="s">
        <v>11595</v>
      </c>
      <c r="AH1217" s="62">
        <v>1.0</v>
      </c>
      <c r="AI1217" s="61" t="s">
        <v>11584</v>
      </c>
      <c r="AJ1217" s="61">
        <v>8.1249927E7</v>
      </c>
      <c r="AK1217" s="61" t="s">
        <v>11503</v>
      </c>
      <c r="AL1217" s="61" t="s">
        <v>11504</v>
      </c>
      <c r="AM1217" s="61" t="s">
        <v>11594</v>
      </c>
      <c r="AN1217" s="61" t="s">
        <v>11593</v>
      </c>
      <c r="AO1217" s="61">
        <v>23.6</v>
      </c>
      <c r="AP1217" s="61" t="s">
        <v>11596</v>
      </c>
      <c r="AQ1217" s="61" t="s">
        <v>11596</v>
      </c>
      <c r="AR1217" s="61" t="s">
        <v>11597</v>
      </c>
      <c r="AS1217" s="61" t="s">
        <v>3316</v>
      </c>
      <c r="AT1217" s="61" t="s">
        <v>3316</v>
      </c>
      <c r="AU1217" s="61">
        <v>2.0</v>
      </c>
      <c r="AV1217" s="61" t="s">
        <v>11598</v>
      </c>
      <c r="AW1217" s="61">
        <v>0.0</v>
      </c>
      <c r="AX1217" s="61" t="str">
        <f t="shared" si="2"/>
        <v>yes</v>
      </c>
    </row>
    <row r="1218">
      <c r="A1218" s="60" t="s">
        <v>15427</v>
      </c>
      <c r="B1218" s="60" t="s">
        <v>1496</v>
      </c>
      <c r="C1218" s="60" t="s">
        <v>1404</v>
      </c>
      <c r="D1218" s="60" t="s">
        <v>12118</v>
      </c>
      <c r="E1218" s="61">
        <v>15.0</v>
      </c>
      <c r="F1218" s="61">
        <v>2.7409917E7</v>
      </c>
      <c r="G1218" s="61">
        <v>2.8910491E7</v>
      </c>
      <c r="H1218" s="61">
        <v>2.8230318E7</v>
      </c>
      <c r="I1218" s="61" t="s">
        <v>11487</v>
      </c>
      <c r="J1218" s="61" t="s">
        <v>11533</v>
      </c>
      <c r="K1218" s="62">
        <v>0.0847712</v>
      </c>
      <c r="L1218" s="61">
        <v>51639.0</v>
      </c>
      <c r="M1218" s="62">
        <v>-0.0944576</v>
      </c>
      <c r="N1218" s="62">
        <v>0.0103602</v>
      </c>
      <c r="O1218" s="61">
        <v>19.1135</v>
      </c>
      <c r="P1218" s="63">
        <f t="shared" si="1"/>
        <v>0</v>
      </c>
      <c r="Q1218" s="61">
        <v>5.0</v>
      </c>
      <c r="R1218" s="61">
        <v>72.0</v>
      </c>
      <c r="S1218" s="61" t="s">
        <v>12118</v>
      </c>
      <c r="T1218" s="61" t="s">
        <v>12119</v>
      </c>
      <c r="U1218" s="61" t="s">
        <v>12120</v>
      </c>
      <c r="V1218" s="61" t="s">
        <v>12121</v>
      </c>
      <c r="W1218" s="61">
        <v>20.0</v>
      </c>
      <c r="X1218" s="61" t="s">
        <v>12122</v>
      </c>
      <c r="Y1218" s="61" t="s">
        <v>12123</v>
      </c>
      <c r="Z1218" s="61" t="s">
        <v>12124</v>
      </c>
      <c r="AA1218" s="61" t="s">
        <v>12125</v>
      </c>
      <c r="AB1218" s="61">
        <v>61.0</v>
      </c>
      <c r="AC1218" s="61" t="s">
        <v>11503</v>
      </c>
      <c r="AD1218" s="61" t="s">
        <v>11504</v>
      </c>
      <c r="AE1218" s="61" t="s">
        <v>12126</v>
      </c>
      <c r="AF1218" s="61" t="s">
        <v>12127</v>
      </c>
      <c r="AG1218" s="61" t="s">
        <v>12128</v>
      </c>
      <c r="AH1218" s="62">
        <v>1.0</v>
      </c>
      <c r="AI1218" s="61" t="s">
        <v>12118</v>
      </c>
      <c r="AJ1218" s="61">
        <v>2.8230318E7</v>
      </c>
      <c r="AK1218" s="61" t="s">
        <v>11503</v>
      </c>
      <c r="AL1218" s="61" t="s">
        <v>11504</v>
      </c>
      <c r="AM1218" s="61" t="s">
        <v>12127</v>
      </c>
      <c r="AN1218" s="61" t="s">
        <v>12126</v>
      </c>
      <c r="AO1218" s="61">
        <v>24.9</v>
      </c>
      <c r="AP1218" s="61" t="s">
        <v>12129</v>
      </c>
      <c r="AQ1218" s="61" t="s">
        <v>12130</v>
      </c>
      <c r="AR1218" s="61" t="s">
        <v>12131</v>
      </c>
      <c r="AS1218" s="61" t="s">
        <v>3316</v>
      </c>
      <c r="AT1218" s="61" t="s">
        <v>3316</v>
      </c>
      <c r="AU1218" s="61">
        <v>3.0</v>
      </c>
      <c r="AV1218" s="61" t="s">
        <v>12126</v>
      </c>
      <c r="AW1218" s="61">
        <v>1.0</v>
      </c>
      <c r="AX1218" s="61" t="str">
        <f t="shared" si="2"/>
        <v>yes</v>
      </c>
    </row>
    <row r="1219">
      <c r="A1219" s="60" t="s">
        <v>15427</v>
      </c>
      <c r="B1219" s="60" t="s">
        <v>1496</v>
      </c>
      <c r="C1219" s="60" t="s">
        <v>1404</v>
      </c>
      <c r="D1219" s="60" t="s">
        <v>11885</v>
      </c>
      <c r="E1219" s="61">
        <v>5.0</v>
      </c>
      <c r="F1219" s="61">
        <v>3.3332958E7</v>
      </c>
      <c r="G1219" s="61">
        <v>3.4465257E7</v>
      </c>
      <c r="H1219" s="61">
        <v>3.3951693E7</v>
      </c>
      <c r="I1219" s="61" t="s">
        <v>11487</v>
      </c>
      <c r="J1219" s="61" t="s">
        <v>11488</v>
      </c>
      <c r="K1219" s="62">
        <v>0.977149</v>
      </c>
      <c r="L1219" s="61">
        <v>51639.0</v>
      </c>
      <c r="M1219" s="62">
        <v>-0.152471</v>
      </c>
      <c r="N1219" s="62">
        <v>0.0193263</v>
      </c>
      <c r="O1219" s="61">
        <v>14.5173</v>
      </c>
      <c r="P1219" s="63">
        <f t="shared" si="1"/>
        <v>0</v>
      </c>
      <c r="Q1219" s="61">
        <v>6.0</v>
      </c>
      <c r="R1219" s="61">
        <v>140.0</v>
      </c>
      <c r="S1219" s="61" t="s">
        <v>11886</v>
      </c>
      <c r="T1219" s="61" t="s">
        <v>11887</v>
      </c>
      <c r="U1219" s="61" t="s">
        <v>11888</v>
      </c>
      <c r="V1219" s="61" t="s">
        <v>11889</v>
      </c>
      <c r="W1219" s="61">
        <v>32.0</v>
      </c>
      <c r="X1219" s="61" t="s">
        <v>11890</v>
      </c>
      <c r="Y1219" s="61" t="s">
        <v>11891</v>
      </c>
      <c r="Z1219" s="61" t="s">
        <v>11892</v>
      </c>
      <c r="AA1219" s="61" t="s">
        <v>11893</v>
      </c>
      <c r="AB1219" s="61">
        <v>40.0</v>
      </c>
      <c r="AC1219" s="61" t="s">
        <v>11503</v>
      </c>
      <c r="AD1219" s="61" t="s">
        <v>11504</v>
      </c>
      <c r="AE1219" s="61" t="s">
        <v>11894</v>
      </c>
      <c r="AF1219" s="61" t="s">
        <v>11895</v>
      </c>
      <c r="AG1219" s="61" t="s">
        <v>11896</v>
      </c>
      <c r="AH1219" s="62">
        <v>1.0</v>
      </c>
      <c r="AI1219" s="61" t="s">
        <v>11885</v>
      </c>
      <c r="AJ1219" s="61">
        <v>3.3951693E7</v>
      </c>
      <c r="AK1219" s="61" t="s">
        <v>11503</v>
      </c>
      <c r="AL1219" s="61" t="s">
        <v>11504</v>
      </c>
      <c r="AM1219" s="61" t="s">
        <v>11895</v>
      </c>
      <c r="AN1219" s="61" t="s">
        <v>11894</v>
      </c>
      <c r="AO1219" s="61">
        <v>24.8</v>
      </c>
      <c r="AP1219" s="61" t="s">
        <v>11897</v>
      </c>
      <c r="AQ1219" s="61" t="s">
        <v>11898</v>
      </c>
      <c r="AR1219" s="61" t="s">
        <v>11899</v>
      </c>
      <c r="AS1219" s="61" t="s">
        <v>3316</v>
      </c>
      <c r="AT1219" s="61" t="s">
        <v>3316</v>
      </c>
      <c r="AU1219" s="61">
        <v>2.5</v>
      </c>
      <c r="AV1219" s="61" t="s">
        <v>11894</v>
      </c>
      <c r="AW1219" s="61">
        <v>1.0</v>
      </c>
      <c r="AX1219" s="61" t="str">
        <f t="shared" si="2"/>
        <v>yes</v>
      </c>
    </row>
    <row r="1220">
      <c r="A1220" s="60" t="s">
        <v>15427</v>
      </c>
      <c r="B1220" s="60" t="s">
        <v>1496</v>
      </c>
      <c r="C1220" s="60" t="s">
        <v>1404</v>
      </c>
      <c r="D1220" s="60" t="s">
        <v>12806</v>
      </c>
      <c r="E1220" s="61">
        <v>12.0</v>
      </c>
      <c r="F1220" s="61">
        <v>6306407.0</v>
      </c>
      <c r="G1220" s="61">
        <v>7497808.0</v>
      </c>
      <c r="H1220" s="61">
        <v>6997808.0</v>
      </c>
      <c r="I1220" s="61" t="s">
        <v>11513</v>
      </c>
      <c r="J1220" s="61" t="s">
        <v>11488</v>
      </c>
      <c r="K1220" s="62">
        <v>0.0690048</v>
      </c>
      <c r="L1220" s="61">
        <v>51639.0</v>
      </c>
      <c r="M1220" s="62">
        <v>-0.0842281</v>
      </c>
      <c r="N1220" s="62">
        <v>0.0115163</v>
      </c>
      <c r="O1220" s="61">
        <v>12.5855</v>
      </c>
      <c r="P1220" s="63">
        <f t="shared" si="1"/>
        <v>0</v>
      </c>
      <c r="Q1220" s="61">
        <v>7.0</v>
      </c>
      <c r="R1220" s="61">
        <v>51.0</v>
      </c>
      <c r="S1220" s="61" t="s">
        <v>12086</v>
      </c>
      <c r="T1220" s="61" t="s">
        <v>12087</v>
      </c>
      <c r="U1220" s="61" t="s">
        <v>12088</v>
      </c>
      <c r="V1220" s="61" t="s">
        <v>12089</v>
      </c>
      <c r="W1220" s="61">
        <v>14.0</v>
      </c>
      <c r="X1220" s="61" t="s">
        <v>12086</v>
      </c>
      <c r="Y1220" s="61" t="s">
        <v>12087</v>
      </c>
      <c r="Z1220" s="61" t="s">
        <v>12088</v>
      </c>
      <c r="AA1220" s="61" t="s">
        <v>12089</v>
      </c>
      <c r="AB1220" s="61">
        <v>14.0</v>
      </c>
      <c r="AC1220" s="61" t="s">
        <v>11749</v>
      </c>
      <c r="AD1220" s="61" t="s">
        <v>11498</v>
      </c>
      <c r="AE1220" s="61" t="s">
        <v>12807</v>
      </c>
      <c r="AF1220" s="61" t="s">
        <v>12808</v>
      </c>
      <c r="AG1220" s="61" t="s">
        <v>12809</v>
      </c>
      <c r="AH1220" s="62">
        <v>0.938657070191036</v>
      </c>
      <c r="AI1220" s="61" t="s">
        <v>12085</v>
      </c>
      <c r="AJ1220" s="61">
        <v>6954864.0</v>
      </c>
      <c r="AK1220" s="61" t="s">
        <v>11503</v>
      </c>
      <c r="AL1220" s="61" t="s">
        <v>11504</v>
      </c>
      <c r="AM1220" s="61" t="s">
        <v>12091</v>
      </c>
      <c r="AN1220" s="61" t="s">
        <v>12090</v>
      </c>
      <c r="AO1220" s="61">
        <v>26.2</v>
      </c>
      <c r="AP1220" s="61" t="s">
        <v>12810</v>
      </c>
      <c r="AQ1220" s="61" t="s">
        <v>12810</v>
      </c>
      <c r="AR1220" s="61" t="s">
        <v>12811</v>
      </c>
      <c r="AS1220" s="61" t="s">
        <v>15430</v>
      </c>
      <c r="AT1220" s="61" t="s">
        <v>3316</v>
      </c>
      <c r="AU1220" s="61">
        <v>1.0</v>
      </c>
      <c r="AV1220" s="61" t="s">
        <v>12090</v>
      </c>
      <c r="AW1220" s="61">
        <v>1.0</v>
      </c>
      <c r="AX1220" s="61" t="str">
        <f t="shared" si="2"/>
        <v>yes</v>
      </c>
    </row>
    <row r="1221">
      <c r="A1221" s="60" t="s">
        <v>15427</v>
      </c>
      <c r="B1221" s="60" t="s">
        <v>1496</v>
      </c>
      <c r="C1221" s="60" t="s">
        <v>1404</v>
      </c>
      <c r="D1221" s="60" t="s">
        <v>11780</v>
      </c>
      <c r="E1221" s="61">
        <v>19.0</v>
      </c>
      <c r="F1221" s="61">
        <v>509365.0</v>
      </c>
      <c r="G1221" s="61">
        <v>1550874.0</v>
      </c>
      <c r="H1221" s="61">
        <v>1050874.0</v>
      </c>
      <c r="I1221" s="61" t="s">
        <v>11513</v>
      </c>
      <c r="J1221" s="61" t="s">
        <v>11488</v>
      </c>
      <c r="K1221" s="62">
        <v>0.672398</v>
      </c>
      <c r="L1221" s="61">
        <v>51639.0</v>
      </c>
      <c r="M1221" s="62">
        <v>-0.0451783</v>
      </c>
      <c r="N1221" s="62">
        <v>0.00621247</v>
      </c>
      <c r="O1221" s="61">
        <v>12.4514</v>
      </c>
      <c r="P1221" s="63">
        <f t="shared" si="1"/>
        <v>0</v>
      </c>
      <c r="Q1221" s="61">
        <v>8.0</v>
      </c>
      <c r="R1221" s="61">
        <v>109.0</v>
      </c>
      <c r="S1221" s="61" t="s">
        <v>11780</v>
      </c>
      <c r="T1221" s="61" t="s">
        <v>11781</v>
      </c>
      <c r="U1221" s="61" t="s">
        <v>11782</v>
      </c>
      <c r="V1221" s="61" t="s">
        <v>11783</v>
      </c>
      <c r="W1221" s="61">
        <v>4.0</v>
      </c>
      <c r="X1221" s="61" t="s">
        <v>11784</v>
      </c>
      <c r="Y1221" s="61" t="s">
        <v>11785</v>
      </c>
      <c r="Z1221" s="61" t="s">
        <v>11786</v>
      </c>
      <c r="AA1221" s="61" t="s">
        <v>11787</v>
      </c>
      <c r="AB1221" s="61">
        <v>43.0</v>
      </c>
      <c r="AC1221" s="61" t="s">
        <v>11497</v>
      </c>
      <c r="AD1221" s="61" t="s">
        <v>11498</v>
      </c>
      <c r="AE1221" s="61" t="s">
        <v>11788</v>
      </c>
      <c r="AF1221" s="61" t="s">
        <v>11789</v>
      </c>
      <c r="AG1221" s="61" t="s">
        <v>11790</v>
      </c>
      <c r="AH1221" s="62">
        <v>1.0</v>
      </c>
      <c r="AI1221" s="61" t="s">
        <v>11780</v>
      </c>
      <c r="AJ1221" s="61">
        <v>1050874.0</v>
      </c>
      <c r="AK1221" s="61" t="s">
        <v>11497</v>
      </c>
      <c r="AL1221" s="61" t="s">
        <v>11498</v>
      </c>
      <c r="AM1221" s="61" t="s">
        <v>11789</v>
      </c>
      <c r="AN1221" s="61" t="s">
        <v>11788</v>
      </c>
      <c r="AO1221" s="61">
        <v>3.477</v>
      </c>
      <c r="AP1221" s="61" t="s">
        <v>11791</v>
      </c>
      <c r="AQ1221" s="61" t="s">
        <v>11792</v>
      </c>
      <c r="AR1221" s="61" t="s">
        <v>11793</v>
      </c>
      <c r="AS1221" s="61" t="s">
        <v>14859</v>
      </c>
      <c r="AT1221" s="61" t="s">
        <v>3316</v>
      </c>
      <c r="AU1221" s="61">
        <v>1.0</v>
      </c>
      <c r="AV1221" s="61" t="s">
        <v>11788</v>
      </c>
      <c r="AW1221" s="61">
        <v>0.0</v>
      </c>
      <c r="AX1221" s="61" t="str">
        <f t="shared" si="2"/>
        <v>yes</v>
      </c>
    </row>
    <row r="1222">
      <c r="A1222" s="60" t="s">
        <v>15427</v>
      </c>
      <c r="B1222" s="60" t="s">
        <v>1496</v>
      </c>
      <c r="C1222" s="60" t="s">
        <v>1404</v>
      </c>
      <c r="D1222" s="60" t="s">
        <v>15431</v>
      </c>
      <c r="E1222" s="61">
        <v>6.0</v>
      </c>
      <c r="F1222" s="61">
        <v>7.307778E7</v>
      </c>
      <c r="G1222" s="61">
        <v>7.4138262E7</v>
      </c>
      <c r="H1222" s="61">
        <v>7.3586688E7</v>
      </c>
      <c r="I1222" s="61" t="s">
        <v>11487</v>
      </c>
      <c r="J1222" s="61" t="s">
        <v>11533</v>
      </c>
      <c r="K1222" s="62">
        <v>0.474521</v>
      </c>
      <c r="L1222" s="61">
        <v>51639.0</v>
      </c>
      <c r="M1222" s="62">
        <v>0.0398816</v>
      </c>
      <c r="N1222" s="62">
        <v>0.00584263</v>
      </c>
      <c r="O1222" s="61">
        <v>11.0588</v>
      </c>
      <c r="P1222" s="63">
        <f t="shared" si="1"/>
        <v>0</v>
      </c>
      <c r="Q1222" s="61">
        <v>9.0</v>
      </c>
      <c r="R1222" s="61">
        <v>155.0</v>
      </c>
      <c r="S1222" s="61" t="s">
        <v>12833</v>
      </c>
      <c r="T1222" s="61" t="s">
        <v>12834</v>
      </c>
      <c r="U1222" s="61" t="s">
        <v>12835</v>
      </c>
      <c r="V1222" s="61" t="s">
        <v>12836</v>
      </c>
      <c r="W1222" s="61">
        <v>1.0</v>
      </c>
      <c r="X1222" s="61" t="s">
        <v>12281</v>
      </c>
      <c r="Y1222" s="61" t="s">
        <v>12282</v>
      </c>
      <c r="Z1222" s="61" t="s">
        <v>12283</v>
      </c>
      <c r="AA1222" s="61" t="s">
        <v>12284</v>
      </c>
      <c r="AB1222" s="61">
        <v>14.0</v>
      </c>
      <c r="AC1222" s="61" t="s">
        <v>11497</v>
      </c>
      <c r="AD1222" s="61" t="s">
        <v>11498</v>
      </c>
      <c r="AE1222" s="61" t="s">
        <v>12285</v>
      </c>
      <c r="AF1222" s="61" t="s">
        <v>12286</v>
      </c>
      <c r="AG1222" s="61" t="s">
        <v>15432</v>
      </c>
      <c r="AH1222" s="62">
        <v>0.99797781605504</v>
      </c>
      <c r="AI1222" s="61" t="s">
        <v>12288</v>
      </c>
      <c r="AJ1222" s="61">
        <v>7.357778E7</v>
      </c>
      <c r="AK1222" s="61" t="s">
        <v>11497</v>
      </c>
      <c r="AL1222" s="61" t="s">
        <v>11498</v>
      </c>
      <c r="AM1222" s="61" t="s">
        <v>12286</v>
      </c>
      <c r="AN1222" s="61" t="s">
        <v>12285</v>
      </c>
      <c r="AO1222" s="61">
        <v>0.747</v>
      </c>
      <c r="AP1222" s="61" t="s">
        <v>15433</v>
      </c>
      <c r="AQ1222" s="61" t="s">
        <v>15434</v>
      </c>
      <c r="AR1222" s="61" t="s">
        <v>12291</v>
      </c>
      <c r="AS1222" s="61" t="s">
        <v>3316</v>
      </c>
      <c r="AT1222" s="61" t="s">
        <v>3316</v>
      </c>
      <c r="AU1222" s="61">
        <v>1.0</v>
      </c>
      <c r="AV1222" s="61" t="s">
        <v>12285</v>
      </c>
      <c r="AW1222" s="61">
        <v>1.0</v>
      </c>
      <c r="AX1222" s="61" t="str">
        <f t="shared" si="2"/>
        <v>yes</v>
      </c>
    </row>
    <row r="1223">
      <c r="A1223" s="60" t="s">
        <v>15427</v>
      </c>
      <c r="B1223" s="60" t="s">
        <v>1496</v>
      </c>
      <c r="C1223" s="60" t="s">
        <v>1404</v>
      </c>
      <c r="D1223" s="60" t="s">
        <v>12797</v>
      </c>
      <c r="E1223" s="61">
        <v>15.0</v>
      </c>
      <c r="F1223" s="61">
        <v>3.4482578E7</v>
      </c>
      <c r="G1223" s="61">
        <v>3.5506073E7</v>
      </c>
      <c r="H1223" s="61">
        <v>3.5006073E7</v>
      </c>
      <c r="I1223" s="61" t="s">
        <v>11533</v>
      </c>
      <c r="J1223" s="61" t="s">
        <v>11487</v>
      </c>
      <c r="K1223" s="62">
        <v>0.49115</v>
      </c>
      <c r="L1223" s="61">
        <v>51639.0</v>
      </c>
      <c r="M1223" s="62">
        <v>-0.0377984</v>
      </c>
      <c r="N1223" s="62">
        <v>0.00577242</v>
      </c>
      <c r="O1223" s="61">
        <v>10.2345</v>
      </c>
      <c r="P1223" s="63">
        <f t="shared" si="1"/>
        <v>0</v>
      </c>
      <c r="Q1223" s="61">
        <v>10.0</v>
      </c>
      <c r="R1223" s="61">
        <v>75.0</v>
      </c>
      <c r="S1223" s="61" t="s">
        <v>12098</v>
      </c>
      <c r="T1223" s="61" t="s">
        <v>12099</v>
      </c>
      <c r="U1223" s="61" t="s">
        <v>12798</v>
      </c>
      <c r="V1223" s="61" t="s">
        <v>12799</v>
      </c>
      <c r="W1223" s="61">
        <v>9.0</v>
      </c>
      <c r="X1223" s="61" t="s">
        <v>12102</v>
      </c>
      <c r="Y1223" s="61" t="s">
        <v>12075</v>
      </c>
      <c r="Z1223" s="61" t="s">
        <v>12800</v>
      </c>
      <c r="AA1223" s="61" t="s">
        <v>12801</v>
      </c>
      <c r="AB1223" s="61">
        <v>11.0</v>
      </c>
      <c r="AC1223" s="61" t="s">
        <v>11538</v>
      </c>
      <c r="AD1223" s="61" t="s">
        <v>11498</v>
      </c>
      <c r="AE1223" s="61" t="s">
        <v>1617</v>
      </c>
      <c r="AF1223" s="61" t="s">
        <v>1617</v>
      </c>
      <c r="AG1223" s="61" t="s">
        <v>12802</v>
      </c>
      <c r="AH1223" s="62">
        <v>0.999022129137096</v>
      </c>
      <c r="AI1223" s="61" t="s">
        <v>12097</v>
      </c>
      <c r="AJ1223" s="61">
        <v>3.5005886E7</v>
      </c>
      <c r="AK1223" s="61" t="s">
        <v>11538</v>
      </c>
      <c r="AL1223" s="61" t="s">
        <v>11498</v>
      </c>
      <c r="AM1223" s="61" t="s">
        <v>1617</v>
      </c>
      <c r="AN1223" s="61" t="s">
        <v>1617</v>
      </c>
      <c r="AO1223" s="61">
        <v>1.443</v>
      </c>
      <c r="AP1223" s="61" t="s">
        <v>12803</v>
      </c>
      <c r="AQ1223" s="61" t="s">
        <v>12804</v>
      </c>
      <c r="AR1223" s="61" t="s">
        <v>12106</v>
      </c>
      <c r="AS1223" s="61" t="s">
        <v>15435</v>
      </c>
      <c r="AT1223" s="61" t="s">
        <v>3316</v>
      </c>
      <c r="AU1223" s="61">
        <v>1.0</v>
      </c>
      <c r="AV1223" s="61" t="s">
        <v>12107</v>
      </c>
      <c r="AW1223" s="61">
        <v>1.0</v>
      </c>
      <c r="AX1223" s="61" t="str">
        <f t="shared" si="2"/>
        <v>yes</v>
      </c>
    </row>
    <row r="1224">
      <c r="A1224" s="60" t="s">
        <v>15427</v>
      </c>
      <c r="B1224" s="60" t="s">
        <v>1496</v>
      </c>
      <c r="C1224" s="60" t="s">
        <v>1404</v>
      </c>
      <c r="D1224" s="60" t="s">
        <v>15106</v>
      </c>
      <c r="E1224" s="61">
        <v>3.0</v>
      </c>
      <c r="F1224" s="61">
        <v>2.4854249E7</v>
      </c>
      <c r="G1224" s="61">
        <v>2.594619E7</v>
      </c>
      <c r="H1224" s="61">
        <v>2.544619E7</v>
      </c>
      <c r="I1224" s="61" t="s">
        <v>11487</v>
      </c>
      <c r="J1224" s="61" t="s">
        <v>11533</v>
      </c>
      <c r="K1224" s="62">
        <v>0.186188</v>
      </c>
      <c r="L1224" s="61">
        <v>51639.0</v>
      </c>
      <c r="M1224" s="62">
        <v>-0.0470261</v>
      </c>
      <c r="N1224" s="62">
        <v>0.00748274</v>
      </c>
      <c r="O1224" s="61">
        <v>9.48324</v>
      </c>
      <c r="P1224" s="63">
        <f t="shared" si="1"/>
        <v>0.000000000328669951</v>
      </c>
      <c r="Q1224" s="61">
        <v>11.0</v>
      </c>
      <c r="R1224" s="61">
        <v>131.0</v>
      </c>
      <c r="S1224" s="61" t="s">
        <v>11668</v>
      </c>
      <c r="T1224" s="61" t="s">
        <v>11668</v>
      </c>
      <c r="U1224" s="61" t="s">
        <v>11668</v>
      </c>
      <c r="V1224" s="61" t="s">
        <v>11668</v>
      </c>
      <c r="W1224" s="61">
        <v>0.0</v>
      </c>
      <c r="X1224" s="61" t="s">
        <v>15107</v>
      </c>
      <c r="Y1224" s="61" t="s">
        <v>15108</v>
      </c>
      <c r="Z1224" s="61" t="s">
        <v>15109</v>
      </c>
      <c r="AA1224" s="61" t="s">
        <v>15110</v>
      </c>
      <c r="AB1224" s="61">
        <v>14.0</v>
      </c>
      <c r="AC1224" s="61" t="s">
        <v>11497</v>
      </c>
      <c r="AD1224" s="61" t="s">
        <v>11498</v>
      </c>
      <c r="AE1224" s="61" t="s">
        <v>12849</v>
      </c>
      <c r="AF1224" s="61" t="s">
        <v>12850</v>
      </c>
      <c r="AG1224" s="61" t="s">
        <v>15111</v>
      </c>
      <c r="AH1224" s="62">
        <v>0.953501014133605</v>
      </c>
      <c r="AI1224" s="61" t="s">
        <v>15112</v>
      </c>
      <c r="AJ1224" s="61">
        <v>2.5443307E7</v>
      </c>
      <c r="AK1224" s="61" t="s">
        <v>11497</v>
      </c>
      <c r="AL1224" s="61" t="s">
        <v>11498</v>
      </c>
      <c r="AM1224" s="61" t="s">
        <v>12850</v>
      </c>
      <c r="AN1224" s="61" t="s">
        <v>12849</v>
      </c>
      <c r="AO1224" s="61">
        <v>0.8</v>
      </c>
      <c r="AP1224" s="61" t="s">
        <v>15113</v>
      </c>
      <c r="AQ1224" s="61" t="s">
        <v>15114</v>
      </c>
      <c r="AR1224" s="61" t="s">
        <v>12857</v>
      </c>
      <c r="AS1224" s="61" t="s">
        <v>15436</v>
      </c>
      <c r="AT1224" s="61" t="s">
        <v>3316</v>
      </c>
      <c r="AU1224" s="61">
        <v>1.0</v>
      </c>
      <c r="AV1224" s="61" t="s">
        <v>12858</v>
      </c>
      <c r="AW1224" s="61">
        <v>1.0</v>
      </c>
      <c r="AX1224" s="61" t="str">
        <f t="shared" si="2"/>
        <v>yes</v>
      </c>
    </row>
    <row r="1225">
      <c r="A1225" s="60" t="s">
        <v>15427</v>
      </c>
      <c r="B1225" s="60" t="s">
        <v>1496</v>
      </c>
      <c r="C1225" s="60" t="s">
        <v>1404</v>
      </c>
      <c r="D1225" s="60" t="s">
        <v>12575</v>
      </c>
      <c r="E1225" s="61">
        <v>15.0</v>
      </c>
      <c r="F1225" s="61">
        <v>3.9342414E7</v>
      </c>
      <c r="G1225" s="61">
        <v>4.0363423E7</v>
      </c>
      <c r="H1225" s="61">
        <v>3.9850191E7</v>
      </c>
      <c r="I1225" s="61" t="s">
        <v>11533</v>
      </c>
      <c r="J1225" s="61" t="s">
        <v>11487</v>
      </c>
      <c r="K1225" s="62">
        <v>0.0203772</v>
      </c>
      <c r="L1225" s="61">
        <v>51639.0</v>
      </c>
      <c r="M1225" s="62">
        <v>-0.128656</v>
      </c>
      <c r="N1225" s="62">
        <v>0.0204921</v>
      </c>
      <c r="O1225" s="61">
        <v>9.46573</v>
      </c>
      <c r="P1225" s="63">
        <f t="shared" si="1"/>
        <v>0.0000000003421921165</v>
      </c>
      <c r="Q1225" s="61">
        <v>12.0</v>
      </c>
      <c r="R1225" s="61">
        <v>77.0</v>
      </c>
      <c r="S1225" s="61" t="s">
        <v>11668</v>
      </c>
      <c r="T1225" s="61" t="s">
        <v>11668</v>
      </c>
      <c r="U1225" s="61" t="s">
        <v>11668</v>
      </c>
      <c r="V1225" s="61" t="s">
        <v>11668</v>
      </c>
      <c r="W1225" s="61">
        <v>0.0</v>
      </c>
      <c r="X1225" s="61" t="s">
        <v>12634</v>
      </c>
      <c r="Y1225" s="61" t="s">
        <v>12571</v>
      </c>
      <c r="Z1225" s="61" t="s">
        <v>12635</v>
      </c>
      <c r="AA1225" s="61" t="s">
        <v>12573</v>
      </c>
      <c r="AB1225" s="61">
        <v>7.0</v>
      </c>
      <c r="AC1225" s="61" t="s">
        <v>11538</v>
      </c>
      <c r="AD1225" s="61" t="s">
        <v>11498</v>
      </c>
      <c r="AE1225" s="61" t="s">
        <v>1617</v>
      </c>
      <c r="AF1225" s="61" t="s">
        <v>1617</v>
      </c>
      <c r="AG1225" s="61" t="s">
        <v>10342</v>
      </c>
      <c r="AH1225" s="62">
        <v>1.0</v>
      </c>
      <c r="AI1225" s="61" t="s">
        <v>12575</v>
      </c>
      <c r="AJ1225" s="61">
        <v>3.9850191E7</v>
      </c>
      <c r="AK1225" s="61" t="s">
        <v>11538</v>
      </c>
      <c r="AL1225" s="61" t="s">
        <v>11498</v>
      </c>
      <c r="AM1225" s="61" t="s">
        <v>1617</v>
      </c>
      <c r="AN1225" s="61" t="s">
        <v>1617</v>
      </c>
      <c r="AO1225" s="61">
        <v>0.032</v>
      </c>
      <c r="AP1225" s="61" t="s">
        <v>12636</v>
      </c>
      <c r="AQ1225" s="61" t="s">
        <v>12636</v>
      </c>
      <c r="AR1225" s="61" t="s">
        <v>12577</v>
      </c>
      <c r="AS1225" s="61" t="s">
        <v>15437</v>
      </c>
      <c r="AT1225" s="61" t="s">
        <v>3316</v>
      </c>
      <c r="AU1225" s="61">
        <v>1.0</v>
      </c>
      <c r="AV1225" s="61" t="s">
        <v>12579</v>
      </c>
      <c r="AW1225" s="61">
        <v>0.0</v>
      </c>
      <c r="AX1225" s="61" t="str">
        <f t="shared" si="2"/>
        <v>yes</v>
      </c>
    </row>
    <row r="1226">
      <c r="A1226" s="60" t="s">
        <v>15427</v>
      </c>
      <c r="B1226" s="60" t="s">
        <v>1496</v>
      </c>
      <c r="C1226" s="60" t="s">
        <v>1404</v>
      </c>
      <c r="D1226" s="60" t="s">
        <v>13057</v>
      </c>
      <c r="E1226" s="61">
        <v>1.0</v>
      </c>
      <c r="F1226" s="61">
        <v>1.49605118E8</v>
      </c>
      <c r="G1226" s="61">
        <v>1.50810257E8</v>
      </c>
      <c r="H1226" s="61">
        <v>1.50257945E8</v>
      </c>
      <c r="I1226" s="61" t="s">
        <v>11533</v>
      </c>
      <c r="J1226" s="61" t="s">
        <v>11964</v>
      </c>
      <c r="K1226" s="62">
        <v>0.464698</v>
      </c>
      <c r="L1226" s="61">
        <v>51639.0</v>
      </c>
      <c r="M1226" s="62">
        <v>0.0375937</v>
      </c>
      <c r="N1226" s="62">
        <v>0.00599154</v>
      </c>
      <c r="O1226" s="61">
        <v>9.45491</v>
      </c>
      <c r="P1226" s="63">
        <f t="shared" si="1"/>
        <v>0.0000000003508245687</v>
      </c>
      <c r="Q1226" s="61">
        <v>13.0</v>
      </c>
      <c r="R1226" s="61">
        <v>3.0</v>
      </c>
      <c r="S1226" s="61" t="s">
        <v>13058</v>
      </c>
      <c r="T1226" s="61" t="s">
        <v>13059</v>
      </c>
      <c r="U1226" s="61" t="s">
        <v>13060</v>
      </c>
      <c r="V1226" s="61" t="s">
        <v>13061</v>
      </c>
      <c r="W1226" s="61">
        <v>6.0</v>
      </c>
      <c r="X1226" s="61" t="s">
        <v>13062</v>
      </c>
      <c r="Y1226" s="61" t="s">
        <v>13063</v>
      </c>
      <c r="Z1226" s="61" t="s">
        <v>13064</v>
      </c>
      <c r="AA1226" s="61" t="s">
        <v>13065</v>
      </c>
      <c r="AB1226" s="61">
        <v>56.0</v>
      </c>
      <c r="AC1226" s="61" t="s">
        <v>11497</v>
      </c>
      <c r="AD1226" s="61" t="s">
        <v>11498</v>
      </c>
      <c r="AE1226" s="61" t="s">
        <v>13066</v>
      </c>
      <c r="AF1226" s="61" t="s">
        <v>13067</v>
      </c>
      <c r="AG1226" s="61" t="s">
        <v>13068</v>
      </c>
      <c r="AH1226" s="62">
        <v>0.873827510367976</v>
      </c>
      <c r="AI1226" s="61" t="s">
        <v>13069</v>
      </c>
      <c r="AJ1226" s="61">
        <v>1.50258838E8</v>
      </c>
      <c r="AK1226" s="61" t="s">
        <v>13070</v>
      </c>
      <c r="AL1226" s="61" t="s">
        <v>11913</v>
      </c>
      <c r="AM1226" s="61" t="s">
        <v>13067</v>
      </c>
      <c r="AN1226" s="61" t="s">
        <v>13066</v>
      </c>
      <c r="AO1226" s="61">
        <v>1.798</v>
      </c>
      <c r="AP1226" s="61" t="s">
        <v>13071</v>
      </c>
      <c r="AQ1226" s="61" t="s">
        <v>13071</v>
      </c>
      <c r="AR1226" s="61" t="s">
        <v>11851</v>
      </c>
      <c r="AS1226" s="61" t="s">
        <v>3316</v>
      </c>
      <c r="AT1226" s="61" t="s">
        <v>3316</v>
      </c>
      <c r="AU1226" s="61">
        <v>1.0</v>
      </c>
      <c r="AV1226" s="61" t="s">
        <v>13073</v>
      </c>
      <c r="AW1226" s="61">
        <v>1.0</v>
      </c>
      <c r="AX1226" s="61" t="str">
        <f t="shared" si="2"/>
        <v>yes</v>
      </c>
    </row>
    <row r="1227">
      <c r="A1227" s="60" t="s">
        <v>15427</v>
      </c>
      <c r="B1227" s="60" t="s">
        <v>1496</v>
      </c>
      <c r="C1227" s="60" t="s">
        <v>1404</v>
      </c>
      <c r="D1227" s="60" t="s">
        <v>12646</v>
      </c>
      <c r="E1227" s="61">
        <v>11.0</v>
      </c>
      <c r="F1227" s="61">
        <v>6.8311777E7</v>
      </c>
      <c r="G1227" s="61">
        <v>6.9380117E7</v>
      </c>
      <c r="H1227" s="61">
        <v>6.8877872E7</v>
      </c>
      <c r="I1227" s="61" t="s">
        <v>11513</v>
      </c>
      <c r="J1227" s="61" t="s">
        <v>12647</v>
      </c>
      <c r="K1227" s="62">
        <v>0.32988</v>
      </c>
      <c r="L1227" s="61">
        <v>51639.0</v>
      </c>
      <c r="M1227" s="62">
        <v>0.0386094</v>
      </c>
      <c r="N1227" s="62">
        <v>0.00635975</v>
      </c>
      <c r="O1227" s="61">
        <v>8.89553</v>
      </c>
      <c r="P1227" s="63">
        <f t="shared" si="1"/>
        <v>0.000000001271949884</v>
      </c>
      <c r="Q1227" s="61">
        <v>14.0</v>
      </c>
      <c r="R1227" s="61">
        <v>35.0</v>
      </c>
      <c r="S1227" s="61" t="s">
        <v>11668</v>
      </c>
      <c r="T1227" s="61" t="s">
        <v>11668</v>
      </c>
      <c r="U1227" s="61" t="s">
        <v>11668</v>
      </c>
      <c r="V1227" s="61" t="s">
        <v>11668</v>
      </c>
      <c r="W1227" s="61">
        <v>0.0</v>
      </c>
      <c r="X1227" s="61" t="s">
        <v>12648</v>
      </c>
      <c r="Y1227" s="61" t="s">
        <v>12649</v>
      </c>
      <c r="Z1227" s="61" t="s">
        <v>12650</v>
      </c>
      <c r="AA1227" s="61" t="s">
        <v>12651</v>
      </c>
      <c r="AB1227" s="61">
        <v>24.0</v>
      </c>
      <c r="AC1227" s="61" t="s">
        <v>11749</v>
      </c>
      <c r="AD1227" s="61" t="s">
        <v>11498</v>
      </c>
      <c r="AE1227" s="61" t="s">
        <v>12652</v>
      </c>
      <c r="AF1227" s="61" t="s">
        <v>12653</v>
      </c>
      <c r="AG1227" s="61" t="s">
        <v>12654</v>
      </c>
      <c r="AH1227" s="62">
        <v>1.0</v>
      </c>
      <c r="AI1227" s="61" t="s">
        <v>12646</v>
      </c>
      <c r="AJ1227" s="61">
        <v>6.8877872E7</v>
      </c>
      <c r="AK1227" s="61" t="s">
        <v>11749</v>
      </c>
      <c r="AL1227" s="61" t="s">
        <v>11498</v>
      </c>
      <c r="AM1227" s="61" t="s">
        <v>12653</v>
      </c>
      <c r="AN1227" s="61" t="s">
        <v>12652</v>
      </c>
      <c r="AO1227" s="61">
        <v>5.009</v>
      </c>
      <c r="AP1227" s="61" t="s">
        <v>12655</v>
      </c>
      <c r="AQ1227" s="61" t="s">
        <v>12656</v>
      </c>
      <c r="AR1227" s="61" t="s">
        <v>12657</v>
      </c>
      <c r="AS1227" s="61" t="s">
        <v>3316</v>
      </c>
      <c r="AT1227" s="61" t="s">
        <v>3316</v>
      </c>
      <c r="AU1227" s="61">
        <v>1.0</v>
      </c>
      <c r="AV1227" s="61" t="s">
        <v>12318</v>
      </c>
      <c r="AW1227" s="61">
        <v>0.0</v>
      </c>
      <c r="AX1227" s="61" t="str">
        <f t="shared" si="2"/>
        <v>no</v>
      </c>
    </row>
    <row r="1228">
      <c r="A1228" s="60" t="s">
        <v>15427</v>
      </c>
      <c r="B1228" s="60" t="s">
        <v>1496</v>
      </c>
      <c r="C1228" s="60" t="s">
        <v>1404</v>
      </c>
      <c r="D1228" s="60" t="s">
        <v>15438</v>
      </c>
      <c r="E1228" s="61">
        <v>14.0</v>
      </c>
      <c r="F1228" s="61">
        <v>5.3911057E7</v>
      </c>
      <c r="G1228" s="61">
        <v>5.5003719E7</v>
      </c>
      <c r="H1228" s="61">
        <v>5.4499747E7</v>
      </c>
      <c r="I1228" s="61" t="s">
        <v>11487</v>
      </c>
      <c r="J1228" s="61" t="s">
        <v>11533</v>
      </c>
      <c r="K1228" s="62">
        <v>0.205719</v>
      </c>
      <c r="L1228" s="61">
        <v>51639.0</v>
      </c>
      <c r="M1228" s="62">
        <v>0.042767</v>
      </c>
      <c r="N1228" s="62">
        <v>0.00715974</v>
      </c>
      <c r="O1228" s="61">
        <v>8.63346</v>
      </c>
      <c r="P1228" s="63">
        <f t="shared" si="1"/>
        <v>0.000000002325626674</v>
      </c>
      <c r="Q1228" s="61">
        <v>15.0</v>
      </c>
      <c r="R1228" s="61">
        <v>64.0</v>
      </c>
      <c r="S1228" s="61" t="s">
        <v>11668</v>
      </c>
      <c r="T1228" s="61" t="s">
        <v>11668</v>
      </c>
      <c r="U1228" s="61" t="s">
        <v>11668</v>
      </c>
      <c r="V1228" s="61" t="s">
        <v>11668</v>
      </c>
      <c r="W1228" s="61">
        <v>0.0</v>
      </c>
      <c r="X1228" s="61" t="s">
        <v>15439</v>
      </c>
      <c r="Y1228" s="61" t="s">
        <v>15440</v>
      </c>
      <c r="Z1228" s="61" t="s">
        <v>15441</v>
      </c>
      <c r="AA1228" s="61" t="s">
        <v>15442</v>
      </c>
      <c r="AB1228" s="61">
        <v>11.0</v>
      </c>
      <c r="AC1228" s="61" t="s">
        <v>11538</v>
      </c>
      <c r="AD1228" s="61" t="s">
        <v>11498</v>
      </c>
      <c r="AE1228" s="61" t="s">
        <v>1617</v>
      </c>
      <c r="AF1228" s="61" t="s">
        <v>1617</v>
      </c>
      <c r="AG1228" s="61" t="s">
        <v>15443</v>
      </c>
      <c r="AH1228" s="62">
        <v>0.95644674940751</v>
      </c>
      <c r="AI1228" s="61" t="s">
        <v>15122</v>
      </c>
      <c r="AJ1228" s="61">
        <v>5.4471938E7</v>
      </c>
      <c r="AK1228" s="61" t="s">
        <v>11538</v>
      </c>
      <c r="AL1228" s="61" t="s">
        <v>11498</v>
      </c>
      <c r="AM1228" s="61" t="s">
        <v>1617</v>
      </c>
      <c r="AN1228" s="61" t="s">
        <v>1617</v>
      </c>
      <c r="AO1228" s="61">
        <v>1.57</v>
      </c>
      <c r="AP1228" s="61" t="s">
        <v>15444</v>
      </c>
      <c r="AQ1228" s="61" t="s">
        <v>15444</v>
      </c>
      <c r="AR1228" s="61" t="s">
        <v>15124</v>
      </c>
      <c r="AS1228" s="61" t="s">
        <v>3316</v>
      </c>
      <c r="AT1228" s="61" t="s">
        <v>3316</v>
      </c>
      <c r="AU1228" s="61">
        <v>1.0</v>
      </c>
      <c r="AV1228" s="61" t="s">
        <v>12955</v>
      </c>
      <c r="AW1228" s="61">
        <v>1.0</v>
      </c>
      <c r="AX1228" s="61" t="str">
        <f t="shared" si="2"/>
        <v>no</v>
      </c>
    </row>
    <row r="1229">
      <c r="A1229" s="60" t="s">
        <v>15427</v>
      </c>
      <c r="B1229" s="60" t="s">
        <v>1496</v>
      </c>
      <c r="C1229" s="60" t="s">
        <v>1404</v>
      </c>
      <c r="D1229" s="60" t="s">
        <v>11599</v>
      </c>
      <c r="E1229" s="61">
        <v>19.0</v>
      </c>
      <c r="F1229" s="61">
        <v>4.4886467E7</v>
      </c>
      <c r="G1229" s="61">
        <v>4.5911941E7</v>
      </c>
      <c r="H1229" s="61">
        <v>4.5411941E7</v>
      </c>
      <c r="I1229" s="61" t="s">
        <v>11533</v>
      </c>
      <c r="J1229" s="61" t="s">
        <v>11487</v>
      </c>
      <c r="K1229" s="62">
        <v>0.154573</v>
      </c>
      <c r="L1229" s="61">
        <v>51639.0</v>
      </c>
      <c r="M1229" s="62">
        <v>-0.0474989</v>
      </c>
      <c r="N1229" s="62">
        <v>0.00800931</v>
      </c>
      <c r="O1229" s="61">
        <v>8.51988</v>
      </c>
      <c r="P1229" s="63">
        <f t="shared" si="1"/>
        <v>0.000000003020786279</v>
      </c>
      <c r="Q1229" s="61">
        <v>16.0</v>
      </c>
      <c r="R1229" s="61">
        <v>107.0</v>
      </c>
      <c r="S1229" s="61" t="s">
        <v>11600</v>
      </c>
      <c r="T1229" s="61" t="s">
        <v>11601</v>
      </c>
      <c r="U1229" s="61" t="s">
        <v>11602</v>
      </c>
      <c r="V1229" s="61" t="s">
        <v>11603</v>
      </c>
      <c r="W1229" s="61">
        <v>383.0</v>
      </c>
      <c r="X1229" s="61" t="s">
        <v>11604</v>
      </c>
      <c r="Y1229" s="61" t="s">
        <v>11605</v>
      </c>
      <c r="Z1229" s="61" t="s">
        <v>11606</v>
      </c>
      <c r="AA1229" s="61" t="s">
        <v>11607</v>
      </c>
      <c r="AB1229" s="61">
        <v>988.0</v>
      </c>
      <c r="AC1229" s="61" t="s">
        <v>11503</v>
      </c>
      <c r="AD1229" s="61" t="s">
        <v>11504</v>
      </c>
      <c r="AE1229" s="61" t="s">
        <v>11608</v>
      </c>
      <c r="AF1229" s="61" t="s">
        <v>11609</v>
      </c>
      <c r="AG1229" s="61" t="s">
        <v>11610</v>
      </c>
      <c r="AH1229" s="62">
        <v>1.0</v>
      </c>
      <c r="AI1229" s="61" t="s">
        <v>11599</v>
      </c>
      <c r="AJ1229" s="61">
        <v>4.5411941E7</v>
      </c>
      <c r="AK1229" s="61" t="s">
        <v>11503</v>
      </c>
      <c r="AL1229" s="61" t="s">
        <v>11504</v>
      </c>
      <c r="AM1229" s="61" t="s">
        <v>11609</v>
      </c>
      <c r="AN1229" s="61" t="s">
        <v>11608</v>
      </c>
      <c r="AO1229" s="61">
        <v>12.04</v>
      </c>
      <c r="AP1229" s="61" t="s">
        <v>11611</v>
      </c>
      <c r="AQ1229" s="61" t="s">
        <v>11612</v>
      </c>
      <c r="AR1229" s="61" t="s">
        <v>11613</v>
      </c>
      <c r="AS1229" s="61" t="s">
        <v>15445</v>
      </c>
      <c r="AT1229" s="61" t="s">
        <v>3316</v>
      </c>
      <c r="AU1229" s="61">
        <v>3.0</v>
      </c>
      <c r="AV1229" s="61" t="s">
        <v>11608</v>
      </c>
      <c r="AW1229" s="61">
        <v>1.0</v>
      </c>
      <c r="AX1229" s="61" t="str">
        <f t="shared" si="2"/>
        <v>no</v>
      </c>
    </row>
    <row r="1230">
      <c r="A1230" s="60" t="s">
        <v>15427</v>
      </c>
      <c r="B1230" s="60" t="s">
        <v>1496</v>
      </c>
      <c r="C1230" s="60" t="s">
        <v>1404</v>
      </c>
      <c r="D1230" s="60" t="s">
        <v>15446</v>
      </c>
      <c r="E1230" s="61">
        <v>10.0</v>
      </c>
      <c r="F1230" s="61">
        <v>1.03492569E8</v>
      </c>
      <c r="G1230" s="61">
        <v>1.04864223E8</v>
      </c>
      <c r="H1230" s="61">
        <v>1.04134104E8</v>
      </c>
      <c r="I1230" s="61" t="s">
        <v>11487</v>
      </c>
      <c r="J1230" s="61" t="s">
        <v>11805</v>
      </c>
      <c r="K1230" s="62">
        <v>0.374358</v>
      </c>
      <c r="L1230" s="61">
        <v>51639.0</v>
      </c>
      <c r="M1230" s="62">
        <v>-0.0349024</v>
      </c>
      <c r="N1230" s="62">
        <v>0.00603169</v>
      </c>
      <c r="O1230" s="61">
        <v>8.14348</v>
      </c>
      <c r="P1230" s="63">
        <f t="shared" si="1"/>
        <v>0.000000007186542529</v>
      </c>
      <c r="Q1230" s="61">
        <v>17.0</v>
      </c>
      <c r="R1230" s="61">
        <v>17.0</v>
      </c>
      <c r="S1230" s="61" t="s">
        <v>15447</v>
      </c>
      <c r="T1230" s="61" t="s">
        <v>15448</v>
      </c>
      <c r="U1230" s="61" t="s">
        <v>15449</v>
      </c>
      <c r="V1230" s="61" t="s">
        <v>15450</v>
      </c>
      <c r="W1230" s="61">
        <v>7.0</v>
      </c>
      <c r="X1230" s="61" t="s">
        <v>15451</v>
      </c>
      <c r="Y1230" s="61" t="s">
        <v>15452</v>
      </c>
      <c r="Z1230" s="61" t="s">
        <v>15453</v>
      </c>
      <c r="AA1230" s="61" t="s">
        <v>15454</v>
      </c>
      <c r="AB1230" s="61">
        <v>37.0</v>
      </c>
      <c r="AC1230" s="61" t="s">
        <v>11497</v>
      </c>
      <c r="AD1230" s="61" t="s">
        <v>11498</v>
      </c>
      <c r="AE1230" s="61" t="s">
        <v>15455</v>
      </c>
      <c r="AF1230" s="61" t="s">
        <v>15456</v>
      </c>
      <c r="AG1230" s="61" t="s">
        <v>15457</v>
      </c>
      <c r="AH1230" s="62">
        <v>0.97163488397536</v>
      </c>
      <c r="AI1230" s="61" t="s">
        <v>15458</v>
      </c>
      <c r="AJ1230" s="61">
        <v>1.03991381E8</v>
      </c>
      <c r="AK1230" s="61" t="s">
        <v>11929</v>
      </c>
      <c r="AL1230" s="61" t="s">
        <v>11913</v>
      </c>
      <c r="AM1230" s="61" t="s">
        <v>15459</v>
      </c>
      <c r="AN1230" s="61" t="s">
        <v>15460</v>
      </c>
      <c r="AO1230" s="61">
        <v>14.94</v>
      </c>
      <c r="AP1230" s="61" t="s">
        <v>15461</v>
      </c>
      <c r="AQ1230" s="61" t="s">
        <v>15462</v>
      </c>
      <c r="AR1230" s="61" t="s">
        <v>15463</v>
      </c>
      <c r="AS1230" s="61" t="s">
        <v>15464</v>
      </c>
      <c r="AT1230" s="61" t="s">
        <v>3316</v>
      </c>
      <c r="AU1230" s="61">
        <v>2.0</v>
      </c>
      <c r="AV1230" s="61" t="s">
        <v>13056</v>
      </c>
      <c r="AW1230" s="61">
        <v>0.0</v>
      </c>
      <c r="AX1230" s="61" t="str">
        <f t="shared" si="2"/>
        <v>no</v>
      </c>
    </row>
    <row r="1231">
      <c r="A1231" s="60" t="s">
        <v>15427</v>
      </c>
      <c r="B1231" s="60" t="s">
        <v>1496</v>
      </c>
      <c r="C1231" s="60" t="s">
        <v>1404</v>
      </c>
      <c r="D1231" s="60" t="s">
        <v>15372</v>
      </c>
      <c r="E1231" s="61">
        <v>11.0</v>
      </c>
      <c r="F1231" s="61">
        <v>3.9648976E7</v>
      </c>
      <c r="G1231" s="61">
        <v>4.0662405E7</v>
      </c>
      <c r="H1231" s="61">
        <v>4.0149624E7</v>
      </c>
      <c r="I1231" s="61" t="s">
        <v>11487</v>
      </c>
      <c r="J1231" s="61" t="s">
        <v>15373</v>
      </c>
      <c r="K1231" s="62">
        <v>0.190703</v>
      </c>
      <c r="L1231" s="61">
        <v>51639.0</v>
      </c>
      <c r="M1231" s="62">
        <v>-0.041927</v>
      </c>
      <c r="N1231" s="62">
        <v>0.00737788</v>
      </c>
      <c r="O1231" s="61">
        <v>7.87774</v>
      </c>
      <c r="P1231" s="63">
        <f t="shared" si="1"/>
        <v>0.00000001325134619</v>
      </c>
      <c r="Q1231" s="61">
        <v>18.0</v>
      </c>
      <c r="R1231" s="61">
        <v>31.0</v>
      </c>
      <c r="S1231" s="61" t="s">
        <v>12860</v>
      </c>
      <c r="T1231" s="61" t="s">
        <v>12861</v>
      </c>
      <c r="U1231" s="61" t="s">
        <v>12862</v>
      </c>
      <c r="V1231" s="61" t="s">
        <v>12863</v>
      </c>
      <c r="W1231" s="61">
        <v>8.0</v>
      </c>
      <c r="X1231" s="61" t="s">
        <v>12864</v>
      </c>
      <c r="Y1231" s="61" t="s">
        <v>12865</v>
      </c>
      <c r="Z1231" s="61" t="s">
        <v>12866</v>
      </c>
      <c r="AA1231" s="61" t="s">
        <v>12867</v>
      </c>
      <c r="AB1231" s="61">
        <v>9.0</v>
      </c>
      <c r="AC1231" s="61" t="s">
        <v>11497</v>
      </c>
      <c r="AD1231" s="61" t="s">
        <v>11498</v>
      </c>
      <c r="AE1231" s="61" t="s">
        <v>12868</v>
      </c>
      <c r="AF1231" s="61" t="s">
        <v>12869</v>
      </c>
      <c r="AG1231" s="61" t="s">
        <v>15374</v>
      </c>
      <c r="AH1231" s="62">
        <v>0.876596847236914</v>
      </c>
      <c r="AI1231" s="61" t="s">
        <v>12871</v>
      </c>
      <c r="AJ1231" s="61">
        <v>4.01493E7</v>
      </c>
      <c r="AK1231" s="61" t="s">
        <v>11497</v>
      </c>
      <c r="AL1231" s="61" t="s">
        <v>11498</v>
      </c>
      <c r="AM1231" s="61" t="s">
        <v>12869</v>
      </c>
      <c r="AN1231" s="61" t="s">
        <v>12868</v>
      </c>
      <c r="AO1231" s="61">
        <v>7.143</v>
      </c>
      <c r="AP1231" s="61" t="s">
        <v>15375</v>
      </c>
      <c r="AQ1231" s="61" t="s">
        <v>15375</v>
      </c>
      <c r="AR1231" s="61" t="s">
        <v>12873</v>
      </c>
      <c r="AS1231" s="61" t="s">
        <v>3316</v>
      </c>
      <c r="AT1231" s="61" t="s">
        <v>3316</v>
      </c>
      <c r="AU1231" s="61">
        <v>1.0</v>
      </c>
      <c r="AV1231" s="61" t="s">
        <v>12874</v>
      </c>
      <c r="AW1231" s="61">
        <v>1.0</v>
      </c>
      <c r="AX1231" s="61" t="str">
        <f t="shared" si="2"/>
        <v>no</v>
      </c>
    </row>
    <row r="1232">
      <c r="A1232" s="60" t="s">
        <v>15427</v>
      </c>
      <c r="B1232" s="60" t="s">
        <v>1496</v>
      </c>
      <c r="C1232" s="60" t="s">
        <v>1404</v>
      </c>
      <c r="D1232" s="60" t="s">
        <v>15465</v>
      </c>
      <c r="E1232" s="61">
        <v>15.0</v>
      </c>
      <c r="F1232" s="61">
        <v>7.5102878E7</v>
      </c>
      <c r="G1232" s="61">
        <v>7.6400377E7</v>
      </c>
      <c r="H1232" s="61">
        <v>7.5618149E7</v>
      </c>
      <c r="I1232" s="61" t="s">
        <v>11964</v>
      </c>
      <c r="J1232" s="61" t="s">
        <v>11533</v>
      </c>
      <c r="K1232" s="62">
        <v>0.263452</v>
      </c>
      <c r="L1232" s="61">
        <v>51639.0</v>
      </c>
      <c r="M1232" s="62">
        <v>0.0373335</v>
      </c>
      <c r="N1232" s="62">
        <v>0.0065762</v>
      </c>
      <c r="O1232" s="61">
        <v>7.86319</v>
      </c>
      <c r="P1232" s="63">
        <f t="shared" si="1"/>
        <v>0.00000001370282149</v>
      </c>
      <c r="Q1232" s="61">
        <v>19.0</v>
      </c>
      <c r="R1232" s="61">
        <v>78.0</v>
      </c>
      <c r="S1232" s="61" t="s">
        <v>15466</v>
      </c>
      <c r="T1232" s="61" t="s">
        <v>15467</v>
      </c>
      <c r="U1232" s="61" t="s">
        <v>15468</v>
      </c>
      <c r="V1232" s="61" t="s">
        <v>15469</v>
      </c>
      <c r="W1232" s="61">
        <v>8.0</v>
      </c>
      <c r="X1232" s="61" t="s">
        <v>15470</v>
      </c>
      <c r="Y1232" s="61" t="s">
        <v>15471</v>
      </c>
      <c r="Z1232" s="61" t="s">
        <v>15472</v>
      </c>
      <c r="AA1232" s="61" t="s">
        <v>15473</v>
      </c>
      <c r="AB1232" s="61">
        <v>48.0</v>
      </c>
      <c r="AC1232" s="61" t="s">
        <v>11697</v>
      </c>
      <c r="AD1232" s="61" t="s">
        <v>11498</v>
      </c>
      <c r="AE1232" s="61" t="s">
        <v>15474</v>
      </c>
      <c r="AF1232" s="61" t="s">
        <v>15475</v>
      </c>
      <c r="AG1232" s="61" t="s">
        <v>15476</v>
      </c>
      <c r="AH1232" s="62">
        <v>0.855693887633742</v>
      </c>
      <c r="AI1232" s="61" t="s">
        <v>15477</v>
      </c>
      <c r="AJ1232" s="61">
        <v>7.5917956E7</v>
      </c>
      <c r="AK1232" s="61" t="s">
        <v>11909</v>
      </c>
      <c r="AL1232" s="61" t="s">
        <v>11498</v>
      </c>
      <c r="AM1232" s="61" t="s">
        <v>15478</v>
      </c>
      <c r="AN1232" s="61" t="s">
        <v>15479</v>
      </c>
      <c r="AO1232" s="61">
        <v>6.87</v>
      </c>
      <c r="AP1232" s="61" t="s">
        <v>15480</v>
      </c>
      <c r="AQ1232" s="61" t="s">
        <v>15480</v>
      </c>
      <c r="AR1232" s="61" t="s">
        <v>15481</v>
      </c>
      <c r="AS1232" s="61" t="s">
        <v>15482</v>
      </c>
      <c r="AT1232" s="61" t="s">
        <v>15483</v>
      </c>
      <c r="AU1232" s="61">
        <v>2.0</v>
      </c>
      <c r="AV1232" s="61" t="s">
        <v>15484</v>
      </c>
      <c r="AW1232" s="61">
        <v>0.0</v>
      </c>
      <c r="AX1232" s="61" t="str">
        <f t="shared" si="2"/>
        <v>no</v>
      </c>
    </row>
    <row r="1233">
      <c r="A1233" s="60" t="s">
        <v>15427</v>
      </c>
      <c r="B1233" s="60" t="s">
        <v>1496</v>
      </c>
      <c r="C1233" s="60" t="s">
        <v>1404</v>
      </c>
      <c r="D1233" s="60" t="s">
        <v>13326</v>
      </c>
      <c r="E1233" s="61">
        <v>17.0</v>
      </c>
      <c r="F1233" s="61">
        <v>7.4126902E7</v>
      </c>
      <c r="G1233" s="61">
        <v>7.5192329E7</v>
      </c>
      <c r="H1233" s="61">
        <v>7.4681539E7</v>
      </c>
      <c r="I1233" s="61" t="s">
        <v>11513</v>
      </c>
      <c r="J1233" s="61" t="s">
        <v>11488</v>
      </c>
      <c r="K1233" s="62">
        <v>0.376483</v>
      </c>
      <c r="L1233" s="61">
        <v>51639.0</v>
      </c>
      <c r="M1233" s="62">
        <v>-0.033215</v>
      </c>
      <c r="N1233" s="62">
        <v>0.00599385</v>
      </c>
      <c r="O1233" s="61">
        <v>7.52308</v>
      </c>
      <c r="P1233" s="63">
        <f t="shared" si="1"/>
        <v>0.00000002998610104</v>
      </c>
      <c r="Q1233" s="61">
        <v>20.0</v>
      </c>
      <c r="R1233" s="61">
        <v>101.0</v>
      </c>
      <c r="S1233" s="61" t="s">
        <v>11649</v>
      </c>
      <c r="T1233" s="61" t="s">
        <v>11650</v>
      </c>
      <c r="U1233" s="61" t="s">
        <v>11651</v>
      </c>
      <c r="V1233" s="61" t="s">
        <v>11652</v>
      </c>
      <c r="W1233" s="61">
        <v>1.0</v>
      </c>
      <c r="X1233" s="61" t="s">
        <v>13327</v>
      </c>
      <c r="Y1233" s="61" t="s">
        <v>13328</v>
      </c>
      <c r="Z1233" s="61" t="s">
        <v>13329</v>
      </c>
      <c r="AA1233" s="61" t="s">
        <v>13330</v>
      </c>
      <c r="AB1233" s="61">
        <v>12.0</v>
      </c>
      <c r="AC1233" s="61" t="s">
        <v>11497</v>
      </c>
      <c r="AD1233" s="61" t="s">
        <v>11498</v>
      </c>
      <c r="AE1233" s="61" t="s">
        <v>11657</v>
      </c>
      <c r="AF1233" s="61" t="s">
        <v>11658</v>
      </c>
      <c r="AG1233" s="61" t="s">
        <v>13331</v>
      </c>
      <c r="AH1233" s="62">
        <v>0.801296982780331</v>
      </c>
      <c r="AI1233" s="61" t="s">
        <v>11660</v>
      </c>
      <c r="AJ1233" s="61">
        <v>7.4711723E7</v>
      </c>
      <c r="AK1233" s="61" t="s">
        <v>11526</v>
      </c>
      <c r="AL1233" s="61" t="s">
        <v>11498</v>
      </c>
      <c r="AM1233" s="61" t="s">
        <v>11661</v>
      </c>
      <c r="AN1233" s="61" t="s">
        <v>11662</v>
      </c>
      <c r="AO1233" s="61">
        <v>1.169</v>
      </c>
      <c r="AP1233" s="61" t="s">
        <v>13332</v>
      </c>
      <c r="AQ1233" s="61" t="s">
        <v>13333</v>
      </c>
      <c r="AR1233" s="61" t="s">
        <v>12148</v>
      </c>
      <c r="AS1233" s="61" t="s">
        <v>15485</v>
      </c>
      <c r="AT1233" s="61" t="s">
        <v>3316</v>
      </c>
      <c r="AU1233" s="61">
        <v>1.0</v>
      </c>
      <c r="AV1233" s="61" t="s">
        <v>11657</v>
      </c>
      <c r="AW1233" s="61">
        <v>1.0</v>
      </c>
      <c r="AX1233" s="61" t="str">
        <f t="shared" si="2"/>
        <v>no</v>
      </c>
    </row>
    <row r="1234">
      <c r="A1234" s="60" t="s">
        <v>15427</v>
      </c>
      <c r="B1234" s="60" t="s">
        <v>1496</v>
      </c>
      <c r="C1234" s="60" t="s">
        <v>1404</v>
      </c>
      <c r="D1234" s="60" t="s">
        <v>15486</v>
      </c>
      <c r="E1234" s="61">
        <v>11.0</v>
      </c>
      <c r="F1234" s="61">
        <v>1.5493057E7</v>
      </c>
      <c r="G1234" s="61">
        <v>1.6729382E7</v>
      </c>
      <c r="H1234" s="61">
        <v>1.6012114E7</v>
      </c>
      <c r="I1234" s="61" t="s">
        <v>11513</v>
      </c>
      <c r="J1234" s="61" t="s">
        <v>11533</v>
      </c>
      <c r="K1234" s="62">
        <v>0.533842</v>
      </c>
      <c r="L1234" s="61">
        <v>51639.0</v>
      </c>
      <c r="M1234" s="62">
        <v>-0.0322047</v>
      </c>
      <c r="N1234" s="62">
        <v>0.0058254</v>
      </c>
      <c r="O1234" s="61">
        <v>7.49038</v>
      </c>
      <c r="P1234" s="63">
        <f t="shared" si="1"/>
        <v>0.0000000323310642</v>
      </c>
      <c r="Q1234" s="61">
        <v>21.0</v>
      </c>
      <c r="R1234" s="61">
        <v>29.0</v>
      </c>
      <c r="S1234" s="61" t="s">
        <v>12457</v>
      </c>
      <c r="T1234" s="61" t="s">
        <v>12458</v>
      </c>
      <c r="U1234" s="61" t="s">
        <v>12459</v>
      </c>
      <c r="V1234" s="61" t="s">
        <v>12460</v>
      </c>
      <c r="W1234" s="61">
        <v>4.0</v>
      </c>
      <c r="X1234" s="61" t="s">
        <v>12461</v>
      </c>
      <c r="Y1234" s="61" t="s">
        <v>12462</v>
      </c>
      <c r="Z1234" s="61" t="s">
        <v>12463</v>
      </c>
      <c r="AA1234" s="61" t="s">
        <v>12464</v>
      </c>
      <c r="AB1234" s="61">
        <v>7.0</v>
      </c>
      <c r="AC1234" s="61" t="s">
        <v>11497</v>
      </c>
      <c r="AD1234" s="61" t="s">
        <v>11498</v>
      </c>
      <c r="AE1234" s="61" t="s">
        <v>12465</v>
      </c>
      <c r="AF1234" s="61" t="s">
        <v>12466</v>
      </c>
      <c r="AG1234" s="61" t="s">
        <v>10654</v>
      </c>
      <c r="AH1234" s="62">
        <v>0.929938729152482</v>
      </c>
      <c r="AI1234" s="61" t="s">
        <v>12468</v>
      </c>
      <c r="AJ1234" s="61">
        <v>1.6133413E7</v>
      </c>
      <c r="AK1234" s="61" t="s">
        <v>11929</v>
      </c>
      <c r="AL1234" s="61" t="s">
        <v>11913</v>
      </c>
      <c r="AM1234" s="61" t="s">
        <v>12466</v>
      </c>
      <c r="AN1234" s="61" t="s">
        <v>12465</v>
      </c>
      <c r="AO1234" s="61">
        <v>12.13</v>
      </c>
      <c r="AP1234" s="61" t="s">
        <v>15487</v>
      </c>
      <c r="AQ1234" s="61" t="s">
        <v>15488</v>
      </c>
      <c r="AR1234" s="61" t="s">
        <v>12465</v>
      </c>
      <c r="AS1234" s="61" t="s">
        <v>15489</v>
      </c>
      <c r="AT1234" s="61" t="s">
        <v>3316</v>
      </c>
      <c r="AU1234" s="61">
        <v>2.0</v>
      </c>
      <c r="AV1234" s="61" t="s">
        <v>12465</v>
      </c>
      <c r="AW1234" s="61">
        <v>0.0</v>
      </c>
      <c r="AX1234" s="61" t="str">
        <f t="shared" si="2"/>
        <v>no</v>
      </c>
    </row>
    <row r="1235">
      <c r="A1235" s="60" t="s">
        <v>15427</v>
      </c>
      <c r="B1235" s="60" t="s">
        <v>1496</v>
      </c>
      <c r="C1235" s="60" t="s">
        <v>1404</v>
      </c>
      <c r="D1235" s="60" t="s">
        <v>12233</v>
      </c>
      <c r="E1235" s="61">
        <v>8.0</v>
      </c>
      <c r="F1235" s="61">
        <v>1.21118671E8</v>
      </c>
      <c r="G1235" s="61">
        <v>1.22118671E8</v>
      </c>
      <c r="H1235" s="61">
        <v>1.21618671E8</v>
      </c>
      <c r="I1235" s="61" t="s">
        <v>12234</v>
      </c>
      <c r="J1235" s="61" t="s">
        <v>11488</v>
      </c>
      <c r="K1235" s="62">
        <v>0.206194</v>
      </c>
      <c r="L1235" s="61">
        <v>51639.0</v>
      </c>
      <c r="M1235" s="62">
        <v>-0.0395642</v>
      </c>
      <c r="N1235" s="62">
        <v>0.00723892</v>
      </c>
      <c r="O1235" s="61">
        <v>7.33571</v>
      </c>
      <c r="P1235" s="63">
        <f t="shared" si="1"/>
        <v>0.00000004616257221</v>
      </c>
      <c r="Q1235" s="61">
        <v>22.0</v>
      </c>
      <c r="R1235" s="61">
        <v>163.0</v>
      </c>
      <c r="S1235" s="61" t="s">
        <v>11668</v>
      </c>
      <c r="T1235" s="61" t="s">
        <v>11668</v>
      </c>
      <c r="U1235" s="61" t="s">
        <v>11668</v>
      </c>
      <c r="V1235" s="61" t="s">
        <v>11668</v>
      </c>
      <c r="W1235" s="61">
        <v>0.0</v>
      </c>
      <c r="X1235" s="61" t="s">
        <v>12235</v>
      </c>
      <c r="Y1235" s="61" t="s">
        <v>12236</v>
      </c>
      <c r="Z1235" s="61" t="s">
        <v>12237</v>
      </c>
      <c r="AA1235" s="61" t="s">
        <v>12238</v>
      </c>
      <c r="AB1235" s="61">
        <v>2.0</v>
      </c>
      <c r="AC1235" s="61" t="s">
        <v>11497</v>
      </c>
      <c r="AD1235" s="61" t="s">
        <v>11498</v>
      </c>
      <c r="AE1235" s="61" t="s">
        <v>12239</v>
      </c>
      <c r="AF1235" s="61" t="s">
        <v>12240</v>
      </c>
      <c r="AG1235" s="61" t="s">
        <v>12241</v>
      </c>
      <c r="AH1235" s="62">
        <v>0.825299062271952</v>
      </c>
      <c r="AI1235" s="61" t="s">
        <v>12242</v>
      </c>
      <c r="AJ1235" s="61">
        <v>1.21609045E8</v>
      </c>
      <c r="AK1235" s="61" t="s">
        <v>11497</v>
      </c>
      <c r="AL1235" s="61" t="s">
        <v>11498</v>
      </c>
      <c r="AM1235" s="61" t="s">
        <v>12240</v>
      </c>
      <c r="AN1235" s="61" t="s">
        <v>12239</v>
      </c>
      <c r="AO1235" s="61">
        <v>0.049</v>
      </c>
      <c r="AP1235" s="61" t="s">
        <v>12243</v>
      </c>
      <c r="AQ1235" s="61" t="s">
        <v>12244</v>
      </c>
      <c r="AR1235" s="61" t="s">
        <v>12245</v>
      </c>
      <c r="AS1235" s="61" t="s">
        <v>3316</v>
      </c>
      <c r="AT1235" s="61" t="s">
        <v>3316</v>
      </c>
      <c r="AU1235" s="61">
        <v>1.0</v>
      </c>
      <c r="AV1235" s="61" t="s">
        <v>12246</v>
      </c>
      <c r="AW1235" s="61">
        <v>1.0</v>
      </c>
      <c r="AX1235" s="61" t="str">
        <f t="shared" si="2"/>
        <v>no</v>
      </c>
    </row>
    <row r="1236">
      <c r="A1236" s="60" t="s">
        <v>15427</v>
      </c>
      <c r="B1236" s="60" t="s">
        <v>1496</v>
      </c>
      <c r="C1236" s="60" t="s">
        <v>1404</v>
      </c>
      <c r="D1236" s="60" t="s">
        <v>15490</v>
      </c>
      <c r="E1236" s="61">
        <v>10.0</v>
      </c>
      <c r="F1236" s="61">
        <v>8.5437758E7</v>
      </c>
      <c r="G1236" s="61">
        <v>8.6489879E7</v>
      </c>
      <c r="H1236" s="61">
        <v>8.5986554E7</v>
      </c>
      <c r="I1236" s="61" t="s">
        <v>11488</v>
      </c>
      <c r="J1236" s="61" t="s">
        <v>11487</v>
      </c>
      <c r="K1236" s="62">
        <v>0.520348</v>
      </c>
      <c r="L1236" s="61">
        <v>51639.0</v>
      </c>
      <c r="M1236" s="62">
        <v>0.0315187</v>
      </c>
      <c r="N1236" s="62">
        <v>0.00577346</v>
      </c>
      <c r="O1236" s="61">
        <v>7.32042</v>
      </c>
      <c r="P1236" s="63">
        <f t="shared" si="1"/>
        <v>0.00000004781674397</v>
      </c>
      <c r="Q1236" s="61">
        <v>23.0</v>
      </c>
      <c r="R1236" s="61">
        <v>23.0</v>
      </c>
      <c r="S1236" s="61" t="s">
        <v>15491</v>
      </c>
      <c r="T1236" s="61" t="s">
        <v>15492</v>
      </c>
      <c r="U1236" s="61" t="s">
        <v>15493</v>
      </c>
      <c r="V1236" s="61" t="s">
        <v>15494</v>
      </c>
      <c r="W1236" s="61">
        <v>2.0</v>
      </c>
      <c r="X1236" s="61" t="s">
        <v>12818</v>
      </c>
      <c r="Y1236" s="61" t="s">
        <v>12819</v>
      </c>
      <c r="Z1236" s="61" t="s">
        <v>12820</v>
      </c>
      <c r="AA1236" s="61" t="s">
        <v>12821</v>
      </c>
      <c r="AB1236" s="61">
        <v>7.0</v>
      </c>
      <c r="AC1236" s="61" t="s">
        <v>11697</v>
      </c>
      <c r="AD1236" s="61" t="s">
        <v>11498</v>
      </c>
      <c r="AE1236" s="61" t="s">
        <v>12827</v>
      </c>
      <c r="AF1236" s="61" t="s">
        <v>12826</v>
      </c>
      <c r="AG1236" s="61" t="s">
        <v>15495</v>
      </c>
      <c r="AH1236" s="62">
        <v>0.820364797949707</v>
      </c>
      <c r="AI1236" s="61" t="s">
        <v>12825</v>
      </c>
      <c r="AJ1236" s="61">
        <v>8.5981801E7</v>
      </c>
      <c r="AK1236" s="61" t="s">
        <v>11503</v>
      </c>
      <c r="AL1236" s="61" t="s">
        <v>11504</v>
      </c>
      <c r="AM1236" s="61" t="s">
        <v>12826</v>
      </c>
      <c r="AN1236" s="61" t="s">
        <v>12827</v>
      </c>
      <c r="AO1236" s="61">
        <v>9.958</v>
      </c>
      <c r="AP1236" s="61" t="s">
        <v>15496</v>
      </c>
      <c r="AQ1236" s="61" t="s">
        <v>15496</v>
      </c>
      <c r="AR1236" s="61" t="s">
        <v>15497</v>
      </c>
      <c r="AS1236" s="61" t="s">
        <v>3316</v>
      </c>
      <c r="AT1236" s="61" t="s">
        <v>3316</v>
      </c>
      <c r="AU1236" s="61">
        <v>1.0</v>
      </c>
      <c r="AV1236" s="61" t="s">
        <v>12831</v>
      </c>
      <c r="AW1236" s="61">
        <v>1.0</v>
      </c>
      <c r="AX1236" s="61" t="str">
        <f t="shared" si="2"/>
        <v>no</v>
      </c>
    </row>
    <row r="1237">
      <c r="A1237" s="60" t="s">
        <v>15498</v>
      </c>
      <c r="B1237" s="60" t="s">
        <v>1498</v>
      </c>
      <c r="C1237" s="60" t="s">
        <v>1404</v>
      </c>
      <c r="D1237" s="60" t="s">
        <v>12203</v>
      </c>
      <c r="E1237" s="61">
        <v>2.0</v>
      </c>
      <c r="F1237" s="61">
        <v>0.0</v>
      </c>
      <c r="G1237" s="61">
        <v>859900.0</v>
      </c>
      <c r="H1237" s="61">
        <v>293688.0</v>
      </c>
      <c r="I1237" s="61" t="s">
        <v>11533</v>
      </c>
      <c r="J1237" s="61" t="s">
        <v>11487</v>
      </c>
      <c r="K1237" s="62">
        <v>0.347848</v>
      </c>
      <c r="L1237" s="61">
        <v>51825.0</v>
      </c>
      <c r="M1237" s="62">
        <v>0.112961</v>
      </c>
      <c r="N1237" s="62">
        <v>0.00605015</v>
      </c>
      <c r="O1237" s="61">
        <v>77.0679</v>
      </c>
      <c r="P1237" s="63">
        <f t="shared" si="1"/>
        <v>0</v>
      </c>
      <c r="Q1237" s="61">
        <v>1.0</v>
      </c>
      <c r="R1237" s="61">
        <v>110.0</v>
      </c>
      <c r="S1237" s="61" t="s">
        <v>11489</v>
      </c>
      <c r="T1237" s="61" t="s">
        <v>11490</v>
      </c>
      <c r="U1237" s="61" t="s">
        <v>11491</v>
      </c>
      <c r="V1237" s="61" t="s">
        <v>11492</v>
      </c>
      <c r="W1237" s="61">
        <v>22.0</v>
      </c>
      <c r="X1237" s="61" t="s">
        <v>11493</v>
      </c>
      <c r="Y1237" s="61" t="s">
        <v>11494</v>
      </c>
      <c r="Z1237" s="61" t="s">
        <v>11495</v>
      </c>
      <c r="AA1237" s="61" t="s">
        <v>11496</v>
      </c>
      <c r="AB1237" s="61">
        <v>31.0</v>
      </c>
      <c r="AC1237" s="61" t="s">
        <v>11697</v>
      </c>
      <c r="AD1237" s="61" t="s">
        <v>11498</v>
      </c>
      <c r="AE1237" s="61" t="s">
        <v>11499</v>
      </c>
      <c r="AF1237" s="61" t="s">
        <v>11500</v>
      </c>
      <c r="AG1237" s="61" t="s">
        <v>10672</v>
      </c>
      <c r="AH1237" s="62">
        <v>0.931685765989155</v>
      </c>
      <c r="AI1237" s="61" t="s">
        <v>11502</v>
      </c>
      <c r="AJ1237" s="61">
        <v>277003.0</v>
      </c>
      <c r="AK1237" s="61" t="s">
        <v>11503</v>
      </c>
      <c r="AL1237" s="61" t="s">
        <v>11504</v>
      </c>
      <c r="AM1237" s="61" t="s">
        <v>11505</v>
      </c>
      <c r="AN1237" s="61" t="s">
        <v>11506</v>
      </c>
      <c r="AO1237" s="61">
        <v>18.33</v>
      </c>
      <c r="AP1237" s="61" t="s">
        <v>12204</v>
      </c>
      <c r="AQ1237" s="61" t="s">
        <v>12204</v>
      </c>
      <c r="AR1237" s="61" t="s">
        <v>12205</v>
      </c>
      <c r="AS1237" s="61" t="s">
        <v>15499</v>
      </c>
      <c r="AT1237" s="61" t="s">
        <v>13720</v>
      </c>
      <c r="AU1237" s="61">
        <v>2.0</v>
      </c>
      <c r="AV1237" s="61" t="s">
        <v>11506</v>
      </c>
      <c r="AW1237" s="61">
        <v>1.0</v>
      </c>
      <c r="AX1237" s="61" t="str">
        <f t="shared" si="2"/>
        <v>yes</v>
      </c>
    </row>
    <row r="1238">
      <c r="A1238" s="60" t="s">
        <v>15498</v>
      </c>
      <c r="B1238" s="60" t="s">
        <v>1498</v>
      </c>
      <c r="C1238" s="60" t="s">
        <v>1404</v>
      </c>
      <c r="D1238" s="60" t="s">
        <v>11512</v>
      </c>
      <c r="E1238" s="61">
        <v>15.0</v>
      </c>
      <c r="F1238" s="61">
        <v>2.7409917E7</v>
      </c>
      <c r="G1238" s="61">
        <v>2.8910491E7</v>
      </c>
      <c r="H1238" s="61">
        <v>2.8365618E7</v>
      </c>
      <c r="I1238" s="61" t="s">
        <v>11513</v>
      </c>
      <c r="J1238" s="61" t="s">
        <v>11488</v>
      </c>
      <c r="K1238" s="62">
        <v>0.791905</v>
      </c>
      <c r="L1238" s="61">
        <v>51825.0</v>
      </c>
      <c r="M1238" s="62">
        <v>-0.12866</v>
      </c>
      <c r="N1238" s="62">
        <v>0.00706672</v>
      </c>
      <c r="O1238" s="61">
        <v>73.339</v>
      </c>
      <c r="P1238" s="63">
        <f t="shared" si="1"/>
        <v>0</v>
      </c>
      <c r="Q1238" s="61">
        <v>2.0</v>
      </c>
      <c r="R1238" s="61">
        <v>73.0</v>
      </c>
      <c r="S1238" s="61" t="s">
        <v>11514</v>
      </c>
      <c r="T1238" s="61" t="s">
        <v>11515</v>
      </c>
      <c r="U1238" s="61" t="s">
        <v>11516</v>
      </c>
      <c r="V1238" s="61" t="s">
        <v>11517</v>
      </c>
      <c r="W1238" s="61">
        <v>39.0</v>
      </c>
      <c r="X1238" s="61" t="s">
        <v>11518</v>
      </c>
      <c r="Y1238" s="61" t="s">
        <v>11519</v>
      </c>
      <c r="Z1238" s="61" t="s">
        <v>11520</v>
      </c>
      <c r="AA1238" s="61" t="s">
        <v>11521</v>
      </c>
      <c r="AB1238" s="61">
        <v>64.0</v>
      </c>
      <c r="AC1238" s="61" t="s">
        <v>11497</v>
      </c>
      <c r="AD1238" s="61" t="s">
        <v>11498</v>
      </c>
      <c r="AE1238" s="61" t="s">
        <v>11522</v>
      </c>
      <c r="AF1238" s="61" t="s">
        <v>11523</v>
      </c>
      <c r="AG1238" s="61" t="s">
        <v>11524</v>
      </c>
      <c r="AH1238" s="62">
        <v>0.985026154060658</v>
      </c>
      <c r="AI1238" s="61" t="s">
        <v>11525</v>
      </c>
      <c r="AJ1238" s="61">
        <v>2.8356859E7</v>
      </c>
      <c r="AK1238" s="61" t="s">
        <v>11526</v>
      </c>
      <c r="AL1238" s="61" t="s">
        <v>11498</v>
      </c>
      <c r="AM1238" s="61" t="s">
        <v>11523</v>
      </c>
      <c r="AN1238" s="61" t="s">
        <v>11522</v>
      </c>
      <c r="AO1238" s="61">
        <v>3.189</v>
      </c>
      <c r="AP1238" s="61" t="s">
        <v>11527</v>
      </c>
      <c r="AQ1238" s="61" t="s">
        <v>11528</v>
      </c>
      <c r="AR1238" s="61" t="s">
        <v>11529</v>
      </c>
      <c r="AS1238" s="61" t="s">
        <v>12497</v>
      </c>
      <c r="AT1238" s="61" t="s">
        <v>3316</v>
      </c>
      <c r="AU1238" s="61">
        <v>1.0</v>
      </c>
      <c r="AV1238" s="61" t="s">
        <v>11531</v>
      </c>
      <c r="AW1238" s="61">
        <v>1.0</v>
      </c>
      <c r="AX1238" s="61" t="str">
        <f t="shared" si="2"/>
        <v>yes</v>
      </c>
    </row>
    <row r="1239">
      <c r="A1239" s="60" t="s">
        <v>15498</v>
      </c>
      <c r="B1239" s="60" t="s">
        <v>1498</v>
      </c>
      <c r="C1239" s="60" t="s">
        <v>1404</v>
      </c>
      <c r="D1239" s="60" t="s">
        <v>11885</v>
      </c>
      <c r="E1239" s="61">
        <v>5.0</v>
      </c>
      <c r="F1239" s="61">
        <v>3.3332958E7</v>
      </c>
      <c r="G1239" s="61">
        <v>3.4465257E7</v>
      </c>
      <c r="H1239" s="61">
        <v>3.3951693E7</v>
      </c>
      <c r="I1239" s="61" t="s">
        <v>11487</v>
      </c>
      <c r="J1239" s="61" t="s">
        <v>11488</v>
      </c>
      <c r="K1239" s="62">
        <v>0.977115</v>
      </c>
      <c r="L1239" s="61">
        <v>51825.0</v>
      </c>
      <c r="M1239" s="62">
        <v>-0.237804</v>
      </c>
      <c r="N1239" s="62">
        <v>0.0191254</v>
      </c>
      <c r="O1239" s="61">
        <v>34.7669</v>
      </c>
      <c r="P1239" s="63">
        <f t="shared" si="1"/>
        <v>0</v>
      </c>
      <c r="Q1239" s="61">
        <v>3.0</v>
      </c>
      <c r="R1239" s="61">
        <v>140.0</v>
      </c>
      <c r="S1239" s="61" t="s">
        <v>11886</v>
      </c>
      <c r="T1239" s="61" t="s">
        <v>11887</v>
      </c>
      <c r="U1239" s="61" t="s">
        <v>11888</v>
      </c>
      <c r="V1239" s="61" t="s">
        <v>11889</v>
      </c>
      <c r="W1239" s="61">
        <v>32.0</v>
      </c>
      <c r="X1239" s="61" t="s">
        <v>11890</v>
      </c>
      <c r="Y1239" s="61" t="s">
        <v>11891</v>
      </c>
      <c r="Z1239" s="61" t="s">
        <v>11892</v>
      </c>
      <c r="AA1239" s="61" t="s">
        <v>11893</v>
      </c>
      <c r="AB1239" s="61">
        <v>40.0</v>
      </c>
      <c r="AC1239" s="61" t="s">
        <v>11503</v>
      </c>
      <c r="AD1239" s="61" t="s">
        <v>11504</v>
      </c>
      <c r="AE1239" s="61" t="s">
        <v>11894</v>
      </c>
      <c r="AF1239" s="61" t="s">
        <v>11895</v>
      </c>
      <c r="AG1239" s="61" t="s">
        <v>11896</v>
      </c>
      <c r="AH1239" s="62">
        <v>1.0</v>
      </c>
      <c r="AI1239" s="61" t="s">
        <v>11885</v>
      </c>
      <c r="AJ1239" s="61">
        <v>3.3951693E7</v>
      </c>
      <c r="AK1239" s="61" t="s">
        <v>11503</v>
      </c>
      <c r="AL1239" s="61" t="s">
        <v>11504</v>
      </c>
      <c r="AM1239" s="61" t="s">
        <v>11895</v>
      </c>
      <c r="AN1239" s="61" t="s">
        <v>11894</v>
      </c>
      <c r="AO1239" s="61">
        <v>24.8</v>
      </c>
      <c r="AP1239" s="61" t="s">
        <v>11897</v>
      </c>
      <c r="AQ1239" s="61" t="s">
        <v>11898</v>
      </c>
      <c r="AR1239" s="61" t="s">
        <v>11899</v>
      </c>
      <c r="AS1239" s="61" t="s">
        <v>3316</v>
      </c>
      <c r="AT1239" s="61" t="s">
        <v>3316</v>
      </c>
      <c r="AU1239" s="61">
        <v>2.5</v>
      </c>
      <c r="AV1239" s="61" t="s">
        <v>11894</v>
      </c>
      <c r="AW1239" s="61">
        <v>1.0</v>
      </c>
      <c r="AX1239" s="61" t="str">
        <f t="shared" si="2"/>
        <v>yes</v>
      </c>
    </row>
    <row r="1240">
      <c r="A1240" s="60" t="s">
        <v>15498</v>
      </c>
      <c r="B1240" s="60" t="s">
        <v>1498</v>
      </c>
      <c r="C1240" s="60" t="s">
        <v>1404</v>
      </c>
      <c r="D1240" s="60" t="s">
        <v>11565</v>
      </c>
      <c r="E1240" s="61">
        <v>15.0</v>
      </c>
      <c r="F1240" s="61">
        <v>8.9188115E7</v>
      </c>
      <c r="G1240" s="61">
        <v>9.0261664E7</v>
      </c>
      <c r="H1240" s="61">
        <v>8.9761664E7</v>
      </c>
      <c r="I1240" s="61" t="s">
        <v>11487</v>
      </c>
      <c r="J1240" s="61" t="s">
        <v>11513</v>
      </c>
      <c r="K1240" s="62">
        <v>0.475754</v>
      </c>
      <c r="L1240" s="61">
        <v>51825.0</v>
      </c>
      <c r="M1240" s="62">
        <v>0.0583151</v>
      </c>
      <c r="N1240" s="62">
        <v>0.00579552</v>
      </c>
      <c r="O1240" s="61">
        <v>23.0902</v>
      </c>
      <c r="P1240" s="63">
        <f t="shared" si="1"/>
        <v>0</v>
      </c>
      <c r="Q1240" s="61">
        <v>4.0</v>
      </c>
      <c r="R1240" s="61">
        <v>85.0</v>
      </c>
      <c r="S1240" s="61" t="s">
        <v>11566</v>
      </c>
      <c r="T1240" s="61" t="s">
        <v>11567</v>
      </c>
      <c r="U1240" s="61" t="s">
        <v>11568</v>
      </c>
      <c r="V1240" s="61" t="s">
        <v>11569</v>
      </c>
      <c r="W1240" s="61">
        <v>4.0</v>
      </c>
      <c r="X1240" s="61" t="s">
        <v>11570</v>
      </c>
      <c r="Y1240" s="61" t="s">
        <v>11571</v>
      </c>
      <c r="Z1240" s="61" t="s">
        <v>11572</v>
      </c>
      <c r="AA1240" s="61" t="s">
        <v>11573</v>
      </c>
      <c r="AB1240" s="61">
        <v>12.0</v>
      </c>
      <c r="AC1240" s="61" t="s">
        <v>11497</v>
      </c>
      <c r="AD1240" s="61" t="s">
        <v>11498</v>
      </c>
      <c r="AE1240" s="61" t="s">
        <v>11574</v>
      </c>
      <c r="AF1240" s="61" t="s">
        <v>11575</v>
      </c>
      <c r="AG1240" s="61" t="s">
        <v>11576</v>
      </c>
      <c r="AH1240" s="62">
        <v>0.835700456930322</v>
      </c>
      <c r="AI1240" s="61" t="s">
        <v>11577</v>
      </c>
      <c r="AJ1240" s="61">
        <v>8.9729135E7</v>
      </c>
      <c r="AK1240" s="61" t="s">
        <v>11497</v>
      </c>
      <c r="AL1240" s="61" t="s">
        <v>11498</v>
      </c>
      <c r="AM1240" s="61" t="s">
        <v>11578</v>
      </c>
      <c r="AN1240" s="61" t="s">
        <v>11579</v>
      </c>
      <c r="AO1240" s="61">
        <v>1.817</v>
      </c>
      <c r="AP1240" s="61" t="s">
        <v>11580</v>
      </c>
      <c r="AQ1240" s="61" t="s">
        <v>11581</v>
      </c>
      <c r="AR1240" s="61" t="s">
        <v>11582</v>
      </c>
      <c r="AS1240" s="61" t="s">
        <v>3316</v>
      </c>
      <c r="AT1240" s="61" t="s">
        <v>3316</v>
      </c>
      <c r="AU1240" s="61">
        <v>1.0</v>
      </c>
      <c r="AV1240" s="61" t="s">
        <v>11583</v>
      </c>
      <c r="AW1240" s="61">
        <v>1.0</v>
      </c>
      <c r="AX1240" s="61" t="str">
        <f t="shared" si="2"/>
        <v>yes</v>
      </c>
    </row>
    <row r="1241">
      <c r="A1241" s="60" t="s">
        <v>15498</v>
      </c>
      <c r="B1241" s="60" t="s">
        <v>1498</v>
      </c>
      <c r="C1241" s="60" t="s">
        <v>1404</v>
      </c>
      <c r="D1241" s="60" t="s">
        <v>12132</v>
      </c>
      <c r="E1241" s="61">
        <v>6.0</v>
      </c>
      <c r="F1241" s="61">
        <v>1.29232674E8</v>
      </c>
      <c r="G1241" s="61">
        <v>1.30334629E8</v>
      </c>
      <c r="H1241" s="61">
        <v>1.29820038E8</v>
      </c>
      <c r="I1241" s="61" t="s">
        <v>11513</v>
      </c>
      <c r="J1241" s="61" t="s">
        <v>11488</v>
      </c>
      <c r="K1241" s="62">
        <v>0.0955137</v>
      </c>
      <c r="L1241" s="61">
        <v>51825.0</v>
      </c>
      <c r="M1241" s="62">
        <v>0.0943388</v>
      </c>
      <c r="N1241" s="62">
        <v>0.00975079</v>
      </c>
      <c r="O1241" s="61">
        <v>21.4144</v>
      </c>
      <c r="P1241" s="63">
        <f t="shared" si="1"/>
        <v>0</v>
      </c>
      <c r="Q1241" s="61">
        <v>5.0</v>
      </c>
      <c r="R1241" s="61">
        <v>146.0</v>
      </c>
      <c r="S1241" s="61" t="s">
        <v>12132</v>
      </c>
      <c r="T1241" s="61" t="s">
        <v>12133</v>
      </c>
      <c r="U1241" s="61" t="s">
        <v>12134</v>
      </c>
      <c r="V1241" s="61" t="s">
        <v>12135</v>
      </c>
      <c r="W1241" s="61">
        <v>10.0</v>
      </c>
      <c r="X1241" s="61" t="s">
        <v>12074</v>
      </c>
      <c r="Y1241" s="61" t="s">
        <v>12075</v>
      </c>
      <c r="Z1241" s="61" t="s">
        <v>12076</v>
      </c>
      <c r="AA1241" s="61" t="s">
        <v>12077</v>
      </c>
      <c r="AB1241" s="61">
        <v>11.0</v>
      </c>
      <c r="AC1241" s="61" t="s">
        <v>11497</v>
      </c>
      <c r="AD1241" s="61" t="s">
        <v>11498</v>
      </c>
      <c r="AE1241" s="61" t="s">
        <v>12078</v>
      </c>
      <c r="AF1241" s="61" t="s">
        <v>12079</v>
      </c>
      <c r="AG1241" s="61" t="s">
        <v>12136</v>
      </c>
      <c r="AH1241" s="62">
        <v>1.0</v>
      </c>
      <c r="AI1241" s="61" t="s">
        <v>12132</v>
      </c>
      <c r="AJ1241" s="61">
        <v>1.29820038E8</v>
      </c>
      <c r="AK1241" s="61" t="s">
        <v>11497</v>
      </c>
      <c r="AL1241" s="61" t="s">
        <v>11498</v>
      </c>
      <c r="AM1241" s="61" t="s">
        <v>12079</v>
      </c>
      <c r="AN1241" s="61" t="s">
        <v>12078</v>
      </c>
      <c r="AO1241" s="61">
        <v>7.112</v>
      </c>
      <c r="AP1241" s="61" t="s">
        <v>12137</v>
      </c>
      <c r="AQ1241" s="61" t="s">
        <v>12138</v>
      </c>
      <c r="AR1241" s="61" t="s">
        <v>12083</v>
      </c>
      <c r="AS1241" s="61" t="s">
        <v>12139</v>
      </c>
      <c r="AT1241" s="61" t="s">
        <v>3316</v>
      </c>
      <c r="AU1241" s="61">
        <v>2.0</v>
      </c>
      <c r="AV1241" s="61" t="s">
        <v>12078</v>
      </c>
      <c r="AW1241" s="61">
        <v>1.0</v>
      </c>
      <c r="AX1241" s="61" t="str">
        <f t="shared" si="2"/>
        <v>yes</v>
      </c>
    </row>
    <row r="1242">
      <c r="A1242" s="60" t="s">
        <v>15498</v>
      </c>
      <c r="B1242" s="60" t="s">
        <v>1498</v>
      </c>
      <c r="C1242" s="60" t="s">
        <v>1404</v>
      </c>
      <c r="D1242" s="60" t="s">
        <v>11584</v>
      </c>
      <c r="E1242" s="61">
        <v>16.0</v>
      </c>
      <c r="F1242" s="61">
        <v>8.0724802E7</v>
      </c>
      <c r="G1242" s="61">
        <v>8.1764734E7</v>
      </c>
      <c r="H1242" s="61">
        <v>8.1249927E7</v>
      </c>
      <c r="I1242" s="61" t="s">
        <v>11487</v>
      </c>
      <c r="J1242" s="61" t="s">
        <v>11533</v>
      </c>
      <c r="K1242" s="62">
        <v>0.326811</v>
      </c>
      <c r="L1242" s="61">
        <v>51825.0</v>
      </c>
      <c r="M1242" s="62">
        <v>-0.0535623</v>
      </c>
      <c r="N1242" s="62">
        <v>0.00607357</v>
      </c>
      <c r="O1242" s="61">
        <v>17.9371</v>
      </c>
      <c r="P1242" s="63">
        <f t="shared" si="1"/>
        <v>0</v>
      </c>
      <c r="Q1242" s="61">
        <v>6.0</v>
      </c>
      <c r="R1242" s="61">
        <v>91.0</v>
      </c>
      <c r="S1242" s="61" t="s">
        <v>11585</v>
      </c>
      <c r="T1242" s="61" t="s">
        <v>11586</v>
      </c>
      <c r="U1242" s="61" t="s">
        <v>11587</v>
      </c>
      <c r="V1242" s="61" t="s">
        <v>11588</v>
      </c>
      <c r="W1242" s="61">
        <v>6.0</v>
      </c>
      <c r="X1242" s="61" t="s">
        <v>11589</v>
      </c>
      <c r="Y1242" s="61" t="s">
        <v>11590</v>
      </c>
      <c r="Z1242" s="61" t="s">
        <v>11591</v>
      </c>
      <c r="AA1242" s="61" t="s">
        <v>11592</v>
      </c>
      <c r="AB1242" s="61">
        <v>11.0</v>
      </c>
      <c r="AC1242" s="61" t="s">
        <v>11503</v>
      </c>
      <c r="AD1242" s="61" t="s">
        <v>11504</v>
      </c>
      <c r="AE1242" s="61" t="s">
        <v>11593</v>
      </c>
      <c r="AF1242" s="61" t="s">
        <v>11594</v>
      </c>
      <c r="AG1242" s="61" t="s">
        <v>11595</v>
      </c>
      <c r="AH1242" s="62">
        <v>1.0</v>
      </c>
      <c r="AI1242" s="61" t="s">
        <v>11584</v>
      </c>
      <c r="AJ1242" s="61">
        <v>8.1249927E7</v>
      </c>
      <c r="AK1242" s="61" t="s">
        <v>11503</v>
      </c>
      <c r="AL1242" s="61" t="s">
        <v>11504</v>
      </c>
      <c r="AM1242" s="61" t="s">
        <v>11594</v>
      </c>
      <c r="AN1242" s="61" t="s">
        <v>11593</v>
      </c>
      <c r="AO1242" s="61">
        <v>23.6</v>
      </c>
      <c r="AP1242" s="61" t="s">
        <v>11596</v>
      </c>
      <c r="AQ1242" s="61" t="s">
        <v>11596</v>
      </c>
      <c r="AR1242" s="61" t="s">
        <v>11597</v>
      </c>
      <c r="AS1242" s="61" t="s">
        <v>3316</v>
      </c>
      <c r="AT1242" s="61" t="s">
        <v>3316</v>
      </c>
      <c r="AU1242" s="61">
        <v>2.0</v>
      </c>
      <c r="AV1242" s="61" t="s">
        <v>11598</v>
      </c>
      <c r="AW1242" s="61">
        <v>0.0</v>
      </c>
      <c r="AX1242" s="61" t="str">
        <f t="shared" si="2"/>
        <v>yes</v>
      </c>
    </row>
    <row r="1243">
      <c r="A1243" s="60" t="s">
        <v>15498</v>
      </c>
      <c r="B1243" s="60" t="s">
        <v>1498</v>
      </c>
      <c r="C1243" s="60" t="s">
        <v>1404</v>
      </c>
      <c r="D1243" s="60" t="s">
        <v>13164</v>
      </c>
      <c r="E1243" s="61">
        <v>11.0</v>
      </c>
      <c r="F1243" s="61">
        <v>6.8311777E7</v>
      </c>
      <c r="G1243" s="61">
        <v>6.9380117E7</v>
      </c>
      <c r="H1243" s="61">
        <v>6.8880117E7</v>
      </c>
      <c r="I1243" s="61" t="s">
        <v>11513</v>
      </c>
      <c r="J1243" s="61" t="s">
        <v>11488</v>
      </c>
      <c r="K1243" s="62">
        <v>0.323889</v>
      </c>
      <c r="L1243" s="61">
        <v>51825.0</v>
      </c>
      <c r="M1243" s="62">
        <v>0.0439722</v>
      </c>
      <c r="N1243" s="62">
        <v>0.00617488</v>
      </c>
      <c r="O1243" s="61">
        <v>11.9705</v>
      </c>
      <c r="P1243" s="63">
        <f t="shared" si="1"/>
        <v>0</v>
      </c>
      <c r="Q1243" s="61">
        <v>7.0</v>
      </c>
      <c r="R1243" s="61">
        <v>35.0</v>
      </c>
      <c r="S1243" s="61" t="s">
        <v>13165</v>
      </c>
      <c r="T1243" s="61" t="s">
        <v>13166</v>
      </c>
      <c r="U1243" s="61" t="s">
        <v>13167</v>
      </c>
      <c r="V1243" s="61" t="s">
        <v>13168</v>
      </c>
      <c r="W1243" s="61">
        <v>3.0</v>
      </c>
      <c r="X1243" s="61" t="s">
        <v>13169</v>
      </c>
      <c r="Y1243" s="61" t="s">
        <v>13170</v>
      </c>
      <c r="Z1243" s="61" t="s">
        <v>13171</v>
      </c>
      <c r="AA1243" s="61" t="s">
        <v>13172</v>
      </c>
      <c r="AB1243" s="61">
        <v>26.0</v>
      </c>
      <c r="AC1243" s="61" t="s">
        <v>11749</v>
      </c>
      <c r="AD1243" s="61" t="s">
        <v>11498</v>
      </c>
      <c r="AE1243" s="61" t="s">
        <v>12652</v>
      </c>
      <c r="AF1243" s="61" t="s">
        <v>12653</v>
      </c>
      <c r="AG1243" s="61" t="s">
        <v>13173</v>
      </c>
      <c r="AH1243" s="62">
        <v>0.816796274253421</v>
      </c>
      <c r="AI1243" s="61" t="s">
        <v>13174</v>
      </c>
      <c r="AJ1243" s="61">
        <v>6.8871639E7</v>
      </c>
      <c r="AK1243" s="61" t="s">
        <v>11625</v>
      </c>
      <c r="AL1243" s="61" t="s">
        <v>11498</v>
      </c>
      <c r="AM1243" s="61" t="s">
        <v>12653</v>
      </c>
      <c r="AN1243" s="61" t="s">
        <v>12652</v>
      </c>
      <c r="AO1243" s="61">
        <v>0.043</v>
      </c>
      <c r="AP1243" s="61" t="s">
        <v>13175</v>
      </c>
      <c r="AQ1243" s="61" t="s">
        <v>13176</v>
      </c>
      <c r="AR1243" s="61" t="s">
        <v>12657</v>
      </c>
      <c r="AS1243" s="61" t="s">
        <v>15500</v>
      </c>
      <c r="AT1243" s="61" t="s">
        <v>3316</v>
      </c>
      <c r="AU1243" s="61">
        <v>2.0</v>
      </c>
      <c r="AV1243" s="61" t="s">
        <v>12318</v>
      </c>
      <c r="AW1243" s="61">
        <v>0.0</v>
      </c>
      <c r="AX1243" s="61" t="str">
        <f t="shared" si="2"/>
        <v>yes</v>
      </c>
    </row>
    <row r="1244">
      <c r="A1244" s="60" t="s">
        <v>15498</v>
      </c>
      <c r="B1244" s="60" t="s">
        <v>1498</v>
      </c>
      <c r="C1244" s="60" t="s">
        <v>1404</v>
      </c>
      <c r="D1244" s="60" t="s">
        <v>12806</v>
      </c>
      <c r="E1244" s="61">
        <v>12.0</v>
      </c>
      <c r="F1244" s="61">
        <v>6306407.0</v>
      </c>
      <c r="G1244" s="61">
        <v>7497808.0</v>
      </c>
      <c r="H1244" s="61">
        <v>6997808.0</v>
      </c>
      <c r="I1244" s="61" t="s">
        <v>11513</v>
      </c>
      <c r="J1244" s="61" t="s">
        <v>11488</v>
      </c>
      <c r="K1244" s="62">
        <v>0.0689812</v>
      </c>
      <c r="L1244" s="61">
        <v>51825.0</v>
      </c>
      <c r="M1244" s="62">
        <v>-0.0791912</v>
      </c>
      <c r="N1244" s="62">
        <v>0.0114089</v>
      </c>
      <c r="O1244" s="61">
        <v>11.4102</v>
      </c>
      <c r="P1244" s="63">
        <f t="shared" si="1"/>
        <v>0</v>
      </c>
      <c r="Q1244" s="61">
        <v>8.0</v>
      </c>
      <c r="R1244" s="61">
        <v>51.0</v>
      </c>
      <c r="S1244" s="61" t="s">
        <v>12086</v>
      </c>
      <c r="T1244" s="61" t="s">
        <v>12087</v>
      </c>
      <c r="U1244" s="61" t="s">
        <v>12088</v>
      </c>
      <c r="V1244" s="61" t="s">
        <v>12089</v>
      </c>
      <c r="W1244" s="61">
        <v>14.0</v>
      </c>
      <c r="X1244" s="61" t="s">
        <v>12086</v>
      </c>
      <c r="Y1244" s="61" t="s">
        <v>12087</v>
      </c>
      <c r="Z1244" s="61" t="s">
        <v>12088</v>
      </c>
      <c r="AA1244" s="61" t="s">
        <v>12089</v>
      </c>
      <c r="AB1244" s="61">
        <v>14.0</v>
      </c>
      <c r="AC1244" s="61" t="s">
        <v>11749</v>
      </c>
      <c r="AD1244" s="61" t="s">
        <v>11498</v>
      </c>
      <c r="AE1244" s="61" t="s">
        <v>12807</v>
      </c>
      <c r="AF1244" s="61" t="s">
        <v>12808</v>
      </c>
      <c r="AG1244" s="61" t="s">
        <v>12809</v>
      </c>
      <c r="AH1244" s="62">
        <v>0.938657070191036</v>
      </c>
      <c r="AI1244" s="61" t="s">
        <v>12085</v>
      </c>
      <c r="AJ1244" s="61">
        <v>6954864.0</v>
      </c>
      <c r="AK1244" s="61" t="s">
        <v>11503</v>
      </c>
      <c r="AL1244" s="61" t="s">
        <v>11504</v>
      </c>
      <c r="AM1244" s="61" t="s">
        <v>12091</v>
      </c>
      <c r="AN1244" s="61" t="s">
        <v>12090</v>
      </c>
      <c r="AO1244" s="61">
        <v>26.2</v>
      </c>
      <c r="AP1244" s="61" t="s">
        <v>12810</v>
      </c>
      <c r="AQ1244" s="61" t="s">
        <v>12810</v>
      </c>
      <c r="AR1244" s="61" t="s">
        <v>12811</v>
      </c>
      <c r="AS1244" s="61" t="s">
        <v>15501</v>
      </c>
      <c r="AT1244" s="61" t="s">
        <v>3316</v>
      </c>
      <c r="AU1244" s="61">
        <v>1.0</v>
      </c>
      <c r="AV1244" s="61" t="s">
        <v>12090</v>
      </c>
      <c r="AW1244" s="61">
        <v>1.0</v>
      </c>
      <c r="AX1244" s="61" t="str">
        <f t="shared" si="2"/>
        <v>yes</v>
      </c>
    </row>
    <row r="1245">
      <c r="A1245" s="60" t="s">
        <v>15498</v>
      </c>
      <c r="B1245" s="60" t="s">
        <v>1498</v>
      </c>
      <c r="C1245" s="60" t="s">
        <v>1404</v>
      </c>
      <c r="D1245" s="60" t="s">
        <v>15106</v>
      </c>
      <c r="E1245" s="61">
        <v>3.0</v>
      </c>
      <c r="F1245" s="61">
        <v>2.4854249E7</v>
      </c>
      <c r="G1245" s="61">
        <v>2.594619E7</v>
      </c>
      <c r="H1245" s="61">
        <v>2.544619E7</v>
      </c>
      <c r="I1245" s="61" t="s">
        <v>11487</v>
      </c>
      <c r="J1245" s="61" t="s">
        <v>11533</v>
      </c>
      <c r="K1245" s="62">
        <v>0.186201</v>
      </c>
      <c r="L1245" s="61">
        <v>51825.0</v>
      </c>
      <c r="M1245" s="62">
        <v>-0.0491321</v>
      </c>
      <c r="N1245" s="62">
        <v>0.00740732</v>
      </c>
      <c r="O1245" s="61">
        <v>10.4826</v>
      </c>
      <c r="P1245" s="63">
        <f t="shared" si="1"/>
        <v>0</v>
      </c>
      <c r="Q1245" s="61">
        <v>9.0</v>
      </c>
      <c r="R1245" s="61">
        <v>131.0</v>
      </c>
      <c r="S1245" s="61" t="s">
        <v>11668</v>
      </c>
      <c r="T1245" s="61" t="s">
        <v>11668</v>
      </c>
      <c r="U1245" s="61" t="s">
        <v>11668</v>
      </c>
      <c r="V1245" s="61" t="s">
        <v>11668</v>
      </c>
      <c r="W1245" s="61">
        <v>0.0</v>
      </c>
      <c r="X1245" s="61" t="s">
        <v>15107</v>
      </c>
      <c r="Y1245" s="61" t="s">
        <v>15108</v>
      </c>
      <c r="Z1245" s="61" t="s">
        <v>15109</v>
      </c>
      <c r="AA1245" s="61" t="s">
        <v>15110</v>
      </c>
      <c r="AB1245" s="61">
        <v>14.0</v>
      </c>
      <c r="AC1245" s="61" t="s">
        <v>11497</v>
      </c>
      <c r="AD1245" s="61" t="s">
        <v>11498</v>
      </c>
      <c r="AE1245" s="61" t="s">
        <v>12849</v>
      </c>
      <c r="AF1245" s="61" t="s">
        <v>12850</v>
      </c>
      <c r="AG1245" s="61" t="s">
        <v>15111</v>
      </c>
      <c r="AH1245" s="62">
        <v>0.953501014133605</v>
      </c>
      <c r="AI1245" s="61" t="s">
        <v>15112</v>
      </c>
      <c r="AJ1245" s="61">
        <v>2.5443307E7</v>
      </c>
      <c r="AK1245" s="61" t="s">
        <v>11497</v>
      </c>
      <c r="AL1245" s="61" t="s">
        <v>11498</v>
      </c>
      <c r="AM1245" s="61" t="s">
        <v>12850</v>
      </c>
      <c r="AN1245" s="61" t="s">
        <v>12849</v>
      </c>
      <c r="AO1245" s="61">
        <v>0.8</v>
      </c>
      <c r="AP1245" s="61" t="s">
        <v>15113</v>
      </c>
      <c r="AQ1245" s="61" t="s">
        <v>15114</v>
      </c>
      <c r="AR1245" s="61" t="s">
        <v>12857</v>
      </c>
      <c r="AS1245" s="61" t="s">
        <v>15502</v>
      </c>
      <c r="AT1245" s="61" t="s">
        <v>3316</v>
      </c>
      <c r="AU1245" s="61">
        <v>1.0</v>
      </c>
      <c r="AV1245" s="61" t="s">
        <v>12858</v>
      </c>
      <c r="AW1245" s="61">
        <v>1.0</v>
      </c>
      <c r="AX1245" s="61" t="str">
        <f t="shared" si="2"/>
        <v>yes</v>
      </c>
    </row>
    <row r="1246">
      <c r="A1246" s="60" t="s">
        <v>15498</v>
      </c>
      <c r="B1246" s="60" t="s">
        <v>1498</v>
      </c>
      <c r="C1246" s="60" t="s">
        <v>1404</v>
      </c>
      <c r="D1246" s="60" t="s">
        <v>15503</v>
      </c>
      <c r="E1246" s="61">
        <v>11.0</v>
      </c>
      <c r="F1246" s="61">
        <v>1.5493057E7</v>
      </c>
      <c r="G1246" s="61">
        <v>1.6729382E7</v>
      </c>
      <c r="H1246" s="61">
        <v>1.6228791E7</v>
      </c>
      <c r="I1246" s="61" t="s">
        <v>11533</v>
      </c>
      <c r="J1246" s="61" t="s">
        <v>11488</v>
      </c>
      <c r="K1246" s="62">
        <v>0.459017</v>
      </c>
      <c r="L1246" s="61">
        <v>51825.0</v>
      </c>
      <c r="M1246" s="62">
        <v>0.0381236</v>
      </c>
      <c r="N1246" s="62">
        <v>0.00588694</v>
      </c>
      <c r="O1246" s="61">
        <v>10.0259</v>
      </c>
      <c r="P1246" s="63">
        <f t="shared" si="1"/>
        <v>0</v>
      </c>
      <c r="Q1246" s="61">
        <v>10.0</v>
      </c>
      <c r="R1246" s="61">
        <v>29.0</v>
      </c>
      <c r="S1246" s="61" t="s">
        <v>12457</v>
      </c>
      <c r="T1246" s="61" t="s">
        <v>12458</v>
      </c>
      <c r="U1246" s="61" t="s">
        <v>12459</v>
      </c>
      <c r="V1246" s="61" t="s">
        <v>12460</v>
      </c>
      <c r="W1246" s="61">
        <v>4.0</v>
      </c>
      <c r="X1246" s="61" t="s">
        <v>12461</v>
      </c>
      <c r="Y1246" s="61" t="s">
        <v>12462</v>
      </c>
      <c r="Z1246" s="61" t="s">
        <v>12463</v>
      </c>
      <c r="AA1246" s="61" t="s">
        <v>12464</v>
      </c>
      <c r="AB1246" s="61">
        <v>7.0</v>
      </c>
      <c r="AC1246" s="61" t="s">
        <v>11497</v>
      </c>
      <c r="AD1246" s="61" t="s">
        <v>11498</v>
      </c>
      <c r="AE1246" s="61" t="s">
        <v>12465</v>
      </c>
      <c r="AF1246" s="61" t="s">
        <v>12466</v>
      </c>
      <c r="AG1246" s="61" t="s">
        <v>15504</v>
      </c>
      <c r="AH1246" s="62">
        <v>0.925391175837835</v>
      </c>
      <c r="AI1246" s="61" t="s">
        <v>12468</v>
      </c>
      <c r="AJ1246" s="61">
        <v>1.6133413E7</v>
      </c>
      <c r="AK1246" s="61" t="s">
        <v>11929</v>
      </c>
      <c r="AL1246" s="61" t="s">
        <v>11913</v>
      </c>
      <c r="AM1246" s="61" t="s">
        <v>12466</v>
      </c>
      <c r="AN1246" s="61" t="s">
        <v>12465</v>
      </c>
      <c r="AO1246" s="61">
        <v>12.13</v>
      </c>
      <c r="AP1246" s="61" t="s">
        <v>15505</v>
      </c>
      <c r="AQ1246" s="61" t="s">
        <v>15506</v>
      </c>
      <c r="AR1246" s="61" t="s">
        <v>12471</v>
      </c>
      <c r="AS1246" s="61" t="s">
        <v>12696</v>
      </c>
      <c r="AT1246" s="61" t="s">
        <v>3316</v>
      </c>
      <c r="AU1246" s="61">
        <v>2.0</v>
      </c>
      <c r="AV1246" s="61" t="s">
        <v>12465</v>
      </c>
      <c r="AW1246" s="61">
        <v>0.0</v>
      </c>
      <c r="AX1246" s="61" t="str">
        <f t="shared" si="2"/>
        <v>yes</v>
      </c>
    </row>
    <row r="1247">
      <c r="A1247" s="60" t="s">
        <v>15498</v>
      </c>
      <c r="B1247" s="60" t="s">
        <v>1498</v>
      </c>
      <c r="C1247" s="60" t="s">
        <v>1404</v>
      </c>
      <c r="D1247" s="60" t="s">
        <v>15507</v>
      </c>
      <c r="E1247" s="61">
        <v>13.0</v>
      </c>
      <c r="F1247" s="61">
        <v>1.9818668E7</v>
      </c>
      <c r="G1247" s="61">
        <v>2.1193036E7</v>
      </c>
      <c r="H1247" s="61">
        <v>2.0693147E7</v>
      </c>
      <c r="I1247" s="61" t="s">
        <v>11487</v>
      </c>
      <c r="J1247" s="61" t="s">
        <v>11533</v>
      </c>
      <c r="K1247" s="62">
        <v>0.376095</v>
      </c>
      <c r="L1247" s="61">
        <v>51825.0</v>
      </c>
      <c r="M1247" s="62">
        <v>-0.0384919</v>
      </c>
      <c r="N1247" s="62">
        <v>0.00595232</v>
      </c>
      <c r="O1247" s="61">
        <v>9.99926</v>
      </c>
      <c r="P1247" s="63">
        <f t="shared" si="1"/>
        <v>0.0000000001001705365</v>
      </c>
      <c r="Q1247" s="61">
        <v>11.0</v>
      </c>
      <c r="R1247" s="61">
        <v>55.0</v>
      </c>
      <c r="S1247" s="61" t="s">
        <v>11534</v>
      </c>
      <c r="T1247" s="61" t="s">
        <v>11535</v>
      </c>
      <c r="U1247" s="61" t="s">
        <v>11536</v>
      </c>
      <c r="V1247" s="61" t="s">
        <v>11537</v>
      </c>
      <c r="W1247" s="61">
        <v>1.0</v>
      </c>
      <c r="X1247" s="61" t="s">
        <v>11534</v>
      </c>
      <c r="Y1247" s="61" t="s">
        <v>11535</v>
      </c>
      <c r="Z1247" s="61" t="s">
        <v>11536</v>
      </c>
      <c r="AA1247" s="61" t="s">
        <v>11537</v>
      </c>
      <c r="AB1247" s="61">
        <v>1.0</v>
      </c>
      <c r="AC1247" s="61" t="s">
        <v>11538</v>
      </c>
      <c r="AD1247" s="61" t="s">
        <v>11498</v>
      </c>
      <c r="AE1247" s="61" t="s">
        <v>1617</v>
      </c>
      <c r="AF1247" s="61" t="s">
        <v>1617</v>
      </c>
      <c r="AG1247" s="61" t="s">
        <v>15508</v>
      </c>
      <c r="AH1247" s="62">
        <v>0.934863298502003</v>
      </c>
      <c r="AI1247" s="61" t="s">
        <v>11540</v>
      </c>
      <c r="AJ1247" s="61">
        <v>2.0688559E7</v>
      </c>
      <c r="AK1247" s="61" t="s">
        <v>11538</v>
      </c>
      <c r="AL1247" s="61" t="s">
        <v>11498</v>
      </c>
      <c r="AM1247" s="61" t="s">
        <v>1617</v>
      </c>
      <c r="AN1247" s="61" t="s">
        <v>1617</v>
      </c>
      <c r="AO1247" s="61">
        <v>2.157</v>
      </c>
      <c r="AP1247" s="61" t="s">
        <v>15509</v>
      </c>
      <c r="AQ1247" s="61" t="s">
        <v>15510</v>
      </c>
      <c r="AR1247" s="61" t="s">
        <v>11543</v>
      </c>
      <c r="AS1247" s="61" t="s">
        <v>15341</v>
      </c>
      <c r="AT1247" s="61" t="s">
        <v>3316</v>
      </c>
      <c r="AU1247" s="61">
        <v>1.0</v>
      </c>
      <c r="AV1247" s="61" t="s">
        <v>11545</v>
      </c>
      <c r="AW1247" s="61">
        <v>1.0</v>
      </c>
      <c r="AX1247" s="61" t="str">
        <f t="shared" si="2"/>
        <v>yes</v>
      </c>
    </row>
    <row r="1248">
      <c r="A1248" s="60" t="s">
        <v>15498</v>
      </c>
      <c r="B1248" s="60" t="s">
        <v>1498</v>
      </c>
      <c r="C1248" s="60" t="s">
        <v>1404</v>
      </c>
      <c r="D1248" s="60" t="s">
        <v>11667</v>
      </c>
      <c r="E1248" s="61">
        <v>8.0</v>
      </c>
      <c r="F1248" s="61">
        <v>8.1773E7</v>
      </c>
      <c r="G1248" s="61">
        <v>8.3325722E7</v>
      </c>
      <c r="H1248" s="61">
        <v>8.2588492E7</v>
      </c>
      <c r="I1248" s="61" t="s">
        <v>11533</v>
      </c>
      <c r="J1248" s="61" t="s">
        <v>11487</v>
      </c>
      <c r="K1248" s="62">
        <v>0.0219199</v>
      </c>
      <c r="L1248" s="61">
        <v>51825.0</v>
      </c>
      <c r="M1248" s="62">
        <v>-0.125217</v>
      </c>
      <c r="N1248" s="62">
        <v>0.0195946</v>
      </c>
      <c r="O1248" s="61">
        <v>9.78133</v>
      </c>
      <c r="P1248" s="63">
        <f t="shared" si="1"/>
        <v>0.0000000001654512299</v>
      </c>
      <c r="Q1248" s="61">
        <v>12.0</v>
      </c>
      <c r="R1248" s="61">
        <v>171.0</v>
      </c>
      <c r="S1248" s="61" t="s">
        <v>11668</v>
      </c>
      <c r="T1248" s="61" t="s">
        <v>11668</v>
      </c>
      <c r="U1248" s="61" t="s">
        <v>11668</v>
      </c>
      <c r="V1248" s="61" t="s">
        <v>11668</v>
      </c>
      <c r="W1248" s="61">
        <v>0.0</v>
      </c>
      <c r="X1248" s="61" t="s">
        <v>11668</v>
      </c>
      <c r="Y1248" s="61" t="s">
        <v>11668</v>
      </c>
      <c r="Z1248" s="61" t="s">
        <v>11668</v>
      </c>
      <c r="AA1248" s="61" t="s">
        <v>11668</v>
      </c>
      <c r="AB1248" s="61">
        <v>0.0</v>
      </c>
      <c r="AC1248" s="61" t="s">
        <v>11503</v>
      </c>
      <c r="AD1248" s="61" t="s">
        <v>11504</v>
      </c>
      <c r="AE1248" s="61" t="s">
        <v>11669</v>
      </c>
      <c r="AF1248" s="61" t="s">
        <v>11670</v>
      </c>
      <c r="AG1248" s="61" t="s">
        <v>11671</v>
      </c>
      <c r="AH1248" s="62">
        <v>1.0</v>
      </c>
      <c r="AI1248" s="61" t="s">
        <v>11667</v>
      </c>
      <c r="AJ1248" s="61">
        <v>8.2588492E7</v>
      </c>
      <c r="AK1248" s="61" t="s">
        <v>11503</v>
      </c>
      <c r="AL1248" s="61" t="s">
        <v>11504</v>
      </c>
      <c r="AM1248" s="61" t="s">
        <v>11670</v>
      </c>
      <c r="AN1248" s="61" t="s">
        <v>11669</v>
      </c>
      <c r="AO1248" s="61">
        <v>20.4</v>
      </c>
      <c r="AP1248" s="61" t="s">
        <v>11672</v>
      </c>
      <c r="AQ1248" s="61" t="s">
        <v>11673</v>
      </c>
      <c r="AR1248" s="61" t="s">
        <v>11674</v>
      </c>
      <c r="AS1248" s="61" t="s">
        <v>3316</v>
      </c>
      <c r="AT1248" s="61" t="s">
        <v>3316</v>
      </c>
      <c r="AU1248" s="61">
        <v>3.0</v>
      </c>
      <c r="AV1248" s="61" t="s">
        <v>11669</v>
      </c>
      <c r="AW1248" s="61">
        <v>0.0</v>
      </c>
      <c r="AX1248" s="61" t="str">
        <f t="shared" si="2"/>
        <v>yes</v>
      </c>
    </row>
    <row r="1249">
      <c r="A1249" s="60" t="s">
        <v>15498</v>
      </c>
      <c r="B1249" s="60" t="s">
        <v>1498</v>
      </c>
      <c r="C1249" s="60" t="s">
        <v>1404</v>
      </c>
      <c r="D1249" s="60" t="s">
        <v>12097</v>
      </c>
      <c r="E1249" s="61">
        <v>15.0</v>
      </c>
      <c r="F1249" s="61">
        <v>3.4482578E7</v>
      </c>
      <c r="G1249" s="61">
        <v>3.5506073E7</v>
      </c>
      <c r="H1249" s="61">
        <v>3.5005886E7</v>
      </c>
      <c r="I1249" s="61" t="s">
        <v>11533</v>
      </c>
      <c r="J1249" s="61" t="s">
        <v>11513</v>
      </c>
      <c r="K1249" s="62">
        <v>0.491324</v>
      </c>
      <c r="L1249" s="61">
        <v>51825.0</v>
      </c>
      <c r="M1249" s="62">
        <v>-0.0360593</v>
      </c>
      <c r="N1249" s="62">
        <v>0.00572329</v>
      </c>
      <c r="O1249" s="61">
        <v>9.52754</v>
      </c>
      <c r="P1249" s="63">
        <f t="shared" si="1"/>
        <v>0.000000000296797337</v>
      </c>
      <c r="Q1249" s="61">
        <v>13.0</v>
      </c>
      <c r="R1249" s="61">
        <v>75.0</v>
      </c>
      <c r="S1249" s="61" t="s">
        <v>12098</v>
      </c>
      <c r="T1249" s="61" t="s">
        <v>12099</v>
      </c>
      <c r="U1249" s="61" t="s">
        <v>12100</v>
      </c>
      <c r="V1249" s="61" t="s">
        <v>12101</v>
      </c>
      <c r="W1249" s="61">
        <v>9.0</v>
      </c>
      <c r="X1249" s="61" t="s">
        <v>12102</v>
      </c>
      <c r="Y1249" s="61" t="s">
        <v>12075</v>
      </c>
      <c r="Z1249" s="61" t="s">
        <v>12076</v>
      </c>
      <c r="AA1249" s="61" t="s">
        <v>12077</v>
      </c>
      <c r="AB1249" s="61">
        <v>11.0</v>
      </c>
      <c r="AC1249" s="61" t="s">
        <v>11538</v>
      </c>
      <c r="AD1249" s="61" t="s">
        <v>11498</v>
      </c>
      <c r="AE1249" s="61" t="s">
        <v>1617</v>
      </c>
      <c r="AF1249" s="61" t="s">
        <v>1617</v>
      </c>
      <c r="AG1249" s="61" t="s">
        <v>12103</v>
      </c>
      <c r="AH1249" s="62">
        <v>1.0</v>
      </c>
      <c r="AI1249" s="61" t="s">
        <v>12097</v>
      </c>
      <c r="AJ1249" s="61">
        <v>3.5005886E7</v>
      </c>
      <c r="AK1249" s="61" t="s">
        <v>11538</v>
      </c>
      <c r="AL1249" s="61" t="s">
        <v>11498</v>
      </c>
      <c r="AM1249" s="61" t="s">
        <v>1617</v>
      </c>
      <c r="AN1249" s="61" t="s">
        <v>1617</v>
      </c>
      <c r="AO1249" s="61">
        <v>1.443</v>
      </c>
      <c r="AP1249" s="61" t="s">
        <v>12104</v>
      </c>
      <c r="AQ1249" s="61" t="s">
        <v>12105</v>
      </c>
      <c r="AR1249" s="61" t="s">
        <v>12106</v>
      </c>
      <c r="AS1249" s="61" t="s">
        <v>15511</v>
      </c>
      <c r="AT1249" s="61" t="s">
        <v>3316</v>
      </c>
      <c r="AU1249" s="61">
        <v>1.0</v>
      </c>
      <c r="AV1249" s="61" t="s">
        <v>12107</v>
      </c>
      <c r="AW1249" s="61">
        <v>1.0</v>
      </c>
      <c r="AX1249" s="61" t="str">
        <f t="shared" si="2"/>
        <v>yes</v>
      </c>
    </row>
    <row r="1250">
      <c r="A1250" s="60" t="s">
        <v>15498</v>
      </c>
      <c r="B1250" s="60" t="s">
        <v>1498</v>
      </c>
      <c r="C1250" s="60" t="s">
        <v>1404</v>
      </c>
      <c r="D1250" s="60" t="s">
        <v>12280</v>
      </c>
      <c r="E1250" s="61">
        <v>6.0</v>
      </c>
      <c r="F1250" s="61">
        <v>7.307778E7</v>
      </c>
      <c r="G1250" s="61">
        <v>7.4138262E7</v>
      </c>
      <c r="H1250" s="61">
        <v>7.3581987E7</v>
      </c>
      <c r="I1250" s="61" t="s">
        <v>11513</v>
      </c>
      <c r="J1250" s="61" t="s">
        <v>11488</v>
      </c>
      <c r="K1250" s="62">
        <v>0.491824</v>
      </c>
      <c r="L1250" s="61">
        <v>51825.0</v>
      </c>
      <c r="M1250" s="62">
        <v>-0.035795</v>
      </c>
      <c r="N1250" s="62">
        <v>0.0057715</v>
      </c>
      <c r="O1250" s="61">
        <v>9.25383</v>
      </c>
      <c r="P1250" s="63">
        <f t="shared" si="1"/>
        <v>0.0000000005574038961</v>
      </c>
      <c r="Q1250" s="61">
        <v>14.0</v>
      </c>
      <c r="R1250" s="61">
        <v>155.0</v>
      </c>
      <c r="S1250" s="61" t="s">
        <v>11668</v>
      </c>
      <c r="T1250" s="61" t="s">
        <v>11668</v>
      </c>
      <c r="U1250" s="61" t="s">
        <v>11668</v>
      </c>
      <c r="V1250" s="61" t="s">
        <v>11668</v>
      </c>
      <c r="W1250" s="61">
        <v>0.0</v>
      </c>
      <c r="X1250" s="61" t="s">
        <v>12281</v>
      </c>
      <c r="Y1250" s="61" t="s">
        <v>12282</v>
      </c>
      <c r="Z1250" s="61" t="s">
        <v>12283</v>
      </c>
      <c r="AA1250" s="61" t="s">
        <v>12284</v>
      </c>
      <c r="AB1250" s="61">
        <v>14.0</v>
      </c>
      <c r="AC1250" s="61" t="s">
        <v>11497</v>
      </c>
      <c r="AD1250" s="61" t="s">
        <v>11498</v>
      </c>
      <c r="AE1250" s="61" t="s">
        <v>12285</v>
      </c>
      <c r="AF1250" s="61" t="s">
        <v>12286</v>
      </c>
      <c r="AG1250" s="61" t="s">
        <v>12287</v>
      </c>
      <c r="AH1250" s="62">
        <v>0.874449020537814</v>
      </c>
      <c r="AI1250" s="61" t="s">
        <v>12288</v>
      </c>
      <c r="AJ1250" s="61">
        <v>7.357778E7</v>
      </c>
      <c r="AK1250" s="61" t="s">
        <v>11497</v>
      </c>
      <c r="AL1250" s="61" t="s">
        <v>11498</v>
      </c>
      <c r="AM1250" s="61" t="s">
        <v>12286</v>
      </c>
      <c r="AN1250" s="61" t="s">
        <v>12285</v>
      </c>
      <c r="AO1250" s="61">
        <v>0.747</v>
      </c>
      <c r="AP1250" s="61" t="s">
        <v>12289</v>
      </c>
      <c r="AQ1250" s="61" t="s">
        <v>12290</v>
      </c>
      <c r="AR1250" s="61" t="s">
        <v>12291</v>
      </c>
      <c r="AS1250" s="61" t="s">
        <v>3316</v>
      </c>
      <c r="AT1250" s="61" t="s">
        <v>3316</v>
      </c>
      <c r="AU1250" s="61">
        <v>1.0</v>
      </c>
      <c r="AV1250" s="61" t="s">
        <v>12285</v>
      </c>
      <c r="AW1250" s="61">
        <v>1.0</v>
      </c>
      <c r="AX1250" s="61" t="str">
        <f t="shared" si="2"/>
        <v>no</v>
      </c>
    </row>
    <row r="1251">
      <c r="A1251" s="60" t="s">
        <v>15498</v>
      </c>
      <c r="B1251" s="60" t="s">
        <v>1498</v>
      </c>
      <c r="C1251" s="60" t="s">
        <v>1404</v>
      </c>
      <c r="D1251" s="60" t="s">
        <v>11919</v>
      </c>
      <c r="E1251" s="61">
        <v>1.0</v>
      </c>
      <c r="F1251" s="61">
        <v>2.5991492E7</v>
      </c>
      <c r="G1251" s="61">
        <v>2.6998718E7</v>
      </c>
      <c r="H1251" s="61">
        <v>2.6498718E7</v>
      </c>
      <c r="I1251" s="61" t="s">
        <v>11533</v>
      </c>
      <c r="J1251" s="61" t="s">
        <v>11920</v>
      </c>
      <c r="K1251" s="62">
        <v>0.285401</v>
      </c>
      <c r="L1251" s="61">
        <v>51825.0</v>
      </c>
      <c r="M1251" s="62">
        <v>0.0392962</v>
      </c>
      <c r="N1251" s="62">
        <v>0.00634479</v>
      </c>
      <c r="O1251" s="61">
        <v>9.23017</v>
      </c>
      <c r="P1251" s="63">
        <f t="shared" si="1"/>
        <v>0.0000000005886132038</v>
      </c>
      <c r="Q1251" s="61">
        <v>15.0</v>
      </c>
      <c r="R1251" s="61">
        <v>16.0</v>
      </c>
      <c r="S1251" s="61" t="s">
        <v>11668</v>
      </c>
      <c r="T1251" s="61" t="s">
        <v>11668</v>
      </c>
      <c r="U1251" s="61" t="s">
        <v>11668</v>
      </c>
      <c r="V1251" s="61" t="s">
        <v>11668</v>
      </c>
      <c r="W1251" s="61">
        <v>0.0</v>
      </c>
      <c r="X1251" s="61" t="s">
        <v>11921</v>
      </c>
      <c r="Y1251" s="61" t="s">
        <v>11922</v>
      </c>
      <c r="Z1251" s="61" t="s">
        <v>11923</v>
      </c>
      <c r="AA1251" s="61" t="s">
        <v>11924</v>
      </c>
      <c r="AB1251" s="61">
        <v>21.0</v>
      </c>
      <c r="AC1251" s="61" t="s">
        <v>11749</v>
      </c>
      <c r="AD1251" s="61" t="s">
        <v>11498</v>
      </c>
      <c r="AE1251" s="61" t="s">
        <v>11925</v>
      </c>
      <c r="AF1251" s="61" t="s">
        <v>11926</v>
      </c>
      <c r="AG1251" s="61" t="s">
        <v>11927</v>
      </c>
      <c r="AH1251" s="62">
        <v>0.979680028359281</v>
      </c>
      <c r="AI1251" s="61" t="s">
        <v>11928</v>
      </c>
      <c r="AJ1251" s="61">
        <v>2.6496651E7</v>
      </c>
      <c r="AK1251" s="61" t="s">
        <v>11929</v>
      </c>
      <c r="AL1251" s="61" t="s">
        <v>11913</v>
      </c>
      <c r="AM1251" s="61" t="s">
        <v>11926</v>
      </c>
      <c r="AN1251" s="61" t="s">
        <v>11925</v>
      </c>
      <c r="AO1251" s="61">
        <v>15.33</v>
      </c>
      <c r="AP1251" s="61" t="s">
        <v>11930</v>
      </c>
      <c r="AQ1251" s="61" t="s">
        <v>11931</v>
      </c>
      <c r="AR1251" s="61" t="s">
        <v>11932</v>
      </c>
      <c r="AS1251" s="61" t="s">
        <v>15512</v>
      </c>
      <c r="AT1251" s="61" t="s">
        <v>3316</v>
      </c>
      <c r="AU1251" s="61">
        <v>1.0</v>
      </c>
      <c r="AV1251" s="61" t="s">
        <v>11934</v>
      </c>
      <c r="AW1251" s="61">
        <v>0.0</v>
      </c>
      <c r="AX1251" s="61" t="str">
        <f t="shared" si="2"/>
        <v>no</v>
      </c>
    </row>
    <row r="1252">
      <c r="A1252" s="60" t="s">
        <v>15498</v>
      </c>
      <c r="B1252" s="60" t="s">
        <v>1498</v>
      </c>
      <c r="C1252" s="60" t="s">
        <v>1404</v>
      </c>
      <c r="D1252" s="60" t="s">
        <v>12575</v>
      </c>
      <c r="E1252" s="61">
        <v>15.0</v>
      </c>
      <c r="F1252" s="61">
        <v>3.9342414E7</v>
      </c>
      <c r="G1252" s="61">
        <v>4.0363423E7</v>
      </c>
      <c r="H1252" s="61">
        <v>3.9850191E7</v>
      </c>
      <c r="I1252" s="61" t="s">
        <v>11533</v>
      </c>
      <c r="J1252" s="61" t="s">
        <v>11487</v>
      </c>
      <c r="K1252" s="62">
        <v>0.0204006</v>
      </c>
      <c r="L1252" s="61">
        <v>51825.0</v>
      </c>
      <c r="M1252" s="62">
        <v>-0.123981</v>
      </c>
      <c r="N1252" s="62">
        <v>0.0202856</v>
      </c>
      <c r="O1252" s="61">
        <v>9.00637</v>
      </c>
      <c r="P1252" s="63">
        <f t="shared" si="1"/>
        <v>0.0000000009854395763</v>
      </c>
      <c r="Q1252" s="61">
        <v>16.0</v>
      </c>
      <c r="R1252" s="61">
        <v>77.0</v>
      </c>
      <c r="S1252" s="61" t="s">
        <v>11668</v>
      </c>
      <c r="T1252" s="61" t="s">
        <v>11668</v>
      </c>
      <c r="U1252" s="61" t="s">
        <v>11668</v>
      </c>
      <c r="V1252" s="61" t="s">
        <v>11668</v>
      </c>
      <c r="W1252" s="61">
        <v>0.0</v>
      </c>
      <c r="X1252" s="61" t="s">
        <v>12634</v>
      </c>
      <c r="Y1252" s="61" t="s">
        <v>12571</v>
      </c>
      <c r="Z1252" s="61" t="s">
        <v>12635</v>
      </c>
      <c r="AA1252" s="61" t="s">
        <v>12573</v>
      </c>
      <c r="AB1252" s="61">
        <v>7.0</v>
      </c>
      <c r="AC1252" s="61" t="s">
        <v>11538</v>
      </c>
      <c r="AD1252" s="61" t="s">
        <v>11498</v>
      </c>
      <c r="AE1252" s="61" t="s">
        <v>1617</v>
      </c>
      <c r="AF1252" s="61" t="s">
        <v>1617</v>
      </c>
      <c r="AG1252" s="61" t="s">
        <v>10342</v>
      </c>
      <c r="AH1252" s="62">
        <v>1.0</v>
      </c>
      <c r="AI1252" s="61" t="s">
        <v>12575</v>
      </c>
      <c r="AJ1252" s="61">
        <v>3.9850191E7</v>
      </c>
      <c r="AK1252" s="61" t="s">
        <v>11538</v>
      </c>
      <c r="AL1252" s="61" t="s">
        <v>11498</v>
      </c>
      <c r="AM1252" s="61" t="s">
        <v>1617</v>
      </c>
      <c r="AN1252" s="61" t="s">
        <v>1617</v>
      </c>
      <c r="AO1252" s="61">
        <v>0.032</v>
      </c>
      <c r="AP1252" s="61" t="s">
        <v>12636</v>
      </c>
      <c r="AQ1252" s="61" t="s">
        <v>12636</v>
      </c>
      <c r="AR1252" s="61" t="s">
        <v>12577</v>
      </c>
      <c r="AS1252" s="61" t="s">
        <v>15513</v>
      </c>
      <c r="AT1252" s="61" t="s">
        <v>3316</v>
      </c>
      <c r="AU1252" s="61">
        <v>1.0</v>
      </c>
      <c r="AV1252" s="61" t="s">
        <v>12579</v>
      </c>
      <c r="AW1252" s="61">
        <v>0.0</v>
      </c>
      <c r="AX1252" s="61" t="str">
        <f t="shared" si="2"/>
        <v>no</v>
      </c>
    </row>
    <row r="1253">
      <c r="A1253" s="60" t="s">
        <v>15498</v>
      </c>
      <c r="B1253" s="60" t="s">
        <v>1498</v>
      </c>
      <c r="C1253" s="60" t="s">
        <v>1404</v>
      </c>
      <c r="D1253" s="60" t="s">
        <v>15514</v>
      </c>
      <c r="E1253" s="61">
        <v>9.0</v>
      </c>
      <c r="F1253" s="61">
        <v>1.35632908E8</v>
      </c>
      <c r="G1253" s="61">
        <v>1.36645404E8</v>
      </c>
      <c r="H1253" s="61">
        <v>1.36146597E8</v>
      </c>
      <c r="I1253" s="61" t="s">
        <v>11487</v>
      </c>
      <c r="J1253" s="61" t="s">
        <v>11533</v>
      </c>
      <c r="K1253" s="62">
        <v>0.260361</v>
      </c>
      <c r="L1253" s="61">
        <v>51825.0</v>
      </c>
      <c r="M1253" s="62">
        <v>0.0392194</v>
      </c>
      <c r="N1253" s="62">
        <v>0.00654667</v>
      </c>
      <c r="O1253" s="61">
        <v>8.6801</v>
      </c>
      <c r="P1253" s="63">
        <f t="shared" si="1"/>
        <v>0.000000002088815108</v>
      </c>
      <c r="Q1253" s="61">
        <v>17.0</v>
      </c>
      <c r="R1253" s="61">
        <v>175.0</v>
      </c>
      <c r="S1253" s="61" t="s">
        <v>15515</v>
      </c>
      <c r="T1253" s="61" t="s">
        <v>15516</v>
      </c>
      <c r="U1253" s="61" t="s">
        <v>15517</v>
      </c>
      <c r="V1253" s="61" t="s">
        <v>15518</v>
      </c>
      <c r="W1253" s="61">
        <v>65.0</v>
      </c>
      <c r="X1253" s="61" t="s">
        <v>15519</v>
      </c>
      <c r="Y1253" s="61" t="s">
        <v>15520</v>
      </c>
      <c r="Z1253" s="61" t="s">
        <v>15521</v>
      </c>
      <c r="AA1253" s="61" t="s">
        <v>15522</v>
      </c>
      <c r="AB1253" s="61">
        <v>662.0</v>
      </c>
      <c r="AC1253" s="61" t="s">
        <v>11625</v>
      </c>
      <c r="AD1253" s="61" t="s">
        <v>11498</v>
      </c>
      <c r="AE1253" s="61" t="s">
        <v>12604</v>
      </c>
      <c r="AF1253" s="61" t="s">
        <v>12605</v>
      </c>
      <c r="AG1253" s="61" t="s">
        <v>15356</v>
      </c>
      <c r="AH1253" s="62">
        <v>0.994168887690258</v>
      </c>
      <c r="AI1253" s="61" t="s">
        <v>15523</v>
      </c>
      <c r="AJ1253" s="61">
        <v>1.36139907E8</v>
      </c>
      <c r="AK1253" s="61" t="s">
        <v>11625</v>
      </c>
      <c r="AL1253" s="61" t="s">
        <v>11498</v>
      </c>
      <c r="AM1253" s="61" t="s">
        <v>12605</v>
      </c>
      <c r="AN1253" s="61" t="s">
        <v>12604</v>
      </c>
      <c r="AO1253" s="61">
        <v>8.482</v>
      </c>
      <c r="AP1253" s="61" t="s">
        <v>15524</v>
      </c>
      <c r="AQ1253" s="61" t="s">
        <v>15525</v>
      </c>
      <c r="AR1253" s="61" t="s">
        <v>14331</v>
      </c>
      <c r="AS1253" s="61" t="s">
        <v>15526</v>
      </c>
      <c r="AT1253" s="61" t="s">
        <v>15527</v>
      </c>
      <c r="AU1253" s="61">
        <v>3.0</v>
      </c>
      <c r="AV1253" s="61" t="s">
        <v>12604</v>
      </c>
      <c r="AW1253" s="61">
        <v>1.0</v>
      </c>
      <c r="AX1253" s="61" t="str">
        <f t="shared" si="2"/>
        <v>no</v>
      </c>
    </row>
    <row r="1254">
      <c r="A1254" s="60" t="s">
        <v>15498</v>
      </c>
      <c r="B1254" s="60" t="s">
        <v>1498</v>
      </c>
      <c r="C1254" s="60" t="s">
        <v>1404</v>
      </c>
      <c r="D1254" s="60" t="s">
        <v>15528</v>
      </c>
      <c r="E1254" s="61">
        <v>12.0</v>
      </c>
      <c r="F1254" s="61">
        <v>1.09380977E8</v>
      </c>
      <c r="G1254" s="61">
        <v>1.10545239E8</v>
      </c>
      <c r="H1254" s="61">
        <v>1.10023672E8</v>
      </c>
      <c r="I1254" s="61" t="s">
        <v>11488</v>
      </c>
      <c r="J1254" s="61" t="s">
        <v>11513</v>
      </c>
      <c r="K1254" s="62">
        <v>0.0820526</v>
      </c>
      <c r="L1254" s="61">
        <v>51825.0</v>
      </c>
      <c r="M1254" s="62">
        <v>-0.0619657</v>
      </c>
      <c r="N1254" s="62">
        <v>0.0104286</v>
      </c>
      <c r="O1254" s="61">
        <v>8.55019</v>
      </c>
      <c r="P1254" s="63">
        <f t="shared" si="1"/>
        <v>0.000000002817150183</v>
      </c>
      <c r="Q1254" s="61">
        <v>18.0</v>
      </c>
      <c r="R1254" s="61">
        <v>41.0</v>
      </c>
      <c r="S1254" s="61" t="s">
        <v>11668</v>
      </c>
      <c r="T1254" s="61" t="s">
        <v>11668</v>
      </c>
      <c r="U1254" s="61" t="s">
        <v>11668</v>
      </c>
      <c r="V1254" s="61" t="s">
        <v>11668</v>
      </c>
      <c r="W1254" s="61">
        <v>0.0</v>
      </c>
      <c r="X1254" s="61" t="s">
        <v>15529</v>
      </c>
      <c r="Y1254" s="61" t="s">
        <v>15530</v>
      </c>
      <c r="Z1254" s="61" t="s">
        <v>15531</v>
      </c>
      <c r="AA1254" s="61" t="s">
        <v>15532</v>
      </c>
      <c r="AB1254" s="61">
        <v>24.0</v>
      </c>
      <c r="AC1254" s="61" t="s">
        <v>11497</v>
      </c>
      <c r="AD1254" s="61" t="s">
        <v>11498</v>
      </c>
      <c r="AE1254" s="61" t="s">
        <v>14789</v>
      </c>
      <c r="AF1254" s="61" t="s">
        <v>15533</v>
      </c>
      <c r="AG1254" s="61" t="s">
        <v>14987</v>
      </c>
      <c r="AH1254" s="62">
        <v>0.807422789470561</v>
      </c>
      <c r="AI1254" s="61" t="s">
        <v>14782</v>
      </c>
      <c r="AJ1254" s="61">
        <v>1.09885229E8</v>
      </c>
      <c r="AK1254" s="61" t="s">
        <v>11526</v>
      </c>
      <c r="AL1254" s="61" t="s">
        <v>11498</v>
      </c>
      <c r="AM1254" s="61" t="s">
        <v>14783</v>
      </c>
      <c r="AN1254" s="61" t="s">
        <v>14784</v>
      </c>
      <c r="AO1254" s="61">
        <v>0.24</v>
      </c>
      <c r="AP1254" s="61" t="s">
        <v>15534</v>
      </c>
      <c r="AQ1254" s="61" t="s">
        <v>15535</v>
      </c>
      <c r="AR1254" s="61" t="s">
        <v>15536</v>
      </c>
      <c r="AS1254" s="61" t="s">
        <v>15537</v>
      </c>
      <c r="AT1254" s="61" t="s">
        <v>3316</v>
      </c>
      <c r="AU1254" s="61">
        <v>2.0</v>
      </c>
      <c r="AV1254" s="61" t="s">
        <v>14789</v>
      </c>
      <c r="AW1254" s="61">
        <v>1.0</v>
      </c>
      <c r="AX1254" s="61" t="str">
        <f t="shared" si="2"/>
        <v>no</v>
      </c>
    </row>
    <row r="1255">
      <c r="A1255" s="60" t="s">
        <v>15498</v>
      </c>
      <c r="B1255" s="60" t="s">
        <v>1498</v>
      </c>
      <c r="C1255" s="60" t="s">
        <v>1404</v>
      </c>
      <c r="D1255" s="60" t="s">
        <v>15538</v>
      </c>
      <c r="E1255" s="61">
        <v>7.0</v>
      </c>
      <c r="F1255" s="61">
        <v>1.5028783E8</v>
      </c>
      <c r="G1255" s="61">
        <v>1.51309164E8</v>
      </c>
      <c r="H1255" s="61">
        <v>1.50805272E8</v>
      </c>
      <c r="I1255" s="61" t="s">
        <v>11513</v>
      </c>
      <c r="J1255" s="61" t="s">
        <v>11488</v>
      </c>
      <c r="K1255" s="62">
        <v>0.690044</v>
      </c>
      <c r="L1255" s="61">
        <v>51825.0</v>
      </c>
      <c r="M1255" s="62">
        <v>-0.036997</v>
      </c>
      <c r="N1255" s="62">
        <v>0.0062317</v>
      </c>
      <c r="O1255" s="61">
        <v>8.53693</v>
      </c>
      <c r="P1255" s="63">
        <f t="shared" si="1"/>
        <v>0.000000002904490765</v>
      </c>
      <c r="Q1255" s="61">
        <v>19.0</v>
      </c>
      <c r="R1255" s="61">
        <v>159.0</v>
      </c>
      <c r="S1255" s="61" t="s">
        <v>15539</v>
      </c>
      <c r="T1255" s="61" t="s">
        <v>14628</v>
      </c>
      <c r="U1255" s="61" t="s">
        <v>15540</v>
      </c>
      <c r="V1255" s="61" t="s">
        <v>14630</v>
      </c>
      <c r="W1255" s="61">
        <v>1.0</v>
      </c>
      <c r="X1255" s="61" t="s">
        <v>15541</v>
      </c>
      <c r="Y1255" s="61" t="s">
        <v>15542</v>
      </c>
      <c r="Z1255" s="61" t="s">
        <v>15543</v>
      </c>
      <c r="AA1255" s="61" t="s">
        <v>15544</v>
      </c>
      <c r="AB1255" s="61">
        <v>13.0</v>
      </c>
      <c r="AC1255" s="61" t="s">
        <v>11497</v>
      </c>
      <c r="AD1255" s="61" t="s">
        <v>11498</v>
      </c>
      <c r="AE1255" s="61" t="s">
        <v>15545</v>
      </c>
      <c r="AF1255" s="61" t="s">
        <v>15546</v>
      </c>
      <c r="AG1255" s="61" t="s">
        <v>15547</v>
      </c>
      <c r="AH1255" s="62">
        <v>0.800985835968621</v>
      </c>
      <c r="AI1255" s="61" t="s">
        <v>15548</v>
      </c>
      <c r="AJ1255" s="61">
        <v>1.50796946E8</v>
      </c>
      <c r="AK1255" s="61" t="s">
        <v>11497</v>
      </c>
      <c r="AL1255" s="61" t="s">
        <v>11498</v>
      </c>
      <c r="AM1255" s="61" t="s">
        <v>15546</v>
      </c>
      <c r="AN1255" s="61" t="s">
        <v>15545</v>
      </c>
      <c r="AO1255" s="61">
        <v>0.621</v>
      </c>
      <c r="AP1255" s="61" t="s">
        <v>15549</v>
      </c>
      <c r="AQ1255" s="61" t="s">
        <v>15550</v>
      </c>
      <c r="AR1255" s="61" t="s">
        <v>15551</v>
      </c>
      <c r="AS1255" s="61" t="s">
        <v>15552</v>
      </c>
      <c r="AT1255" s="61" t="s">
        <v>3316</v>
      </c>
      <c r="AU1255" s="61">
        <v>2.0</v>
      </c>
      <c r="AV1255" s="61" t="s">
        <v>15545</v>
      </c>
      <c r="AW1255" s="61">
        <v>0.0</v>
      </c>
      <c r="AX1255" s="61" t="str">
        <f t="shared" si="2"/>
        <v>no</v>
      </c>
    </row>
    <row r="1256">
      <c r="A1256" s="60" t="s">
        <v>15498</v>
      </c>
      <c r="B1256" s="60" t="s">
        <v>1498</v>
      </c>
      <c r="C1256" s="60" t="s">
        <v>1404</v>
      </c>
      <c r="D1256" s="60" t="s">
        <v>15553</v>
      </c>
      <c r="E1256" s="61">
        <v>1.0</v>
      </c>
      <c r="F1256" s="61">
        <v>1.49605118E8</v>
      </c>
      <c r="G1256" s="61">
        <v>1.50810257E8</v>
      </c>
      <c r="H1256" s="61">
        <v>1.50368677E8</v>
      </c>
      <c r="I1256" s="61" t="s">
        <v>11533</v>
      </c>
      <c r="J1256" s="61" t="s">
        <v>11488</v>
      </c>
      <c r="K1256" s="62">
        <v>0.384158</v>
      </c>
      <c r="L1256" s="61">
        <v>51825.0</v>
      </c>
      <c r="M1256" s="62">
        <v>-0.035034</v>
      </c>
      <c r="N1256" s="62">
        <v>0.00596616</v>
      </c>
      <c r="O1256" s="61">
        <v>8.36628</v>
      </c>
      <c r="P1256" s="63">
        <f t="shared" si="1"/>
        <v>0.000000004302491292</v>
      </c>
      <c r="Q1256" s="61">
        <v>20.0</v>
      </c>
      <c r="R1256" s="61">
        <v>3.0</v>
      </c>
      <c r="S1256" s="61" t="s">
        <v>15554</v>
      </c>
      <c r="T1256" s="61" t="s">
        <v>15555</v>
      </c>
      <c r="U1256" s="61" t="s">
        <v>15556</v>
      </c>
      <c r="V1256" s="61" t="s">
        <v>15557</v>
      </c>
      <c r="W1256" s="61">
        <v>24.0</v>
      </c>
      <c r="X1256" s="61" t="s">
        <v>15558</v>
      </c>
      <c r="Y1256" s="61" t="s">
        <v>15559</v>
      </c>
      <c r="Z1256" s="61" t="s">
        <v>15560</v>
      </c>
      <c r="AA1256" s="61" t="s">
        <v>15561</v>
      </c>
      <c r="AB1256" s="61">
        <v>53.0</v>
      </c>
      <c r="AC1256" s="61" t="s">
        <v>11497</v>
      </c>
      <c r="AD1256" s="61" t="s">
        <v>11498</v>
      </c>
      <c r="AE1256" s="61" t="s">
        <v>13317</v>
      </c>
      <c r="AF1256" s="61" t="s">
        <v>13318</v>
      </c>
      <c r="AG1256" s="61" t="s">
        <v>15562</v>
      </c>
      <c r="AH1256" s="62">
        <v>0.912981298083967</v>
      </c>
      <c r="AI1256" s="61" t="s">
        <v>13320</v>
      </c>
      <c r="AJ1256" s="61">
        <v>1.50483355E8</v>
      </c>
      <c r="AK1256" s="61" t="s">
        <v>11503</v>
      </c>
      <c r="AL1256" s="61" t="s">
        <v>11504</v>
      </c>
      <c r="AM1256" s="61" t="s">
        <v>13321</v>
      </c>
      <c r="AN1256" s="61" t="s">
        <v>13322</v>
      </c>
      <c r="AO1256" s="61">
        <v>0.008</v>
      </c>
      <c r="AP1256" s="61" t="s">
        <v>15563</v>
      </c>
      <c r="AQ1256" s="61" t="s">
        <v>15563</v>
      </c>
      <c r="AR1256" s="61" t="s">
        <v>13676</v>
      </c>
      <c r="AS1256" s="61" t="s">
        <v>15564</v>
      </c>
      <c r="AT1256" s="61" t="s">
        <v>3316</v>
      </c>
      <c r="AU1256" s="61">
        <v>1.0</v>
      </c>
      <c r="AV1256" s="61" t="s">
        <v>13073</v>
      </c>
      <c r="AW1256" s="61">
        <v>1.0</v>
      </c>
      <c r="AX1256" s="61" t="str">
        <f t="shared" si="2"/>
        <v>no</v>
      </c>
    </row>
    <row r="1257">
      <c r="A1257" s="60" t="s">
        <v>15498</v>
      </c>
      <c r="B1257" s="60" t="s">
        <v>1498</v>
      </c>
      <c r="C1257" s="60" t="s">
        <v>1404</v>
      </c>
      <c r="D1257" s="60" t="s">
        <v>11780</v>
      </c>
      <c r="E1257" s="61">
        <v>19.0</v>
      </c>
      <c r="F1257" s="61">
        <v>509365.0</v>
      </c>
      <c r="G1257" s="61">
        <v>1550874.0</v>
      </c>
      <c r="H1257" s="61">
        <v>1050874.0</v>
      </c>
      <c r="I1257" s="61" t="s">
        <v>11513</v>
      </c>
      <c r="J1257" s="61" t="s">
        <v>11488</v>
      </c>
      <c r="K1257" s="62">
        <v>0.672298</v>
      </c>
      <c r="L1257" s="61">
        <v>51825.0</v>
      </c>
      <c r="M1257" s="62">
        <v>-0.0356592</v>
      </c>
      <c r="N1257" s="62">
        <v>0.00614782</v>
      </c>
      <c r="O1257" s="61">
        <v>8.17919</v>
      </c>
      <c r="P1257" s="63">
        <f t="shared" si="1"/>
        <v>0.000000006619268532</v>
      </c>
      <c r="Q1257" s="61">
        <v>21.0</v>
      </c>
      <c r="R1257" s="61">
        <v>109.0</v>
      </c>
      <c r="S1257" s="61" t="s">
        <v>11780</v>
      </c>
      <c r="T1257" s="61" t="s">
        <v>11781</v>
      </c>
      <c r="U1257" s="61" t="s">
        <v>11782</v>
      </c>
      <c r="V1257" s="61" t="s">
        <v>11783</v>
      </c>
      <c r="W1257" s="61">
        <v>4.0</v>
      </c>
      <c r="X1257" s="61" t="s">
        <v>11784</v>
      </c>
      <c r="Y1257" s="61" t="s">
        <v>11785</v>
      </c>
      <c r="Z1257" s="61" t="s">
        <v>11786</v>
      </c>
      <c r="AA1257" s="61" t="s">
        <v>11787</v>
      </c>
      <c r="AB1257" s="61">
        <v>43.0</v>
      </c>
      <c r="AC1257" s="61" t="s">
        <v>11497</v>
      </c>
      <c r="AD1257" s="61" t="s">
        <v>11498</v>
      </c>
      <c r="AE1257" s="61" t="s">
        <v>11788</v>
      </c>
      <c r="AF1257" s="61" t="s">
        <v>11789</v>
      </c>
      <c r="AG1257" s="61" t="s">
        <v>11790</v>
      </c>
      <c r="AH1257" s="62">
        <v>1.0</v>
      </c>
      <c r="AI1257" s="61" t="s">
        <v>11780</v>
      </c>
      <c r="AJ1257" s="61">
        <v>1050874.0</v>
      </c>
      <c r="AK1257" s="61" t="s">
        <v>11497</v>
      </c>
      <c r="AL1257" s="61" t="s">
        <v>11498</v>
      </c>
      <c r="AM1257" s="61" t="s">
        <v>11789</v>
      </c>
      <c r="AN1257" s="61" t="s">
        <v>11788</v>
      </c>
      <c r="AO1257" s="61">
        <v>3.477</v>
      </c>
      <c r="AP1257" s="61" t="s">
        <v>11791</v>
      </c>
      <c r="AQ1257" s="61" t="s">
        <v>11792</v>
      </c>
      <c r="AR1257" s="61" t="s">
        <v>11793</v>
      </c>
      <c r="AS1257" s="61" t="s">
        <v>15565</v>
      </c>
      <c r="AT1257" s="61" t="s">
        <v>3316</v>
      </c>
      <c r="AU1257" s="61">
        <v>1.0</v>
      </c>
      <c r="AV1257" s="61" t="s">
        <v>11788</v>
      </c>
      <c r="AW1257" s="61">
        <v>0.0</v>
      </c>
      <c r="AX1257" s="61" t="str">
        <f t="shared" si="2"/>
        <v>no</v>
      </c>
    </row>
    <row r="1258">
      <c r="A1258" s="60" t="s">
        <v>15498</v>
      </c>
      <c r="B1258" s="60" t="s">
        <v>1498</v>
      </c>
      <c r="C1258" s="60" t="s">
        <v>1404</v>
      </c>
      <c r="D1258" s="60" t="s">
        <v>15372</v>
      </c>
      <c r="E1258" s="61">
        <v>11.0</v>
      </c>
      <c r="F1258" s="61">
        <v>3.9648976E7</v>
      </c>
      <c r="G1258" s="61">
        <v>4.0662405E7</v>
      </c>
      <c r="H1258" s="61">
        <v>4.0149624E7</v>
      </c>
      <c r="I1258" s="61" t="s">
        <v>11487</v>
      </c>
      <c r="J1258" s="61" t="s">
        <v>15373</v>
      </c>
      <c r="K1258" s="62">
        <v>0.190801</v>
      </c>
      <c r="L1258" s="61">
        <v>51825.0</v>
      </c>
      <c r="M1258" s="62">
        <v>-0.0421925</v>
      </c>
      <c r="N1258" s="62">
        <v>0.00730746</v>
      </c>
      <c r="O1258" s="61">
        <v>8.1109</v>
      </c>
      <c r="P1258" s="63">
        <f t="shared" si="1"/>
        <v>0.000000007746401448</v>
      </c>
      <c r="Q1258" s="61">
        <v>22.0</v>
      </c>
      <c r="R1258" s="61">
        <v>31.0</v>
      </c>
      <c r="S1258" s="61" t="s">
        <v>12860</v>
      </c>
      <c r="T1258" s="61" t="s">
        <v>12861</v>
      </c>
      <c r="U1258" s="61" t="s">
        <v>12862</v>
      </c>
      <c r="V1258" s="61" t="s">
        <v>12863</v>
      </c>
      <c r="W1258" s="61">
        <v>8.0</v>
      </c>
      <c r="X1258" s="61" t="s">
        <v>12864</v>
      </c>
      <c r="Y1258" s="61" t="s">
        <v>12865</v>
      </c>
      <c r="Z1258" s="61" t="s">
        <v>12866</v>
      </c>
      <c r="AA1258" s="61" t="s">
        <v>12867</v>
      </c>
      <c r="AB1258" s="61">
        <v>9.0</v>
      </c>
      <c r="AC1258" s="61" t="s">
        <v>11497</v>
      </c>
      <c r="AD1258" s="61" t="s">
        <v>11498</v>
      </c>
      <c r="AE1258" s="61" t="s">
        <v>12868</v>
      </c>
      <c r="AF1258" s="61" t="s">
        <v>12869</v>
      </c>
      <c r="AG1258" s="61" t="s">
        <v>15374</v>
      </c>
      <c r="AH1258" s="62">
        <v>0.876596847236914</v>
      </c>
      <c r="AI1258" s="61" t="s">
        <v>12871</v>
      </c>
      <c r="AJ1258" s="61">
        <v>4.01493E7</v>
      </c>
      <c r="AK1258" s="61" t="s">
        <v>11497</v>
      </c>
      <c r="AL1258" s="61" t="s">
        <v>11498</v>
      </c>
      <c r="AM1258" s="61" t="s">
        <v>12869</v>
      </c>
      <c r="AN1258" s="61" t="s">
        <v>12868</v>
      </c>
      <c r="AO1258" s="61">
        <v>7.143</v>
      </c>
      <c r="AP1258" s="61" t="s">
        <v>15375</v>
      </c>
      <c r="AQ1258" s="61" t="s">
        <v>15375</v>
      </c>
      <c r="AR1258" s="61" t="s">
        <v>12873</v>
      </c>
      <c r="AS1258" s="61" t="s">
        <v>3316</v>
      </c>
      <c r="AT1258" s="61" t="s">
        <v>3316</v>
      </c>
      <c r="AU1258" s="61">
        <v>1.0</v>
      </c>
      <c r="AV1258" s="61" t="s">
        <v>12874</v>
      </c>
      <c r="AW1258" s="61">
        <v>1.0</v>
      </c>
      <c r="AX1258" s="61" t="str">
        <f t="shared" si="2"/>
        <v>no</v>
      </c>
    </row>
    <row r="1259">
      <c r="A1259" s="60" t="s">
        <v>15498</v>
      </c>
      <c r="B1259" s="60" t="s">
        <v>1498</v>
      </c>
      <c r="C1259" s="60" t="s">
        <v>1404</v>
      </c>
      <c r="D1259" s="60" t="s">
        <v>15438</v>
      </c>
      <c r="E1259" s="61">
        <v>14.0</v>
      </c>
      <c r="F1259" s="61">
        <v>5.3911057E7</v>
      </c>
      <c r="G1259" s="61">
        <v>5.5003719E7</v>
      </c>
      <c r="H1259" s="61">
        <v>5.4499747E7</v>
      </c>
      <c r="I1259" s="61" t="s">
        <v>11487</v>
      </c>
      <c r="J1259" s="61" t="s">
        <v>11533</v>
      </c>
      <c r="K1259" s="62">
        <v>0.205544</v>
      </c>
      <c r="L1259" s="61">
        <v>51825.0</v>
      </c>
      <c r="M1259" s="62">
        <v>0.0403736</v>
      </c>
      <c r="N1259" s="62">
        <v>0.00708906</v>
      </c>
      <c r="O1259" s="61">
        <v>7.90928</v>
      </c>
      <c r="P1259" s="63">
        <f t="shared" si="1"/>
        <v>0.00000001232310077</v>
      </c>
      <c r="Q1259" s="61">
        <v>23.0</v>
      </c>
      <c r="R1259" s="61">
        <v>64.0</v>
      </c>
      <c r="S1259" s="61" t="s">
        <v>11668</v>
      </c>
      <c r="T1259" s="61" t="s">
        <v>11668</v>
      </c>
      <c r="U1259" s="61" t="s">
        <v>11668</v>
      </c>
      <c r="V1259" s="61" t="s">
        <v>11668</v>
      </c>
      <c r="W1259" s="61">
        <v>0.0</v>
      </c>
      <c r="X1259" s="61" t="s">
        <v>15439</v>
      </c>
      <c r="Y1259" s="61" t="s">
        <v>15440</v>
      </c>
      <c r="Z1259" s="61" t="s">
        <v>15441</v>
      </c>
      <c r="AA1259" s="61" t="s">
        <v>15442</v>
      </c>
      <c r="AB1259" s="61">
        <v>11.0</v>
      </c>
      <c r="AC1259" s="61" t="s">
        <v>11538</v>
      </c>
      <c r="AD1259" s="61" t="s">
        <v>11498</v>
      </c>
      <c r="AE1259" s="61" t="s">
        <v>1617</v>
      </c>
      <c r="AF1259" s="61" t="s">
        <v>1617</v>
      </c>
      <c r="AG1259" s="61" t="s">
        <v>15443</v>
      </c>
      <c r="AH1259" s="62">
        <v>0.95644674940751</v>
      </c>
      <c r="AI1259" s="61" t="s">
        <v>15122</v>
      </c>
      <c r="AJ1259" s="61">
        <v>5.4471938E7</v>
      </c>
      <c r="AK1259" s="61" t="s">
        <v>11538</v>
      </c>
      <c r="AL1259" s="61" t="s">
        <v>11498</v>
      </c>
      <c r="AM1259" s="61" t="s">
        <v>1617</v>
      </c>
      <c r="AN1259" s="61" t="s">
        <v>1617</v>
      </c>
      <c r="AO1259" s="61">
        <v>1.57</v>
      </c>
      <c r="AP1259" s="61" t="s">
        <v>15444</v>
      </c>
      <c r="AQ1259" s="61" t="s">
        <v>15444</v>
      </c>
      <c r="AR1259" s="61" t="s">
        <v>15124</v>
      </c>
      <c r="AS1259" s="61" t="s">
        <v>3316</v>
      </c>
      <c r="AT1259" s="61" t="s">
        <v>3316</v>
      </c>
      <c r="AU1259" s="61">
        <v>1.0</v>
      </c>
      <c r="AV1259" s="61" t="s">
        <v>12955</v>
      </c>
      <c r="AW1259" s="61">
        <v>1.0</v>
      </c>
      <c r="AX1259" s="61" t="str">
        <f t="shared" si="2"/>
        <v>no</v>
      </c>
    </row>
    <row r="1260">
      <c r="A1260" s="60" t="s">
        <v>15498</v>
      </c>
      <c r="B1260" s="60" t="s">
        <v>1498</v>
      </c>
      <c r="C1260" s="60" t="s">
        <v>1404</v>
      </c>
      <c r="D1260" s="60" t="s">
        <v>12875</v>
      </c>
      <c r="E1260" s="61">
        <v>12.0</v>
      </c>
      <c r="F1260" s="61">
        <v>5.5614769E7</v>
      </c>
      <c r="G1260" s="61">
        <v>5.6713297E7</v>
      </c>
      <c r="H1260" s="61">
        <v>5.6213297E7</v>
      </c>
      <c r="I1260" s="61" t="s">
        <v>11488</v>
      </c>
      <c r="J1260" s="61" t="s">
        <v>11533</v>
      </c>
      <c r="K1260" s="62">
        <v>0.23808</v>
      </c>
      <c r="L1260" s="61">
        <v>51825.0</v>
      </c>
      <c r="M1260" s="62">
        <v>0.0376489</v>
      </c>
      <c r="N1260" s="62">
        <v>0.00675233</v>
      </c>
      <c r="O1260" s="61">
        <v>7.6081</v>
      </c>
      <c r="P1260" s="63">
        <f t="shared" si="1"/>
        <v>0.00000002465471576</v>
      </c>
      <c r="Q1260" s="61">
        <v>24.0</v>
      </c>
      <c r="R1260" s="61">
        <v>50.0</v>
      </c>
      <c r="S1260" s="61" t="s">
        <v>12875</v>
      </c>
      <c r="T1260" s="61" t="s">
        <v>687</v>
      </c>
      <c r="U1260" s="61" t="s">
        <v>12876</v>
      </c>
      <c r="V1260" s="61" t="s">
        <v>12877</v>
      </c>
      <c r="W1260" s="61">
        <v>1.0</v>
      </c>
      <c r="X1260" s="61" t="s">
        <v>12878</v>
      </c>
      <c r="Y1260" s="61" t="s">
        <v>12879</v>
      </c>
      <c r="Z1260" s="61" t="s">
        <v>12880</v>
      </c>
      <c r="AA1260" s="61" t="s">
        <v>12881</v>
      </c>
      <c r="AB1260" s="61">
        <v>3.0</v>
      </c>
      <c r="AC1260" s="61" t="s">
        <v>11497</v>
      </c>
      <c r="AD1260" s="61" t="s">
        <v>11498</v>
      </c>
      <c r="AE1260" s="61" t="s">
        <v>12882</v>
      </c>
      <c r="AF1260" s="61" t="s">
        <v>12883</v>
      </c>
      <c r="AG1260" s="61" t="s">
        <v>12884</v>
      </c>
      <c r="AH1260" s="62">
        <v>1.0</v>
      </c>
      <c r="AI1260" s="61" t="s">
        <v>12875</v>
      </c>
      <c r="AJ1260" s="61">
        <v>5.6213297E7</v>
      </c>
      <c r="AK1260" s="61" t="s">
        <v>11497</v>
      </c>
      <c r="AL1260" s="61" t="s">
        <v>11498</v>
      </c>
      <c r="AM1260" s="61" t="s">
        <v>12883</v>
      </c>
      <c r="AN1260" s="61" t="s">
        <v>12882</v>
      </c>
      <c r="AO1260" s="61">
        <v>13.34</v>
      </c>
      <c r="AP1260" s="61" t="s">
        <v>12885</v>
      </c>
      <c r="AQ1260" s="61" t="s">
        <v>12886</v>
      </c>
      <c r="AR1260" s="61" t="s">
        <v>12887</v>
      </c>
      <c r="AS1260" s="61" t="s">
        <v>15566</v>
      </c>
      <c r="AT1260" s="61" t="s">
        <v>3316</v>
      </c>
      <c r="AU1260" s="61">
        <v>1.5</v>
      </c>
      <c r="AV1260" s="61" t="s">
        <v>12882</v>
      </c>
      <c r="AW1260" s="61">
        <v>1.0</v>
      </c>
      <c r="AX1260" s="61" t="str">
        <f t="shared" si="2"/>
        <v>no</v>
      </c>
    </row>
    <row r="1261">
      <c r="A1261" s="60" t="s">
        <v>15498</v>
      </c>
      <c r="B1261" s="60" t="s">
        <v>1498</v>
      </c>
      <c r="C1261" s="60" t="s">
        <v>1404</v>
      </c>
      <c r="D1261" s="60" t="s">
        <v>15567</v>
      </c>
      <c r="E1261" s="61">
        <v>1.0</v>
      </c>
      <c r="F1261" s="61">
        <v>2.1872683E7</v>
      </c>
      <c r="G1261" s="61">
        <v>2.4267348E7</v>
      </c>
      <c r="H1261" s="61">
        <v>2.2446108E7</v>
      </c>
      <c r="I1261" s="61" t="s">
        <v>11487</v>
      </c>
      <c r="J1261" s="61" t="s">
        <v>12372</v>
      </c>
      <c r="K1261" s="62">
        <v>0.568898</v>
      </c>
      <c r="L1261" s="61">
        <v>51825.0</v>
      </c>
      <c r="M1261" s="62">
        <v>-0.0322306</v>
      </c>
      <c r="N1261" s="62">
        <v>0.00578232</v>
      </c>
      <c r="O1261" s="61">
        <v>7.60384</v>
      </c>
      <c r="P1261" s="63">
        <f t="shared" si="1"/>
        <v>0.00000002489774416</v>
      </c>
      <c r="Q1261" s="61">
        <v>25.0</v>
      </c>
      <c r="R1261" s="61">
        <v>13.0</v>
      </c>
      <c r="S1261" s="61" t="s">
        <v>15568</v>
      </c>
      <c r="T1261" s="61" t="s">
        <v>15569</v>
      </c>
      <c r="U1261" s="61" t="s">
        <v>15570</v>
      </c>
      <c r="V1261" s="61" t="s">
        <v>15571</v>
      </c>
      <c r="W1261" s="61">
        <v>2.0</v>
      </c>
      <c r="X1261" s="61" t="s">
        <v>15572</v>
      </c>
      <c r="Y1261" s="61" t="s">
        <v>15573</v>
      </c>
      <c r="Z1261" s="61" t="s">
        <v>15574</v>
      </c>
      <c r="AA1261" s="61" t="s">
        <v>15575</v>
      </c>
      <c r="AB1261" s="61">
        <v>40.0</v>
      </c>
      <c r="AC1261" s="61" t="s">
        <v>11526</v>
      </c>
      <c r="AD1261" s="61" t="s">
        <v>11498</v>
      </c>
      <c r="AE1261" s="61" t="s">
        <v>15135</v>
      </c>
      <c r="AF1261" s="61" t="s">
        <v>15134</v>
      </c>
      <c r="AG1261" s="61" t="s">
        <v>15576</v>
      </c>
      <c r="AH1261" s="62">
        <v>0.892485780127414</v>
      </c>
      <c r="AI1261" s="61" t="s">
        <v>15577</v>
      </c>
      <c r="AJ1261" s="61">
        <v>2.2443887E7</v>
      </c>
      <c r="AK1261" s="61" t="s">
        <v>11526</v>
      </c>
      <c r="AL1261" s="61" t="s">
        <v>11498</v>
      </c>
      <c r="AM1261" s="61" t="s">
        <v>15134</v>
      </c>
      <c r="AN1261" s="61" t="s">
        <v>15135</v>
      </c>
      <c r="AO1261" s="61">
        <v>10.51</v>
      </c>
      <c r="AP1261" s="61" t="s">
        <v>15578</v>
      </c>
      <c r="AQ1261" s="61" t="s">
        <v>15578</v>
      </c>
      <c r="AR1261" s="61" t="s">
        <v>15137</v>
      </c>
      <c r="AS1261" s="61" t="s">
        <v>15579</v>
      </c>
      <c r="AT1261" s="61" t="s">
        <v>3316</v>
      </c>
      <c r="AU1261" s="61">
        <v>2.0</v>
      </c>
      <c r="AV1261" s="61" t="s">
        <v>15580</v>
      </c>
      <c r="AW1261" s="61">
        <v>0.0</v>
      </c>
      <c r="AX1261" s="61" t="str">
        <f t="shared" si="2"/>
        <v>no</v>
      </c>
    </row>
    <row r="1262">
      <c r="A1262" s="60" t="s">
        <v>15498</v>
      </c>
      <c r="B1262" s="60" t="s">
        <v>1498</v>
      </c>
      <c r="C1262" s="60" t="s">
        <v>1404</v>
      </c>
      <c r="D1262" s="60" t="s">
        <v>15581</v>
      </c>
      <c r="E1262" s="61">
        <v>13.0</v>
      </c>
      <c r="F1262" s="61">
        <v>9.1724442E7</v>
      </c>
      <c r="G1262" s="61">
        <v>9.2724446E7</v>
      </c>
      <c r="H1262" s="61">
        <v>9.2224446E7</v>
      </c>
      <c r="I1262" s="61" t="s">
        <v>11487</v>
      </c>
      <c r="J1262" s="61" t="s">
        <v>11533</v>
      </c>
      <c r="K1262" s="62">
        <v>0.816012</v>
      </c>
      <c r="L1262" s="61">
        <v>51825.0</v>
      </c>
      <c r="M1262" s="62">
        <v>-0.042549</v>
      </c>
      <c r="N1262" s="62">
        <v>0.00766753</v>
      </c>
      <c r="O1262" s="61">
        <v>7.54226</v>
      </c>
      <c r="P1262" s="63">
        <f t="shared" si="1"/>
        <v>0.0000000286906244</v>
      </c>
      <c r="Q1262" s="61">
        <v>26.0</v>
      </c>
      <c r="R1262" s="61">
        <v>59.0</v>
      </c>
      <c r="S1262" s="61" t="s">
        <v>11668</v>
      </c>
      <c r="T1262" s="61" t="s">
        <v>11668</v>
      </c>
      <c r="U1262" s="61" t="s">
        <v>11668</v>
      </c>
      <c r="V1262" s="61" t="s">
        <v>11668</v>
      </c>
      <c r="W1262" s="61">
        <v>0.0</v>
      </c>
      <c r="X1262" s="61" t="s">
        <v>11668</v>
      </c>
      <c r="Y1262" s="61" t="s">
        <v>11668</v>
      </c>
      <c r="Z1262" s="61" t="s">
        <v>11668</v>
      </c>
      <c r="AA1262" s="61" t="s">
        <v>11668</v>
      </c>
      <c r="AB1262" s="61">
        <v>0.0</v>
      </c>
      <c r="AC1262" s="61" t="s">
        <v>11497</v>
      </c>
      <c r="AD1262" s="61" t="s">
        <v>11498</v>
      </c>
      <c r="AE1262" s="61" t="s">
        <v>15582</v>
      </c>
      <c r="AF1262" s="61" t="s">
        <v>15583</v>
      </c>
      <c r="AG1262" s="61" t="s">
        <v>15584</v>
      </c>
      <c r="AH1262" s="62">
        <v>0.999952307959872</v>
      </c>
      <c r="AI1262" s="61" t="s">
        <v>1617</v>
      </c>
      <c r="AJ1262" s="61">
        <v>9.2224442E7</v>
      </c>
      <c r="AK1262" s="61" t="s">
        <v>11497</v>
      </c>
      <c r="AL1262" s="61" t="s">
        <v>11498</v>
      </c>
      <c r="AM1262" s="61" t="s">
        <v>15583</v>
      </c>
      <c r="AN1262" s="61" t="s">
        <v>15582</v>
      </c>
      <c r="AO1262" s="61">
        <v>0.329</v>
      </c>
      <c r="AP1262" s="61" t="s">
        <v>15585</v>
      </c>
      <c r="AQ1262" s="61" t="s">
        <v>15586</v>
      </c>
      <c r="AR1262" s="61" t="s">
        <v>15587</v>
      </c>
      <c r="AS1262" s="61" t="s">
        <v>3316</v>
      </c>
      <c r="AT1262" s="61" t="s">
        <v>3316</v>
      </c>
      <c r="AU1262" s="61">
        <v>1.0</v>
      </c>
      <c r="AV1262" s="61" t="s">
        <v>15587</v>
      </c>
      <c r="AW1262" s="61">
        <v>0.0</v>
      </c>
      <c r="AX1262" s="61" t="str">
        <f t="shared" si="2"/>
        <v>no</v>
      </c>
    </row>
    <row r="1263">
      <c r="A1263" s="60" t="s">
        <v>15498</v>
      </c>
      <c r="B1263" s="60" t="s">
        <v>1498</v>
      </c>
      <c r="C1263" s="60" t="s">
        <v>1404</v>
      </c>
      <c r="D1263" s="60" t="s">
        <v>12211</v>
      </c>
      <c r="E1263" s="61">
        <v>17.0</v>
      </c>
      <c r="F1263" s="61">
        <v>7.4126902E7</v>
      </c>
      <c r="G1263" s="61">
        <v>7.5192329E7</v>
      </c>
      <c r="H1263" s="61">
        <v>7.4702336E7</v>
      </c>
      <c r="I1263" s="61" t="s">
        <v>11513</v>
      </c>
      <c r="J1263" s="61" t="s">
        <v>11488</v>
      </c>
      <c r="K1263" s="62">
        <v>0.39357</v>
      </c>
      <c r="L1263" s="61">
        <v>51825.0</v>
      </c>
      <c r="M1263" s="62">
        <v>-0.0336833</v>
      </c>
      <c r="N1263" s="62">
        <v>0.00608689</v>
      </c>
      <c r="O1263" s="61">
        <v>7.50381</v>
      </c>
      <c r="P1263" s="63">
        <f t="shared" si="1"/>
        <v>0.00000003134656809</v>
      </c>
      <c r="Q1263" s="61">
        <v>27.0</v>
      </c>
      <c r="R1263" s="61">
        <v>101.0</v>
      </c>
      <c r="S1263" s="61" t="s">
        <v>11649</v>
      </c>
      <c r="T1263" s="61" t="s">
        <v>11650</v>
      </c>
      <c r="U1263" s="61" t="s">
        <v>11651</v>
      </c>
      <c r="V1263" s="61" t="s">
        <v>11652</v>
      </c>
      <c r="W1263" s="61">
        <v>1.0</v>
      </c>
      <c r="X1263" s="61" t="s">
        <v>12212</v>
      </c>
      <c r="Y1263" s="61" t="s">
        <v>12213</v>
      </c>
      <c r="Z1263" s="61" t="s">
        <v>12214</v>
      </c>
      <c r="AA1263" s="61" t="s">
        <v>12215</v>
      </c>
      <c r="AB1263" s="61">
        <v>13.0</v>
      </c>
      <c r="AC1263" s="61" t="s">
        <v>11497</v>
      </c>
      <c r="AD1263" s="61" t="s">
        <v>11498</v>
      </c>
      <c r="AE1263" s="61" t="s">
        <v>11657</v>
      </c>
      <c r="AF1263" s="61" t="s">
        <v>11658</v>
      </c>
      <c r="AG1263" s="61" t="s">
        <v>12216</v>
      </c>
      <c r="AH1263" s="62">
        <v>0.849066737611932</v>
      </c>
      <c r="AI1263" s="61" t="s">
        <v>11660</v>
      </c>
      <c r="AJ1263" s="61">
        <v>7.4711723E7</v>
      </c>
      <c r="AK1263" s="61" t="s">
        <v>11526</v>
      </c>
      <c r="AL1263" s="61" t="s">
        <v>11498</v>
      </c>
      <c r="AM1263" s="61" t="s">
        <v>11661</v>
      </c>
      <c r="AN1263" s="61" t="s">
        <v>11662</v>
      </c>
      <c r="AO1263" s="61">
        <v>1.169</v>
      </c>
      <c r="AP1263" s="61" t="s">
        <v>12217</v>
      </c>
      <c r="AQ1263" s="61" t="s">
        <v>12218</v>
      </c>
      <c r="AR1263" s="61" t="s">
        <v>12219</v>
      </c>
      <c r="AS1263" s="61" t="s">
        <v>15588</v>
      </c>
      <c r="AT1263" s="61" t="s">
        <v>3316</v>
      </c>
      <c r="AU1263" s="61">
        <v>1.0</v>
      </c>
      <c r="AV1263" s="61" t="s">
        <v>11657</v>
      </c>
      <c r="AW1263" s="61">
        <v>1.0</v>
      </c>
      <c r="AX1263" s="61" t="str">
        <f t="shared" si="2"/>
        <v>no</v>
      </c>
    </row>
    <row r="1264">
      <c r="A1264" s="60" t="s">
        <v>15498</v>
      </c>
      <c r="B1264" s="60" t="s">
        <v>1498</v>
      </c>
      <c r="C1264" s="60" t="s">
        <v>1404</v>
      </c>
      <c r="D1264" s="60" t="s">
        <v>15589</v>
      </c>
      <c r="E1264" s="61">
        <v>1.0</v>
      </c>
      <c r="F1264" s="61">
        <v>1.96146176E8</v>
      </c>
      <c r="G1264" s="61">
        <v>1.97204632E8</v>
      </c>
      <c r="H1264" s="61">
        <v>1.96696933E8</v>
      </c>
      <c r="I1264" s="61" t="s">
        <v>11488</v>
      </c>
      <c r="J1264" s="61" t="s">
        <v>11513</v>
      </c>
      <c r="K1264" s="62">
        <v>0.402885</v>
      </c>
      <c r="L1264" s="61">
        <v>51825.0</v>
      </c>
      <c r="M1264" s="62">
        <v>0.032197</v>
      </c>
      <c r="N1264" s="62">
        <v>0.00582317</v>
      </c>
      <c r="O1264" s="61">
        <v>7.49235</v>
      </c>
      <c r="P1264" s="63">
        <f t="shared" si="1"/>
        <v>0.00000003218473962</v>
      </c>
      <c r="Q1264" s="61">
        <v>28.0</v>
      </c>
      <c r="R1264" s="61">
        <v>5.0</v>
      </c>
      <c r="S1264" s="61" t="s">
        <v>15590</v>
      </c>
      <c r="T1264" s="61" t="s">
        <v>15591</v>
      </c>
      <c r="U1264" s="61" t="s">
        <v>15592</v>
      </c>
      <c r="V1264" s="61" t="s">
        <v>15593</v>
      </c>
      <c r="W1264" s="61">
        <v>23.0</v>
      </c>
      <c r="X1264" s="61" t="s">
        <v>15594</v>
      </c>
      <c r="Y1264" s="61" t="s">
        <v>15595</v>
      </c>
      <c r="Z1264" s="61" t="s">
        <v>15596</v>
      </c>
      <c r="AA1264" s="61" t="s">
        <v>15597</v>
      </c>
      <c r="AB1264" s="61">
        <v>1260.0</v>
      </c>
      <c r="AC1264" s="61" t="s">
        <v>11497</v>
      </c>
      <c r="AD1264" s="61" t="s">
        <v>11498</v>
      </c>
      <c r="AE1264" s="61" t="s">
        <v>13030</v>
      </c>
      <c r="AF1264" s="61" t="s">
        <v>13031</v>
      </c>
      <c r="AG1264" s="61" t="s">
        <v>15598</v>
      </c>
      <c r="AH1264" s="62">
        <v>0.997415588817007</v>
      </c>
      <c r="AI1264" s="61" t="s">
        <v>15599</v>
      </c>
      <c r="AJ1264" s="61">
        <v>1.96682947E8</v>
      </c>
      <c r="AK1264" s="61" t="s">
        <v>11929</v>
      </c>
      <c r="AL1264" s="61" t="s">
        <v>11913</v>
      </c>
      <c r="AM1264" s="61" t="s">
        <v>13031</v>
      </c>
      <c r="AN1264" s="61" t="s">
        <v>13030</v>
      </c>
      <c r="AO1264" s="61">
        <v>0.16</v>
      </c>
      <c r="AP1264" s="61" t="s">
        <v>15600</v>
      </c>
      <c r="AQ1264" s="61" t="s">
        <v>15601</v>
      </c>
      <c r="AR1264" s="61" t="s">
        <v>15602</v>
      </c>
      <c r="AS1264" s="61" t="s">
        <v>15603</v>
      </c>
      <c r="AT1264" s="61" t="s">
        <v>3316</v>
      </c>
      <c r="AU1264" s="61">
        <v>1.0</v>
      </c>
      <c r="AV1264" s="61" t="s">
        <v>15604</v>
      </c>
      <c r="AW1264" s="61">
        <v>1.0</v>
      </c>
      <c r="AX1264" s="61" t="str">
        <f t="shared" si="2"/>
        <v>no</v>
      </c>
    </row>
    <row r="1265">
      <c r="A1265" s="60" t="s">
        <v>15605</v>
      </c>
      <c r="B1265" s="60" t="s">
        <v>1524</v>
      </c>
      <c r="C1265" s="60" t="s">
        <v>1404</v>
      </c>
      <c r="D1265" s="60" t="s">
        <v>12118</v>
      </c>
      <c r="E1265" s="61">
        <v>15.0</v>
      </c>
      <c r="F1265" s="61">
        <v>2.7409917E7</v>
      </c>
      <c r="G1265" s="61">
        <v>2.8910491E7</v>
      </c>
      <c r="H1265" s="61">
        <v>2.8230318E7</v>
      </c>
      <c r="I1265" s="61" t="s">
        <v>11487</v>
      </c>
      <c r="J1265" s="61" t="s">
        <v>11533</v>
      </c>
      <c r="K1265" s="62">
        <v>0.0847757</v>
      </c>
      <c r="L1265" s="61">
        <v>51595.0</v>
      </c>
      <c r="M1265" s="62">
        <v>-0.130384</v>
      </c>
      <c r="N1265" s="62">
        <v>0.0107496</v>
      </c>
      <c r="O1265" s="61">
        <v>33.131</v>
      </c>
      <c r="P1265" s="63">
        <f t="shared" si="1"/>
        <v>0</v>
      </c>
      <c r="Q1265" s="61">
        <v>1.0</v>
      </c>
      <c r="R1265" s="61">
        <v>72.0</v>
      </c>
      <c r="S1265" s="61" t="s">
        <v>12118</v>
      </c>
      <c r="T1265" s="61" t="s">
        <v>12119</v>
      </c>
      <c r="U1265" s="61" t="s">
        <v>12120</v>
      </c>
      <c r="V1265" s="61" t="s">
        <v>12121</v>
      </c>
      <c r="W1265" s="61">
        <v>20.0</v>
      </c>
      <c r="X1265" s="61" t="s">
        <v>12122</v>
      </c>
      <c r="Y1265" s="61" t="s">
        <v>12123</v>
      </c>
      <c r="Z1265" s="61" t="s">
        <v>12124</v>
      </c>
      <c r="AA1265" s="61" t="s">
        <v>12125</v>
      </c>
      <c r="AB1265" s="61">
        <v>61.0</v>
      </c>
      <c r="AC1265" s="61" t="s">
        <v>11503</v>
      </c>
      <c r="AD1265" s="61" t="s">
        <v>11504</v>
      </c>
      <c r="AE1265" s="61" t="s">
        <v>12126</v>
      </c>
      <c r="AF1265" s="61" t="s">
        <v>12127</v>
      </c>
      <c r="AG1265" s="61" t="s">
        <v>12128</v>
      </c>
      <c r="AH1265" s="62">
        <v>1.0</v>
      </c>
      <c r="AI1265" s="61" t="s">
        <v>12118</v>
      </c>
      <c r="AJ1265" s="61">
        <v>2.8230318E7</v>
      </c>
      <c r="AK1265" s="61" t="s">
        <v>11503</v>
      </c>
      <c r="AL1265" s="61" t="s">
        <v>11504</v>
      </c>
      <c r="AM1265" s="61" t="s">
        <v>12127</v>
      </c>
      <c r="AN1265" s="61" t="s">
        <v>12126</v>
      </c>
      <c r="AO1265" s="61">
        <v>24.9</v>
      </c>
      <c r="AP1265" s="61" t="s">
        <v>12129</v>
      </c>
      <c r="AQ1265" s="61" t="s">
        <v>12130</v>
      </c>
      <c r="AR1265" s="61" t="s">
        <v>12131</v>
      </c>
      <c r="AS1265" s="61" t="s">
        <v>3316</v>
      </c>
      <c r="AT1265" s="61" t="s">
        <v>3316</v>
      </c>
      <c r="AU1265" s="61">
        <v>3.0</v>
      </c>
      <c r="AV1265" s="61" t="s">
        <v>12126</v>
      </c>
      <c r="AW1265" s="61">
        <v>1.0</v>
      </c>
      <c r="AX1265" s="61" t="str">
        <f t="shared" si="2"/>
        <v>yes</v>
      </c>
    </row>
    <row r="1266">
      <c r="A1266" s="60" t="s">
        <v>15605</v>
      </c>
      <c r="B1266" s="60" t="s">
        <v>1524</v>
      </c>
      <c r="C1266" s="60" t="s">
        <v>1404</v>
      </c>
      <c r="D1266" s="60" t="s">
        <v>13644</v>
      </c>
      <c r="E1266" s="61">
        <v>16.0</v>
      </c>
      <c r="F1266" s="61">
        <v>8.0724802E7</v>
      </c>
      <c r="G1266" s="61">
        <v>8.1764734E7</v>
      </c>
      <c r="H1266" s="61">
        <v>8.1260494E7</v>
      </c>
      <c r="I1266" s="61" t="s">
        <v>11533</v>
      </c>
      <c r="J1266" s="61" t="s">
        <v>11488</v>
      </c>
      <c r="K1266" s="62">
        <v>0.330728</v>
      </c>
      <c r="L1266" s="61">
        <v>51595.0</v>
      </c>
      <c r="M1266" s="62">
        <v>-0.0735765</v>
      </c>
      <c r="N1266" s="62">
        <v>0.00637675</v>
      </c>
      <c r="O1266" s="61">
        <v>30.0724</v>
      </c>
      <c r="P1266" s="63">
        <f t="shared" si="1"/>
        <v>0</v>
      </c>
      <c r="Q1266" s="61">
        <v>2.0</v>
      </c>
      <c r="R1266" s="61">
        <v>91.0</v>
      </c>
      <c r="S1266" s="61" t="s">
        <v>13645</v>
      </c>
      <c r="T1266" s="61" t="s">
        <v>11586</v>
      </c>
      <c r="U1266" s="61" t="s">
        <v>11587</v>
      </c>
      <c r="V1266" s="61" t="s">
        <v>11588</v>
      </c>
      <c r="W1266" s="61">
        <v>6.0</v>
      </c>
      <c r="X1266" s="61" t="s">
        <v>13646</v>
      </c>
      <c r="Y1266" s="61" t="s">
        <v>11590</v>
      </c>
      <c r="Z1266" s="61" t="s">
        <v>11591</v>
      </c>
      <c r="AA1266" s="61" t="s">
        <v>11592</v>
      </c>
      <c r="AB1266" s="61">
        <v>11.0</v>
      </c>
      <c r="AC1266" s="61" t="s">
        <v>11538</v>
      </c>
      <c r="AD1266" s="61" t="s">
        <v>11498</v>
      </c>
      <c r="AE1266" s="61" t="s">
        <v>1617</v>
      </c>
      <c r="AF1266" s="61" t="s">
        <v>1617</v>
      </c>
      <c r="AG1266" s="61" t="s">
        <v>13647</v>
      </c>
      <c r="AH1266" s="62">
        <v>0.953478969513366</v>
      </c>
      <c r="AI1266" s="61" t="s">
        <v>11584</v>
      </c>
      <c r="AJ1266" s="61">
        <v>8.1249927E7</v>
      </c>
      <c r="AK1266" s="61" t="s">
        <v>11503</v>
      </c>
      <c r="AL1266" s="61" t="s">
        <v>11504</v>
      </c>
      <c r="AM1266" s="61" t="s">
        <v>11594</v>
      </c>
      <c r="AN1266" s="61" t="s">
        <v>11593</v>
      </c>
      <c r="AO1266" s="61">
        <v>23.6</v>
      </c>
      <c r="AP1266" s="61" t="s">
        <v>13648</v>
      </c>
      <c r="AQ1266" s="61" t="s">
        <v>13648</v>
      </c>
      <c r="AR1266" s="61" t="s">
        <v>11597</v>
      </c>
      <c r="AS1266" s="61" t="s">
        <v>3316</v>
      </c>
      <c r="AT1266" s="61" t="s">
        <v>3316</v>
      </c>
      <c r="AU1266" s="61">
        <v>1.0</v>
      </c>
      <c r="AV1266" s="61" t="s">
        <v>11598</v>
      </c>
      <c r="AW1266" s="61">
        <v>0.0</v>
      </c>
      <c r="AX1266" s="61" t="str">
        <f t="shared" si="2"/>
        <v>yes</v>
      </c>
    </row>
    <row r="1267">
      <c r="A1267" s="60" t="s">
        <v>15605</v>
      </c>
      <c r="B1267" s="60" t="s">
        <v>1524</v>
      </c>
      <c r="C1267" s="60" t="s">
        <v>1404</v>
      </c>
      <c r="D1267" s="60" t="s">
        <v>11780</v>
      </c>
      <c r="E1267" s="61">
        <v>19.0</v>
      </c>
      <c r="F1267" s="61">
        <v>509365.0</v>
      </c>
      <c r="G1267" s="61">
        <v>1550874.0</v>
      </c>
      <c r="H1267" s="61">
        <v>1050874.0</v>
      </c>
      <c r="I1267" s="61" t="s">
        <v>11513</v>
      </c>
      <c r="J1267" s="61" t="s">
        <v>11488</v>
      </c>
      <c r="K1267" s="62">
        <v>0.672089</v>
      </c>
      <c r="L1267" s="61">
        <v>51595.0</v>
      </c>
      <c r="M1267" s="62">
        <v>-0.0653905</v>
      </c>
      <c r="N1267" s="62">
        <v>0.00644808</v>
      </c>
      <c r="O1267" s="61">
        <v>23.44</v>
      </c>
      <c r="P1267" s="63">
        <f t="shared" si="1"/>
        <v>0</v>
      </c>
      <c r="Q1267" s="61">
        <v>3.0</v>
      </c>
      <c r="R1267" s="61">
        <v>109.0</v>
      </c>
      <c r="S1267" s="61" t="s">
        <v>11780</v>
      </c>
      <c r="T1267" s="61" t="s">
        <v>11781</v>
      </c>
      <c r="U1267" s="61" t="s">
        <v>11782</v>
      </c>
      <c r="V1267" s="61" t="s">
        <v>11783</v>
      </c>
      <c r="W1267" s="61">
        <v>4.0</v>
      </c>
      <c r="X1267" s="61" t="s">
        <v>11784</v>
      </c>
      <c r="Y1267" s="61" t="s">
        <v>11785</v>
      </c>
      <c r="Z1267" s="61" t="s">
        <v>11786</v>
      </c>
      <c r="AA1267" s="61" t="s">
        <v>11787</v>
      </c>
      <c r="AB1267" s="61">
        <v>43.0</v>
      </c>
      <c r="AC1267" s="61" t="s">
        <v>11497</v>
      </c>
      <c r="AD1267" s="61" t="s">
        <v>11498</v>
      </c>
      <c r="AE1267" s="61" t="s">
        <v>11788</v>
      </c>
      <c r="AF1267" s="61" t="s">
        <v>11789</v>
      </c>
      <c r="AG1267" s="61" t="s">
        <v>11790</v>
      </c>
      <c r="AH1267" s="62">
        <v>1.0</v>
      </c>
      <c r="AI1267" s="61" t="s">
        <v>11780</v>
      </c>
      <c r="AJ1267" s="61">
        <v>1050874.0</v>
      </c>
      <c r="AK1267" s="61" t="s">
        <v>11497</v>
      </c>
      <c r="AL1267" s="61" t="s">
        <v>11498</v>
      </c>
      <c r="AM1267" s="61" t="s">
        <v>11789</v>
      </c>
      <c r="AN1267" s="61" t="s">
        <v>11788</v>
      </c>
      <c r="AO1267" s="61">
        <v>3.477</v>
      </c>
      <c r="AP1267" s="61" t="s">
        <v>11791</v>
      </c>
      <c r="AQ1267" s="61" t="s">
        <v>11792</v>
      </c>
      <c r="AR1267" s="61" t="s">
        <v>11793</v>
      </c>
      <c r="AS1267" s="61" t="s">
        <v>11794</v>
      </c>
      <c r="AT1267" s="61" t="s">
        <v>3316</v>
      </c>
      <c r="AU1267" s="61">
        <v>1.0</v>
      </c>
      <c r="AV1267" s="61" t="s">
        <v>11788</v>
      </c>
      <c r="AW1267" s="61">
        <v>0.0</v>
      </c>
      <c r="AX1267" s="61" t="str">
        <f t="shared" si="2"/>
        <v>yes</v>
      </c>
    </row>
    <row r="1268">
      <c r="A1268" s="60" t="s">
        <v>15605</v>
      </c>
      <c r="B1268" s="60" t="s">
        <v>1524</v>
      </c>
      <c r="C1268" s="60" t="s">
        <v>1404</v>
      </c>
      <c r="D1268" s="60" t="s">
        <v>11565</v>
      </c>
      <c r="E1268" s="61">
        <v>15.0</v>
      </c>
      <c r="F1268" s="61">
        <v>8.9188115E7</v>
      </c>
      <c r="G1268" s="61">
        <v>9.0261664E7</v>
      </c>
      <c r="H1268" s="61">
        <v>8.9761664E7</v>
      </c>
      <c r="I1268" s="61" t="s">
        <v>11487</v>
      </c>
      <c r="J1268" s="61" t="s">
        <v>11513</v>
      </c>
      <c r="K1268" s="62">
        <v>0.475859</v>
      </c>
      <c r="L1268" s="61">
        <v>51595.0</v>
      </c>
      <c r="M1268" s="62">
        <v>0.061277</v>
      </c>
      <c r="N1268" s="62">
        <v>0.00606884</v>
      </c>
      <c r="O1268" s="61">
        <v>23.2444</v>
      </c>
      <c r="P1268" s="63">
        <f t="shared" si="1"/>
        <v>0</v>
      </c>
      <c r="Q1268" s="61">
        <v>4.0</v>
      </c>
      <c r="R1268" s="61">
        <v>85.0</v>
      </c>
      <c r="S1268" s="61" t="s">
        <v>11566</v>
      </c>
      <c r="T1268" s="61" t="s">
        <v>11567</v>
      </c>
      <c r="U1268" s="61" t="s">
        <v>11568</v>
      </c>
      <c r="V1268" s="61" t="s">
        <v>11569</v>
      </c>
      <c r="W1268" s="61">
        <v>4.0</v>
      </c>
      <c r="X1268" s="61" t="s">
        <v>11570</v>
      </c>
      <c r="Y1268" s="61" t="s">
        <v>11571</v>
      </c>
      <c r="Z1268" s="61" t="s">
        <v>11572</v>
      </c>
      <c r="AA1268" s="61" t="s">
        <v>11573</v>
      </c>
      <c r="AB1268" s="61">
        <v>12.0</v>
      </c>
      <c r="AC1268" s="61" t="s">
        <v>11497</v>
      </c>
      <c r="AD1268" s="61" t="s">
        <v>11498</v>
      </c>
      <c r="AE1268" s="61" t="s">
        <v>11574</v>
      </c>
      <c r="AF1268" s="61" t="s">
        <v>11575</v>
      </c>
      <c r="AG1268" s="61" t="s">
        <v>11576</v>
      </c>
      <c r="AH1268" s="62">
        <v>0.835700456930322</v>
      </c>
      <c r="AI1268" s="61" t="s">
        <v>11577</v>
      </c>
      <c r="AJ1268" s="61">
        <v>8.9729135E7</v>
      </c>
      <c r="AK1268" s="61" t="s">
        <v>11497</v>
      </c>
      <c r="AL1268" s="61" t="s">
        <v>11498</v>
      </c>
      <c r="AM1268" s="61" t="s">
        <v>11578</v>
      </c>
      <c r="AN1268" s="61" t="s">
        <v>11579</v>
      </c>
      <c r="AO1268" s="61">
        <v>1.817</v>
      </c>
      <c r="AP1268" s="61" t="s">
        <v>11580</v>
      </c>
      <c r="AQ1268" s="61" t="s">
        <v>11581</v>
      </c>
      <c r="AR1268" s="61" t="s">
        <v>11582</v>
      </c>
      <c r="AS1268" s="61" t="s">
        <v>3316</v>
      </c>
      <c r="AT1268" s="61" t="s">
        <v>3316</v>
      </c>
      <c r="AU1268" s="61">
        <v>1.0</v>
      </c>
      <c r="AV1268" s="61" t="s">
        <v>11583</v>
      </c>
      <c r="AW1268" s="61">
        <v>1.0</v>
      </c>
      <c r="AX1268" s="61" t="str">
        <f t="shared" si="2"/>
        <v>yes</v>
      </c>
    </row>
    <row r="1269">
      <c r="A1269" s="60" t="s">
        <v>15605</v>
      </c>
      <c r="B1269" s="60" t="s">
        <v>1524</v>
      </c>
      <c r="C1269" s="60" t="s">
        <v>1404</v>
      </c>
      <c r="D1269" s="60" t="s">
        <v>12132</v>
      </c>
      <c r="E1269" s="61">
        <v>6.0</v>
      </c>
      <c r="F1269" s="61">
        <v>1.29232674E8</v>
      </c>
      <c r="G1269" s="61">
        <v>1.30334629E8</v>
      </c>
      <c r="H1269" s="61">
        <v>1.29820038E8</v>
      </c>
      <c r="I1269" s="61" t="s">
        <v>11513</v>
      </c>
      <c r="J1269" s="61" t="s">
        <v>11488</v>
      </c>
      <c r="K1269" s="62">
        <v>0.0955034</v>
      </c>
      <c r="L1269" s="61">
        <v>51595.0</v>
      </c>
      <c r="M1269" s="62">
        <v>0.101232</v>
      </c>
      <c r="N1269" s="62">
        <v>0.0102182</v>
      </c>
      <c r="O1269" s="61">
        <v>22.4114</v>
      </c>
      <c r="P1269" s="63">
        <f t="shared" si="1"/>
        <v>0</v>
      </c>
      <c r="Q1269" s="61">
        <v>5.0</v>
      </c>
      <c r="R1269" s="61">
        <v>146.0</v>
      </c>
      <c r="S1269" s="61" t="s">
        <v>12132</v>
      </c>
      <c r="T1269" s="61" t="s">
        <v>12133</v>
      </c>
      <c r="U1269" s="61" t="s">
        <v>12134</v>
      </c>
      <c r="V1269" s="61" t="s">
        <v>12135</v>
      </c>
      <c r="W1269" s="61">
        <v>10.0</v>
      </c>
      <c r="X1269" s="61" t="s">
        <v>12074</v>
      </c>
      <c r="Y1269" s="61" t="s">
        <v>12075</v>
      </c>
      <c r="Z1269" s="61" t="s">
        <v>12076</v>
      </c>
      <c r="AA1269" s="61" t="s">
        <v>12077</v>
      </c>
      <c r="AB1269" s="61">
        <v>11.0</v>
      </c>
      <c r="AC1269" s="61" t="s">
        <v>11497</v>
      </c>
      <c r="AD1269" s="61" t="s">
        <v>11498</v>
      </c>
      <c r="AE1269" s="61" t="s">
        <v>12078</v>
      </c>
      <c r="AF1269" s="61" t="s">
        <v>12079</v>
      </c>
      <c r="AG1269" s="61" t="s">
        <v>12136</v>
      </c>
      <c r="AH1269" s="62">
        <v>1.0</v>
      </c>
      <c r="AI1269" s="61" t="s">
        <v>12132</v>
      </c>
      <c r="AJ1269" s="61">
        <v>1.29820038E8</v>
      </c>
      <c r="AK1269" s="61" t="s">
        <v>11497</v>
      </c>
      <c r="AL1269" s="61" t="s">
        <v>11498</v>
      </c>
      <c r="AM1269" s="61" t="s">
        <v>12079</v>
      </c>
      <c r="AN1269" s="61" t="s">
        <v>12078</v>
      </c>
      <c r="AO1269" s="61">
        <v>7.112</v>
      </c>
      <c r="AP1269" s="61" t="s">
        <v>12137</v>
      </c>
      <c r="AQ1269" s="61" t="s">
        <v>12138</v>
      </c>
      <c r="AR1269" s="61" t="s">
        <v>12083</v>
      </c>
      <c r="AS1269" s="61" t="s">
        <v>12139</v>
      </c>
      <c r="AT1269" s="61" t="s">
        <v>3316</v>
      </c>
      <c r="AU1269" s="61">
        <v>2.0</v>
      </c>
      <c r="AV1269" s="61" t="s">
        <v>12078</v>
      </c>
      <c r="AW1269" s="61">
        <v>1.0</v>
      </c>
      <c r="AX1269" s="61" t="str">
        <f t="shared" si="2"/>
        <v>yes</v>
      </c>
    </row>
    <row r="1270">
      <c r="A1270" s="60" t="s">
        <v>15605</v>
      </c>
      <c r="B1270" s="60" t="s">
        <v>1524</v>
      </c>
      <c r="C1270" s="60" t="s">
        <v>1404</v>
      </c>
      <c r="D1270" s="60" t="s">
        <v>12918</v>
      </c>
      <c r="E1270" s="61">
        <v>2.0</v>
      </c>
      <c r="F1270" s="61">
        <v>0.0</v>
      </c>
      <c r="G1270" s="61">
        <v>859900.0</v>
      </c>
      <c r="H1270" s="61">
        <v>214889.0</v>
      </c>
      <c r="I1270" s="61" t="s">
        <v>11805</v>
      </c>
      <c r="J1270" s="61" t="s">
        <v>11487</v>
      </c>
      <c r="K1270" s="62">
        <v>0.363196</v>
      </c>
      <c r="L1270" s="61">
        <v>51595.0</v>
      </c>
      <c r="M1270" s="62">
        <v>0.0510669</v>
      </c>
      <c r="N1270" s="62">
        <v>0.00640193</v>
      </c>
      <c r="O1270" s="61">
        <v>14.8234</v>
      </c>
      <c r="P1270" s="63">
        <f t="shared" si="1"/>
        <v>0</v>
      </c>
      <c r="Q1270" s="61">
        <v>6.0</v>
      </c>
      <c r="R1270" s="61">
        <v>110.0</v>
      </c>
      <c r="S1270" s="61" t="s">
        <v>12919</v>
      </c>
      <c r="T1270" s="61" t="s">
        <v>11490</v>
      </c>
      <c r="U1270" s="61" t="s">
        <v>12920</v>
      </c>
      <c r="V1270" s="61" t="s">
        <v>12921</v>
      </c>
      <c r="W1270" s="61">
        <v>22.0</v>
      </c>
      <c r="X1270" s="61" t="s">
        <v>12922</v>
      </c>
      <c r="Y1270" s="61" t="s">
        <v>11494</v>
      </c>
      <c r="Z1270" s="61" t="s">
        <v>12923</v>
      </c>
      <c r="AA1270" s="61" t="s">
        <v>12924</v>
      </c>
      <c r="AB1270" s="61">
        <v>31.0</v>
      </c>
      <c r="AC1270" s="61" t="s">
        <v>11749</v>
      </c>
      <c r="AD1270" s="61" t="s">
        <v>11498</v>
      </c>
      <c r="AE1270" s="61" t="s">
        <v>12925</v>
      </c>
      <c r="AF1270" s="61" t="s">
        <v>12926</v>
      </c>
      <c r="AG1270" s="61" t="s">
        <v>10370</v>
      </c>
      <c r="AH1270" s="62">
        <v>0.865600518688721</v>
      </c>
      <c r="AI1270" s="61" t="s">
        <v>11502</v>
      </c>
      <c r="AJ1270" s="61">
        <v>277003.0</v>
      </c>
      <c r="AK1270" s="61" t="s">
        <v>11503</v>
      </c>
      <c r="AL1270" s="61" t="s">
        <v>11504</v>
      </c>
      <c r="AM1270" s="61" t="s">
        <v>11505</v>
      </c>
      <c r="AN1270" s="61" t="s">
        <v>11506</v>
      </c>
      <c r="AO1270" s="61">
        <v>18.33</v>
      </c>
      <c r="AP1270" s="61" t="s">
        <v>12927</v>
      </c>
      <c r="AQ1270" s="61" t="s">
        <v>12928</v>
      </c>
      <c r="AR1270" s="61" t="s">
        <v>12679</v>
      </c>
      <c r="AS1270" s="61" t="s">
        <v>15606</v>
      </c>
      <c r="AT1270" s="61" t="s">
        <v>15607</v>
      </c>
      <c r="AU1270" s="61">
        <v>2.0</v>
      </c>
      <c r="AV1270" s="61" t="s">
        <v>11506</v>
      </c>
      <c r="AW1270" s="61">
        <v>1.0</v>
      </c>
      <c r="AX1270" s="61" t="str">
        <f t="shared" si="2"/>
        <v>yes</v>
      </c>
    </row>
    <row r="1271">
      <c r="A1271" s="60" t="s">
        <v>15605</v>
      </c>
      <c r="B1271" s="60" t="s">
        <v>1524</v>
      </c>
      <c r="C1271" s="60" t="s">
        <v>1404</v>
      </c>
      <c r="D1271" s="60" t="s">
        <v>12806</v>
      </c>
      <c r="E1271" s="61">
        <v>12.0</v>
      </c>
      <c r="F1271" s="61">
        <v>6306407.0</v>
      </c>
      <c r="G1271" s="61">
        <v>7497808.0</v>
      </c>
      <c r="H1271" s="61">
        <v>6997808.0</v>
      </c>
      <c r="I1271" s="61" t="s">
        <v>11513</v>
      </c>
      <c r="J1271" s="61" t="s">
        <v>11488</v>
      </c>
      <c r="K1271" s="62">
        <v>0.0691427</v>
      </c>
      <c r="L1271" s="61">
        <v>51595.0</v>
      </c>
      <c r="M1271" s="62">
        <v>-0.0825232</v>
      </c>
      <c r="N1271" s="62">
        <v>0.0119472</v>
      </c>
      <c r="O1271" s="61">
        <v>11.3064</v>
      </c>
      <c r="P1271" s="63">
        <f t="shared" si="1"/>
        <v>0</v>
      </c>
      <c r="Q1271" s="61">
        <v>7.0</v>
      </c>
      <c r="R1271" s="61">
        <v>51.0</v>
      </c>
      <c r="S1271" s="61" t="s">
        <v>12086</v>
      </c>
      <c r="T1271" s="61" t="s">
        <v>12087</v>
      </c>
      <c r="U1271" s="61" t="s">
        <v>12088</v>
      </c>
      <c r="V1271" s="61" t="s">
        <v>12089</v>
      </c>
      <c r="W1271" s="61">
        <v>14.0</v>
      </c>
      <c r="X1271" s="61" t="s">
        <v>12086</v>
      </c>
      <c r="Y1271" s="61" t="s">
        <v>12087</v>
      </c>
      <c r="Z1271" s="61" t="s">
        <v>12088</v>
      </c>
      <c r="AA1271" s="61" t="s">
        <v>12089</v>
      </c>
      <c r="AB1271" s="61">
        <v>14.0</v>
      </c>
      <c r="AC1271" s="61" t="s">
        <v>11749</v>
      </c>
      <c r="AD1271" s="61" t="s">
        <v>11498</v>
      </c>
      <c r="AE1271" s="61" t="s">
        <v>12807</v>
      </c>
      <c r="AF1271" s="61" t="s">
        <v>12808</v>
      </c>
      <c r="AG1271" s="61" t="s">
        <v>12809</v>
      </c>
      <c r="AH1271" s="62">
        <v>0.938657070191036</v>
      </c>
      <c r="AI1271" s="61" t="s">
        <v>12085</v>
      </c>
      <c r="AJ1271" s="61">
        <v>6954864.0</v>
      </c>
      <c r="AK1271" s="61" t="s">
        <v>11503</v>
      </c>
      <c r="AL1271" s="61" t="s">
        <v>11504</v>
      </c>
      <c r="AM1271" s="61" t="s">
        <v>12091</v>
      </c>
      <c r="AN1271" s="61" t="s">
        <v>12090</v>
      </c>
      <c r="AO1271" s="61">
        <v>26.2</v>
      </c>
      <c r="AP1271" s="61" t="s">
        <v>12810</v>
      </c>
      <c r="AQ1271" s="61" t="s">
        <v>12810</v>
      </c>
      <c r="AR1271" s="61" t="s">
        <v>12811</v>
      </c>
      <c r="AS1271" s="61" t="s">
        <v>15608</v>
      </c>
      <c r="AT1271" s="61" t="s">
        <v>3316</v>
      </c>
      <c r="AU1271" s="61">
        <v>1.0</v>
      </c>
      <c r="AV1271" s="61" t="s">
        <v>12090</v>
      </c>
      <c r="AW1271" s="61">
        <v>1.0</v>
      </c>
      <c r="AX1271" s="61" t="str">
        <f t="shared" si="2"/>
        <v>yes</v>
      </c>
    </row>
    <row r="1272">
      <c r="A1272" s="60" t="s">
        <v>15605</v>
      </c>
      <c r="B1272" s="60" t="s">
        <v>1524</v>
      </c>
      <c r="C1272" s="60" t="s">
        <v>1404</v>
      </c>
      <c r="D1272" s="60" t="s">
        <v>12097</v>
      </c>
      <c r="E1272" s="61">
        <v>15.0</v>
      </c>
      <c r="F1272" s="61">
        <v>3.4482578E7</v>
      </c>
      <c r="G1272" s="61">
        <v>3.5506073E7</v>
      </c>
      <c r="H1272" s="61">
        <v>3.5005886E7</v>
      </c>
      <c r="I1272" s="61" t="s">
        <v>11533</v>
      </c>
      <c r="J1272" s="61" t="s">
        <v>11513</v>
      </c>
      <c r="K1272" s="62">
        <v>0.49113</v>
      </c>
      <c r="L1272" s="61">
        <v>51595.0</v>
      </c>
      <c r="M1272" s="62">
        <v>-0.0411795</v>
      </c>
      <c r="N1272" s="62">
        <v>0.00599329</v>
      </c>
      <c r="O1272" s="61">
        <v>11.1953</v>
      </c>
      <c r="P1272" s="63">
        <f t="shared" si="1"/>
        <v>0</v>
      </c>
      <c r="Q1272" s="61">
        <v>8.0</v>
      </c>
      <c r="R1272" s="61">
        <v>75.0</v>
      </c>
      <c r="S1272" s="61" t="s">
        <v>12098</v>
      </c>
      <c r="T1272" s="61" t="s">
        <v>12099</v>
      </c>
      <c r="U1272" s="61" t="s">
        <v>12100</v>
      </c>
      <c r="V1272" s="61" t="s">
        <v>12101</v>
      </c>
      <c r="W1272" s="61">
        <v>9.0</v>
      </c>
      <c r="X1272" s="61" t="s">
        <v>12102</v>
      </c>
      <c r="Y1272" s="61" t="s">
        <v>12075</v>
      </c>
      <c r="Z1272" s="61" t="s">
        <v>12076</v>
      </c>
      <c r="AA1272" s="61" t="s">
        <v>12077</v>
      </c>
      <c r="AB1272" s="61">
        <v>11.0</v>
      </c>
      <c r="AC1272" s="61" t="s">
        <v>11538</v>
      </c>
      <c r="AD1272" s="61" t="s">
        <v>11498</v>
      </c>
      <c r="AE1272" s="61" t="s">
        <v>1617</v>
      </c>
      <c r="AF1272" s="61" t="s">
        <v>1617</v>
      </c>
      <c r="AG1272" s="61" t="s">
        <v>12103</v>
      </c>
      <c r="AH1272" s="62">
        <v>1.0</v>
      </c>
      <c r="AI1272" s="61" t="s">
        <v>12097</v>
      </c>
      <c r="AJ1272" s="61">
        <v>3.5005886E7</v>
      </c>
      <c r="AK1272" s="61" t="s">
        <v>11538</v>
      </c>
      <c r="AL1272" s="61" t="s">
        <v>11498</v>
      </c>
      <c r="AM1272" s="61" t="s">
        <v>1617</v>
      </c>
      <c r="AN1272" s="61" t="s">
        <v>1617</v>
      </c>
      <c r="AO1272" s="61">
        <v>1.443</v>
      </c>
      <c r="AP1272" s="61" t="s">
        <v>12104</v>
      </c>
      <c r="AQ1272" s="61" t="s">
        <v>12105</v>
      </c>
      <c r="AR1272" s="61" t="s">
        <v>12106</v>
      </c>
      <c r="AS1272" s="61" t="s">
        <v>15609</v>
      </c>
      <c r="AT1272" s="61" t="s">
        <v>3316</v>
      </c>
      <c r="AU1272" s="61">
        <v>1.0</v>
      </c>
      <c r="AV1272" s="61" t="s">
        <v>12107</v>
      </c>
      <c r="AW1272" s="61">
        <v>1.0</v>
      </c>
      <c r="AX1272" s="61" t="str">
        <f t="shared" si="2"/>
        <v>yes</v>
      </c>
    </row>
    <row r="1273">
      <c r="A1273" s="60" t="s">
        <v>15605</v>
      </c>
      <c r="B1273" s="60" t="s">
        <v>1524</v>
      </c>
      <c r="C1273" s="60" t="s">
        <v>1404</v>
      </c>
      <c r="D1273" s="60" t="s">
        <v>11885</v>
      </c>
      <c r="E1273" s="61">
        <v>5.0</v>
      </c>
      <c r="F1273" s="61">
        <v>3.3332958E7</v>
      </c>
      <c r="G1273" s="61">
        <v>3.4465257E7</v>
      </c>
      <c r="H1273" s="61">
        <v>3.3951693E7</v>
      </c>
      <c r="I1273" s="61" t="s">
        <v>11487</v>
      </c>
      <c r="J1273" s="61" t="s">
        <v>11488</v>
      </c>
      <c r="K1273" s="62">
        <v>0.97712</v>
      </c>
      <c r="L1273" s="61">
        <v>51595.0</v>
      </c>
      <c r="M1273" s="62">
        <v>-0.128947</v>
      </c>
      <c r="N1273" s="62">
        <v>0.0200357</v>
      </c>
      <c r="O1273" s="61">
        <v>9.91095</v>
      </c>
      <c r="P1273" s="63">
        <f t="shared" si="1"/>
        <v>0.0000000001227580553</v>
      </c>
      <c r="Q1273" s="61">
        <v>9.0</v>
      </c>
      <c r="R1273" s="61">
        <v>140.0</v>
      </c>
      <c r="S1273" s="61" t="s">
        <v>11886</v>
      </c>
      <c r="T1273" s="61" t="s">
        <v>11887</v>
      </c>
      <c r="U1273" s="61" t="s">
        <v>11888</v>
      </c>
      <c r="V1273" s="61" t="s">
        <v>11889</v>
      </c>
      <c r="W1273" s="61">
        <v>32.0</v>
      </c>
      <c r="X1273" s="61" t="s">
        <v>11890</v>
      </c>
      <c r="Y1273" s="61" t="s">
        <v>11891</v>
      </c>
      <c r="Z1273" s="61" t="s">
        <v>11892</v>
      </c>
      <c r="AA1273" s="61" t="s">
        <v>11893</v>
      </c>
      <c r="AB1273" s="61">
        <v>40.0</v>
      </c>
      <c r="AC1273" s="61" t="s">
        <v>11503</v>
      </c>
      <c r="AD1273" s="61" t="s">
        <v>11504</v>
      </c>
      <c r="AE1273" s="61" t="s">
        <v>11894</v>
      </c>
      <c r="AF1273" s="61" t="s">
        <v>11895</v>
      </c>
      <c r="AG1273" s="61" t="s">
        <v>11896</v>
      </c>
      <c r="AH1273" s="62">
        <v>1.0</v>
      </c>
      <c r="AI1273" s="61" t="s">
        <v>11885</v>
      </c>
      <c r="AJ1273" s="61">
        <v>3.3951693E7</v>
      </c>
      <c r="AK1273" s="61" t="s">
        <v>11503</v>
      </c>
      <c r="AL1273" s="61" t="s">
        <v>11504</v>
      </c>
      <c r="AM1273" s="61" t="s">
        <v>11895</v>
      </c>
      <c r="AN1273" s="61" t="s">
        <v>11894</v>
      </c>
      <c r="AO1273" s="61">
        <v>24.8</v>
      </c>
      <c r="AP1273" s="61" t="s">
        <v>11897</v>
      </c>
      <c r="AQ1273" s="61" t="s">
        <v>11898</v>
      </c>
      <c r="AR1273" s="61" t="s">
        <v>11899</v>
      </c>
      <c r="AS1273" s="61" t="s">
        <v>3316</v>
      </c>
      <c r="AT1273" s="61" t="s">
        <v>3316</v>
      </c>
      <c r="AU1273" s="61">
        <v>2.5</v>
      </c>
      <c r="AV1273" s="61" t="s">
        <v>11894</v>
      </c>
      <c r="AW1273" s="61">
        <v>1.0</v>
      </c>
      <c r="AX1273" s="61" t="str">
        <f t="shared" si="2"/>
        <v>yes</v>
      </c>
    </row>
    <row r="1274">
      <c r="A1274" s="60" t="s">
        <v>15605</v>
      </c>
      <c r="B1274" s="60" t="s">
        <v>1524</v>
      </c>
      <c r="C1274" s="60" t="s">
        <v>1404</v>
      </c>
      <c r="D1274" s="60" t="s">
        <v>13516</v>
      </c>
      <c r="E1274" s="61">
        <v>11.0</v>
      </c>
      <c r="F1274" s="61">
        <v>3.9648976E7</v>
      </c>
      <c r="G1274" s="61">
        <v>4.0662405E7</v>
      </c>
      <c r="H1274" s="61">
        <v>4.0148976E7</v>
      </c>
      <c r="I1274" s="61" t="s">
        <v>11533</v>
      </c>
      <c r="J1274" s="61" t="s">
        <v>11513</v>
      </c>
      <c r="K1274" s="62">
        <v>0.240695</v>
      </c>
      <c r="L1274" s="61">
        <v>51595.0</v>
      </c>
      <c r="M1274" s="62">
        <v>-0.044169</v>
      </c>
      <c r="N1274" s="62">
        <v>0.00704206</v>
      </c>
      <c r="O1274" s="61">
        <v>9.44851</v>
      </c>
      <c r="P1274" s="63">
        <f t="shared" si="1"/>
        <v>0.000000000356032792</v>
      </c>
      <c r="Q1274" s="61">
        <v>10.0</v>
      </c>
      <c r="R1274" s="61">
        <v>31.0</v>
      </c>
      <c r="S1274" s="61" t="s">
        <v>13516</v>
      </c>
      <c r="T1274" s="61" t="s">
        <v>13517</v>
      </c>
      <c r="U1274" s="61" t="s">
        <v>13518</v>
      </c>
      <c r="V1274" s="61" t="s">
        <v>13519</v>
      </c>
      <c r="W1274" s="61">
        <v>1.0</v>
      </c>
      <c r="X1274" s="61" t="s">
        <v>12864</v>
      </c>
      <c r="Y1274" s="61" t="s">
        <v>12865</v>
      </c>
      <c r="Z1274" s="61" t="s">
        <v>12866</v>
      </c>
      <c r="AA1274" s="61" t="s">
        <v>12867</v>
      </c>
      <c r="AB1274" s="61">
        <v>9.0</v>
      </c>
      <c r="AC1274" s="61" t="s">
        <v>11497</v>
      </c>
      <c r="AD1274" s="61" t="s">
        <v>11498</v>
      </c>
      <c r="AE1274" s="61" t="s">
        <v>12868</v>
      </c>
      <c r="AF1274" s="61" t="s">
        <v>12869</v>
      </c>
      <c r="AG1274" s="61" t="s">
        <v>13520</v>
      </c>
      <c r="AH1274" s="62">
        <v>1.0</v>
      </c>
      <c r="AI1274" s="61" t="s">
        <v>13516</v>
      </c>
      <c r="AJ1274" s="61">
        <v>4.0148976E7</v>
      </c>
      <c r="AK1274" s="61" t="s">
        <v>11497</v>
      </c>
      <c r="AL1274" s="61" t="s">
        <v>11498</v>
      </c>
      <c r="AM1274" s="61" t="s">
        <v>12869</v>
      </c>
      <c r="AN1274" s="61" t="s">
        <v>12868</v>
      </c>
      <c r="AO1274" s="61">
        <v>2.625</v>
      </c>
      <c r="AP1274" s="61" t="s">
        <v>13521</v>
      </c>
      <c r="AQ1274" s="61" t="s">
        <v>13521</v>
      </c>
      <c r="AR1274" s="61" t="s">
        <v>12873</v>
      </c>
      <c r="AS1274" s="61" t="s">
        <v>3316</v>
      </c>
      <c r="AT1274" s="61" t="s">
        <v>3316</v>
      </c>
      <c r="AU1274" s="61">
        <v>1.0</v>
      </c>
      <c r="AV1274" s="61" t="s">
        <v>12874</v>
      </c>
      <c r="AW1274" s="61">
        <v>1.0</v>
      </c>
      <c r="AX1274" s="61" t="str">
        <f t="shared" si="2"/>
        <v>yes</v>
      </c>
    </row>
    <row r="1275">
      <c r="A1275" s="60" t="s">
        <v>15605</v>
      </c>
      <c r="B1275" s="60" t="s">
        <v>1524</v>
      </c>
      <c r="C1275" s="60" t="s">
        <v>1404</v>
      </c>
      <c r="D1275" s="60" t="s">
        <v>12906</v>
      </c>
      <c r="E1275" s="61">
        <v>8.0</v>
      </c>
      <c r="F1275" s="61">
        <v>5.9555547E7</v>
      </c>
      <c r="G1275" s="61">
        <v>6.220041E7</v>
      </c>
      <c r="H1275" s="61">
        <v>6.017858E7</v>
      </c>
      <c r="I1275" s="61" t="s">
        <v>11487</v>
      </c>
      <c r="J1275" s="61" t="s">
        <v>11488</v>
      </c>
      <c r="K1275" s="62">
        <v>0.350706</v>
      </c>
      <c r="L1275" s="61">
        <v>51595.0</v>
      </c>
      <c r="M1275" s="62">
        <v>0.0383462</v>
      </c>
      <c r="N1275" s="62">
        <v>0.00627458</v>
      </c>
      <c r="O1275" s="61">
        <v>9.0053</v>
      </c>
      <c r="P1275" s="63">
        <f t="shared" si="1"/>
        <v>0.0000000009878704622</v>
      </c>
      <c r="Q1275" s="61">
        <v>11.0</v>
      </c>
      <c r="R1275" s="61">
        <v>168.0</v>
      </c>
      <c r="S1275" s="61" t="s">
        <v>12906</v>
      </c>
      <c r="T1275" s="61" t="s">
        <v>12907</v>
      </c>
      <c r="U1275" s="61" t="s">
        <v>12908</v>
      </c>
      <c r="V1275" s="61" t="s">
        <v>12909</v>
      </c>
      <c r="W1275" s="61">
        <v>5.0</v>
      </c>
      <c r="X1275" s="61" t="s">
        <v>12910</v>
      </c>
      <c r="Y1275" s="61" t="s">
        <v>12911</v>
      </c>
      <c r="Z1275" s="61" t="s">
        <v>12912</v>
      </c>
      <c r="AA1275" s="61" t="s">
        <v>12913</v>
      </c>
      <c r="AB1275" s="61">
        <v>9.0</v>
      </c>
      <c r="AC1275" s="61" t="s">
        <v>11538</v>
      </c>
      <c r="AD1275" s="61" t="s">
        <v>11498</v>
      </c>
      <c r="AE1275" s="61" t="s">
        <v>1617</v>
      </c>
      <c r="AF1275" s="61" t="s">
        <v>1617</v>
      </c>
      <c r="AG1275" s="61" t="s">
        <v>12914</v>
      </c>
      <c r="AH1275" s="62">
        <v>0.807225919699177</v>
      </c>
      <c r="AI1275" s="61" t="s">
        <v>12915</v>
      </c>
      <c r="AJ1275" s="61">
        <v>6.0132194E7</v>
      </c>
      <c r="AK1275" s="61" t="s">
        <v>11538</v>
      </c>
      <c r="AL1275" s="61" t="s">
        <v>11498</v>
      </c>
      <c r="AM1275" s="61" t="s">
        <v>1617</v>
      </c>
      <c r="AN1275" s="61" t="s">
        <v>1617</v>
      </c>
      <c r="AO1275" s="61">
        <v>0.416</v>
      </c>
      <c r="AP1275" s="61" t="s">
        <v>12916</v>
      </c>
      <c r="AQ1275" s="61" t="s">
        <v>12916</v>
      </c>
      <c r="AR1275" s="61" t="s">
        <v>12917</v>
      </c>
      <c r="AS1275" s="61" t="s">
        <v>3316</v>
      </c>
      <c r="AT1275" s="61" t="s">
        <v>3316</v>
      </c>
      <c r="AU1275" s="61">
        <v>1.0</v>
      </c>
      <c r="AV1275" s="61" t="s">
        <v>12917</v>
      </c>
      <c r="AW1275" s="61">
        <v>1.0</v>
      </c>
      <c r="AX1275" s="61" t="str">
        <f t="shared" si="2"/>
        <v>no</v>
      </c>
    </row>
    <row r="1276">
      <c r="A1276" s="60" t="s">
        <v>15605</v>
      </c>
      <c r="B1276" s="60" t="s">
        <v>1524</v>
      </c>
      <c r="C1276" s="60" t="s">
        <v>1404</v>
      </c>
      <c r="D1276" s="60" t="s">
        <v>15610</v>
      </c>
      <c r="E1276" s="61">
        <v>11.0</v>
      </c>
      <c r="F1276" s="61">
        <v>6.8311777E7</v>
      </c>
      <c r="G1276" s="61">
        <v>6.9380117E7</v>
      </c>
      <c r="H1276" s="61">
        <v>6.8844043E7</v>
      </c>
      <c r="I1276" s="61" t="s">
        <v>11488</v>
      </c>
      <c r="J1276" s="61" t="s">
        <v>11487</v>
      </c>
      <c r="K1276" s="62">
        <v>0.294493</v>
      </c>
      <c r="L1276" s="61">
        <v>51595.0</v>
      </c>
      <c r="M1276" s="62">
        <v>0.0401648</v>
      </c>
      <c r="N1276" s="62">
        <v>0.00667078</v>
      </c>
      <c r="O1276" s="61">
        <v>8.7611</v>
      </c>
      <c r="P1276" s="63">
        <f t="shared" si="1"/>
        <v>0.000000001733404821</v>
      </c>
      <c r="Q1276" s="61">
        <v>12.0</v>
      </c>
      <c r="R1276" s="61">
        <v>35.0</v>
      </c>
      <c r="S1276" s="61" t="s">
        <v>14556</v>
      </c>
      <c r="T1276" s="61" t="s">
        <v>14557</v>
      </c>
      <c r="U1276" s="61" t="s">
        <v>14558</v>
      </c>
      <c r="V1276" s="61" t="s">
        <v>14559</v>
      </c>
      <c r="W1276" s="61">
        <v>2.0</v>
      </c>
      <c r="X1276" s="61" t="s">
        <v>15611</v>
      </c>
      <c r="Y1276" s="61" t="s">
        <v>15612</v>
      </c>
      <c r="Z1276" s="61" t="s">
        <v>15613</v>
      </c>
      <c r="AA1276" s="61" t="s">
        <v>14563</v>
      </c>
      <c r="AB1276" s="61">
        <v>15.0</v>
      </c>
      <c r="AC1276" s="61" t="s">
        <v>11497</v>
      </c>
      <c r="AD1276" s="61" t="s">
        <v>11498</v>
      </c>
      <c r="AE1276" s="61" t="s">
        <v>12318</v>
      </c>
      <c r="AF1276" s="61" t="s">
        <v>12319</v>
      </c>
      <c r="AG1276" s="61" t="s">
        <v>15614</v>
      </c>
      <c r="AH1276" s="62">
        <v>0.893215574860904</v>
      </c>
      <c r="AI1276" s="61" t="s">
        <v>14565</v>
      </c>
      <c r="AJ1276" s="61">
        <v>6.884016E7</v>
      </c>
      <c r="AK1276" s="61" t="s">
        <v>11503</v>
      </c>
      <c r="AL1276" s="61" t="s">
        <v>11504</v>
      </c>
      <c r="AM1276" s="61" t="s">
        <v>12319</v>
      </c>
      <c r="AN1276" s="61" t="s">
        <v>12318</v>
      </c>
      <c r="AO1276" s="61">
        <v>13.04</v>
      </c>
      <c r="AP1276" s="61" t="s">
        <v>15615</v>
      </c>
      <c r="AQ1276" s="61" t="s">
        <v>15616</v>
      </c>
      <c r="AR1276" s="61" t="s">
        <v>15617</v>
      </c>
      <c r="AS1276" s="61" t="s">
        <v>15618</v>
      </c>
      <c r="AT1276" s="61" t="s">
        <v>3316</v>
      </c>
      <c r="AU1276" s="61">
        <v>2.0</v>
      </c>
      <c r="AV1276" s="61" t="s">
        <v>12318</v>
      </c>
      <c r="AW1276" s="61">
        <v>0.0</v>
      </c>
      <c r="AX1276" s="61" t="str">
        <f t="shared" si="2"/>
        <v>no</v>
      </c>
    </row>
    <row r="1277">
      <c r="A1277" s="60" t="s">
        <v>15605</v>
      </c>
      <c r="B1277" s="60" t="s">
        <v>1524</v>
      </c>
      <c r="C1277" s="60" t="s">
        <v>1404</v>
      </c>
      <c r="D1277" s="60" t="s">
        <v>15619</v>
      </c>
      <c r="E1277" s="61">
        <v>22.0</v>
      </c>
      <c r="F1277" s="61">
        <v>2.756814E7</v>
      </c>
      <c r="G1277" s="61">
        <v>2.8574486E7</v>
      </c>
      <c r="H1277" s="61">
        <v>2.8074486E7</v>
      </c>
      <c r="I1277" s="61" t="s">
        <v>15620</v>
      </c>
      <c r="J1277" s="61" t="s">
        <v>11513</v>
      </c>
      <c r="K1277" s="62">
        <v>0.210379</v>
      </c>
      <c r="L1277" s="61">
        <v>51595.0</v>
      </c>
      <c r="M1277" s="62">
        <v>0.042814</v>
      </c>
      <c r="N1277" s="62">
        <v>0.00739947</v>
      </c>
      <c r="O1277" s="61">
        <v>8.14243</v>
      </c>
      <c r="P1277" s="63">
        <f t="shared" si="1"/>
        <v>0.000000007203938557</v>
      </c>
      <c r="Q1277" s="61">
        <v>13.0</v>
      </c>
      <c r="R1277" s="61">
        <v>127.0</v>
      </c>
      <c r="S1277" s="61" t="s">
        <v>11668</v>
      </c>
      <c r="T1277" s="61" t="s">
        <v>11668</v>
      </c>
      <c r="U1277" s="61" t="s">
        <v>11668</v>
      </c>
      <c r="V1277" s="61" t="s">
        <v>11668</v>
      </c>
      <c r="W1277" s="61">
        <v>0.0</v>
      </c>
      <c r="X1277" s="61" t="s">
        <v>13295</v>
      </c>
      <c r="Y1277" s="61" t="s">
        <v>13296</v>
      </c>
      <c r="Z1277" s="61" t="s">
        <v>13297</v>
      </c>
      <c r="AA1277" s="61" t="s">
        <v>13298</v>
      </c>
      <c r="AB1277" s="61">
        <v>6.0</v>
      </c>
      <c r="AC1277" s="61" t="s">
        <v>11625</v>
      </c>
      <c r="AD1277" s="61" t="s">
        <v>11498</v>
      </c>
      <c r="AE1277" s="61" t="s">
        <v>13299</v>
      </c>
      <c r="AF1277" s="61" t="s">
        <v>13300</v>
      </c>
      <c r="AG1277" s="61" t="s">
        <v>15621</v>
      </c>
      <c r="AH1277" s="62">
        <v>0.913517794933663</v>
      </c>
      <c r="AI1277" s="61" t="s">
        <v>13302</v>
      </c>
      <c r="AJ1277" s="61">
        <v>2.807294E7</v>
      </c>
      <c r="AK1277" s="61" t="s">
        <v>11625</v>
      </c>
      <c r="AL1277" s="61" t="s">
        <v>11498</v>
      </c>
      <c r="AM1277" s="61" t="s">
        <v>13300</v>
      </c>
      <c r="AN1277" s="61" t="s">
        <v>13299</v>
      </c>
      <c r="AO1277" s="61">
        <v>2.699</v>
      </c>
      <c r="AP1277" s="61" t="s">
        <v>15622</v>
      </c>
      <c r="AQ1277" s="61" t="s">
        <v>15623</v>
      </c>
      <c r="AR1277" s="61" t="s">
        <v>13305</v>
      </c>
      <c r="AS1277" s="61" t="s">
        <v>15624</v>
      </c>
      <c r="AT1277" s="61" t="s">
        <v>3316</v>
      </c>
      <c r="AU1277" s="61">
        <v>2.0</v>
      </c>
      <c r="AV1277" s="61" t="s">
        <v>13307</v>
      </c>
      <c r="AW1277" s="61">
        <v>0.0</v>
      </c>
      <c r="AX1277" s="61" t="str">
        <f t="shared" si="2"/>
        <v>no</v>
      </c>
    </row>
    <row r="1278">
      <c r="A1278" s="60" t="s">
        <v>15605</v>
      </c>
      <c r="B1278" s="60" t="s">
        <v>1524</v>
      </c>
      <c r="C1278" s="60" t="s">
        <v>1404</v>
      </c>
      <c r="D1278" s="60" t="s">
        <v>14572</v>
      </c>
      <c r="E1278" s="61">
        <v>6.0</v>
      </c>
      <c r="F1278" s="61">
        <v>7.307778E7</v>
      </c>
      <c r="G1278" s="61">
        <v>7.4138262E7</v>
      </c>
      <c r="H1278" s="61">
        <v>7.3633001E7</v>
      </c>
      <c r="I1278" s="61" t="s">
        <v>11513</v>
      </c>
      <c r="J1278" s="61" t="s">
        <v>11488</v>
      </c>
      <c r="K1278" s="62">
        <v>0.555865</v>
      </c>
      <c r="L1278" s="61">
        <v>51595.0</v>
      </c>
      <c r="M1278" s="62">
        <v>-0.0348053</v>
      </c>
      <c r="N1278" s="62">
        <v>0.00608023</v>
      </c>
      <c r="O1278" s="61">
        <v>7.98365</v>
      </c>
      <c r="P1278" s="63">
        <f t="shared" si="1"/>
        <v>0.00000001038364902</v>
      </c>
      <c r="Q1278" s="61">
        <v>14.0</v>
      </c>
      <c r="R1278" s="61">
        <v>155.0</v>
      </c>
      <c r="S1278" s="61" t="s">
        <v>14069</v>
      </c>
      <c r="T1278" s="61" t="s">
        <v>14070</v>
      </c>
      <c r="U1278" s="61" t="s">
        <v>14071</v>
      </c>
      <c r="V1278" s="61" t="s">
        <v>14072</v>
      </c>
      <c r="W1278" s="61">
        <v>12.0</v>
      </c>
      <c r="X1278" s="61" t="s">
        <v>14073</v>
      </c>
      <c r="Y1278" s="61" t="s">
        <v>12282</v>
      </c>
      <c r="Z1278" s="61" t="s">
        <v>12283</v>
      </c>
      <c r="AA1278" s="61" t="s">
        <v>12284</v>
      </c>
      <c r="AB1278" s="61">
        <v>14.0</v>
      </c>
      <c r="AC1278" s="61" t="s">
        <v>11497</v>
      </c>
      <c r="AD1278" s="61" t="s">
        <v>11498</v>
      </c>
      <c r="AE1278" s="61" t="s">
        <v>12285</v>
      </c>
      <c r="AF1278" s="61" t="s">
        <v>12286</v>
      </c>
      <c r="AG1278" s="61" t="s">
        <v>14573</v>
      </c>
      <c r="AH1278" s="62">
        <v>0.925307562938127</v>
      </c>
      <c r="AI1278" s="61" t="s">
        <v>14075</v>
      </c>
      <c r="AJ1278" s="61">
        <v>7.3606783E7</v>
      </c>
      <c r="AK1278" s="61" t="s">
        <v>11497</v>
      </c>
      <c r="AL1278" s="61" t="s">
        <v>11498</v>
      </c>
      <c r="AM1278" s="61" t="s">
        <v>12286</v>
      </c>
      <c r="AN1278" s="61" t="s">
        <v>12285</v>
      </c>
      <c r="AO1278" s="61">
        <v>0.813</v>
      </c>
      <c r="AP1278" s="61" t="s">
        <v>14574</v>
      </c>
      <c r="AQ1278" s="61" t="s">
        <v>14575</v>
      </c>
      <c r="AR1278" s="61" t="s">
        <v>14078</v>
      </c>
      <c r="AS1278" s="61" t="s">
        <v>3316</v>
      </c>
      <c r="AT1278" s="61" t="s">
        <v>3316</v>
      </c>
      <c r="AU1278" s="61">
        <v>1.0</v>
      </c>
      <c r="AV1278" s="61" t="s">
        <v>12285</v>
      </c>
      <c r="AW1278" s="61">
        <v>1.0</v>
      </c>
      <c r="AX1278" s="61" t="str">
        <f t="shared" si="2"/>
        <v>no</v>
      </c>
    </row>
    <row r="1279">
      <c r="A1279" s="60" t="s">
        <v>15605</v>
      </c>
      <c r="B1279" s="60" t="s">
        <v>1524</v>
      </c>
      <c r="C1279" s="60" t="s">
        <v>1404</v>
      </c>
      <c r="D1279" s="60" t="s">
        <v>15106</v>
      </c>
      <c r="E1279" s="61">
        <v>3.0</v>
      </c>
      <c r="F1279" s="61">
        <v>2.4854249E7</v>
      </c>
      <c r="G1279" s="61">
        <v>2.594619E7</v>
      </c>
      <c r="H1279" s="61">
        <v>2.544619E7</v>
      </c>
      <c r="I1279" s="61" t="s">
        <v>11487</v>
      </c>
      <c r="J1279" s="61" t="s">
        <v>11533</v>
      </c>
      <c r="K1279" s="62">
        <v>0.186122</v>
      </c>
      <c r="L1279" s="61">
        <v>51595.0</v>
      </c>
      <c r="M1279" s="62">
        <v>-0.0442952</v>
      </c>
      <c r="N1279" s="62">
        <v>0.00776838</v>
      </c>
      <c r="O1279" s="61">
        <v>7.92659</v>
      </c>
      <c r="P1279" s="63">
        <f t="shared" si="1"/>
        <v>0.00000001184158945</v>
      </c>
      <c r="Q1279" s="61">
        <v>15.0</v>
      </c>
      <c r="R1279" s="61">
        <v>131.0</v>
      </c>
      <c r="S1279" s="61" t="s">
        <v>11668</v>
      </c>
      <c r="T1279" s="61" t="s">
        <v>11668</v>
      </c>
      <c r="U1279" s="61" t="s">
        <v>11668</v>
      </c>
      <c r="V1279" s="61" t="s">
        <v>11668</v>
      </c>
      <c r="W1279" s="61">
        <v>0.0</v>
      </c>
      <c r="X1279" s="61" t="s">
        <v>15107</v>
      </c>
      <c r="Y1279" s="61" t="s">
        <v>15108</v>
      </c>
      <c r="Z1279" s="61" t="s">
        <v>15109</v>
      </c>
      <c r="AA1279" s="61" t="s">
        <v>15110</v>
      </c>
      <c r="AB1279" s="61">
        <v>14.0</v>
      </c>
      <c r="AC1279" s="61" t="s">
        <v>11497</v>
      </c>
      <c r="AD1279" s="61" t="s">
        <v>11498</v>
      </c>
      <c r="AE1279" s="61" t="s">
        <v>12849</v>
      </c>
      <c r="AF1279" s="61" t="s">
        <v>12850</v>
      </c>
      <c r="AG1279" s="61" t="s">
        <v>15111</v>
      </c>
      <c r="AH1279" s="62">
        <v>0.953501014133605</v>
      </c>
      <c r="AI1279" s="61" t="s">
        <v>15112</v>
      </c>
      <c r="AJ1279" s="61">
        <v>2.5443307E7</v>
      </c>
      <c r="AK1279" s="61" t="s">
        <v>11497</v>
      </c>
      <c r="AL1279" s="61" t="s">
        <v>11498</v>
      </c>
      <c r="AM1279" s="61" t="s">
        <v>12850</v>
      </c>
      <c r="AN1279" s="61" t="s">
        <v>12849</v>
      </c>
      <c r="AO1279" s="61">
        <v>0.8</v>
      </c>
      <c r="AP1279" s="61" t="s">
        <v>15113</v>
      </c>
      <c r="AQ1279" s="61" t="s">
        <v>15114</v>
      </c>
      <c r="AR1279" s="61" t="s">
        <v>12857</v>
      </c>
      <c r="AS1279" s="61" t="s">
        <v>15625</v>
      </c>
      <c r="AT1279" s="61" t="s">
        <v>3316</v>
      </c>
      <c r="AU1279" s="61">
        <v>1.0</v>
      </c>
      <c r="AV1279" s="61" t="s">
        <v>12858</v>
      </c>
      <c r="AW1279" s="61">
        <v>1.0</v>
      </c>
      <c r="AX1279" s="61" t="str">
        <f t="shared" si="2"/>
        <v>no</v>
      </c>
    </row>
    <row r="1280">
      <c r="A1280" s="60" t="s">
        <v>15605</v>
      </c>
      <c r="B1280" s="60" t="s">
        <v>1524</v>
      </c>
      <c r="C1280" s="60" t="s">
        <v>1404</v>
      </c>
      <c r="D1280" s="60" t="s">
        <v>15626</v>
      </c>
      <c r="E1280" s="61">
        <v>19.0</v>
      </c>
      <c r="F1280" s="61">
        <v>4.4886467E7</v>
      </c>
      <c r="G1280" s="61">
        <v>4.5911941E7</v>
      </c>
      <c r="H1280" s="61">
        <v>4.5410002E7</v>
      </c>
      <c r="I1280" s="61" t="s">
        <v>11488</v>
      </c>
      <c r="J1280" s="61" t="s">
        <v>11513</v>
      </c>
      <c r="K1280" s="62">
        <v>0.125322</v>
      </c>
      <c r="L1280" s="61">
        <v>51595.0</v>
      </c>
      <c r="M1280" s="62">
        <v>-0.0509508</v>
      </c>
      <c r="N1280" s="62">
        <v>0.00907068</v>
      </c>
      <c r="O1280" s="61">
        <v>7.71174</v>
      </c>
      <c r="P1280" s="63">
        <f t="shared" si="1"/>
        <v>0.0000000194204818</v>
      </c>
      <c r="Q1280" s="61">
        <v>16.0</v>
      </c>
      <c r="R1280" s="61">
        <v>107.0</v>
      </c>
      <c r="S1280" s="61" t="s">
        <v>15627</v>
      </c>
      <c r="T1280" s="61" t="s">
        <v>15628</v>
      </c>
      <c r="U1280" s="61" t="s">
        <v>15629</v>
      </c>
      <c r="V1280" s="61" t="s">
        <v>15630</v>
      </c>
      <c r="W1280" s="61">
        <v>66.0</v>
      </c>
      <c r="X1280" s="61" t="s">
        <v>15631</v>
      </c>
      <c r="Y1280" s="61" t="s">
        <v>15632</v>
      </c>
      <c r="Z1280" s="61" t="s">
        <v>15633</v>
      </c>
      <c r="AA1280" s="61" t="s">
        <v>15634</v>
      </c>
      <c r="AB1280" s="61">
        <v>897.0</v>
      </c>
      <c r="AC1280" s="61" t="s">
        <v>11497</v>
      </c>
      <c r="AD1280" s="61" t="s">
        <v>11498</v>
      </c>
      <c r="AE1280" s="61" t="s">
        <v>11608</v>
      </c>
      <c r="AF1280" s="61" t="s">
        <v>11609</v>
      </c>
      <c r="AG1280" s="61" t="s">
        <v>15635</v>
      </c>
      <c r="AH1280" s="62">
        <v>1.0</v>
      </c>
      <c r="AI1280" s="61" t="s">
        <v>15626</v>
      </c>
      <c r="AJ1280" s="61">
        <v>4.5410002E7</v>
      </c>
      <c r="AK1280" s="61" t="s">
        <v>11497</v>
      </c>
      <c r="AL1280" s="61" t="s">
        <v>11498</v>
      </c>
      <c r="AM1280" s="61" t="s">
        <v>11609</v>
      </c>
      <c r="AN1280" s="61" t="s">
        <v>11608</v>
      </c>
      <c r="AO1280" s="61">
        <v>7.587</v>
      </c>
      <c r="AP1280" s="61" t="s">
        <v>15636</v>
      </c>
      <c r="AQ1280" s="61" t="s">
        <v>15637</v>
      </c>
      <c r="AR1280" s="61" t="s">
        <v>15638</v>
      </c>
      <c r="AS1280" s="61" t="s">
        <v>15639</v>
      </c>
      <c r="AT1280" s="61" t="s">
        <v>3316</v>
      </c>
      <c r="AU1280" s="61">
        <v>1.0</v>
      </c>
      <c r="AV1280" s="61" t="s">
        <v>11608</v>
      </c>
      <c r="AW1280" s="61">
        <v>1.0</v>
      </c>
      <c r="AX1280" s="61" t="str">
        <f t="shared" si="2"/>
        <v>no</v>
      </c>
    </row>
    <row r="1281">
      <c r="A1281" s="60" t="s">
        <v>15605</v>
      </c>
      <c r="B1281" s="60" t="s">
        <v>1524</v>
      </c>
      <c r="C1281" s="60" t="s">
        <v>1404</v>
      </c>
      <c r="D1281" s="60" t="s">
        <v>13057</v>
      </c>
      <c r="E1281" s="61">
        <v>1.0</v>
      </c>
      <c r="F1281" s="61">
        <v>1.49605118E8</v>
      </c>
      <c r="G1281" s="61">
        <v>1.50810257E8</v>
      </c>
      <c r="H1281" s="61">
        <v>1.50257945E8</v>
      </c>
      <c r="I1281" s="61" t="s">
        <v>11533</v>
      </c>
      <c r="J1281" s="61" t="s">
        <v>11964</v>
      </c>
      <c r="K1281" s="62">
        <v>0.464635</v>
      </c>
      <c r="L1281" s="61">
        <v>51595.0</v>
      </c>
      <c r="M1281" s="62">
        <v>0.0346264</v>
      </c>
      <c r="N1281" s="62">
        <v>0.00621799</v>
      </c>
      <c r="O1281" s="61">
        <v>7.59076</v>
      </c>
      <c r="P1281" s="63">
        <f t="shared" si="1"/>
        <v>0.00000002565901614</v>
      </c>
      <c r="Q1281" s="61">
        <v>17.0</v>
      </c>
      <c r="R1281" s="61">
        <v>3.0</v>
      </c>
      <c r="S1281" s="61" t="s">
        <v>13058</v>
      </c>
      <c r="T1281" s="61" t="s">
        <v>13059</v>
      </c>
      <c r="U1281" s="61" t="s">
        <v>13060</v>
      </c>
      <c r="V1281" s="61" t="s">
        <v>13061</v>
      </c>
      <c r="W1281" s="61">
        <v>6.0</v>
      </c>
      <c r="X1281" s="61" t="s">
        <v>13062</v>
      </c>
      <c r="Y1281" s="61" t="s">
        <v>13063</v>
      </c>
      <c r="Z1281" s="61" t="s">
        <v>13064</v>
      </c>
      <c r="AA1281" s="61" t="s">
        <v>13065</v>
      </c>
      <c r="AB1281" s="61">
        <v>56.0</v>
      </c>
      <c r="AC1281" s="61" t="s">
        <v>11497</v>
      </c>
      <c r="AD1281" s="61" t="s">
        <v>11498</v>
      </c>
      <c r="AE1281" s="61" t="s">
        <v>13066</v>
      </c>
      <c r="AF1281" s="61" t="s">
        <v>13067</v>
      </c>
      <c r="AG1281" s="61" t="s">
        <v>13068</v>
      </c>
      <c r="AH1281" s="62">
        <v>0.873827510367976</v>
      </c>
      <c r="AI1281" s="61" t="s">
        <v>13069</v>
      </c>
      <c r="AJ1281" s="61">
        <v>1.50258838E8</v>
      </c>
      <c r="AK1281" s="61" t="s">
        <v>13070</v>
      </c>
      <c r="AL1281" s="61" t="s">
        <v>11913</v>
      </c>
      <c r="AM1281" s="61" t="s">
        <v>13067</v>
      </c>
      <c r="AN1281" s="61" t="s">
        <v>13066</v>
      </c>
      <c r="AO1281" s="61">
        <v>1.798</v>
      </c>
      <c r="AP1281" s="61" t="s">
        <v>13071</v>
      </c>
      <c r="AQ1281" s="61" t="s">
        <v>13071</v>
      </c>
      <c r="AR1281" s="61" t="s">
        <v>11851</v>
      </c>
      <c r="AS1281" s="61" t="s">
        <v>3316</v>
      </c>
      <c r="AT1281" s="61" t="s">
        <v>3316</v>
      </c>
      <c r="AU1281" s="61">
        <v>1.0</v>
      </c>
      <c r="AV1281" s="61" t="s">
        <v>13073</v>
      </c>
      <c r="AW1281" s="61">
        <v>1.0</v>
      </c>
      <c r="AX1281" s="61" t="str">
        <f t="shared" si="2"/>
        <v>no</v>
      </c>
    </row>
    <row r="1282">
      <c r="A1282" s="60" t="s">
        <v>15605</v>
      </c>
      <c r="B1282" s="60" t="s">
        <v>1524</v>
      </c>
      <c r="C1282" s="60" t="s">
        <v>1404</v>
      </c>
      <c r="D1282" s="60" t="s">
        <v>15640</v>
      </c>
      <c r="E1282" s="61">
        <v>6.0</v>
      </c>
      <c r="F1282" s="61">
        <v>9.7717905E7</v>
      </c>
      <c r="G1282" s="61">
        <v>9.9078215E7</v>
      </c>
      <c r="H1282" s="61">
        <v>9.8578215E7</v>
      </c>
      <c r="I1282" s="61" t="s">
        <v>11487</v>
      </c>
      <c r="J1282" s="61" t="s">
        <v>11533</v>
      </c>
      <c r="K1282" s="62">
        <v>0.602159</v>
      </c>
      <c r="L1282" s="61">
        <v>51595.0</v>
      </c>
      <c r="M1282" s="62">
        <v>-0.0335877</v>
      </c>
      <c r="N1282" s="62">
        <v>0.0061524</v>
      </c>
      <c r="O1282" s="61">
        <v>7.32051</v>
      </c>
      <c r="P1282" s="63">
        <f t="shared" si="1"/>
        <v>0.00000004780683581</v>
      </c>
      <c r="Q1282" s="61">
        <v>18.0</v>
      </c>
      <c r="R1282" s="61">
        <v>158.0</v>
      </c>
      <c r="S1282" s="61" t="s">
        <v>15641</v>
      </c>
      <c r="T1282" s="61" t="s">
        <v>15642</v>
      </c>
      <c r="U1282" s="61" t="s">
        <v>15643</v>
      </c>
      <c r="V1282" s="61" t="s">
        <v>15644</v>
      </c>
      <c r="W1282" s="61">
        <v>9.0</v>
      </c>
      <c r="X1282" s="61" t="s">
        <v>15645</v>
      </c>
      <c r="Y1282" s="61" t="s">
        <v>15646</v>
      </c>
      <c r="Z1282" s="61" t="s">
        <v>15647</v>
      </c>
      <c r="AA1282" s="61" t="s">
        <v>15648</v>
      </c>
      <c r="AB1282" s="61">
        <v>111.0</v>
      </c>
      <c r="AC1282" s="61" t="s">
        <v>11625</v>
      </c>
      <c r="AD1282" s="61" t="s">
        <v>11498</v>
      </c>
      <c r="AE1282" s="61" t="s">
        <v>13096</v>
      </c>
      <c r="AF1282" s="61" t="s">
        <v>13097</v>
      </c>
      <c r="AG1282" s="61" t="s">
        <v>10356</v>
      </c>
      <c r="AH1282" s="62">
        <v>0.825492846031496</v>
      </c>
      <c r="AI1282" s="61" t="s">
        <v>15649</v>
      </c>
      <c r="AJ1282" s="61">
        <v>9.855366E7</v>
      </c>
      <c r="AK1282" s="61" t="s">
        <v>11625</v>
      </c>
      <c r="AL1282" s="61" t="s">
        <v>11498</v>
      </c>
      <c r="AM1282" s="61" t="s">
        <v>13097</v>
      </c>
      <c r="AN1282" s="61" t="s">
        <v>13096</v>
      </c>
      <c r="AO1282" s="61">
        <v>2.65</v>
      </c>
      <c r="AP1282" s="61" t="s">
        <v>15650</v>
      </c>
      <c r="AQ1282" s="61" t="s">
        <v>15650</v>
      </c>
      <c r="AR1282" s="61" t="s">
        <v>11668</v>
      </c>
      <c r="AS1282" s="61" t="s">
        <v>3316</v>
      </c>
      <c r="AT1282" s="61" t="s">
        <v>3316</v>
      </c>
      <c r="AU1282" s="61">
        <v>1.0</v>
      </c>
      <c r="AV1282" s="61" t="s">
        <v>13101</v>
      </c>
      <c r="AW1282" s="61">
        <v>1.0</v>
      </c>
      <c r="AX1282" s="61" t="str">
        <f t="shared" si="2"/>
        <v>no</v>
      </c>
    </row>
    <row r="1283">
      <c r="A1283" s="60" t="s">
        <v>3235</v>
      </c>
      <c r="B1283" s="60" t="s">
        <v>1546</v>
      </c>
      <c r="C1283" s="60" t="s">
        <v>1547</v>
      </c>
      <c r="D1283" s="60" t="s">
        <v>12203</v>
      </c>
      <c r="E1283" s="61">
        <v>2.0</v>
      </c>
      <c r="F1283" s="61">
        <v>0.0</v>
      </c>
      <c r="G1283" s="61">
        <v>859900.0</v>
      </c>
      <c r="H1283" s="61">
        <v>293688.0</v>
      </c>
      <c r="I1283" s="61" t="s">
        <v>11533</v>
      </c>
      <c r="J1283" s="61" t="s">
        <v>11487</v>
      </c>
      <c r="K1283" s="62">
        <v>0.347639</v>
      </c>
      <c r="L1283" s="61">
        <v>49641.0</v>
      </c>
      <c r="M1283" s="62">
        <v>0.107585</v>
      </c>
      <c r="N1283" s="62">
        <v>0.00620966</v>
      </c>
      <c r="O1283" s="61">
        <v>66.52</v>
      </c>
      <c r="P1283" s="63">
        <f t="shared" si="1"/>
        <v>0</v>
      </c>
      <c r="Q1283" s="61">
        <v>1.0</v>
      </c>
      <c r="R1283" s="61">
        <v>110.0</v>
      </c>
      <c r="S1283" s="61" t="s">
        <v>11489</v>
      </c>
      <c r="T1283" s="61" t="s">
        <v>11490</v>
      </c>
      <c r="U1283" s="61" t="s">
        <v>11491</v>
      </c>
      <c r="V1283" s="61" t="s">
        <v>11492</v>
      </c>
      <c r="W1283" s="61">
        <v>22.0</v>
      </c>
      <c r="X1283" s="61" t="s">
        <v>11493</v>
      </c>
      <c r="Y1283" s="61" t="s">
        <v>11494</v>
      </c>
      <c r="Z1283" s="61" t="s">
        <v>11495</v>
      </c>
      <c r="AA1283" s="61" t="s">
        <v>11496</v>
      </c>
      <c r="AB1283" s="61">
        <v>31.0</v>
      </c>
      <c r="AC1283" s="61" t="s">
        <v>11697</v>
      </c>
      <c r="AD1283" s="61" t="s">
        <v>11498</v>
      </c>
      <c r="AE1283" s="61" t="s">
        <v>11499</v>
      </c>
      <c r="AF1283" s="61" t="s">
        <v>11500</v>
      </c>
      <c r="AG1283" s="61" t="s">
        <v>10672</v>
      </c>
      <c r="AH1283" s="62">
        <v>0.931685765989155</v>
      </c>
      <c r="AI1283" s="61" t="s">
        <v>11502</v>
      </c>
      <c r="AJ1283" s="61">
        <v>277003.0</v>
      </c>
      <c r="AK1283" s="61" t="s">
        <v>11503</v>
      </c>
      <c r="AL1283" s="61" t="s">
        <v>11504</v>
      </c>
      <c r="AM1283" s="61" t="s">
        <v>11505</v>
      </c>
      <c r="AN1283" s="61" t="s">
        <v>11506</v>
      </c>
      <c r="AO1283" s="61">
        <v>18.33</v>
      </c>
      <c r="AP1283" s="61" t="s">
        <v>12204</v>
      </c>
      <c r="AQ1283" s="61" t="s">
        <v>12204</v>
      </c>
      <c r="AR1283" s="61" t="s">
        <v>12205</v>
      </c>
      <c r="AS1283" s="61" t="s">
        <v>15651</v>
      </c>
      <c r="AT1283" s="61" t="s">
        <v>13795</v>
      </c>
      <c r="AU1283" s="61">
        <v>2.0</v>
      </c>
      <c r="AV1283" s="61" t="s">
        <v>11506</v>
      </c>
      <c r="AW1283" s="61">
        <v>1.0</v>
      </c>
      <c r="AX1283" s="61" t="str">
        <f t="shared" si="2"/>
        <v>yes</v>
      </c>
    </row>
    <row r="1284">
      <c r="A1284" s="60" t="s">
        <v>3235</v>
      </c>
      <c r="B1284" s="60" t="s">
        <v>1546</v>
      </c>
      <c r="C1284" s="60" t="s">
        <v>1547</v>
      </c>
      <c r="D1284" s="60" t="s">
        <v>12561</v>
      </c>
      <c r="E1284" s="61">
        <v>16.0</v>
      </c>
      <c r="F1284" s="61">
        <v>8.0724802E7</v>
      </c>
      <c r="G1284" s="61">
        <v>8.1764734E7</v>
      </c>
      <c r="H1284" s="61">
        <v>8.1259266E7</v>
      </c>
      <c r="I1284" s="61" t="s">
        <v>11488</v>
      </c>
      <c r="J1284" s="61" t="s">
        <v>11533</v>
      </c>
      <c r="K1284" s="62">
        <v>0.321427</v>
      </c>
      <c r="L1284" s="61">
        <v>49641.0</v>
      </c>
      <c r="M1284" s="62">
        <v>-0.0716564</v>
      </c>
      <c r="N1284" s="62">
        <v>0.00635792</v>
      </c>
      <c r="O1284" s="61">
        <v>28.7359</v>
      </c>
      <c r="P1284" s="63">
        <f t="shared" si="1"/>
        <v>0</v>
      </c>
      <c r="Q1284" s="61">
        <v>2.0</v>
      </c>
      <c r="R1284" s="61">
        <v>91.0</v>
      </c>
      <c r="S1284" s="61" t="s">
        <v>11585</v>
      </c>
      <c r="T1284" s="61" t="s">
        <v>11586</v>
      </c>
      <c r="U1284" s="61" t="s">
        <v>11587</v>
      </c>
      <c r="V1284" s="61" t="s">
        <v>11588</v>
      </c>
      <c r="W1284" s="61">
        <v>6.0</v>
      </c>
      <c r="X1284" s="61" t="s">
        <v>11589</v>
      </c>
      <c r="Y1284" s="61" t="s">
        <v>11590</v>
      </c>
      <c r="Z1284" s="61" t="s">
        <v>11591</v>
      </c>
      <c r="AA1284" s="61" t="s">
        <v>11592</v>
      </c>
      <c r="AB1284" s="61">
        <v>11.0</v>
      </c>
      <c r="AC1284" s="61" t="s">
        <v>11538</v>
      </c>
      <c r="AD1284" s="61" t="s">
        <v>11498</v>
      </c>
      <c r="AE1284" s="61" t="s">
        <v>1617</v>
      </c>
      <c r="AF1284" s="61" t="s">
        <v>1617</v>
      </c>
      <c r="AG1284" s="61" t="s">
        <v>12562</v>
      </c>
      <c r="AH1284" s="62">
        <v>0.955832561975339</v>
      </c>
      <c r="AI1284" s="61" t="s">
        <v>11584</v>
      </c>
      <c r="AJ1284" s="61">
        <v>8.1249927E7</v>
      </c>
      <c r="AK1284" s="61" t="s">
        <v>11503</v>
      </c>
      <c r="AL1284" s="61" t="s">
        <v>11504</v>
      </c>
      <c r="AM1284" s="61" t="s">
        <v>11594</v>
      </c>
      <c r="AN1284" s="61" t="s">
        <v>11593</v>
      </c>
      <c r="AO1284" s="61">
        <v>23.6</v>
      </c>
      <c r="AP1284" s="61" t="s">
        <v>12563</v>
      </c>
      <c r="AQ1284" s="61" t="s">
        <v>12563</v>
      </c>
      <c r="AR1284" s="61" t="s">
        <v>11597</v>
      </c>
      <c r="AS1284" s="61" t="s">
        <v>3316</v>
      </c>
      <c r="AT1284" s="61" t="s">
        <v>3316</v>
      </c>
      <c r="AU1284" s="61">
        <v>1.0</v>
      </c>
      <c r="AV1284" s="61" t="s">
        <v>11598</v>
      </c>
      <c r="AW1284" s="61">
        <v>0.0</v>
      </c>
      <c r="AX1284" s="61" t="str">
        <f t="shared" si="2"/>
        <v>yes</v>
      </c>
    </row>
    <row r="1285">
      <c r="A1285" s="60" t="s">
        <v>3235</v>
      </c>
      <c r="B1285" s="60" t="s">
        <v>1546</v>
      </c>
      <c r="C1285" s="60" t="s">
        <v>1547</v>
      </c>
      <c r="D1285" s="60" t="s">
        <v>12118</v>
      </c>
      <c r="E1285" s="61">
        <v>15.0</v>
      </c>
      <c r="F1285" s="61">
        <v>2.7409917E7</v>
      </c>
      <c r="G1285" s="61">
        <v>2.8910491E7</v>
      </c>
      <c r="H1285" s="61">
        <v>2.8230318E7</v>
      </c>
      <c r="I1285" s="61" t="s">
        <v>11487</v>
      </c>
      <c r="J1285" s="61" t="s">
        <v>11533</v>
      </c>
      <c r="K1285" s="62">
        <v>0.0846881</v>
      </c>
      <c r="L1285" s="61">
        <v>49641.0</v>
      </c>
      <c r="M1285" s="62">
        <v>-0.105424</v>
      </c>
      <c r="N1285" s="62">
        <v>0.0105246</v>
      </c>
      <c r="O1285" s="61">
        <v>22.8909</v>
      </c>
      <c r="P1285" s="63">
        <f t="shared" si="1"/>
        <v>0</v>
      </c>
      <c r="Q1285" s="61">
        <v>3.0</v>
      </c>
      <c r="R1285" s="61">
        <v>72.0</v>
      </c>
      <c r="S1285" s="61" t="s">
        <v>12118</v>
      </c>
      <c r="T1285" s="61" t="s">
        <v>12119</v>
      </c>
      <c r="U1285" s="61" t="s">
        <v>12120</v>
      </c>
      <c r="V1285" s="61" t="s">
        <v>12121</v>
      </c>
      <c r="W1285" s="61">
        <v>20.0</v>
      </c>
      <c r="X1285" s="61" t="s">
        <v>12122</v>
      </c>
      <c r="Y1285" s="61" t="s">
        <v>12123</v>
      </c>
      <c r="Z1285" s="61" t="s">
        <v>12124</v>
      </c>
      <c r="AA1285" s="61" t="s">
        <v>12125</v>
      </c>
      <c r="AB1285" s="61">
        <v>61.0</v>
      </c>
      <c r="AC1285" s="61" t="s">
        <v>11503</v>
      </c>
      <c r="AD1285" s="61" t="s">
        <v>11504</v>
      </c>
      <c r="AE1285" s="61" t="s">
        <v>12126</v>
      </c>
      <c r="AF1285" s="61" t="s">
        <v>12127</v>
      </c>
      <c r="AG1285" s="61" t="s">
        <v>12128</v>
      </c>
      <c r="AH1285" s="62">
        <v>1.0</v>
      </c>
      <c r="AI1285" s="61" t="s">
        <v>12118</v>
      </c>
      <c r="AJ1285" s="61">
        <v>2.8230318E7</v>
      </c>
      <c r="AK1285" s="61" t="s">
        <v>11503</v>
      </c>
      <c r="AL1285" s="61" t="s">
        <v>11504</v>
      </c>
      <c r="AM1285" s="61" t="s">
        <v>12127</v>
      </c>
      <c r="AN1285" s="61" t="s">
        <v>12126</v>
      </c>
      <c r="AO1285" s="61">
        <v>24.9</v>
      </c>
      <c r="AP1285" s="61" t="s">
        <v>12129</v>
      </c>
      <c r="AQ1285" s="61" t="s">
        <v>12130</v>
      </c>
      <c r="AR1285" s="61" t="s">
        <v>12131</v>
      </c>
      <c r="AS1285" s="61" t="s">
        <v>3316</v>
      </c>
      <c r="AT1285" s="61" t="s">
        <v>3316</v>
      </c>
      <c r="AU1285" s="61">
        <v>3.0</v>
      </c>
      <c r="AV1285" s="61" t="s">
        <v>12126</v>
      </c>
      <c r="AW1285" s="61">
        <v>1.0</v>
      </c>
      <c r="AX1285" s="61" t="str">
        <f t="shared" si="2"/>
        <v>yes</v>
      </c>
    </row>
    <row r="1286">
      <c r="A1286" s="60" t="s">
        <v>3235</v>
      </c>
      <c r="B1286" s="60" t="s">
        <v>1546</v>
      </c>
      <c r="C1286" s="60" t="s">
        <v>1547</v>
      </c>
      <c r="D1286" s="60" t="s">
        <v>11565</v>
      </c>
      <c r="E1286" s="61">
        <v>15.0</v>
      </c>
      <c r="F1286" s="61">
        <v>8.9188115E7</v>
      </c>
      <c r="G1286" s="61">
        <v>9.0261664E7</v>
      </c>
      <c r="H1286" s="61">
        <v>8.9761664E7</v>
      </c>
      <c r="I1286" s="61" t="s">
        <v>11487</v>
      </c>
      <c r="J1286" s="61" t="s">
        <v>11513</v>
      </c>
      <c r="K1286" s="62">
        <v>0.475162</v>
      </c>
      <c r="L1286" s="61">
        <v>49641.0</v>
      </c>
      <c r="M1286" s="62">
        <v>0.0582028</v>
      </c>
      <c r="N1286" s="62">
        <v>0.00594361</v>
      </c>
      <c r="O1286" s="61">
        <v>21.9163</v>
      </c>
      <c r="P1286" s="63">
        <f t="shared" si="1"/>
        <v>0</v>
      </c>
      <c r="Q1286" s="61">
        <v>4.0</v>
      </c>
      <c r="R1286" s="61">
        <v>85.0</v>
      </c>
      <c r="S1286" s="61" t="s">
        <v>11566</v>
      </c>
      <c r="T1286" s="61" t="s">
        <v>11567</v>
      </c>
      <c r="U1286" s="61" t="s">
        <v>11568</v>
      </c>
      <c r="V1286" s="61" t="s">
        <v>11569</v>
      </c>
      <c r="W1286" s="61">
        <v>4.0</v>
      </c>
      <c r="X1286" s="61" t="s">
        <v>11570</v>
      </c>
      <c r="Y1286" s="61" t="s">
        <v>11571</v>
      </c>
      <c r="Z1286" s="61" t="s">
        <v>11572</v>
      </c>
      <c r="AA1286" s="61" t="s">
        <v>11573</v>
      </c>
      <c r="AB1286" s="61">
        <v>12.0</v>
      </c>
      <c r="AC1286" s="61" t="s">
        <v>11497</v>
      </c>
      <c r="AD1286" s="61" t="s">
        <v>11498</v>
      </c>
      <c r="AE1286" s="61" t="s">
        <v>11574</v>
      </c>
      <c r="AF1286" s="61" t="s">
        <v>11575</v>
      </c>
      <c r="AG1286" s="61" t="s">
        <v>11576</v>
      </c>
      <c r="AH1286" s="62">
        <v>0.835700456930322</v>
      </c>
      <c r="AI1286" s="61" t="s">
        <v>11577</v>
      </c>
      <c r="AJ1286" s="61">
        <v>8.9729135E7</v>
      </c>
      <c r="AK1286" s="61" t="s">
        <v>11497</v>
      </c>
      <c r="AL1286" s="61" t="s">
        <v>11498</v>
      </c>
      <c r="AM1286" s="61" t="s">
        <v>11578</v>
      </c>
      <c r="AN1286" s="61" t="s">
        <v>11579</v>
      </c>
      <c r="AO1286" s="61">
        <v>1.817</v>
      </c>
      <c r="AP1286" s="61" t="s">
        <v>11580</v>
      </c>
      <c r="AQ1286" s="61" t="s">
        <v>11581</v>
      </c>
      <c r="AR1286" s="61" t="s">
        <v>11582</v>
      </c>
      <c r="AS1286" s="61" t="s">
        <v>3316</v>
      </c>
      <c r="AT1286" s="61" t="s">
        <v>3316</v>
      </c>
      <c r="AU1286" s="61">
        <v>1.0</v>
      </c>
      <c r="AV1286" s="61" t="s">
        <v>11583</v>
      </c>
      <c r="AW1286" s="61">
        <v>1.0</v>
      </c>
      <c r="AX1286" s="61" t="str">
        <f t="shared" si="2"/>
        <v>yes</v>
      </c>
    </row>
    <row r="1287">
      <c r="A1287" s="60" t="s">
        <v>3235</v>
      </c>
      <c r="B1287" s="60" t="s">
        <v>1546</v>
      </c>
      <c r="C1287" s="60" t="s">
        <v>1547</v>
      </c>
      <c r="D1287" s="60" t="s">
        <v>11780</v>
      </c>
      <c r="E1287" s="61">
        <v>19.0</v>
      </c>
      <c r="F1287" s="61">
        <v>509365.0</v>
      </c>
      <c r="G1287" s="61">
        <v>1550874.0</v>
      </c>
      <c r="H1287" s="61">
        <v>1050874.0</v>
      </c>
      <c r="I1287" s="61" t="s">
        <v>11513</v>
      </c>
      <c r="J1287" s="61" t="s">
        <v>11488</v>
      </c>
      <c r="K1287" s="62">
        <v>0.672221</v>
      </c>
      <c r="L1287" s="61">
        <v>49641.0</v>
      </c>
      <c r="M1287" s="62">
        <v>-0.0504509</v>
      </c>
      <c r="N1287" s="62">
        <v>0.00631166</v>
      </c>
      <c r="O1287" s="61">
        <v>14.8815</v>
      </c>
      <c r="P1287" s="63">
        <f t="shared" si="1"/>
        <v>0</v>
      </c>
      <c r="Q1287" s="61">
        <v>5.0</v>
      </c>
      <c r="R1287" s="61">
        <v>109.0</v>
      </c>
      <c r="S1287" s="61" t="s">
        <v>11780</v>
      </c>
      <c r="T1287" s="61" t="s">
        <v>11781</v>
      </c>
      <c r="U1287" s="61" t="s">
        <v>11782</v>
      </c>
      <c r="V1287" s="61" t="s">
        <v>11783</v>
      </c>
      <c r="W1287" s="61">
        <v>4.0</v>
      </c>
      <c r="X1287" s="61" t="s">
        <v>11784</v>
      </c>
      <c r="Y1287" s="61" t="s">
        <v>11785</v>
      </c>
      <c r="Z1287" s="61" t="s">
        <v>11786</v>
      </c>
      <c r="AA1287" s="61" t="s">
        <v>11787</v>
      </c>
      <c r="AB1287" s="61">
        <v>43.0</v>
      </c>
      <c r="AC1287" s="61" t="s">
        <v>11497</v>
      </c>
      <c r="AD1287" s="61" t="s">
        <v>11498</v>
      </c>
      <c r="AE1287" s="61" t="s">
        <v>11788</v>
      </c>
      <c r="AF1287" s="61" t="s">
        <v>11789</v>
      </c>
      <c r="AG1287" s="61" t="s">
        <v>11790</v>
      </c>
      <c r="AH1287" s="62">
        <v>1.0</v>
      </c>
      <c r="AI1287" s="61" t="s">
        <v>11780</v>
      </c>
      <c r="AJ1287" s="61">
        <v>1050874.0</v>
      </c>
      <c r="AK1287" s="61" t="s">
        <v>11497</v>
      </c>
      <c r="AL1287" s="61" t="s">
        <v>11498</v>
      </c>
      <c r="AM1287" s="61" t="s">
        <v>11789</v>
      </c>
      <c r="AN1287" s="61" t="s">
        <v>11788</v>
      </c>
      <c r="AO1287" s="61">
        <v>3.477</v>
      </c>
      <c r="AP1287" s="61" t="s">
        <v>11791</v>
      </c>
      <c r="AQ1287" s="61" t="s">
        <v>11792</v>
      </c>
      <c r="AR1287" s="61" t="s">
        <v>11793</v>
      </c>
      <c r="AS1287" s="61" t="s">
        <v>14756</v>
      </c>
      <c r="AT1287" s="61" t="s">
        <v>3316</v>
      </c>
      <c r="AU1287" s="61">
        <v>1.0</v>
      </c>
      <c r="AV1287" s="61" t="s">
        <v>11788</v>
      </c>
      <c r="AW1287" s="61">
        <v>0.0</v>
      </c>
      <c r="AX1287" s="61" t="str">
        <f t="shared" si="2"/>
        <v>yes</v>
      </c>
    </row>
    <row r="1288">
      <c r="A1288" s="60" t="s">
        <v>3235</v>
      </c>
      <c r="B1288" s="60" t="s">
        <v>1546</v>
      </c>
      <c r="C1288" s="60" t="s">
        <v>1547</v>
      </c>
      <c r="D1288" s="60" t="s">
        <v>12132</v>
      </c>
      <c r="E1288" s="61">
        <v>6.0</v>
      </c>
      <c r="F1288" s="61">
        <v>1.29232674E8</v>
      </c>
      <c r="G1288" s="61">
        <v>1.30334629E8</v>
      </c>
      <c r="H1288" s="61">
        <v>1.29820038E8</v>
      </c>
      <c r="I1288" s="61" t="s">
        <v>11513</v>
      </c>
      <c r="J1288" s="61" t="s">
        <v>11488</v>
      </c>
      <c r="K1288" s="62">
        <v>0.0955863</v>
      </c>
      <c r="L1288" s="61">
        <v>49641.0</v>
      </c>
      <c r="M1288" s="62">
        <v>0.0770791</v>
      </c>
      <c r="N1288" s="62">
        <v>0.0100005</v>
      </c>
      <c r="O1288" s="61">
        <v>13.8917</v>
      </c>
      <c r="P1288" s="63">
        <f t="shared" si="1"/>
        <v>0</v>
      </c>
      <c r="Q1288" s="61">
        <v>6.0</v>
      </c>
      <c r="R1288" s="61">
        <v>146.0</v>
      </c>
      <c r="S1288" s="61" t="s">
        <v>12132</v>
      </c>
      <c r="T1288" s="61" t="s">
        <v>12133</v>
      </c>
      <c r="U1288" s="61" t="s">
        <v>12134</v>
      </c>
      <c r="V1288" s="61" t="s">
        <v>12135</v>
      </c>
      <c r="W1288" s="61">
        <v>10.0</v>
      </c>
      <c r="X1288" s="61" t="s">
        <v>12074</v>
      </c>
      <c r="Y1288" s="61" t="s">
        <v>12075</v>
      </c>
      <c r="Z1288" s="61" t="s">
        <v>12076</v>
      </c>
      <c r="AA1288" s="61" t="s">
        <v>12077</v>
      </c>
      <c r="AB1288" s="61">
        <v>11.0</v>
      </c>
      <c r="AC1288" s="61" t="s">
        <v>11497</v>
      </c>
      <c r="AD1288" s="61" t="s">
        <v>11498</v>
      </c>
      <c r="AE1288" s="61" t="s">
        <v>12078</v>
      </c>
      <c r="AF1288" s="61" t="s">
        <v>12079</v>
      </c>
      <c r="AG1288" s="61" t="s">
        <v>12136</v>
      </c>
      <c r="AH1288" s="62">
        <v>1.0</v>
      </c>
      <c r="AI1288" s="61" t="s">
        <v>12132</v>
      </c>
      <c r="AJ1288" s="61">
        <v>1.29820038E8</v>
      </c>
      <c r="AK1288" s="61" t="s">
        <v>11497</v>
      </c>
      <c r="AL1288" s="61" t="s">
        <v>11498</v>
      </c>
      <c r="AM1288" s="61" t="s">
        <v>12079</v>
      </c>
      <c r="AN1288" s="61" t="s">
        <v>12078</v>
      </c>
      <c r="AO1288" s="61">
        <v>7.112</v>
      </c>
      <c r="AP1288" s="61" t="s">
        <v>12137</v>
      </c>
      <c r="AQ1288" s="61" t="s">
        <v>12138</v>
      </c>
      <c r="AR1288" s="61" t="s">
        <v>12083</v>
      </c>
      <c r="AS1288" s="61" t="s">
        <v>12139</v>
      </c>
      <c r="AT1288" s="61" t="s">
        <v>3316</v>
      </c>
      <c r="AU1288" s="61">
        <v>2.0</v>
      </c>
      <c r="AV1288" s="61" t="s">
        <v>12078</v>
      </c>
      <c r="AW1288" s="61">
        <v>1.0</v>
      </c>
      <c r="AX1288" s="61" t="str">
        <f t="shared" si="2"/>
        <v>yes</v>
      </c>
    </row>
    <row r="1289">
      <c r="A1289" s="60" t="s">
        <v>3235</v>
      </c>
      <c r="B1289" s="60" t="s">
        <v>1546</v>
      </c>
      <c r="C1289" s="60" t="s">
        <v>1547</v>
      </c>
      <c r="D1289" s="60" t="s">
        <v>11599</v>
      </c>
      <c r="E1289" s="61">
        <v>19.0</v>
      </c>
      <c r="F1289" s="61">
        <v>4.4886467E7</v>
      </c>
      <c r="G1289" s="61">
        <v>4.5911941E7</v>
      </c>
      <c r="H1289" s="61">
        <v>4.5411941E7</v>
      </c>
      <c r="I1289" s="61" t="s">
        <v>11533</v>
      </c>
      <c r="J1289" s="61" t="s">
        <v>11487</v>
      </c>
      <c r="K1289" s="62">
        <v>0.155245</v>
      </c>
      <c r="L1289" s="61">
        <v>49641.0</v>
      </c>
      <c r="M1289" s="62">
        <v>-0.0601401</v>
      </c>
      <c r="N1289" s="62">
        <v>0.00812824</v>
      </c>
      <c r="O1289" s="61">
        <v>12.8623</v>
      </c>
      <c r="P1289" s="63">
        <f t="shared" si="1"/>
        <v>0</v>
      </c>
      <c r="Q1289" s="61">
        <v>7.0</v>
      </c>
      <c r="R1289" s="61">
        <v>107.0</v>
      </c>
      <c r="S1289" s="61" t="s">
        <v>11600</v>
      </c>
      <c r="T1289" s="61" t="s">
        <v>11601</v>
      </c>
      <c r="U1289" s="61" t="s">
        <v>11602</v>
      </c>
      <c r="V1289" s="61" t="s">
        <v>11603</v>
      </c>
      <c r="W1289" s="61">
        <v>383.0</v>
      </c>
      <c r="X1289" s="61" t="s">
        <v>11604</v>
      </c>
      <c r="Y1289" s="61" t="s">
        <v>11605</v>
      </c>
      <c r="Z1289" s="61" t="s">
        <v>11606</v>
      </c>
      <c r="AA1289" s="61" t="s">
        <v>11607</v>
      </c>
      <c r="AB1289" s="61">
        <v>988.0</v>
      </c>
      <c r="AC1289" s="61" t="s">
        <v>11503</v>
      </c>
      <c r="AD1289" s="61" t="s">
        <v>11504</v>
      </c>
      <c r="AE1289" s="61" t="s">
        <v>11608</v>
      </c>
      <c r="AF1289" s="61" t="s">
        <v>11609</v>
      </c>
      <c r="AG1289" s="61" t="s">
        <v>11610</v>
      </c>
      <c r="AH1289" s="62">
        <v>1.0</v>
      </c>
      <c r="AI1289" s="61" t="s">
        <v>11599</v>
      </c>
      <c r="AJ1289" s="61">
        <v>4.5411941E7</v>
      </c>
      <c r="AK1289" s="61" t="s">
        <v>11503</v>
      </c>
      <c r="AL1289" s="61" t="s">
        <v>11504</v>
      </c>
      <c r="AM1289" s="61" t="s">
        <v>11609</v>
      </c>
      <c r="AN1289" s="61" t="s">
        <v>11608</v>
      </c>
      <c r="AO1289" s="61">
        <v>12.04</v>
      </c>
      <c r="AP1289" s="61" t="s">
        <v>11611</v>
      </c>
      <c r="AQ1289" s="61" t="s">
        <v>11612</v>
      </c>
      <c r="AR1289" s="61" t="s">
        <v>11613</v>
      </c>
      <c r="AS1289" s="61" t="s">
        <v>13229</v>
      </c>
      <c r="AT1289" s="61" t="s">
        <v>3316</v>
      </c>
      <c r="AU1289" s="61">
        <v>3.0</v>
      </c>
      <c r="AV1289" s="61" t="s">
        <v>11608</v>
      </c>
      <c r="AW1289" s="61">
        <v>1.0</v>
      </c>
      <c r="AX1289" s="61" t="str">
        <f t="shared" si="2"/>
        <v>yes</v>
      </c>
    </row>
    <row r="1290">
      <c r="A1290" s="60" t="s">
        <v>3235</v>
      </c>
      <c r="B1290" s="60" t="s">
        <v>1546</v>
      </c>
      <c r="C1290" s="60" t="s">
        <v>1547</v>
      </c>
      <c r="D1290" s="60" t="s">
        <v>11885</v>
      </c>
      <c r="E1290" s="61">
        <v>5.0</v>
      </c>
      <c r="F1290" s="61">
        <v>3.3332958E7</v>
      </c>
      <c r="G1290" s="61">
        <v>3.4465257E7</v>
      </c>
      <c r="H1290" s="61">
        <v>3.3951693E7</v>
      </c>
      <c r="I1290" s="61" t="s">
        <v>11487</v>
      </c>
      <c r="J1290" s="61" t="s">
        <v>11488</v>
      </c>
      <c r="K1290" s="62">
        <v>0.977206</v>
      </c>
      <c r="L1290" s="61">
        <v>49641.0</v>
      </c>
      <c r="M1290" s="62">
        <v>-0.129266</v>
      </c>
      <c r="N1290" s="62">
        <v>0.0196496</v>
      </c>
      <c r="O1290" s="61">
        <v>10.3233</v>
      </c>
      <c r="P1290" s="63">
        <f t="shared" si="1"/>
        <v>0</v>
      </c>
      <c r="Q1290" s="61">
        <v>8.0</v>
      </c>
      <c r="R1290" s="61">
        <v>140.0</v>
      </c>
      <c r="S1290" s="61" t="s">
        <v>11886</v>
      </c>
      <c r="T1290" s="61" t="s">
        <v>11887</v>
      </c>
      <c r="U1290" s="61" t="s">
        <v>11888</v>
      </c>
      <c r="V1290" s="61" t="s">
        <v>11889</v>
      </c>
      <c r="W1290" s="61">
        <v>32.0</v>
      </c>
      <c r="X1290" s="61" t="s">
        <v>11890</v>
      </c>
      <c r="Y1290" s="61" t="s">
        <v>11891</v>
      </c>
      <c r="Z1290" s="61" t="s">
        <v>11892</v>
      </c>
      <c r="AA1290" s="61" t="s">
        <v>11893</v>
      </c>
      <c r="AB1290" s="61">
        <v>40.0</v>
      </c>
      <c r="AC1290" s="61" t="s">
        <v>11503</v>
      </c>
      <c r="AD1290" s="61" t="s">
        <v>11504</v>
      </c>
      <c r="AE1290" s="61" t="s">
        <v>11894</v>
      </c>
      <c r="AF1290" s="61" t="s">
        <v>11895</v>
      </c>
      <c r="AG1290" s="61" t="s">
        <v>11896</v>
      </c>
      <c r="AH1290" s="62">
        <v>1.0</v>
      </c>
      <c r="AI1290" s="61" t="s">
        <v>11885</v>
      </c>
      <c r="AJ1290" s="61">
        <v>3.3951693E7</v>
      </c>
      <c r="AK1290" s="61" t="s">
        <v>11503</v>
      </c>
      <c r="AL1290" s="61" t="s">
        <v>11504</v>
      </c>
      <c r="AM1290" s="61" t="s">
        <v>11895</v>
      </c>
      <c r="AN1290" s="61" t="s">
        <v>11894</v>
      </c>
      <c r="AO1290" s="61">
        <v>24.8</v>
      </c>
      <c r="AP1290" s="61" t="s">
        <v>11897</v>
      </c>
      <c r="AQ1290" s="61" t="s">
        <v>11898</v>
      </c>
      <c r="AR1290" s="61" t="s">
        <v>11899</v>
      </c>
      <c r="AS1290" s="61" t="s">
        <v>3316</v>
      </c>
      <c r="AT1290" s="61" t="s">
        <v>3316</v>
      </c>
      <c r="AU1290" s="61">
        <v>2.5</v>
      </c>
      <c r="AV1290" s="61" t="s">
        <v>11894</v>
      </c>
      <c r="AW1290" s="61">
        <v>1.0</v>
      </c>
      <c r="AX1290" s="61" t="str">
        <f t="shared" si="2"/>
        <v>yes</v>
      </c>
    </row>
    <row r="1291">
      <c r="A1291" s="60" t="s">
        <v>3235</v>
      </c>
      <c r="B1291" s="60" t="s">
        <v>1546</v>
      </c>
      <c r="C1291" s="60" t="s">
        <v>1547</v>
      </c>
      <c r="D1291" s="60" t="s">
        <v>11532</v>
      </c>
      <c r="E1291" s="61">
        <v>13.0</v>
      </c>
      <c r="F1291" s="61">
        <v>1.9818668E7</v>
      </c>
      <c r="G1291" s="61">
        <v>2.1193036E7</v>
      </c>
      <c r="H1291" s="61">
        <v>2.0693564E7</v>
      </c>
      <c r="I1291" s="61" t="s">
        <v>11487</v>
      </c>
      <c r="J1291" s="61" t="s">
        <v>11533</v>
      </c>
      <c r="K1291" s="62">
        <v>0.344108</v>
      </c>
      <c r="L1291" s="61">
        <v>49641.0</v>
      </c>
      <c r="M1291" s="62">
        <v>-0.0405967</v>
      </c>
      <c r="N1291" s="62">
        <v>0.0063018</v>
      </c>
      <c r="O1291" s="61">
        <v>9.92867</v>
      </c>
      <c r="P1291" s="63">
        <f t="shared" si="1"/>
        <v>0.0000000001178501121</v>
      </c>
      <c r="Q1291" s="61">
        <v>9.0</v>
      </c>
      <c r="R1291" s="61">
        <v>55.0</v>
      </c>
      <c r="S1291" s="61" t="s">
        <v>11534</v>
      </c>
      <c r="T1291" s="61" t="s">
        <v>11535</v>
      </c>
      <c r="U1291" s="61" t="s">
        <v>11536</v>
      </c>
      <c r="V1291" s="61" t="s">
        <v>11537</v>
      </c>
      <c r="W1291" s="61">
        <v>1.0</v>
      </c>
      <c r="X1291" s="61" t="s">
        <v>11534</v>
      </c>
      <c r="Y1291" s="61" t="s">
        <v>11535</v>
      </c>
      <c r="Z1291" s="61" t="s">
        <v>11536</v>
      </c>
      <c r="AA1291" s="61" t="s">
        <v>11537</v>
      </c>
      <c r="AB1291" s="61">
        <v>1.0</v>
      </c>
      <c r="AC1291" s="61" t="s">
        <v>11538</v>
      </c>
      <c r="AD1291" s="61" t="s">
        <v>11498</v>
      </c>
      <c r="AE1291" s="61" t="s">
        <v>1617</v>
      </c>
      <c r="AF1291" s="61" t="s">
        <v>1617</v>
      </c>
      <c r="AG1291" s="61" t="s">
        <v>11539</v>
      </c>
      <c r="AH1291" s="62">
        <v>0.840434206873882</v>
      </c>
      <c r="AI1291" s="61" t="s">
        <v>11540</v>
      </c>
      <c r="AJ1291" s="61">
        <v>2.0688559E7</v>
      </c>
      <c r="AK1291" s="61" t="s">
        <v>11538</v>
      </c>
      <c r="AL1291" s="61" t="s">
        <v>11498</v>
      </c>
      <c r="AM1291" s="61" t="s">
        <v>1617</v>
      </c>
      <c r="AN1291" s="61" t="s">
        <v>1617</v>
      </c>
      <c r="AO1291" s="61">
        <v>2.157</v>
      </c>
      <c r="AP1291" s="61" t="s">
        <v>11541</v>
      </c>
      <c r="AQ1291" s="61" t="s">
        <v>11542</v>
      </c>
      <c r="AR1291" s="61" t="s">
        <v>11543</v>
      </c>
      <c r="AS1291" s="61" t="s">
        <v>15652</v>
      </c>
      <c r="AT1291" s="61" t="s">
        <v>3316</v>
      </c>
      <c r="AU1291" s="61">
        <v>1.0</v>
      </c>
      <c r="AV1291" s="61" t="s">
        <v>11545</v>
      </c>
      <c r="AW1291" s="61">
        <v>1.0</v>
      </c>
      <c r="AX1291" s="61" t="str">
        <f t="shared" si="2"/>
        <v>yes</v>
      </c>
    </row>
    <row r="1292">
      <c r="A1292" s="60" t="s">
        <v>3235</v>
      </c>
      <c r="B1292" s="60" t="s">
        <v>1546</v>
      </c>
      <c r="C1292" s="60" t="s">
        <v>1547</v>
      </c>
      <c r="D1292" s="60" t="s">
        <v>11648</v>
      </c>
      <c r="E1292" s="61">
        <v>17.0</v>
      </c>
      <c r="F1292" s="61">
        <v>7.4126902E7</v>
      </c>
      <c r="G1292" s="61">
        <v>7.5192329E7</v>
      </c>
      <c r="H1292" s="61">
        <v>7.4690343E7</v>
      </c>
      <c r="I1292" s="61" t="s">
        <v>11487</v>
      </c>
      <c r="J1292" s="61" t="s">
        <v>11533</v>
      </c>
      <c r="K1292" s="62">
        <v>0.386688</v>
      </c>
      <c r="L1292" s="61">
        <v>49641.0</v>
      </c>
      <c r="M1292" s="62">
        <v>-0.0348717</v>
      </c>
      <c r="N1292" s="62">
        <v>0.00603214</v>
      </c>
      <c r="O1292" s="61">
        <v>8.12921</v>
      </c>
      <c r="P1292" s="63">
        <f t="shared" si="1"/>
        <v>0.000000007426599431</v>
      </c>
      <c r="Q1292" s="61">
        <v>10.0</v>
      </c>
      <c r="R1292" s="61">
        <v>101.0</v>
      </c>
      <c r="S1292" s="61" t="s">
        <v>11649</v>
      </c>
      <c r="T1292" s="61" t="s">
        <v>11650</v>
      </c>
      <c r="U1292" s="61" t="s">
        <v>11651</v>
      </c>
      <c r="V1292" s="61" t="s">
        <v>11652</v>
      </c>
      <c r="W1292" s="61">
        <v>1.0</v>
      </c>
      <c r="X1292" s="61" t="s">
        <v>11653</v>
      </c>
      <c r="Y1292" s="61" t="s">
        <v>11654</v>
      </c>
      <c r="Z1292" s="61" t="s">
        <v>11655</v>
      </c>
      <c r="AA1292" s="61" t="s">
        <v>11656</v>
      </c>
      <c r="AB1292" s="61">
        <v>14.0</v>
      </c>
      <c r="AC1292" s="61" t="s">
        <v>11497</v>
      </c>
      <c r="AD1292" s="61" t="s">
        <v>11498</v>
      </c>
      <c r="AE1292" s="61" t="s">
        <v>11657</v>
      </c>
      <c r="AF1292" s="61" t="s">
        <v>11658</v>
      </c>
      <c r="AG1292" s="61" t="s">
        <v>11659</v>
      </c>
      <c r="AH1292" s="62">
        <v>0.862664621572101</v>
      </c>
      <c r="AI1292" s="61" t="s">
        <v>11660</v>
      </c>
      <c r="AJ1292" s="61">
        <v>7.4711723E7</v>
      </c>
      <c r="AK1292" s="61" t="s">
        <v>11526</v>
      </c>
      <c r="AL1292" s="61" t="s">
        <v>11498</v>
      </c>
      <c r="AM1292" s="61" t="s">
        <v>11661</v>
      </c>
      <c r="AN1292" s="61" t="s">
        <v>11662</v>
      </c>
      <c r="AO1292" s="61">
        <v>1.169</v>
      </c>
      <c r="AP1292" s="61" t="s">
        <v>11663</v>
      </c>
      <c r="AQ1292" s="61" t="s">
        <v>11664</v>
      </c>
      <c r="AR1292" s="61" t="s">
        <v>11665</v>
      </c>
      <c r="AS1292" s="61" t="s">
        <v>15653</v>
      </c>
      <c r="AT1292" s="61" t="s">
        <v>3316</v>
      </c>
      <c r="AU1292" s="61">
        <v>1.0</v>
      </c>
      <c r="AV1292" s="61" t="s">
        <v>11657</v>
      </c>
      <c r="AW1292" s="61">
        <v>1.0</v>
      </c>
      <c r="AX1292" s="61" t="str">
        <f t="shared" si="2"/>
        <v>no</v>
      </c>
    </row>
    <row r="1293">
      <c r="A1293" s="60" t="s">
        <v>3235</v>
      </c>
      <c r="B1293" s="60" t="s">
        <v>1546</v>
      </c>
      <c r="C1293" s="60" t="s">
        <v>1547</v>
      </c>
      <c r="D1293" s="60" t="s">
        <v>11633</v>
      </c>
      <c r="E1293" s="61">
        <v>6.0</v>
      </c>
      <c r="F1293" s="61">
        <v>1.63248597E8</v>
      </c>
      <c r="G1293" s="61">
        <v>1.64352832E8</v>
      </c>
      <c r="H1293" s="61">
        <v>1.63840336E8</v>
      </c>
      <c r="I1293" s="61" t="s">
        <v>11616</v>
      </c>
      <c r="J1293" s="61" t="s">
        <v>11513</v>
      </c>
      <c r="K1293" s="62">
        <v>0.423871</v>
      </c>
      <c r="L1293" s="61">
        <v>49641.0</v>
      </c>
      <c r="M1293" s="62">
        <v>-0.0345564</v>
      </c>
      <c r="N1293" s="62">
        <v>0.00597837</v>
      </c>
      <c r="O1293" s="61">
        <v>8.12729</v>
      </c>
      <c r="P1293" s="63">
        <f t="shared" si="1"/>
        <v>0.000000007459504839</v>
      </c>
      <c r="Q1293" s="61">
        <v>11.0</v>
      </c>
      <c r="R1293" s="61">
        <v>149.0</v>
      </c>
      <c r="S1293" s="61" t="s">
        <v>11634</v>
      </c>
      <c r="T1293" s="61" t="s">
        <v>11635</v>
      </c>
      <c r="U1293" s="61" t="s">
        <v>11636</v>
      </c>
      <c r="V1293" s="61" t="s">
        <v>11637</v>
      </c>
      <c r="W1293" s="61">
        <v>2.0</v>
      </c>
      <c r="X1293" s="61" t="s">
        <v>11638</v>
      </c>
      <c r="Y1293" s="61" t="s">
        <v>11639</v>
      </c>
      <c r="Z1293" s="61" t="s">
        <v>11640</v>
      </c>
      <c r="AA1293" s="61" t="s">
        <v>11641</v>
      </c>
      <c r="AB1293" s="61">
        <v>15.0</v>
      </c>
      <c r="AC1293" s="61" t="s">
        <v>11497</v>
      </c>
      <c r="AD1293" s="61" t="s">
        <v>11498</v>
      </c>
      <c r="AE1293" s="61" t="s">
        <v>11642</v>
      </c>
      <c r="AF1293" s="61" t="s">
        <v>11643</v>
      </c>
      <c r="AG1293" s="61" t="s">
        <v>10504</v>
      </c>
      <c r="AH1293" s="62">
        <v>1.0</v>
      </c>
      <c r="AI1293" s="61" t="s">
        <v>1617</v>
      </c>
      <c r="AJ1293" s="61">
        <v>1.63840336E8</v>
      </c>
      <c r="AK1293" s="61" t="s">
        <v>11497</v>
      </c>
      <c r="AL1293" s="61" t="s">
        <v>11498</v>
      </c>
      <c r="AM1293" s="61" t="s">
        <v>11643</v>
      </c>
      <c r="AN1293" s="61" t="s">
        <v>11642</v>
      </c>
      <c r="AO1293" s="61">
        <v>0.045</v>
      </c>
      <c r="AP1293" s="61" t="s">
        <v>11644</v>
      </c>
      <c r="AQ1293" s="61" t="s">
        <v>11645</v>
      </c>
      <c r="AR1293" s="61" t="s">
        <v>11646</v>
      </c>
      <c r="AS1293" s="61" t="s">
        <v>12210</v>
      </c>
      <c r="AT1293" s="61" t="s">
        <v>3316</v>
      </c>
      <c r="AU1293" s="61">
        <v>2.0</v>
      </c>
      <c r="AV1293" s="61" t="s">
        <v>11642</v>
      </c>
      <c r="AW1293" s="61">
        <v>1.0</v>
      </c>
      <c r="AX1293" s="61" t="str">
        <f t="shared" si="2"/>
        <v>no</v>
      </c>
    </row>
    <row r="1294">
      <c r="A1294" s="60" t="s">
        <v>3235</v>
      </c>
      <c r="B1294" s="60" t="s">
        <v>1546</v>
      </c>
      <c r="C1294" s="60" t="s">
        <v>1547</v>
      </c>
      <c r="D1294" s="60" t="s">
        <v>15654</v>
      </c>
      <c r="E1294" s="61">
        <v>15.0</v>
      </c>
      <c r="F1294" s="61">
        <v>8.2164236E7</v>
      </c>
      <c r="G1294" s="61">
        <v>8.3774279E7</v>
      </c>
      <c r="H1294" s="61">
        <v>8.3252783E7</v>
      </c>
      <c r="I1294" s="61" t="s">
        <v>11533</v>
      </c>
      <c r="J1294" s="61" t="s">
        <v>11487</v>
      </c>
      <c r="K1294" s="62">
        <v>0.420925</v>
      </c>
      <c r="L1294" s="61">
        <v>49641.0</v>
      </c>
      <c r="M1294" s="62">
        <v>0.0334805</v>
      </c>
      <c r="N1294" s="62">
        <v>0.00596318</v>
      </c>
      <c r="O1294" s="61">
        <v>7.70532</v>
      </c>
      <c r="P1294" s="63">
        <f t="shared" si="1"/>
        <v>0.00000001970969937</v>
      </c>
      <c r="Q1294" s="61">
        <v>12.0</v>
      </c>
      <c r="R1294" s="61">
        <v>83.0</v>
      </c>
      <c r="S1294" s="61" t="s">
        <v>11668</v>
      </c>
      <c r="T1294" s="61" t="s">
        <v>11668</v>
      </c>
      <c r="U1294" s="61" t="s">
        <v>11668</v>
      </c>
      <c r="V1294" s="61" t="s">
        <v>11668</v>
      </c>
      <c r="W1294" s="61">
        <v>0.0</v>
      </c>
      <c r="X1294" s="61" t="s">
        <v>15655</v>
      </c>
      <c r="Y1294" s="61" t="s">
        <v>15656</v>
      </c>
      <c r="Z1294" s="61" t="s">
        <v>15657</v>
      </c>
      <c r="AA1294" s="61" t="s">
        <v>15658</v>
      </c>
      <c r="AB1294" s="61">
        <v>25.0</v>
      </c>
      <c r="AC1294" s="61" t="s">
        <v>11497</v>
      </c>
      <c r="AD1294" s="61" t="s">
        <v>11498</v>
      </c>
      <c r="AE1294" s="61" t="s">
        <v>13735</v>
      </c>
      <c r="AF1294" s="61" t="s">
        <v>13736</v>
      </c>
      <c r="AG1294" s="61" t="s">
        <v>15659</v>
      </c>
      <c r="AH1294" s="62">
        <v>0.824074242016948</v>
      </c>
      <c r="AI1294" s="61" t="s">
        <v>15660</v>
      </c>
      <c r="AJ1294" s="61">
        <v>8.3215251E7</v>
      </c>
      <c r="AK1294" s="61" t="s">
        <v>11929</v>
      </c>
      <c r="AL1294" s="61" t="s">
        <v>11913</v>
      </c>
      <c r="AM1294" s="61" t="s">
        <v>13736</v>
      </c>
      <c r="AN1294" s="61" t="s">
        <v>13735</v>
      </c>
      <c r="AO1294" s="61">
        <v>8.453</v>
      </c>
      <c r="AP1294" s="61" t="s">
        <v>15661</v>
      </c>
      <c r="AQ1294" s="61" t="s">
        <v>15662</v>
      </c>
      <c r="AR1294" s="61" t="s">
        <v>15663</v>
      </c>
      <c r="AS1294" s="61" t="s">
        <v>15664</v>
      </c>
      <c r="AT1294" s="61" t="s">
        <v>3316</v>
      </c>
      <c r="AU1294" s="61">
        <v>1.5</v>
      </c>
      <c r="AV1294" s="61" t="s">
        <v>13735</v>
      </c>
      <c r="AW1294" s="61">
        <v>0.0</v>
      </c>
      <c r="AX1294" s="61" t="str">
        <f t="shared" si="2"/>
        <v>no</v>
      </c>
    </row>
    <row r="1295">
      <c r="A1295" s="60" t="s">
        <v>3235</v>
      </c>
      <c r="B1295" s="60" t="s">
        <v>1546</v>
      </c>
      <c r="C1295" s="60" t="s">
        <v>1547</v>
      </c>
      <c r="D1295" s="60" t="s">
        <v>13164</v>
      </c>
      <c r="E1295" s="61">
        <v>11.0</v>
      </c>
      <c r="F1295" s="61">
        <v>6.8311777E7</v>
      </c>
      <c r="G1295" s="61">
        <v>6.9380117E7</v>
      </c>
      <c r="H1295" s="61">
        <v>6.8880117E7</v>
      </c>
      <c r="I1295" s="61" t="s">
        <v>11513</v>
      </c>
      <c r="J1295" s="61" t="s">
        <v>11488</v>
      </c>
      <c r="K1295" s="62">
        <v>0.324408</v>
      </c>
      <c r="L1295" s="61">
        <v>49641.0</v>
      </c>
      <c r="M1295" s="62">
        <v>0.0352719</v>
      </c>
      <c r="N1295" s="62">
        <v>0.00633403</v>
      </c>
      <c r="O1295" s="61">
        <v>7.5905</v>
      </c>
      <c r="P1295" s="63">
        <f t="shared" si="1"/>
        <v>0.00000002567438208</v>
      </c>
      <c r="Q1295" s="61">
        <v>13.0</v>
      </c>
      <c r="R1295" s="61">
        <v>35.0</v>
      </c>
      <c r="S1295" s="61" t="s">
        <v>13165</v>
      </c>
      <c r="T1295" s="61" t="s">
        <v>13166</v>
      </c>
      <c r="U1295" s="61" t="s">
        <v>13167</v>
      </c>
      <c r="V1295" s="61" t="s">
        <v>13168</v>
      </c>
      <c r="W1295" s="61">
        <v>3.0</v>
      </c>
      <c r="X1295" s="61" t="s">
        <v>13169</v>
      </c>
      <c r="Y1295" s="61" t="s">
        <v>13170</v>
      </c>
      <c r="Z1295" s="61" t="s">
        <v>13171</v>
      </c>
      <c r="AA1295" s="61" t="s">
        <v>13172</v>
      </c>
      <c r="AB1295" s="61">
        <v>26.0</v>
      </c>
      <c r="AC1295" s="61" t="s">
        <v>11749</v>
      </c>
      <c r="AD1295" s="61" t="s">
        <v>11498</v>
      </c>
      <c r="AE1295" s="61" t="s">
        <v>12652</v>
      </c>
      <c r="AF1295" s="61" t="s">
        <v>12653</v>
      </c>
      <c r="AG1295" s="61" t="s">
        <v>13173</v>
      </c>
      <c r="AH1295" s="62">
        <v>0.816796274253421</v>
      </c>
      <c r="AI1295" s="61" t="s">
        <v>13174</v>
      </c>
      <c r="AJ1295" s="61">
        <v>6.8871639E7</v>
      </c>
      <c r="AK1295" s="61" t="s">
        <v>11625</v>
      </c>
      <c r="AL1295" s="61" t="s">
        <v>11498</v>
      </c>
      <c r="AM1295" s="61" t="s">
        <v>12653</v>
      </c>
      <c r="AN1295" s="61" t="s">
        <v>12652</v>
      </c>
      <c r="AO1295" s="61">
        <v>0.043</v>
      </c>
      <c r="AP1295" s="61" t="s">
        <v>13175</v>
      </c>
      <c r="AQ1295" s="61" t="s">
        <v>13176</v>
      </c>
      <c r="AR1295" s="61" t="s">
        <v>12657</v>
      </c>
      <c r="AS1295" s="61" t="s">
        <v>15665</v>
      </c>
      <c r="AT1295" s="61" t="s">
        <v>3316</v>
      </c>
      <c r="AU1295" s="61">
        <v>2.0</v>
      </c>
      <c r="AV1295" s="61" t="s">
        <v>12318</v>
      </c>
      <c r="AW1295" s="61">
        <v>0.0</v>
      </c>
      <c r="AX1295" s="61" t="str">
        <f t="shared" si="2"/>
        <v>no</v>
      </c>
    </row>
    <row r="1296">
      <c r="A1296" s="60" t="s">
        <v>3235</v>
      </c>
      <c r="B1296" s="60" t="s">
        <v>1546</v>
      </c>
      <c r="C1296" s="60" t="s">
        <v>1547</v>
      </c>
      <c r="D1296" s="60" t="s">
        <v>11847</v>
      </c>
      <c r="E1296" s="61">
        <v>1.0</v>
      </c>
      <c r="F1296" s="61">
        <v>1.49605118E8</v>
      </c>
      <c r="G1296" s="61">
        <v>1.50810257E8</v>
      </c>
      <c r="H1296" s="61">
        <v>1.50105118E8</v>
      </c>
      <c r="I1296" s="61" t="s">
        <v>11487</v>
      </c>
      <c r="J1296" s="61" t="s">
        <v>11488</v>
      </c>
      <c r="K1296" s="62">
        <v>0.0400151</v>
      </c>
      <c r="L1296" s="61">
        <v>49641.0</v>
      </c>
      <c r="M1296" s="62">
        <v>0.0843136</v>
      </c>
      <c r="N1296" s="62">
        <v>0.0152981</v>
      </c>
      <c r="O1296" s="61">
        <v>7.44854</v>
      </c>
      <c r="P1296" s="63">
        <f t="shared" si="1"/>
        <v>0.0000000356008199</v>
      </c>
      <c r="Q1296" s="61">
        <v>14.0</v>
      </c>
      <c r="R1296" s="61">
        <v>2.0</v>
      </c>
      <c r="S1296" s="61" t="s">
        <v>11668</v>
      </c>
      <c r="T1296" s="61" t="s">
        <v>11668</v>
      </c>
      <c r="U1296" s="61" t="s">
        <v>11668</v>
      </c>
      <c r="V1296" s="61" t="s">
        <v>11668</v>
      </c>
      <c r="W1296" s="61">
        <v>0.0</v>
      </c>
      <c r="X1296" s="61" t="s">
        <v>13256</v>
      </c>
      <c r="Y1296" s="61" t="s">
        <v>13257</v>
      </c>
      <c r="Z1296" s="61" t="s">
        <v>13258</v>
      </c>
      <c r="AA1296" s="61" t="s">
        <v>13259</v>
      </c>
      <c r="AB1296" s="61">
        <v>10.0</v>
      </c>
      <c r="AC1296" s="61" t="s">
        <v>11497</v>
      </c>
      <c r="AD1296" s="61" t="s">
        <v>11498</v>
      </c>
      <c r="AE1296" s="61" t="s">
        <v>11849</v>
      </c>
      <c r="AF1296" s="61" t="s">
        <v>11848</v>
      </c>
      <c r="AG1296" s="61" t="s">
        <v>13260</v>
      </c>
      <c r="AH1296" s="62">
        <v>1.0</v>
      </c>
      <c r="AI1296" s="61" t="s">
        <v>11847</v>
      </c>
      <c r="AJ1296" s="61">
        <v>1.50105118E8</v>
      </c>
      <c r="AK1296" s="61" t="s">
        <v>11497</v>
      </c>
      <c r="AL1296" s="61" t="s">
        <v>11498</v>
      </c>
      <c r="AM1296" s="61" t="s">
        <v>11848</v>
      </c>
      <c r="AN1296" s="61" t="s">
        <v>11849</v>
      </c>
      <c r="AO1296" s="61">
        <v>4.843</v>
      </c>
      <c r="AP1296" s="61" t="s">
        <v>13261</v>
      </c>
      <c r="AQ1296" s="61" t="s">
        <v>13261</v>
      </c>
      <c r="AR1296" s="61" t="s">
        <v>13262</v>
      </c>
      <c r="AS1296" s="61" t="s">
        <v>15666</v>
      </c>
      <c r="AT1296" s="61" t="s">
        <v>3316</v>
      </c>
      <c r="AU1296" s="61">
        <v>1.0</v>
      </c>
      <c r="AV1296" s="61" t="s">
        <v>11852</v>
      </c>
      <c r="AW1296" s="61">
        <v>0.0</v>
      </c>
      <c r="AX1296" s="61" t="str">
        <f t="shared" si="2"/>
        <v>no</v>
      </c>
    </row>
    <row r="1297">
      <c r="A1297" s="60" t="s">
        <v>15667</v>
      </c>
      <c r="B1297" s="60" t="s">
        <v>1549</v>
      </c>
      <c r="C1297" s="60" t="s">
        <v>1547</v>
      </c>
      <c r="D1297" s="60" t="s">
        <v>11512</v>
      </c>
      <c r="E1297" s="61">
        <v>15.0</v>
      </c>
      <c r="F1297" s="61">
        <v>2.7409917E7</v>
      </c>
      <c r="G1297" s="61">
        <v>2.8910491E7</v>
      </c>
      <c r="H1297" s="61">
        <v>2.8365618E7</v>
      </c>
      <c r="I1297" s="61" t="s">
        <v>11513</v>
      </c>
      <c r="J1297" s="61" t="s">
        <v>11488</v>
      </c>
      <c r="K1297" s="62">
        <v>0.791832</v>
      </c>
      <c r="L1297" s="61">
        <v>51749.0</v>
      </c>
      <c r="M1297" s="62">
        <v>0.154265</v>
      </c>
      <c r="N1297" s="62">
        <v>0.00738716</v>
      </c>
      <c r="O1297" s="61">
        <v>96.1155</v>
      </c>
      <c r="P1297" s="63">
        <f t="shared" si="1"/>
        <v>0</v>
      </c>
      <c r="Q1297" s="61">
        <v>1.0</v>
      </c>
      <c r="R1297" s="61">
        <v>73.0</v>
      </c>
      <c r="S1297" s="61" t="s">
        <v>11514</v>
      </c>
      <c r="T1297" s="61" t="s">
        <v>11515</v>
      </c>
      <c r="U1297" s="61" t="s">
        <v>11516</v>
      </c>
      <c r="V1297" s="61" t="s">
        <v>11517</v>
      </c>
      <c r="W1297" s="61">
        <v>39.0</v>
      </c>
      <c r="X1297" s="61" t="s">
        <v>11518</v>
      </c>
      <c r="Y1297" s="61" t="s">
        <v>11519</v>
      </c>
      <c r="Z1297" s="61" t="s">
        <v>11520</v>
      </c>
      <c r="AA1297" s="61" t="s">
        <v>11521</v>
      </c>
      <c r="AB1297" s="61">
        <v>64.0</v>
      </c>
      <c r="AC1297" s="61" t="s">
        <v>11497</v>
      </c>
      <c r="AD1297" s="61" t="s">
        <v>11498</v>
      </c>
      <c r="AE1297" s="61" t="s">
        <v>11522</v>
      </c>
      <c r="AF1297" s="61" t="s">
        <v>11523</v>
      </c>
      <c r="AG1297" s="61" t="s">
        <v>11524</v>
      </c>
      <c r="AH1297" s="62">
        <v>0.985026154060658</v>
      </c>
      <c r="AI1297" s="61" t="s">
        <v>11525</v>
      </c>
      <c r="AJ1297" s="61">
        <v>2.8356859E7</v>
      </c>
      <c r="AK1297" s="61" t="s">
        <v>11526</v>
      </c>
      <c r="AL1297" s="61" t="s">
        <v>11498</v>
      </c>
      <c r="AM1297" s="61" t="s">
        <v>11523</v>
      </c>
      <c r="AN1297" s="61" t="s">
        <v>11522</v>
      </c>
      <c r="AO1297" s="61">
        <v>3.189</v>
      </c>
      <c r="AP1297" s="61" t="s">
        <v>11527</v>
      </c>
      <c r="AQ1297" s="61" t="s">
        <v>11528</v>
      </c>
      <c r="AR1297" s="61" t="s">
        <v>11529</v>
      </c>
      <c r="AS1297" s="61" t="s">
        <v>13752</v>
      </c>
      <c r="AT1297" s="61" t="s">
        <v>3316</v>
      </c>
      <c r="AU1297" s="61">
        <v>1.0</v>
      </c>
      <c r="AV1297" s="61" t="s">
        <v>11531</v>
      </c>
      <c r="AW1297" s="61">
        <v>1.0</v>
      </c>
      <c r="AX1297" s="61" t="str">
        <f t="shared" si="2"/>
        <v>yes</v>
      </c>
    </row>
    <row r="1298">
      <c r="A1298" s="60" t="s">
        <v>15667</v>
      </c>
      <c r="B1298" s="60" t="s">
        <v>1549</v>
      </c>
      <c r="C1298" s="60" t="s">
        <v>1547</v>
      </c>
      <c r="D1298" s="60" t="s">
        <v>12203</v>
      </c>
      <c r="E1298" s="61">
        <v>2.0</v>
      </c>
      <c r="F1298" s="61">
        <v>0.0</v>
      </c>
      <c r="G1298" s="61">
        <v>859900.0</v>
      </c>
      <c r="H1298" s="61">
        <v>293688.0</v>
      </c>
      <c r="I1298" s="61" t="s">
        <v>11533</v>
      </c>
      <c r="J1298" s="61" t="s">
        <v>11487</v>
      </c>
      <c r="K1298" s="62">
        <v>0.347839</v>
      </c>
      <c r="L1298" s="61">
        <v>51749.0</v>
      </c>
      <c r="M1298" s="62">
        <v>0.10646</v>
      </c>
      <c r="N1298" s="62">
        <v>0.00632334</v>
      </c>
      <c r="O1298" s="61">
        <v>62.8769</v>
      </c>
      <c r="P1298" s="63">
        <f t="shared" si="1"/>
        <v>0</v>
      </c>
      <c r="Q1298" s="61">
        <v>2.0</v>
      </c>
      <c r="R1298" s="61">
        <v>110.0</v>
      </c>
      <c r="S1298" s="61" t="s">
        <v>11489</v>
      </c>
      <c r="T1298" s="61" t="s">
        <v>11490</v>
      </c>
      <c r="U1298" s="61" t="s">
        <v>11491</v>
      </c>
      <c r="V1298" s="61" t="s">
        <v>11492</v>
      </c>
      <c r="W1298" s="61">
        <v>22.0</v>
      </c>
      <c r="X1298" s="61" t="s">
        <v>11493</v>
      </c>
      <c r="Y1298" s="61" t="s">
        <v>11494</v>
      </c>
      <c r="Z1298" s="61" t="s">
        <v>11495</v>
      </c>
      <c r="AA1298" s="61" t="s">
        <v>11496</v>
      </c>
      <c r="AB1298" s="61">
        <v>31.0</v>
      </c>
      <c r="AC1298" s="61" t="s">
        <v>11697</v>
      </c>
      <c r="AD1298" s="61" t="s">
        <v>11498</v>
      </c>
      <c r="AE1298" s="61" t="s">
        <v>11499</v>
      </c>
      <c r="AF1298" s="61" t="s">
        <v>11500</v>
      </c>
      <c r="AG1298" s="61" t="s">
        <v>10672</v>
      </c>
      <c r="AH1298" s="62">
        <v>0.931685765989155</v>
      </c>
      <c r="AI1298" s="61" t="s">
        <v>11502</v>
      </c>
      <c r="AJ1298" s="61">
        <v>277003.0</v>
      </c>
      <c r="AK1298" s="61" t="s">
        <v>11503</v>
      </c>
      <c r="AL1298" s="61" t="s">
        <v>11504</v>
      </c>
      <c r="AM1298" s="61" t="s">
        <v>11505</v>
      </c>
      <c r="AN1298" s="61" t="s">
        <v>11506</v>
      </c>
      <c r="AO1298" s="61">
        <v>18.33</v>
      </c>
      <c r="AP1298" s="61" t="s">
        <v>12204</v>
      </c>
      <c r="AQ1298" s="61" t="s">
        <v>12204</v>
      </c>
      <c r="AR1298" s="61" t="s">
        <v>12205</v>
      </c>
      <c r="AS1298" s="61" t="s">
        <v>15668</v>
      </c>
      <c r="AT1298" s="61" t="s">
        <v>15669</v>
      </c>
      <c r="AU1298" s="61">
        <v>2.0</v>
      </c>
      <c r="AV1298" s="61" t="s">
        <v>11506</v>
      </c>
      <c r="AW1298" s="61">
        <v>1.0</v>
      </c>
      <c r="AX1298" s="61" t="str">
        <f t="shared" si="2"/>
        <v>yes</v>
      </c>
    </row>
    <row r="1299">
      <c r="A1299" s="60" t="s">
        <v>15667</v>
      </c>
      <c r="B1299" s="60" t="s">
        <v>1549</v>
      </c>
      <c r="C1299" s="60" t="s">
        <v>1547</v>
      </c>
      <c r="D1299" s="60" t="s">
        <v>12561</v>
      </c>
      <c r="E1299" s="61">
        <v>16.0</v>
      </c>
      <c r="F1299" s="61">
        <v>8.0724802E7</v>
      </c>
      <c r="G1299" s="61">
        <v>8.1764734E7</v>
      </c>
      <c r="H1299" s="61">
        <v>8.1259266E7</v>
      </c>
      <c r="I1299" s="61" t="s">
        <v>11488</v>
      </c>
      <c r="J1299" s="61" t="s">
        <v>11533</v>
      </c>
      <c r="K1299" s="62">
        <v>0.321032</v>
      </c>
      <c r="L1299" s="61">
        <v>51749.0</v>
      </c>
      <c r="M1299" s="62">
        <v>-0.0788598</v>
      </c>
      <c r="N1299" s="62">
        <v>0.00648144</v>
      </c>
      <c r="O1299" s="61">
        <v>33.3318</v>
      </c>
      <c r="P1299" s="63">
        <f t="shared" si="1"/>
        <v>0</v>
      </c>
      <c r="Q1299" s="61">
        <v>3.0</v>
      </c>
      <c r="R1299" s="61">
        <v>91.0</v>
      </c>
      <c r="S1299" s="61" t="s">
        <v>11585</v>
      </c>
      <c r="T1299" s="61" t="s">
        <v>11586</v>
      </c>
      <c r="U1299" s="61" t="s">
        <v>11587</v>
      </c>
      <c r="V1299" s="61" t="s">
        <v>11588</v>
      </c>
      <c r="W1299" s="61">
        <v>6.0</v>
      </c>
      <c r="X1299" s="61" t="s">
        <v>11589</v>
      </c>
      <c r="Y1299" s="61" t="s">
        <v>11590</v>
      </c>
      <c r="Z1299" s="61" t="s">
        <v>11591</v>
      </c>
      <c r="AA1299" s="61" t="s">
        <v>11592</v>
      </c>
      <c r="AB1299" s="61">
        <v>11.0</v>
      </c>
      <c r="AC1299" s="61" t="s">
        <v>11538</v>
      </c>
      <c r="AD1299" s="61" t="s">
        <v>11498</v>
      </c>
      <c r="AE1299" s="61" t="s">
        <v>1617</v>
      </c>
      <c r="AF1299" s="61" t="s">
        <v>1617</v>
      </c>
      <c r="AG1299" s="61" t="s">
        <v>12562</v>
      </c>
      <c r="AH1299" s="62">
        <v>0.955832561975339</v>
      </c>
      <c r="AI1299" s="61" t="s">
        <v>11584</v>
      </c>
      <c r="AJ1299" s="61">
        <v>8.1249927E7</v>
      </c>
      <c r="AK1299" s="61" t="s">
        <v>11503</v>
      </c>
      <c r="AL1299" s="61" t="s">
        <v>11504</v>
      </c>
      <c r="AM1299" s="61" t="s">
        <v>11594</v>
      </c>
      <c r="AN1299" s="61" t="s">
        <v>11593</v>
      </c>
      <c r="AO1299" s="61">
        <v>23.6</v>
      </c>
      <c r="AP1299" s="61" t="s">
        <v>12563</v>
      </c>
      <c r="AQ1299" s="61" t="s">
        <v>12563</v>
      </c>
      <c r="AR1299" s="61" t="s">
        <v>11597</v>
      </c>
      <c r="AS1299" s="61" t="s">
        <v>3316</v>
      </c>
      <c r="AT1299" s="61" t="s">
        <v>3316</v>
      </c>
      <c r="AU1299" s="61">
        <v>1.0</v>
      </c>
      <c r="AV1299" s="61" t="s">
        <v>11598</v>
      </c>
      <c r="AW1299" s="61">
        <v>0.0</v>
      </c>
      <c r="AX1299" s="61" t="str">
        <f t="shared" si="2"/>
        <v>yes</v>
      </c>
    </row>
    <row r="1300">
      <c r="A1300" s="60" t="s">
        <v>15667</v>
      </c>
      <c r="B1300" s="60" t="s">
        <v>1549</v>
      </c>
      <c r="C1300" s="60" t="s">
        <v>1547</v>
      </c>
      <c r="D1300" s="60" t="s">
        <v>11565</v>
      </c>
      <c r="E1300" s="61">
        <v>15.0</v>
      </c>
      <c r="F1300" s="61">
        <v>8.9188115E7</v>
      </c>
      <c r="G1300" s="61">
        <v>9.0261664E7</v>
      </c>
      <c r="H1300" s="61">
        <v>8.9761664E7</v>
      </c>
      <c r="I1300" s="61" t="s">
        <v>11487</v>
      </c>
      <c r="J1300" s="61" t="s">
        <v>11513</v>
      </c>
      <c r="K1300" s="62">
        <v>0.475658</v>
      </c>
      <c r="L1300" s="61">
        <v>51749.0</v>
      </c>
      <c r="M1300" s="62">
        <v>0.0600726</v>
      </c>
      <c r="N1300" s="62">
        <v>0.00605974</v>
      </c>
      <c r="O1300" s="61">
        <v>22.4388</v>
      </c>
      <c r="P1300" s="63">
        <f t="shared" si="1"/>
        <v>0</v>
      </c>
      <c r="Q1300" s="61">
        <v>4.0</v>
      </c>
      <c r="R1300" s="61">
        <v>85.0</v>
      </c>
      <c r="S1300" s="61" t="s">
        <v>11566</v>
      </c>
      <c r="T1300" s="61" t="s">
        <v>11567</v>
      </c>
      <c r="U1300" s="61" t="s">
        <v>11568</v>
      </c>
      <c r="V1300" s="61" t="s">
        <v>11569</v>
      </c>
      <c r="W1300" s="61">
        <v>4.0</v>
      </c>
      <c r="X1300" s="61" t="s">
        <v>11570</v>
      </c>
      <c r="Y1300" s="61" t="s">
        <v>11571</v>
      </c>
      <c r="Z1300" s="61" t="s">
        <v>11572</v>
      </c>
      <c r="AA1300" s="61" t="s">
        <v>11573</v>
      </c>
      <c r="AB1300" s="61">
        <v>12.0</v>
      </c>
      <c r="AC1300" s="61" t="s">
        <v>11497</v>
      </c>
      <c r="AD1300" s="61" t="s">
        <v>11498</v>
      </c>
      <c r="AE1300" s="61" t="s">
        <v>11574</v>
      </c>
      <c r="AF1300" s="61" t="s">
        <v>11575</v>
      </c>
      <c r="AG1300" s="61" t="s">
        <v>11576</v>
      </c>
      <c r="AH1300" s="62">
        <v>0.835700456930322</v>
      </c>
      <c r="AI1300" s="61" t="s">
        <v>11577</v>
      </c>
      <c r="AJ1300" s="61">
        <v>8.9729135E7</v>
      </c>
      <c r="AK1300" s="61" t="s">
        <v>11497</v>
      </c>
      <c r="AL1300" s="61" t="s">
        <v>11498</v>
      </c>
      <c r="AM1300" s="61" t="s">
        <v>11578</v>
      </c>
      <c r="AN1300" s="61" t="s">
        <v>11579</v>
      </c>
      <c r="AO1300" s="61">
        <v>1.817</v>
      </c>
      <c r="AP1300" s="61" t="s">
        <v>11580</v>
      </c>
      <c r="AQ1300" s="61" t="s">
        <v>11581</v>
      </c>
      <c r="AR1300" s="61" t="s">
        <v>11582</v>
      </c>
      <c r="AS1300" s="61" t="s">
        <v>3316</v>
      </c>
      <c r="AT1300" s="61" t="s">
        <v>3316</v>
      </c>
      <c r="AU1300" s="61">
        <v>1.0</v>
      </c>
      <c r="AV1300" s="61" t="s">
        <v>11583</v>
      </c>
      <c r="AW1300" s="61">
        <v>1.0</v>
      </c>
      <c r="AX1300" s="61" t="str">
        <f t="shared" si="2"/>
        <v>yes</v>
      </c>
    </row>
    <row r="1301">
      <c r="A1301" s="60" t="s">
        <v>15667</v>
      </c>
      <c r="B1301" s="60" t="s">
        <v>1549</v>
      </c>
      <c r="C1301" s="60" t="s">
        <v>1547</v>
      </c>
      <c r="D1301" s="60" t="s">
        <v>11780</v>
      </c>
      <c r="E1301" s="61">
        <v>19.0</v>
      </c>
      <c r="F1301" s="61">
        <v>509365.0</v>
      </c>
      <c r="G1301" s="61">
        <v>1550874.0</v>
      </c>
      <c r="H1301" s="61">
        <v>1050874.0</v>
      </c>
      <c r="I1301" s="61" t="s">
        <v>11513</v>
      </c>
      <c r="J1301" s="61" t="s">
        <v>11488</v>
      </c>
      <c r="K1301" s="62">
        <v>0.672136</v>
      </c>
      <c r="L1301" s="61">
        <v>51749.0</v>
      </c>
      <c r="M1301" s="62">
        <v>-0.0605597</v>
      </c>
      <c r="N1301" s="62">
        <v>0.00643356</v>
      </c>
      <c r="O1301" s="61">
        <v>20.3172</v>
      </c>
      <c r="P1301" s="63">
        <f t="shared" si="1"/>
        <v>0</v>
      </c>
      <c r="Q1301" s="61">
        <v>5.0</v>
      </c>
      <c r="R1301" s="61">
        <v>109.0</v>
      </c>
      <c r="S1301" s="61" t="s">
        <v>11780</v>
      </c>
      <c r="T1301" s="61" t="s">
        <v>11781</v>
      </c>
      <c r="U1301" s="61" t="s">
        <v>11782</v>
      </c>
      <c r="V1301" s="61" t="s">
        <v>11783</v>
      </c>
      <c r="W1301" s="61">
        <v>4.0</v>
      </c>
      <c r="X1301" s="61" t="s">
        <v>11784</v>
      </c>
      <c r="Y1301" s="61" t="s">
        <v>11785</v>
      </c>
      <c r="Z1301" s="61" t="s">
        <v>11786</v>
      </c>
      <c r="AA1301" s="61" t="s">
        <v>11787</v>
      </c>
      <c r="AB1301" s="61">
        <v>43.0</v>
      </c>
      <c r="AC1301" s="61" t="s">
        <v>11497</v>
      </c>
      <c r="AD1301" s="61" t="s">
        <v>11498</v>
      </c>
      <c r="AE1301" s="61" t="s">
        <v>11788</v>
      </c>
      <c r="AF1301" s="61" t="s">
        <v>11789</v>
      </c>
      <c r="AG1301" s="61" t="s">
        <v>11790</v>
      </c>
      <c r="AH1301" s="62">
        <v>1.0</v>
      </c>
      <c r="AI1301" s="61" t="s">
        <v>11780</v>
      </c>
      <c r="AJ1301" s="61">
        <v>1050874.0</v>
      </c>
      <c r="AK1301" s="61" t="s">
        <v>11497</v>
      </c>
      <c r="AL1301" s="61" t="s">
        <v>11498</v>
      </c>
      <c r="AM1301" s="61" t="s">
        <v>11789</v>
      </c>
      <c r="AN1301" s="61" t="s">
        <v>11788</v>
      </c>
      <c r="AO1301" s="61">
        <v>3.477</v>
      </c>
      <c r="AP1301" s="61" t="s">
        <v>11791</v>
      </c>
      <c r="AQ1301" s="61" t="s">
        <v>11792</v>
      </c>
      <c r="AR1301" s="61" t="s">
        <v>11793</v>
      </c>
      <c r="AS1301" s="61" t="s">
        <v>11794</v>
      </c>
      <c r="AT1301" s="61" t="s">
        <v>3316</v>
      </c>
      <c r="AU1301" s="61">
        <v>1.0</v>
      </c>
      <c r="AV1301" s="61" t="s">
        <v>11788</v>
      </c>
      <c r="AW1301" s="61">
        <v>0.0</v>
      </c>
      <c r="AX1301" s="61" t="str">
        <f t="shared" si="2"/>
        <v>yes</v>
      </c>
    </row>
    <row r="1302">
      <c r="A1302" s="60" t="s">
        <v>15667</v>
      </c>
      <c r="B1302" s="60" t="s">
        <v>1549</v>
      </c>
      <c r="C1302" s="60" t="s">
        <v>1547</v>
      </c>
      <c r="D1302" s="60" t="s">
        <v>12293</v>
      </c>
      <c r="E1302" s="61">
        <v>11.0</v>
      </c>
      <c r="F1302" s="61">
        <v>8.7361777E7</v>
      </c>
      <c r="G1302" s="61">
        <v>8.9533483E7</v>
      </c>
      <c r="H1302" s="61">
        <v>8.9017961E7</v>
      </c>
      <c r="I1302" s="61" t="s">
        <v>11488</v>
      </c>
      <c r="J1302" s="61" t="s">
        <v>11513</v>
      </c>
      <c r="K1302" s="62">
        <v>0.303131</v>
      </c>
      <c r="L1302" s="61">
        <v>51749.0</v>
      </c>
      <c r="M1302" s="62">
        <v>0.0582435</v>
      </c>
      <c r="N1302" s="62">
        <v>0.00653183</v>
      </c>
      <c r="O1302" s="61">
        <v>18.3191</v>
      </c>
      <c r="P1302" s="63">
        <f t="shared" si="1"/>
        <v>0</v>
      </c>
      <c r="Q1302" s="61">
        <v>6.0</v>
      </c>
      <c r="R1302" s="61">
        <v>39.0</v>
      </c>
      <c r="S1302" s="61" t="s">
        <v>12294</v>
      </c>
      <c r="T1302" s="61" t="s">
        <v>12295</v>
      </c>
      <c r="U1302" s="61" t="s">
        <v>12296</v>
      </c>
      <c r="V1302" s="61" t="s">
        <v>12297</v>
      </c>
      <c r="W1302" s="61">
        <v>32.0</v>
      </c>
      <c r="X1302" s="61" t="s">
        <v>12298</v>
      </c>
      <c r="Y1302" s="61" t="s">
        <v>12299</v>
      </c>
      <c r="Z1302" s="61" t="s">
        <v>12300</v>
      </c>
      <c r="AA1302" s="61" t="s">
        <v>12301</v>
      </c>
      <c r="AB1302" s="61">
        <v>76.0</v>
      </c>
      <c r="AC1302" s="61" t="s">
        <v>11503</v>
      </c>
      <c r="AD1302" s="61" t="s">
        <v>11504</v>
      </c>
      <c r="AE1302" s="61" t="s">
        <v>12302</v>
      </c>
      <c r="AF1302" s="61" t="s">
        <v>12303</v>
      </c>
      <c r="AG1302" s="61" t="s">
        <v>12304</v>
      </c>
      <c r="AH1302" s="62">
        <v>1.0</v>
      </c>
      <c r="AI1302" s="61" t="s">
        <v>12293</v>
      </c>
      <c r="AJ1302" s="61">
        <v>8.9017961E7</v>
      </c>
      <c r="AK1302" s="61" t="s">
        <v>11503</v>
      </c>
      <c r="AL1302" s="61" t="s">
        <v>11504</v>
      </c>
      <c r="AM1302" s="61" t="s">
        <v>12303</v>
      </c>
      <c r="AN1302" s="61" t="s">
        <v>12302</v>
      </c>
      <c r="AO1302" s="61">
        <v>29.0</v>
      </c>
      <c r="AP1302" s="61" t="s">
        <v>12305</v>
      </c>
      <c r="AQ1302" s="61" t="s">
        <v>12306</v>
      </c>
      <c r="AR1302" s="61" t="s">
        <v>12307</v>
      </c>
      <c r="AS1302" s="61" t="s">
        <v>3316</v>
      </c>
      <c r="AT1302" s="61" t="s">
        <v>3316</v>
      </c>
      <c r="AU1302" s="61">
        <v>3.0</v>
      </c>
      <c r="AV1302" s="61" t="s">
        <v>12302</v>
      </c>
      <c r="AW1302" s="61">
        <v>1.0</v>
      </c>
      <c r="AX1302" s="61" t="str">
        <f t="shared" si="2"/>
        <v>yes</v>
      </c>
    </row>
    <row r="1303">
      <c r="A1303" s="60" t="s">
        <v>15667</v>
      </c>
      <c r="B1303" s="60" t="s">
        <v>1549</v>
      </c>
      <c r="C1303" s="60" t="s">
        <v>1547</v>
      </c>
      <c r="D1303" s="60" t="s">
        <v>11599</v>
      </c>
      <c r="E1303" s="61">
        <v>19.0</v>
      </c>
      <c r="F1303" s="61">
        <v>4.4886467E7</v>
      </c>
      <c r="G1303" s="61">
        <v>4.5911941E7</v>
      </c>
      <c r="H1303" s="61">
        <v>4.5411941E7</v>
      </c>
      <c r="I1303" s="61" t="s">
        <v>11533</v>
      </c>
      <c r="J1303" s="61" t="s">
        <v>11487</v>
      </c>
      <c r="K1303" s="62">
        <v>0.154737</v>
      </c>
      <c r="L1303" s="61">
        <v>51749.0</v>
      </c>
      <c r="M1303" s="62">
        <v>-0.0693984</v>
      </c>
      <c r="N1303" s="62">
        <v>0.00829636</v>
      </c>
      <c r="O1303" s="61">
        <v>16.2207</v>
      </c>
      <c r="P1303" s="63">
        <f t="shared" si="1"/>
        <v>0</v>
      </c>
      <c r="Q1303" s="61">
        <v>7.0</v>
      </c>
      <c r="R1303" s="61">
        <v>107.0</v>
      </c>
      <c r="S1303" s="61" t="s">
        <v>11600</v>
      </c>
      <c r="T1303" s="61" t="s">
        <v>11601</v>
      </c>
      <c r="U1303" s="61" t="s">
        <v>11602</v>
      </c>
      <c r="V1303" s="61" t="s">
        <v>11603</v>
      </c>
      <c r="W1303" s="61">
        <v>383.0</v>
      </c>
      <c r="X1303" s="61" t="s">
        <v>11604</v>
      </c>
      <c r="Y1303" s="61" t="s">
        <v>11605</v>
      </c>
      <c r="Z1303" s="61" t="s">
        <v>11606</v>
      </c>
      <c r="AA1303" s="61" t="s">
        <v>11607</v>
      </c>
      <c r="AB1303" s="61">
        <v>988.0</v>
      </c>
      <c r="AC1303" s="61" t="s">
        <v>11503</v>
      </c>
      <c r="AD1303" s="61" t="s">
        <v>11504</v>
      </c>
      <c r="AE1303" s="61" t="s">
        <v>11608</v>
      </c>
      <c r="AF1303" s="61" t="s">
        <v>11609</v>
      </c>
      <c r="AG1303" s="61" t="s">
        <v>11610</v>
      </c>
      <c r="AH1303" s="62">
        <v>1.0</v>
      </c>
      <c r="AI1303" s="61" t="s">
        <v>11599</v>
      </c>
      <c r="AJ1303" s="61">
        <v>4.5411941E7</v>
      </c>
      <c r="AK1303" s="61" t="s">
        <v>11503</v>
      </c>
      <c r="AL1303" s="61" t="s">
        <v>11504</v>
      </c>
      <c r="AM1303" s="61" t="s">
        <v>11609</v>
      </c>
      <c r="AN1303" s="61" t="s">
        <v>11608</v>
      </c>
      <c r="AO1303" s="61">
        <v>12.04</v>
      </c>
      <c r="AP1303" s="61" t="s">
        <v>11611</v>
      </c>
      <c r="AQ1303" s="61" t="s">
        <v>11612</v>
      </c>
      <c r="AR1303" s="61" t="s">
        <v>11613</v>
      </c>
      <c r="AS1303" s="61" t="s">
        <v>15670</v>
      </c>
      <c r="AT1303" s="61" t="s">
        <v>3316</v>
      </c>
      <c r="AU1303" s="61">
        <v>3.0</v>
      </c>
      <c r="AV1303" s="61" t="s">
        <v>11608</v>
      </c>
      <c r="AW1303" s="61">
        <v>1.0</v>
      </c>
      <c r="AX1303" s="61" t="str">
        <f t="shared" si="2"/>
        <v>yes</v>
      </c>
    </row>
    <row r="1304">
      <c r="A1304" s="60" t="s">
        <v>15667</v>
      </c>
      <c r="B1304" s="60" t="s">
        <v>1549</v>
      </c>
      <c r="C1304" s="60" t="s">
        <v>1547</v>
      </c>
      <c r="D1304" s="60" t="s">
        <v>12132</v>
      </c>
      <c r="E1304" s="61">
        <v>6.0</v>
      </c>
      <c r="F1304" s="61">
        <v>1.29232674E8</v>
      </c>
      <c r="G1304" s="61">
        <v>1.30334629E8</v>
      </c>
      <c r="H1304" s="61">
        <v>1.29820038E8</v>
      </c>
      <c r="I1304" s="61" t="s">
        <v>11513</v>
      </c>
      <c r="J1304" s="61" t="s">
        <v>11488</v>
      </c>
      <c r="K1304" s="62">
        <v>0.0954704</v>
      </c>
      <c r="L1304" s="61">
        <v>51749.0</v>
      </c>
      <c r="M1304" s="62">
        <v>0.0667132</v>
      </c>
      <c r="N1304" s="62">
        <v>0.0101977</v>
      </c>
      <c r="O1304" s="61">
        <v>10.2167</v>
      </c>
      <c r="P1304" s="63">
        <f t="shared" si="1"/>
        <v>0</v>
      </c>
      <c r="Q1304" s="61">
        <v>8.0</v>
      </c>
      <c r="R1304" s="61">
        <v>146.0</v>
      </c>
      <c r="S1304" s="61" t="s">
        <v>12132</v>
      </c>
      <c r="T1304" s="61" t="s">
        <v>12133</v>
      </c>
      <c r="U1304" s="61" t="s">
        <v>12134</v>
      </c>
      <c r="V1304" s="61" t="s">
        <v>12135</v>
      </c>
      <c r="W1304" s="61">
        <v>10.0</v>
      </c>
      <c r="X1304" s="61" t="s">
        <v>12074</v>
      </c>
      <c r="Y1304" s="61" t="s">
        <v>12075</v>
      </c>
      <c r="Z1304" s="61" t="s">
        <v>12076</v>
      </c>
      <c r="AA1304" s="61" t="s">
        <v>12077</v>
      </c>
      <c r="AB1304" s="61">
        <v>11.0</v>
      </c>
      <c r="AC1304" s="61" t="s">
        <v>11497</v>
      </c>
      <c r="AD1304" s="61" t="s">
        <v>11498</v>
      </c>
      <c r="AE1304" s="61" t="s">
        <v>12078</v>
      </c>
      <c r="AF1304" s="61" t="s">
        <v>12079</v>
      </c>
      <c r="AG1304" s="61" t="s">
        <v>12136</v>
      </c>
      <c r="AH1304" s="62">
        <v>1.0</v>
      </c>
      <c r="AI1304" s="61" t="s">
        <v>12132</v>
      </c>
      <c r="AJ1304" s="61">
        <v>1.29820038E8</v>
      </c>
      <c r="AK1304" s="61" t="s">
        <v>11497</v>
      </c>
      <c r="AL1304" s="61" t="s">
        <v>11498</v>
      </c>
      <c r="AM1304" s="61" t="s">
        <v>12079</v>
      </c>
      <c r="AN1304" s="61" t="s">
        <v>12078</v>
      </c>
      <c r="AO1304" s="61">
        <v>7.112</v>
      </c>
      <c r="AP1304" s="61" t="s">
        <v>12137</v>
      </c>
      <c r="AQ1304" s="61" t="s">
        <v>12138</v>
      </c>
      <c r="AR1304" s="61" t="s">
        <v>12083</v>
      </c>
      <c r="AS1304" s="61" t="s">
        <v>15671</v>
      </c>
      <c r="AT1304" s="61" t="s">
        <v>3316</v>
      </c>
      <c r="AU1304" s="61">
        <v>2.0</v>
      </c>
      <c r="AV1304" s="61" t="s">
        <v>12078</v>
      </c>
      <c r="AW1304" s="61">
        <v>1.0</v>
      </c>
      <c r="AX1304" s="61" t="str">
        <f t="shared" si="2"/>
        <v>yes</v>
      </c>
    </row>
    <row r="1305">
      <c r="A1305" s="60" t="s">
        <v>15667</v>
      </c>
      <c r="B1305" s="60" t="s">
        <v>1549</v>
      </c>
      <c r="C1305" s="60" t="s">
        <v>1547</v>
      </c>
      <c r="D1305" s="60" t="s">
        <v>11766</v>
      </c>
      <c r="E1305" s="61">
        <v>17.0</v>
      </c>
      <c r="F1305" s="61">
        <v>7.8926021E7</v>
      </c>
      <c r="G1305" s="61">
        <v>8.012237E7</v>
      </c>
      <c r="H1305" s="61">
        <v>7.9614932E7</v>
      </c>
      <c r="I1305" s="61" t="s">
        <v>11767</v>
      </c>
      <c r="J1305" s="61" t="s">
        <v>11533</v>
      </c>
      <c r="K1305" s="62">
        <v>0.635772</v>
      </c>
      <c r="L1305" s="61">
        <v>51749.0</v>
      </c>
      <c r="M1305" s="62">
        <v>-0.0402302</v>
      </c>
      <c r="N1305" s="62">
        <v>0.00621686</v>
      </c>
      <c r="O1305" s="61">
        <v>10.0121</v>
      </c>
      <c r="P1305" s="63">
        <f t="shared" si="1"/>
        <v>0</v>
      </c>
      <c r="Q1305" s="61">
        <v>9.0</v>
      </c>
      <c r="R1305" s="61">
        <v>103.0</v>
      </c>
      <c r="S1305" s="61" t="s">
        <v>11768</v>
      </c>
      <c r="T1305" s="61" t="s">
        <v>11769</v>
      </c>
      <c r="U1305" s="61" t="s">
        <v>11770</v>
      </c>
      <c r="V1305" s="61" t="s">
        <v>11771</v>
      </c>
      <c r="W1305" s="61">
        <v>33.0</v>
      </c>
      <c r="X1305" s="61" t="s">
        <v>11772</v>
      </c>
      <c r="Y1305" s="61" t="s">
        <v>11773</v>
      </c>
      <c r="Z1305" s="61" t="s">
        <v>11774</v>
      </c>
      <c r="AA1305" s="61" t="s">
        <v>11775</v>
      </c>
      <c r="AB1305" s="61">
        <v>62.0</v>
      </c>
      <c r="AC1305" s="61" t="s">
        <v>11749</v>
      </c>
      <c r="AD1305" s="61" t="s">
        <v>11498</v>
      </c>
      <c r="AE1305" s="61" t="s">
        <v>11555</v>
      </c>
      <c r="AF1305" s="61" t="s">
        <v>11556</v>
      </c>
      <c r="AG1305" s="61" t="s">
        <v>11776</v>
      </c>
      <c r="AH1305" s="62">
        <v>0.974908612510466</v>
      </c>
      <c r="AI1305" s="61" t="s">
        <v>11558</v>
      </c>
      <c r="AJ1305" s="61">
        <v>7.9612397E7</v>
      </c>
      <c r="AK1305" s="61" t="s">
        <v>11503</v>
      </c>
      <c r="AL1305" s="61" t="s">
        <v>11504</v>
      </c>
      <c r="AM1305" s="61" t="s">
        <v>11559</v>
      </c>
      <c r="AN1305" s="61" t="s">
        <v>11560</v>
      </c>
      <c r="AO1305" s="61">
        <v>16.14</v>
      </c>
      <c r="AP1305" s="61" t="s">
        <v>11777</v>
      </c>
      <c r="AQ1305" s="61" t="s">
        <v>11777</v>
      </c>
      <c r="AR1305" s="61" t="s">
        <v>11778</v>
      </c>
      <c r="AS1305" s="61" t="s">
        <v>15672</v>
      </c>
      <c r="AT1305" s="61" t="s">
        <v>3316</v>
      </c>
      <c r="AU1305" s="61">
        <v>1.0</v>
      </c>
      <c r="AV1305" s="61" t="s">
        <v>11555</v>
      </c>
      <c r="AW1305" s="61">
        <v>1.0</v>
      </c>
      <c r="AX1305" s="61" t="str">
        <f t="shared" si="2"/>
        <v>yes</v>
      </c>
    </row>
    <row r="1306">
      <c r="A1306" s="60" t="s">
        <v>15667</v>
      </c>
      <c r="B1306" s="60" t="s">
        <v>1549</v>
      </c>
      <c r="C1306" s="60" t="s">
        <v>1547</v>
      </c>
      <c r="D1306" s="60" t="s">
        <v>13124</v>
      </c>
      <c r="E1306" s="61">
        <v>17.0</v>
      </c>
      <c r="F1306" s="61">
        <v>7.4126902E7</v>
      </c>
      <c r="G1306" s="61">
        <v>7.5192329E7</v>
      </c>
      <c r="H1306" s="61">
        <v>7.4691352E7</v>
      </c>
      <c r="I1306" s="61" t="s">
        <v>11488</v>
      </c>
      <c r="J1306" s="61" t="s">
        <v>11513</v>
      </c>
      <c r="K1306" s="62">
        <v>0.385457</v>
      </c>
      <c r="L1306" s="61">
        <v>51749.0</v>
      </c>
      <c r="M1306" s="62">
        <v>-0.0362066</v>
      </c>
      <c r="N1306" s="62">
        <v>0.00615668</v>
      </c>
      <c r="O1306" s="61">
        <v>8.38919</v>
      </c>
      <c r="P1306" s="63">
        <f t="shared" si="1"/>
        <v>0.000000004081407893</v>
      </c>
      <c r="Q1306" s="61">
        <v>10.0</v>
      </c>
      <c r="R1306" s="61">
        <v>101.0</v>
      </c>
      <c r="S1306" s="61" t="s">
        <v>11649</v>
      </c>
      <c r="T1306" s="61" t="s">
        <v>11650</v>
      </c>
      <c r="U1306" s="61" t="s">
        <v>11651</v>
      </c>
      <c r="V1306" s="61" t="s">
        <v>11652</v>
      </c>
      <c r="W1306" s="61">
        <v>1.0</v>
      </c>
      <c r="X1306" s="61" t="s">
        <v>11653</v>
      </c>
      <c r="Y1306" s="61" t="s">
        <v>11654</v>
      </c>
      <c r="Z1306" s="61" t="s">
        <v>11655</v>
      </c>
      <c r="AA1306" s="61" t="s">
        <v>11656</v>
      </c>
      <c r="AB1306" s="61">
        <v>14.0</v>
      </c>
      <c r="AC1306" s="61" t="s">
        <v>11497</v>
      </c>
      <c r="AD1306" s="61" t="s">
        <v>11498</v>
      </c>
      <c r="AE1306" s="61" t="s">
        <v>11657</v>
      </c>
      <c r="AF1306" s="61" t="s">
        <v>11658</v>
      </c>
      <c r="AG1306" s="61" t="s">
        <v>13125</v>
      </c>
      <c r="AH1306" s="62">
        <v>0.858598565677689</v>
      </c>
      <c r="AI1306" s="61" t="s">
        <v>11660</v>
      </c>
      <c r="AJ1306" s="61">
        <v>7.4711723E7</v>
      </c>
      <c r="AK1306" s="61" t="s">
        <v>11526</v>
      </c>
      <c r="AL1306" s="61" t="s">
        <v>11498</v>
      </c>
      <c r="AM1306" s="61" t="s">
        <v>11661</v>
      </c>
      <c r="AN1306" s="61" t="s">
        <v>11662</v>
      </c>
      <c r="AO1306" s="61">
        <v>1.169</v>
      </c>
      <c r="AP1306" s="61" t="s">
        <v>13126</v>
      </c>
      <c r="AQ1306" s="61" t="s">
        <v>13127</v>
      </c>
      <c r="AR1306" s="61" t="s">
        <v>11665</v>
      </c>
      <c r="AS1306" s="61" t="s">
        <v>15673</v>
      </c>
      <c r="AT1306" s="61" t="s">
        <v>3316</v>
      </c>
      <c r="AU1306" s="61">
        <v>1.0</v>
      </c>
      <c r="AV1306" s="61" t="s">
        <v>11657</v>
      </c>
      <c r="AW1306" s="61">
        <v>1.0</v>
      </c>
      <c r="AX1306" s="61" t="str">
        <f t="shared" si="2"/>
        <v>no</v>
      </c>
    </row>
    <row r="1307">
      <c r="A1307" s="60" t="s">
        <v>15667</v>
      </c>
      <c r="B1307" s="60" t="s">
        <v>1549</v>
      </c>
      <c r="C1307" s="60" t="s">
        <v>1547</v>
      </c>
      <c r="D1307" s="60" t="s">
        <v>11532</v>
      </c>
      <c r="E1307" s="61">
        <v>13.0</v>
      </c>
      <c r="F1307" s="61">
        <v>1.9818668E7</v>
      </c>
      <c r="G1307" s="61">
        <v>2.1193036E7</v>
      </c>
      <c r="H1307" s="61">
        <v>2.0693564E7</v>
      </c>
      <c r="I1307" s="61" t="s">
        <v>11487</v>
      </c>
      <c r="J1307" s="61" t="s">
        <v>11533</v>
      </c>
      <c r="K1307" s="62">
        <v>0.344038</v>
      </c>
      <c r="L1307" s="61">
        <v>51749.0</v>
      </c>
      <c r="M1307" s="62">
        <v>-0.0363577</v>
      </c>
      <c r="N1307" s="62">
        <v>0.00642467</v>
      </c>
      <c r="O1307" s="61">
        <v>7.81763</v>
      </c>
      <c r="P1307" s="63">
        <f t="shared" si="1"/>
        <v>0.00000001521843522</v>
      </c>
      <c r="Q1307" s="61">
        <v>11.0</v>
      </c>
      <c r="R1307" s="61">
        <v>55.0</v>
      </c>
      <c r="S1307" s="61" t="s">
        <v>11534</v>
      </c>
      <c r="T1307" s="61" t="s">
        <v>11535</v>
      </c>
      <c r="U1307" s="61" t="s">
        <v>11536</v>
      </c>
      <c r="V1307" s="61" t="s">
        <v>11537</v>
      </c>
      <c r="W1307" s="61">
        <v>1.0</v>
      </c>
      <c r="X1307" s="61" t="s">
        <v>11534</v>
      </c>
      <c r="Y1307" s="61" t="s">
        <v>11535</v>
      </c>
      <c r="Z1307" s="61" t="s">
        <v>11536</v>
      </c>
      <c r="AA1307" s="61" t="s">
        <v>11537</v>
      </c>
      <c r="AB1307" s="61">
        <v>1.0</v>
      </c>
      <c r="AC1307" s="61" t="s">
        <v>11538</v>
      </c>
      <c r="AD1307" s="61" t="s">
        <v>11498</v>
      </c>
      <c r="AE1307" s="61" t="s">
        <v>1617</v>
      </c>
      <c r="AF1307" s="61" t="s">
        <v>1617</v>
      </c>
      <c r="AG1307" s="61" t="s">
        <v>11539</v>
      </c>
      <c r="AH1307" s="62">
        <v>0.840434206873882</v>
      </c>
      <c r="AI1307" s="61" t="s">
        <v>11540</v>
      </c>
      <c r="AJ1307" s="61">
        <v>2.0688559E7</v>
      </c>
      <c r="AK1307" s="61" t="s">
        <v>11538</v>
      </c>
      <c r="AL1307" s="61" t="s">
        <v>11498</v>
      </c>
      <c r="AM1307" s="61" t="s">
        <v>1617</v>
      </c>
      <c r="AN1307" s="61" t="s">
        <v>1617</v>
      </c>
      <c r="AO1307" s="61">
        <v>2.157</v>
      </c>
      <c r="AP1307" s="61" t="s">
        <v>11541</v>
      </c>
      <c r="AQ1307" s="61" t="s">
        <v>11542</v>
      </c>
      <c r="AR1307" s="61" t="s">
        <v>11543</v>
      </c>
      <c r="AS1307" s="61" t="s">
        <v>15674</v>
      </c>
      <c r="AT1307" s="61" t="s">
        <v>3316</v>
      </c>
      <c r="AU1307" s="61">
        <v>1.0</v>
      </c>
      <c r="AV1307" s="61" t="s">
        <v>11545</v>
      </c>
      <c r="AW1307" s="61">
        <v>1.0</v>
      </c>
      <c r="AX1307" s="61" t="str">
        <f t="shared" si="2"/>
        <v>no</v>
      </c>
    </row>
    <row r="1308">
      <c r="A1308" s="60" t="s">
        <v>15667</v>
      </c>
      <c r="B1308" s="60" t="s">
        <v>1549</v>
      </c>
      <c r="C1308" s="60" t="s">
        <v>1547</v>
      </c>
      <c r="D1308" s="60" t="s">
        <v>11804</v>
      </c>
      <c r="E1308" s="61">
        <v>10.0</v>
      </c>
      <c r="F1308" s="61">
        <v>9.3555996E7</v>
      </c>
      <c r="G1308" s="61">
        <v>9.4559919E7</v>
      </c>
      <c r="H1308" s="61">
        <v>9.4059919E7</v>
      </c>
      <c r="I1308" s="61" t="s">
        <v>11487</v>
      </c>
      <c r="J1308" s="61" t="s">
        <v>11805</v>
      </c>
      <c r="K1308" s="62">
        <v>0.45725</v>
      </c>
      <c r="L1308" s="61">
        <v>51749.0</v>
      </c>
      <c r="M1308" s="62">
        <v>0.0339075</v>
      </c>
      <c r="N1308" s="62">
        <v>0.00607853</v>
      </c>
      <c r="O1308" s="61">
        <v>7.61447</v>
      </c>
      <c r="P1308" s="63">
        <f t="shared" si="1"/>
        <v>0.00000002429573265</v>
      </c>
      <c r="Q1308" s="61">
        <v>12.0</v>
      </c>
      <c r="R1308" s="61">
        <v>25.0</v>
      </c>
      <c r="S1308" s="61" t="s">
        <v>11806</v>
      </c>
      <c r="T1308" s="61" t="s">
        <v>11807</v>
      </c>
      <c r="U1308" s="61" t="s">
        <v>11808</v>
      </c>
      <c r="V1308" s="61" t="s">
        <v>11809</v>
      </c>
      <c r="W1308" s="61">
        <v>1.0</v>
      </c>
      <c r="X1308" s="61" t="s">
        <v>11810</v>
      </c>
      <c r="Y1308" s="61" t="s">
        <v>11811</v>
      </c>
      <c r="Z1308" s="61" t="s">
        <v>11812</v>
      </c>
      <c r="AA1308" s="61" t="s">
        <v>11813</v>
      </c>
      <c r="AB1308" s="61">
        <v>15.0</v>
      </c>
      <c r="AC1308" s="61" t="s">
        <v>11497</v>
      </c>
      <c r="AD1308" s="61" t="s">
        <v>11498</v>
      </c>
      <c r="AE1308" s="61" t="s">
        <v>11814</v>
      </c>
      <c r="AF1308" s="61" t="s">
        <v>11815</v>
      </c>
      <c r="AG1308" s="61" t="s">
        <v>11816</v>
      </c>
      <c r="AH1308" s="62">
        <v>0.973114575913997</v>
      </c>
      <c r="AI1308" s="61" t="s">
        <v>11817</v>
      </c>
      <c r="AJ1308" s="61">
        <v>9.4112156E7</v>
      </c>
      <c r="AK1308" s="61" t="s">
        <v>11526</v>
      </c>
      <c r="AL1308" s="61" t="s">
        <v>11498</v>
      </c>
      <c r="AM1308" s="61" t="s">
        <v>11815</v>
      </c>
      <c r="AN1308" s="61" t="s">
        <v>11814</v>
      </c>
      <c r="AO1308" s="61">
        <v>11.09</v>
      </c>
      <c r="AP1308" s="61" t="s">
        <v>11818</v>
      </c>
      <c r="AQ1308" s="61" t="s">
        <v>11819</v>
      </c>
      <c r="AR1308" s="61" t="s">
        <v>11820</v>
      </c>
      <c r="AS1308" s="61" t="s">
        <v>15675</v>
      </c>
      <c r="AT1308" s="61" t="s">
        <v>3316</v>
      </c>
      <c r="AU1308" s="61">
        <v>2.0</v>
      </c>
      <c r="AV1308" s="61" t="s">
        <v>11814</v>
      </c>
      <c r="AW1308" s="61">
        <v>0.0</v>
      </c>
      <c r="AX1308" s="61" t="str">
        <f t="shared" si="2"/>
        <v>no</v>
      </c>
    </row>
    <row r="1309">
      <c r="A1309" s="60" t="s">
        <v>15667</v>
      </c>
      <c r="B1309" s="60" t="s">
        <v>1549</v>
      </c>
      <c r="C1309" s="60" t="s">
        <v>1547</v>
      </c>
      <c r="D1309" s="60" t="s">
        <v>13289</v>
      </c>
      <c r="E1309" s="61">
        <v>9.0</v>
      </c>
      <c r="F1309" s="61">
        <v>1.4785329E7</v>
      </c>
      <c r="G1309" s="61">
        <v>1.5787121E7</v>
      </c>
      <c r="H1309" s="61">
        <v>1.5287121E7</v>
      </c>
      <c r="I1309" s="61" t="s">
        <v>11487</v>
      </c>
      <c r="J1309" s="61" t="s">
        <v>11488</v>
      </c>
      <c r="K1309" s="62">
        <v>0.885831</v>
      </c>
      <c r="L1309" s="61">
        <v>51749.0</v>
      </c>
      <c r="M1309" s="62">
        <v>-0.0512663</v>
      </c>
      <c r="N1309" s="62">
        <v>0.00939872</v>
      </c>
      <c r="O1309" s="61">
        <v>7.30906</v>
      </c>
      <c r="P1309" s="63">
        <f t="shared" si="1"/>
        <v>0.00000004908400594</v>
      </c>
      <c r="Q1309" s="61">
        <v>13.0</v>
      </c>
      <c r="R1309" s="61">
        <v>178.0</v>
      </c>
      <c r="S1309" s="61" t="s">
        <v>12890</v>
      </c>
      <c r="T1309" s="61" t="s">
        <v>12891</v>
      </c>
      <c r="U1309" s="61" t="s">
        <v>12892</v>
      </c>
      <c r="V1309" s="61" t="s">
        <v>12893</v>
      </c>
      <c r="W1309" s="61">
        <v>2.0</v>
      </c>
      <c r="X1309" s="61" t="s">
        <v>12894</v>
      </c>
      <c r="Y1309" s="61" t="s">
        <v>11828</v>
      </c>
      <c r="Z1309" s="61" t="s">
        <v>12895</v>
      </c>
      <c r="AA1309" s="61" t="s">
        <v>12896</v>
      </c>
      <c r="AB1309" s="61">
        <v>110.0</v>
      </c>
      <c r="AC1309" s="61" t="s">
        <v>11497</v>
      </c>
      <c r="AD1309" s="61" t="s">
        <v>11498</v>
      </c>
      <c r="AE1309" s="61" t="s">
        <v>11831</v>
      </c>
      <c r="AF1309" s="61" t="s">
        <v>11832</v>
      </c>
      <c r="AG1309" s="61" t="s">
        <v>13290</v>
      </c>
      <c r="AH1309" s="62">
        <v>0.898417276332773</v>
      </c>
      <c r="AI1309" s="61" t="s">
        <v>12898</v>
      </c>
      <c r="AJ1309" s="61">
        <v>1.528567E7</v>
      </c>
      <c r="AK1309" s="61" t="s">
        <v>11497</v>
      </c>
      <c r="AL1309" s="61" t="s">
        <v>11498</v>
      </c>
      <c r="AM1309" s="61" t="s">
        <v>11832</v>
      </c>
      <c r="AN1309" s="61" t="s">
        <v>11831</v>
      </c>
      <c r="AO1309" s="61">
        <v>2.967</v>
      </c>
      <c r="AP1309" s="61" t="s">
        <v>13291</v>
      </c>
      <c r="AQ1309" s="61" t="s">
        <v>13292</v>
      </c>
      <c r="AR1309" s="61" t="s">
        <v>11837</v>
      </c>
      <c r="AS1309" s="61" t="s">
        <v>15676</v>
      </c>
      <c r="AT1309" s="61" t="s">
        <v>3316</v>
      </c>
      <c r="AU1309" s="61">
        <v>2.0</v>
      </c>
      <c r="AV1309" s="61" t="s">
        <v>11831</v>
      </c>
      <c r="AW1309" s="61">
        <v>1.0</v>
      </c>
      <c r="AX1309" s="61" t="str">
        <f t="shared" si="2"/>
        <v>no</v>
      </c>
    </row>
    <row r="1310">
      <c r="A1310" s="60" t="s">
        <v>3243</v>
      </c>
      <c r="B1310" s="60" t="s">
        <v>1555</v>
      </c>
      <c r="C1310" s="60" t="s">
        <v>1547</v>
      </c>
      <c r="D1310" s="60" t="s">
        <v>12203</v>
      </c>
      <c r="E1310" s="61">
        <v>2.0</v>
      </c>
      <c r="F1310" s="61">
        <v>0.0</v>
      </c>
      <c r="G1310" s="61">
        <v>859900.0</v>
      </c>
      <c r="H1310" s="61">
        <v>293688.0</v>
      </c>
      <c r="I1310" s="61" t="s">
        <v>11533</v>
      </c>
      <c r="J1310" s="61" t="s">
        <v>11487</v>
      </c>
      <c r="K1310" s="62">
        <v>0.347785</v>
      </c>
      <c r="L1310" s="61">
        <v>51727.0</v>
      </c>
      <c r="M1310" s="62">
        <v>0.131919</v>
      </c>
      <c r="N1310" s="62">
        <v>0.00631165</v>
      </c>
      <c r="O1310" s="61">
        <v>96.2786</v>
      </c>
      <c r="P1310" s="63">
        <f t="shared" si="1"/>
        <v>0</v>
      </c>
      <c r="Q1310" s="61">
        <v>1.0</v>
      </c>
      <c r="R1310" s="61">
        <v>110.0</v>
      </c>
      <c r="S1310" s="61" t="s">
        <v>11489</v>
      </c>
      <c r="T1310" s="61" t="s">
        <v>11490</v>
      </c>
      <c r="U1310" s="61" t="s">
        <v>11491</v>
      </c>
      <c r="V1310" s="61" t="s">
        <v>11492</v>
      </c>
      <c r="W1310" s="61">
        <v>22.0</v>
      </c>
      <c r="X1310" s="61" t="s">
        <v>11493</v>
      </c>
      <c r="Y1310" s="61" t="s">
        <v>11494</v>
      </c>
      <c r="Z1310" s="61" t="s">
        <v>11495</v>
      </c>
      <c r="AA1310" s="61" t="s">
        <v>11496</v>
      </c>
      <c r="AB1310" s="61">
        <v>31.0</v>
      </c>
      <c r="AC1310" s="61" t="s">
        <v>11697</v>
      </c>
      <c r="AD1310" s="61" t="s">
        <v>11498</v>
      </c>
      <c r="AE1310" s="61" t="s">
        <v>11499</v>
      </c>
      <c r="AF1310" s="61" t="s">
        <v>11500</v>
      </c>
      <c r="AG1310" s="61" t="s">
        <v>10672</v>
      </c>
      <c r="AH1310" s="62">
        <v>0.931685765989155</v>
      </c>
      <c r="AI1310" s="61" t="s">
        <v>11502</v>
      </c>
      <c r="AJ1310" s="61">
        <v>277003.0</v>
      </c>
      <c r="AK1310" s="61" t="s">
        <v>11503</v>
      </c>
      <c r="AL1310" s="61" t="s">
        <v>11504</v>
      </c>
      <c r="AM1310" s="61" t="s">
        <v>11505</v>
      </c>
      <c r="AN1310" s="61" t="s">
        <v>11506</v>
      </c>
      <c r="AO1310" s="61">
        <v>18.33</v>
      </c>
      <c r="AP1310" s="61" t="s">
        <v>12204</v>
      </c>
      <c r="AQ1310" s="61" t="s">
        <v>12204</v>
      </c>
      <c r="AR1310" s="61" t="s">
        <v>12205</v>
      </c>
      <c r="AS1310" s="61" t="s">
        <v>15677</v>
      </c>
      <c r="AT1310" s="61" t="s">
        <v>11762</v>
      </c>
      <c r="AU1310" s="61">
        <v>2.0</v>
      </c>
      <c r="AV1310" s="61" t="s">
        <v>11506</v>
      </c>
      <c r="AW1310" s="61">
        <v>1.0</v>
      </c>
      <c r="AX1310" s="61" t="str">
        <f t="shared" si="2"/>
        <v>yes</v>
      </c>
    </row>
    <row r="1311">
      <c r="A1311" s="60" t="s">
        <v>3243</v>
      </c>
      <c r="B1311" s="60" t="s">
        <v>1555</v>
      </c>
      <c r="C1311" s="60" t="s">
        <v>1547</v>
      </c>
      <c r="D1311" s="60" t="s">
        <v>12561</v>
      </c>
      <c r="E1311" s="61">
        <v>16.0</v>
      </c>
      <c r="F1311" s="61">
        <v>8.0724802E7</v>
      </c>
      <c r="G1311" s="61">
        <v>8.1764734E7</v>
      </c>
      <c r="H1311" s="61">
        <v>8.1259266E7</v>
      </c>
      <c r="I1311" s="61" t="s">
        <v>11488</v>
      </c>
      <c r="J1311" s="61" t="s">
        <v>11533</v>
      </c>
      <c r="K1311" s="62">
        <v>0.321048</v>
      </c>
      <c r="L1311" s="61">
        <v>51727.0</v>
      </c>
      <c r="M1311" s="62">
        <v>-0.0640722</v>
      </c>
      <c r="N1311" s="62">
        <v>0.00645847</v>
      </c>
      <c r="O1311" s="61">
        <v>22.4703</v>
      </c>
      <c r="P1311" s="63">
        <f t="shared" si="1"/>
        <v>0</v>
      </c>
      <c r="Q1311" s="61">
        <v>2.0</v>
      </c>
      <c r="R1311" s="61">
        <v>91.0</v>
      </c>
      <c r="S1311" s="61" t="s">
        <v>11585</v>
      </c>
      <c r="T1311" s="61" t="s">
        <v>11586</v>
      </c>
      <c r="U1311" s="61" t="s">
        <v>11587</v>
      </c>
      <c r="V1311" s="61" t="s">
        <v>11588</v>
      </c>
      <c r="W1311" s="61">
        <v>6.0</v>
      </c>
      <c r="X1311" s="61" t="s">
        <v>11589</v>
      </c>
      <c r="Y1311" s="61" t="s">
        <v>11590</v>
      </c>
      <c r="Z1311" s="61" t="s">
        <v>11591</v>
      </c>
      <c r="AA1311" s="61" t="s">
        <v>11592</v>
      </c>
      <c r="AB1311" s="61">
        <v>11.0</v>
      </c>
      <c r="AC1311" s="61" t="s">
        <v>11538</v>
      </c>
      <c r="AD1311" s="61" t="s">
        <v>11498</v>
      </c>
      <c r="AE1311" s="61" t="s">
        <v>1617</v>
      </c>
      <c r="AF1311" s="61" t="s">
        <v>1617</v>
      </c>
      <c r="AG1311" s="61" t="s">
        <v>12562</v>
      </c>
      <c r="AH1311" s="62">
        <v>0.955832561975339</v>
      </c>
      <c r="AI1311" s="61" t="s">
        <v>11584</v>
      </c>
      <c r="AJ1311" s="61">
        <v>8.1249927E7</v>
      </c>
      <c r="AK1311" s="61" t="s">
        <v>11503</v>
      </c>
      <c r="AL1311" s="61" t="s">
        <v>11504</v>
      </c>
      <c r="AM1311" s="61" t="s">
        <v>11594</v>
      </c>
      <c r="AN1311" s="61" t="s">
        <v>11593</v>
      </c>
      <c r="AO1311" s="61">
        <v>23.6</v>
      </c>
      <c r="AP1311" s="61" t="s">
        <v>12563</v>
      </c>
      <c r="AQ1311" s="61" t="s">
        <v>12563</v>
      </c>
      <c r="AR1311" s="61" t="s">
        <v>11597</v>
      </c>
      <c r="AS1311" s="61" t="s">
        <v>3316</v>
      </c>
      <c r="AT1311" s="61" t="s">
        <v>3316</v>
      </c>
      <c r="AU1311" s="61">
        <v>1.0</v>
      </c>
      <c r="AV1311" s="61" t="s">
        <v>11598</v>
      </c>
      <c r="AW1311" s="61">
        <v>0.0</v>
      </c>
      <c r="AX1311" s="61" t="str">
        <f t="shared" si="2"/>
        <v>yes</v>
      </c>
    </row>
    <row r="1312">
      <c r="A1312" s="60" t="s">
        <v>3243</v>
      </c>
      <c r="B1312" s="60" t="s">
        <v>1555</v>
      </c>
      <c r="C1312" s="60" t="s">
        <v>1547</v>
      </c>
      <c r="D1312" s="60" t="s">
        <v>11565</v>
      </c>
      <c r="E1312" s="61">
        <v>15.0</v>
      </c>
      <c r="F1312" s="61">
        <v>8.9188115E7</v>
      </c>
      <c r="G1312" s="61">
        <v>9.0261664E7</v>
      </c>
      <c r="H1312" s="61">
        <v>8.9761664E7</v>
      </c>
      <c r="I1312" s="61" t="s">
        <v>11487</v>
      </c>
      <c r="J1312" s="61" t="s">
        <v>11513</v>
      </c>
      <c r="K1312" s="62">
        <v>0.475757</v>
      </c>
      <c r="L1312" s="61">
        <v>51727.0</v>
      </c>
      <c r="M1312" s="62">
        <v>0.0597905</v>
      </c>
      <c r="N1312" s="62">
        <v>0.00603716</v>
      </c>
      <c r="O1312" s="61">
        <v>22.3968</v>
      </c>
      <c r="P1312" s="63">
        <f t="shared" si="1"/>
        <v>0</v>
      </c>
      <c r="Q1312" s="61">
        <v>3.0</v>
      </c>
      <c r="R1312" s="61">
        <v>85.0</v>
      </c>
      <c r="S1312" s="61" t="s">
        <v>11566</v>
      </c>
      <c r="T1312" s="61" t="s">
        <v>11567</v>
      </c>
      <c r="U1312" s="61" t="s">
        <v>11568</v>
      </c>
      <c r="V1312" s="61" t="s">
        <v>11569</v>
      </c>
      <c r="W1312" s="61">
        <v>4.0</v>
      </c>
      <c r="X1312" s="61" t="s">
        <v>11570</v>
      </c>
      <c r="Y1312" s="61" t="s">
        <v>11571</v>
      </c>
      <c r="Z1312" s="61" t="s">
        <v>11572</v>
      </c>
      <c r="AA1312" s="61" t="s">
        <v>11573</v>
      </c>
      <c r="AB1312" s="61">
        <v>12.0</v>
      </c>
      <c r="AC1312" s="61" t="s">
        <v>11497</v>
      </c>
      <c r="AD1312" s="61" t="s">
        <v>11498</v>
      </c>
      <c r="AE1312" s="61" t="s">
        <v>11574</v>
      </c>
      <c r="AF1312" s="61" t="s">
        <v>11575</v>
      </c>
      <c r="AG1312" s="61" t="s">
        <v>11576</v>
      </c>
      <c r="AH1312" s="62">
        <v>0.835700456930322</v>
      </c>
      <c r="AI1312" s="61" t="s">
        <v>11577</v>
      </c>
      <c r="AJ1312" s="61">
        <v>8.9729135E7</v>
      </c>
      <c r="AK1312" s="61" t="s">
        <v>11497</v>
      </c>
      <c r="AL1312" s="61" t="s">
        <v>11498</v>
      </c>
      <c r="AM1312" s="61" t="s">
        <v>11578</v>
      </c>
      <c r="AN1312" s="61" t="s">
        <v>11579</v>
      </c>
      <c r="AO1312" s="61">
        <v>1.817</v>
      </c>
      <c r="AP1312" s="61" t="s">
        <v>11580</v>
      </c>
      <c r="AQ1312" s="61" t="s">
        <v>11581</v>
      </c>
      <c r="AR1312" s="61" t="s">
        <v>11582</v>
      </c>
      <c r="AS1312" s="61" t="s">
        <v>3316</v>
      </c>
      <c r="AT1312" s="61" t="s">
        <v>3316</v>
      </c>
      <c r="AU1312" s="61">
        <v>1.0</v>
      </c>
      <c r="AV1312" s="61" t="s">
        <v>11583</v>
      </c>
      <c r="AW1312" s="61">
        <v>1.0</v>
      </c>
      <c r="AX1312" s="61" t="str">
        <f t="shared" si="2"/>
        <v>yes</v>
      </c>
    </row>
    <row r="1313">
      <c r="A1313" s="60" t="s">
        <v>3243</v>
      </c>
      <c r="B1313" s="60" t="s">
        <v>1555</v>
      </c>
      <c r="C1313" s="60" t="s">
        <v>1547</v>
      </c>
      <c r="D1313" s="60" t="s">
        <v>11532</v>
      </c>
      <c r="E1313" s="61">
        <v>13.0</v>
      </c>
      <c r="F1313" s="61">
        <v>1.9818668E7</v>
      </c>
      <c r="G1313" s="61">
        <v>2.1193036E7</v>
      </c>
      <c r="H1313" s="61">
        <v>2.0693564E7</v>
      </c>
      <c r="I1313" s="61" t="s">
        <v>11487</v>
      </c>
      <c r="J1313" s="61" t="s">
        <v>11533</v>
      </c>
      <c r="K1313" s="62">
        <v>0.343984</v>
      </c>
      <c r="L1313" s="61">
        <v>51727.0</v>
      </c>
      <c r="M1313" s="62">
        <v>-0.0466516</v>
      </c>
      <c r="N1313" s="62">
        <v>0.0064079</v>
      </c>
      <c r="O1313" s="61">
        <v>12.4775</v>
      </c>
      <c r="P1313" s="63">
        <f t="shared" si="1"/>
        <v>0</v>
      </c>
      <c r="Q1313" s="61">
        <v>4.0</v>
      </c>
      <c r="R1313" s="61">
        <v>55.0</v>
      </c>
      <c r="S1313" s="61" t="s">
        <v>11534</v>
      </c>
      <c r="T1313" s="61" t="s">
        <v>11535</v>
      </c>
      <c r="U1313" s="61" t="s">
        <v>11536</v>
      </c>
      <c r="V1313" s="61" t="s">
        <v>11537</v>
      </c>
      <c r="W1313" s="61">
        <v>1.0</v>
      </c>
      <c r="X1313" s="61" t="s">
        <v>11534</v>
      </c>
      <c r="Y1313" s="61" t="s">
        <v>11535</v>
      </c>
      <c r="Z1313" s="61" t="s">
        <v>11536</v>
      </c>
      <c r="AA1313" s="61" t="s">
        <v>11537</v>
      </c>
      <c r="AB1313" s="61">
        <v>1.0</v>
      </c>
      <c r="AC1313" s="61" t="s">
        <v>11538</v>
      </c>
      <c r="AD1313" s="61" t="s">
        <v>11498</v>
      </c>
      <c r="AE1313" s="61" t="s">
        <v>1617</v>
      </c>
      <c r="AF1313" s="61" t="s">
        <v>1617</v>
      </c>
      <c r="AG1313" s="61" t="s">
        <v>11539</v>
      </c>
      <c r="AH1313" s="62">
        <v>0.840434206873882</v>
      </c>
      <c r="AI1313" s="61" t="s">
        <v>11540</v>
      </c>
      <c r="AJ1313" s="61">
        <v>2.0688559E7</v>
      </c>
      <c r="AK1313" s="61" t="s">
        <v>11538</v>
      </c>
      <c r="AL1313" s="61" t="s">
        <v>11498</v>
      </c>
      <c r="AM1313" s="61" t="s">
        <v>1617</v>
      </c>
      <c r="AN1313" s="61" t="s">
        <v>1617</v>
      </c>
      <c r="AO1313" s="61">
        <v>2.157</v>
      </c>
      <c r="AP1313" s="61" t="s">
        <v>11541</v>
      </c>
      <c r="AQ1313" s="61" t="s">
        <v>11542</v>
      </c>
      <c r="AR1313" s="61" t="s">
        <v>11543</v>
      </c>
      <c r="AS1313" s="61" t="s">
        <v>15678</v>
      </c>
      <c r="AT1313" s="61" t="s">
        <v>3316</v>
      </c>
      <c r="AU1313" s="61">
        <v>1.0</v>
      </c>
      <c r="AV1313" s="61" t="s">
        <v>11545</v>
      </c>
      <c r="AW1313" s="61">
        <v>1.0</v>
      </c>
      <c r="AX1313" s="61" t="str">
        <f t="shared" si="2"/>
        <v>yes</v>
      </c>
    </row>
    <row r="1314">
      <c r="A1314" s="60" t="s">
        <v>3243</v>
      </c>
      <c r="B1314" s="60" t="s">
        <v>1555</v>
      </c>
      <c r="C1314" s="60" t="s">
        <v>1547</v>
      </c>
      <c r="D1314" s="60" t="s">
        <v>11599</v>
      </c>
      <c r="E1314" s="61">
        <v>19.0</v>
      </c>
      <c r="F1314" s="61">
        <v>4.4886467E7</v>
      </c>
      <c r="G1314" s="61">
        <v>4.5911941E7</v>
      </c>
      <c r="H1314" s="61">
        <v>4.5411941E7</v>
      </c>
      <c r="I1314" s="61" t="s">
        <v>11533</v>
      </c>
      <c r="J1314" s="61" t="s">
        <v>11487</v>
      </c>
      <c r="K1314" s="62">
        <v>0.154822</v>
      </c>
      <c r="L1314" s="61">
        <v>51727.0</v>
      </c>
      <c r="M1314" s="62">
        <v>-0.0586941</v>
      </c>
      <c r="N1314" s="62">
        <v>0.0082658</v>
      </c>
      <c r="O1314" s="61">
        <v>11.9065</v>
      </c>
      <c r="P1314" s="63">
        <f t="shared" si="1"/>
        <v>0</v>
      </c>
      <c r="Q1314" s="61">
        <v>5.0</v>
      </c>
      <c r="R1314" s="61">
        <v>107.0</v>
      </c>
      <c r="S1314" s="61" t="s">
        <v>11600</v>
      </c>
      <c r="T1314" s="61" t="s">
        <v>11601</v>
      </c>
      <c r="U1314" s="61" t="s">
        <v>11602</v>
      </c>
      <c r="V1314" s="61" t="s">
        <v>11603</v>
      </c>
      <c r="W1314" s="61">
        <v>383.0</v>
      </c>
      <c r="X1314" s="61" t="s">
        <v>11604</v>
      </c>
      <c r="Y1314" s="61" t="s">
        <v>11605</v>
      </c>
      <c r="Z1314" s="61" t="s">
        <v>11606</v>
      </c>
      <c r="AA1314" s="61" t="s">
        <v>11607</v>
      </c>
      <c r="AB1314" s="61">
        <v>988.0</v>
      </c>
      <c r="AC1314" s="61" t="s">
        <v>11503</v>
      </c>
      <c r="AD1314" s="61" t="s">
        <v>11504</v>
      </c>
      <c r="AE1314" s="61" t="s">
        <v>11608</v>
      </c>
      <c r="AF1314" s="61" t="s">
        <v>11609</v>
      </c>
      <c r="AG1314" s="61" t="s">
        <v>11610</v>
      </c>
      <c r="AH1314" s="62">
        <v>1.0</v>
      </c>
      <c r="AI1314" s="61" t="s">
        <v>11599</v>
      </c>
      <c r="AJ1314" s="61">
        <v>4.5411941E7</v>
      </c>
      <c r="AK1314" s="61" t="s">
        <v>11503</v>
      </c>
      <c r="AL1314" s="61" t="s">
        <v>11504</v>
      </c>
      <c r="AM1314" s="61" t="s">
        <v>11609</v>
      </c>
      <c r="AN1314" s="61" t="s">
        <v>11608</v>
      </c>
      <c r="AO1314" s="61">
        <v>12.04</v>
      </c>
      <c r="AP1314" s="61" t="s">
        <v>11611</v>
      </c>
      <c r="AQ1314" s="61" t="s">
        <v>11612</v>
      </c>
      <c r="AR1314" s="61" t="s">
        <v>11613</v>
      </c>
      <c r="AS1314" s="61" t="s">
        <v>15679</v>
      </c>
      <c r="AT1314" s="61" t="s">
        <v>3316</v>
      </c>
      <c r="AU1314" s="61">
        <v>3.0</v>
      </c>
      <c r="AV1314" s="61" t="s">
        <v>11608</v>
      </c>
      <c r="AW1314" s="61">
        <v>1.0</v>
      </c>
      <c r="AX1314" s="61" t="str">
        <f t="shared" si="2"/>
        <v>yes</v>
      </c>
    </row>
    <row r="1315">
      <c r="A1315" s="60" t="s">
        <v>3243</v>
      </c>
      <c r="B1315" s="60" t="s">
        <v>1555</v>
      </c>
      <c r="C1315" s="60" t="s">
        <v>1547</v>
      </c>
      <c r="D1315" s="60" t="s">
        <v>12132</v>
      </c>
      <c r="E1315" s="61">
        <v>6.0</v>
      </c>
      <c r="F1315" s="61">
        <v>1.29232674E8</v>
      </c>
      <c r="G1315" s="61">
        <v>1.30334629E8</v>
      </c>
      <c r="H1315" s="61">
        <v>1.29820038E8</v>
      </c>
      <c r="I1315" s="61" t="s">
        <v>11513</v>
      </c>
      <c r="J1315" s="61" t="s">
        <v>11488</v>
      </c>
      <c r="K1315" s="62">
        <v>0.0955497</v>
      </c>
      <c r="L1315" s="61">
        <v>51727.0</v>
      </c>
      <c r="M1315" s="62">
        <v>0.0711955</v>
      </c>
      <c r="N1315" s="62">
        <v>0.0101604</v>
      </c>
      <c r="O1315" s="61">
        <v>11.614</v>
      </c>
      <c r="P1315" s="63">
        <f t="shared" si="1"/>
        <v>0</v>
      </c>
      <c r="Q1315" s="61">
        <v>6.0</v>
      </c>
      <c r="R1315" s="61">
        <v>146.0</v>
      </c>
      <c r="S1315" s="61" t="s">
        <v>12132</v>
      </c>
      <c r="T1315" s="61" t="s">
        <v>12133</v>
      </c>
      <c r="U1315" s="61" t="s">
        <v>12134</v>
      </c>
      <c r="V1315" s="61" t="s">
        <v>12135</v>
      </c>
      <c r="W1315" s="61">
        <v>10.0</v>
      </c>
      <c r="X1315" s="61" t="s">
        <v>12074</v>
      </c>
      <c r="Y1315" s="61" t="s">
        <v>12075</v>
      </c>
      <c r="Z1315" s="61" t="s">
        <v>12076</v>
      </c>
      <c r="AA1315" s="61" t="s">
        <v>12077</v>
      </c>
      <c r="AB1315" s="61">
        <v>11.0</v>
      </c>
      <c r="AC1315" s="61" t="s">
        <v>11497</v>
      </c>
      <c r="AD1315" s="61" t="s">
        <v>11498</v>
      </c>
      <c r="AE1315" s="61" t="s">
        <v>12078</v>
      </c>
      <c r="AF1315" s="61" t="s">
        <v>12079</v>
      </c>
      <c r="AG1315" s="61" t="s">
        <v>12136</v>
      </c>
      <c r="AH1315" s="62">
        <v>1.0</v>
      </c>
      <c r="AI1315" s="61" t="s">
        <v>12132</v>
      </c>
      <c r="AJ1315" s="61">
        <v>1.29820038E8</v>
      </c>
      <c r="AK1315" s="61" t="s">
        <v>11497</v>
      </c>
      <c r="AL1315" s="61" t="s">
        <v>11498</v>
      </c>
      <c r="AM1315" s="61" t="s">
        <v>12079</v>
      </c>
      <c r="AN1315" s="61" t="s">
        <v>12078</v>
      </c>
      <c r="AO1315" s="61">
        <v>7.112</v>
      </c>
      <c r="AP1315" s="61" t="s">
        <v>12137</v>
      </c>
      <c r="AQ1315" s="61" t="s">
        <v>12138</v>
      </c>
      <c r="AR1315" s="61" t="s">
        <v>12083</v>
      </c>
      <c r="AS1315" s="61" t="s">
        <v>12139</v>
      </c>
      <c r="AT1315" s="61" t="s">
        <v>3316</v>
      </c>
      <c r="AU1315" s="61">
        <v>2.0</v>
      </c>
      <c r="AV1315" s="61" t="s">
        <v>12078</v>
      </c>
      <c r="AW1315" s="61">
        <v>1.0</v>
      </c>
      <c r="AX1315" s="61" t="str">
        <f t="shared" si="2"/>
        <v>yes</v>
      </c>
    </row>
    <row r="1316">
      <c r="A1316" s="60" t="s">
        <v>3243</v>
      </c>
      <c r="B1316" s="60" t="s">
        <v>1555</v>
      </c>
      <c r="C1316" s="60" t="s">
        <v>1547</v>
      </c>
      <c r="D1316" s="60" t="s">
        <v>11780</v>
      </c>
      <c r="E1316" s="61">
        <v>19.0</v>
      </c>
      <c r="F1316" s="61">
        <v>509365.0</v>
      </c>
      <c r="G1316" s="61">
        <v>1550874.0</v>
      </c>
      <c r="H1316" s="61">
        <v>1050874.0</v>
      </c>
      <c r="I1316" s="61" t="s">
        <v>11513</v>
      </c>
      <c r="J1316" s="61" t="s">
        <v>11488</v>
      </c>
      <c r="K1316" s="62">
        <v>0.672158</v>
      </c>
      <c r="L1316" s="61">
        <v>51727.0</v>
      </c>
      <c r="M1316" s="62">
        <v>-0.0447603</v>
      </c>
      <c r="N1316" s="62">
        <v>0.00641143</v>
      </c>
      <c r="O1316" s="61">
        <v>11.534</v>
      </c>
      <c r="P1316" s="63">
        <f t="shared" si="1"/>
        <v>0</v>
      </c>
      <c r="Q1316" s="61">
        <v>7.0</v>
      </c>
      <c r="R1316" s="61">
        <v>109.0</v>
      </c>
      <c r="S1316" s="61" t="s">
        <v>11780</v>
      </c>
      <c r="T1316" s="61" t="s">
        <v>11781</v>
      </c>
      <c r="U1316" s="61" t="s">
        <v>11782</v>
      </c>
      <c r="V1316" s="61" t="s">
        <v>11783</v>
      </c>
      <c r="W1316" s="61">
        <v>4.0</v>
      </c>
      <c r="X1316" s="61" t="s">
        <v>11784</v>
      </c>
      <c r="Y1316" s="61" t="s">
        <v>11785</v>
      </c>
      <c r="Z1316" s="61" t="s">
        <v>11786</v>
      </c>
      <c r="AA1316" s="61" t="s">
        <v>11787</v>
      </c>
      <c r="AB1316" s="61">
        <v>43.0</v>
      </c>
      <c r="AC1316" s="61" t="s">
        <v>11497</v>
      </c>
      <c r="AD1316" s="61" t="s">
        <v>11498</v>
      </c>
      <c r="AE1316" s="61" t="s">
        <v>11788</v>
      </c>
      <c r="AF1316" s="61" t="s">
        <v>11789</v>
      </c>
      <c r="AG1316" s="61" t="s">
        <v>11790</v>
      </c>
      <c r="AH1316" s="62">
        <v>1.0</v>
      </c>
      <c r="AI1316" s="61" t="s">
        <v>11780</v>
      </c>
      <c r="AJ1316" s="61">
        <v>1050874.0</v>
      </c>
      <c r="AK1316" s="61" t="s">
        <v>11497</v>
      </c>
      <c r="AL1316" s="61" t="s">
        <v>11498</v>
      </c>
      <c r="AM1316" s="61" t="s">
        <v>11789</v>
      </c>
      <c r="AN1316" s="61" t="s">
        <v>11788</v>
      </c>
      <c r="AO1316" s="61">
        <v>3.477</v>
      </c>
      <c r="AP1316" s="61" t="s">
        <v>11791</v>
      </c>
      <c r="AQ1316" s="61" t="s">
        <v>11792</v>
      </c>
      <c r="AR1316" s="61" t="s">
        <v>11793</v>
      </c>
      <c r="AS1316" s="61" t="s">
        <v>15680</v>
      </c>
      <c r="AT1316" s="61" t="s">
        <v>3316</v>
      </c>
      <c r="AU1316" s="61">
        <v>1.0</v>
      </c>
      <c r="AV1316" s="61" t="s">
        <v>11788</v>
      </c>
      <c r="AW1316" s="61">
        <v>0.0</v>
      </c>
      <c r="AX1316" s="61" t="str">
        <f t="shared" si="2"/>
        <v>yes</v>
      </c>
    </row>
    <row r="1317">
      <c r="A1317" s="60" t="s">
        <v>3243</v>
      </c>
      <c r="B1317" s="60" t="s">
        <v>1555</v>
      </c>
      <c r="C1317" s="60" t="s">
        <v>1547</v>
      </c>
      <c r="D1317" s="60" t="s">
        <v>11667</v>
      </c>
      <c r="E1317" s="61">
        <v>8.0</v>
      </c>
      <c r="F1317" s="61">
        <v>8.1773E7</v>
      </c>
      <c r="G1317" s="61">
        <v>8.3325722E7</v>
      </c>
      <c r="H1317" s="61">
        <v>8.2588492E7</v>
      </c>
      <c r="I1317" s="61" t="s">
        <v>11533</v>
      </c>
      <c r="J1317" s="61" t="s">
        <v>11487</v>
      </c>
      <c r="K1317" s="62">
        <v>0.0219035</v>
      </c>
      <c r="L1317" s="61">
        <v>51727.0</v>
      </c>
      <c r="M1317" s="62">
        <v>-0.132577</v>
      </c>
      <c r="N1317" s="62">
        <v>0.0204426</v>
      </c>
      <c r="O1317" s="61">
        <v>10.0529</v>
      </c>
      <c r="P1317" s="63">
        <f t="shared" si="1"/>
        <v>0</v>
      </c>
      <c r="Q1317" s="61">
        <v>8.0</v>
      </c>
      <c r="R1317" s="61">
        <v>171.0</v>
      </c>
      <c r="S1317" s="61" t="s">
        <v>11668</v>
      </c>
      <c r="T1317" s="61" t="s">
        <v>11668</v>
      </c>
      <c r="U1317" s="61" t="s">
        <v>11668</v>
      </c>
      <c r="V1317" s="61" t="s">
        <v>11668</v>
      </c>
      <c r="W1317" s="61">
        <v>0.0</v>
      </c>
      <c r="X1317" s="61" t="s">
        <v>11668</v>
      </c>
      <c r="Y1317" s="61" t="s">
        <v>11668</v>
      </c>
      <c r="Z1317" s="61" t="s">
        <v>11668</v>
      </c>
      <c r="AA1317" s="61" t="s">
        <v>11668</v>
      </c>
      <c r="AB1317" s="61">
        <v>0.0</v>
      </c>
      <c r="AC1317" s="61" t="s">
        <v>11503</v>
      </c>
      <c r="AD1317" s="61" t="s">
        <v>11504</v>
      </c>
      <c r="AE1317" s="61" t="s">
        <v>11669</v>
      </c>
      <c r="AF1317" s="61" t="s">
        <v>11670</v>
      </c>
      <c r="AG1317" s="61" t="s">
        <v>11671</v>
      </c>
      <c r="AH1317" s="62">
        <v>1.0</v>
      </c>
      <c r="AI1317" s="61" t="s">
        <v>11667</v>
      </c>
      <c r="AJ1317" s="61">
        <v>8.2588492E7</v>
      </c>
      <c r="AK1317" s="61" t="s">
        <v>11503</v>
      </c>
      <c r="AL1317" s="61" t="s">
        <v>11504</v>
      </c>
      <c r="AM1317" s="61" t="s">
        <v>11670</v>
      </c>
      <c r="AN1317" s="61" t="s">
        <v>11669</v>
      </c>
      <c r="AO1317" s="61">
        <v>20.4</v>
      </c>
      <c r="AP1317" s="61" t="s">
        <v>11672</v>
      </c>
      <c r="AQ1317" s="61" t="s">
        <v>11673</v>
      </c>
      <c r="AR1317" s="61" t="s">
        <v>11674</v>
      </c>
      <c r="AS1317" s="61" t="s">
        <v>3316</v>
      </c>
      <c r="AT1317" s="61" t="s">
        <v>3316</v>
      </c>
      <c r="AU1317" s="61">
        <v>3.0</v>
      </c>
      <c r="AV1317" s="61" t="s">
        <v>11669</v>
      </c>
      <c r="AW1317" s="61">
        <v>0.0</v>
      </c>
      <c r="AX1317" s="61" t="str">
        <f t="shared" si="2"/>
        <v>yes</v>
      </c>
    </row>
    <row r="1318">
      <c r="A1318" s="60" t="s">
        <v>3243</v>
      </c>
      <c r="B1318" s="60" t="s">
        <v>1555</v>
      </c>
      <c r="C1318" s="60" t="s">
        <v>1547</v>
      </c>
      <c r="D1318" s="60" t="s">
        <v>11633</v>
      </c>
      <c r="E1318" s="61">
        <v>6.0</v>
      </c>
      <c r="F1318" s="61">
        <v>1.63248597E8</v>
      </c>
      <c r="G1318" s="61">
        <v>1.64352832E8</v>
      </c>
      <c r="H1318" s="61">
        <v>1.63840336E8</v>
      </c>
      <c r="I1318" s="61" t="s">
        <v>11616</v>
      </c>
      <c r="J1318" s="61" t="s">
        <v>11513</v>
      </c>
      <c r="K1318" s="62">
        <v>0.424028</v>
      </c>
      <c r="L1318" s="61">
        <v>51727.0</v>
      </c>
      <c r="M1318" s="62">
        <v>-0.037928</v>
      </c>
      <c r="N1318" s="62">
        <v>0.00607009</v>
      </c>
      <c r="O1318" s="61">
        <v>9.38211</v>
      </c>
      <c r="P1318" s="63">
        <f t="shared" si="1"/>
        <v>0.0000000004148489546</v>
      </c>
      <c r="Q1318" s="61">
        <v>9.0</v>
      </c>
      <c r="R1318" s="61">
        <v>149.0</v>
      </c>
      <c r="S1318" s="61" t="s">
        <v>11634</v>
      </c>
      <c r="T1318" s="61" t="s">
        <v>11635</v>
      </c>
      <c r="U1318" s="61" t="s">
        <v>11636</v>
      </c>
      <c r="V1318" s="61" t="s">
        <v>11637</v>
      </c>
      <c r="W1318" s="61">
        <v>2.0</v>
      </c>
      <c r="X1318" s="61" t="s">
        <v>11638</v>
      </c>
      <c r="Y1318" s="61" t="s">
        <v>11639</v>
      </c>
      <c r="Z1318" s="61" t="s">
        <v>11640</v>
      </c>
      <c r="AA1318" s="61" t="s">
        <v>11641</v>
      </c>
      <c r="AB1318" s="61">
        <v>15.0</v>
      </c>
      <c r="AC1318" s="61" t="s">
        <v>11497</v>
      </c>
      <c r="AD1318" s="61" t="s">
        <v>11498</v>
      </c>
      <c r="AE1318" s="61" t="s">
        <v>11642</v>
      </c>
      <c r="AF1318" s="61" t="s">
        <v>11643</v>
      </c>
      <c r="AG1318" s="61" t="s">
        <v>10504</v>
      </c>
      <c r="AH1318" s="62">
        <v>1.0</v>
      </c>
      <c r="AI1318" s="61" t="s">
        <v>1617</v>
      </c>
      <c r="AJ1318" s="61">
        <v>1.63840336E8</v>
      </c>
      <c r="AK1318" s="61" t="s">
        <v>11497</v>
      </c>
      <c r="AL1318" s="61" t="s">
        <v>11498</v>
      </c>
      <c r="AM1318" s="61" t="s">
        <v>11643</v>
      </c>
      <c r="AN1318" s="61" t="s">
        <v>11642</v>
      </c>
      <c r="AO1318" s="61">
        <v>0.045</v>
      </c>
      <c r="AP1318" s="61" t="s">
        <v>11644</v>
      </c>
      <c r="AQ1318" s="61" t="s">
        <v>11645</v>
      </c>
      <c r="AR1318" s="61" t="s">
        <v>11646</v>
      </c>
      <c r="AS1318" s="61" t="s">
        <v>15681</v>
      </c>
      <c r="AT1318" s="61" t="s">
        <v>3316</v>
      </c>
      <c r="AU1318" s="61">
        <v>2.0</v>
      </c>
      <c r="AV1318" s="61" t="s">
        <v>11642</v>
      </c>
      <c r="AW1318" s="61">
        <v>1.0</v>
      </c>
      <c r="AX1318" s="61" t="str">
        <f t="shared" si="2"/>
        <v>yes</v>
      </c>
    </row>
    <row r="1319">
      <c r="A1319" s="60" t="s">
        <v>3243</v>
      </c>
      <c r="B1319" s="60" t="s">
        <v>1555</v>
      </c>
      <c r="C1319" s="60" t="s">
        <v>1547</v>
      </c>
      <c r="D1319" s="60" t="s">
        <v>12151</v>
      </c>
      <c r="E1319" s="61">
        <v>17.0</v>
      </c>
      <c r="F1319" s="61">
        <v>7.8926021E7</v>
      </c>
      <c r="G1319" s="61">
        <v>8.012237E7</v>
      </c>
      <c r="H1319" s="61">
        <v>7.9621634E7</v>
      </c>
      <c r="I1319" s="61" t="s">
        <v>11513</v>
      </c>
      <c r="J1319" s="61" t="s">
        <v>11488</v>
      </c>
      <c r="K1319" s="62">
        <v>0.605362</v>
      </c>
      <c r="L1319" s="61">
        <v>51727.0</v>
      </c>
      <c r="M1319" s="62">
        <v>-0.038302</v>
      </c>
      <c r="N1319" s="62">
        <v>0.00613113</v>
      </c>
      <c r="O1319" s="61">
        <v>9.37881</v>
      </c>
      <c r="P1319" s="63">
        <f t="shared" si="1"/>
        <v>0.0000000004180132037</v>
      </c>
      <c r="Q1319" s="61">
        <v>10.0</v>
      </c>
      <c r="R1319" s="61">
        <v>103.0</v>
      </c>
      <c r="S1319" s="61" t="s">
        <v>11547</v>
      </c>
      <c r="T1319" s="61" t="s">
        <v>11548</v>
      </c>
      <c r="U1319" s="61" t="s">
        <v>11549</v>
      </c>
      <c r="V1319" s="61" t="s">
        <v>11550</v>
      </c>
      <c r="W1319" s="61">
        <v>18.0</v>
      </c>
      <c r="X1319" s="61" t="s">
        <v>11551</v>
      </c>
      <c r="Y1319" s="61" t="s">
        <v>11552</v>
      </c>
      <c r="Z1319" s="61" t="s">
        <v>11553</v>
      </c>
      <c r="AA1319" s="61" t="s">
        <v>11554</v>
      </c>
      <c r="AB1319" s="61">
        <v>62.0</v>
      </c>
      <c r="AC1319" s="61" t="s">
        <v>11497</v>
      </c>
      <c r="AD1319" s="61" t="s">
        <v>11498</v>
      </c>
      <c r="AE1319" s="61" t="s">
        <v>11555</v>
      </c>
      <c r="AF1319" s="61" t="s">
        <v>11556</v>
      </c>
      <c r="AG1319" s="61" t="s">
        <v>12152</v>
      </c>
      <c r="AH1319" s="62">
        <v>0.805845109038944</v>
      </c>
      <c r="AI1319" s="61" t="s">
        <v>11558</v>
      </c>
      <c r="AJ1319" s="61">
        <v>7.9612397E7</v>
      </c>
      <c r="AK1319" s="61" t="s">
        <v>11503</v>
      </c>
      <c r="AL1319" s="61" t="s">
        <v>11504</v>
      </c>
      <c r="AM1319" s="61" t="s">
        <v>11559</v>
      </c>
      <c r="AN1319" s="61" t="s">
        <v>11560</v>
      </c>
      <c r="AO1319" s="61">
        <v>16.14</v>
      </c>
      <c r="AP1319" s="61" t="s">
        <v>12153</v>
      </c>
      <c r="AQ1319" s="61" t="s">
        <v>12154</v>
      </c>
      <c r="AR1319" s="61" t="s">
        <v>11563</v>
      </c>
      <c r="AS1319" s="61" t="s">
        <v>15682</v>
      </c>
      <c r="AT1319" s="61" t="s">
        <v>3316</v>
      </c>
      <c r="AU1319" s="61">
        <v>2.0</v>
      </c>
      <c r="AV1319" s="61" t="s">
        <v>11555</v>
      </c>
      <c r="AW1319" s="61">
        <v>1.0</v>
      </c>
      <c r="AX1319" s="61" t="str">
        <f t="shared" si="2"/>
        <v>yes</v>
      </c>
    </row>
    <row r="1320">
      <c r="A1320" s="60" t="s">
        <v>3243</v>
      </c>
      <c r="B1320" s="60" t="s">
        <v>1555</v>
      </c>
      <c r="C1320" s="60" t="s">
        <v>1547</v>
      </c>
      <c r="D1320" s="60" t="s">
        <v>13124</v>
      </c>
      <c r="E1320" s="61">
        <v>17.0</v>
      </c>
      <c r="F1320" s="61">
        <v>7.4126902E7</v>
      </c>
      <c r="G1320" s="61">
        <v>7.5192329E7</v>
      </c>
      <c r="H1320" s="61">
        <v>7.4691352E7</v>
      </c>
      <c r="I1320" s="61" t="s">
        <v>11488</v>
      </c>
      <c r="J1320" s="61" t="s">
        <v>11513</v>
      </c>
      <c r="K1320" s="62">
        <v>0.385544</v>
      </c>
      <c r="L1320" s="61">
        <v>51727.0</v>
      </c>
      <c r="M1320" s="62">
        <v>-0.0381724</v>
      </c>
      <c r="N1320" s="62">
        <v>0.00613786</v>
      </c>
      <c r="O1320" s="61">
        <v>9.30121</v>
      </c>
      <c r="P1320" s="63">
        <f t="shared" si="1"/>
        <v>0.0000000004997928053</v>
      </c>
      <c r="Q1320" s="61">
        <v>11.0</v>
      </c>
      <c r="R1320" s="61">
        <v>101.0</v>
      </c>
      <c r="S1320" s="61" t="s">
        <v>11649</v>
      </c>
      <c r="T1320" s="61" t="s">
        <v>11650</v>
      </c>
      <c r="U1320" s="61" t="s">
        <v>11651</v>
      </c>
      <c r="V1320" s="61" t="s">
        <v>11652</v>
      </c>
      <c r="W1320" s="61">
        <v>1.0</v>
      </c>
      <c r="X1320" s="61" t="s">
        <v>11653</v>
      </c>
      <c r="Y1320" s="61" t="s">
        <v>11654</v>
      </c>
      <c r="Z1320" s="61" t="s">
        <v>11655</v>
      </c>
      <c r="AA1320" s="61" t="s">
        <v>11656</v>
      </c>
      <c r="AB1320" s="61">
        <v>14.0</v>
      </c>
      <c r="AC1320" s="61" t="s">
        <v>11497</v>
      </c>
      <c r="AD1320" s="61" t="s">
        <v>11498</v>
      </c>
      <c r="AE1320" s="61" t="s">
        <v>11657</v>
      </c>
      <c r="AF1320" s="61" t="s">
        <v>11658</v>
      </c>
      <c r="AG1320" s="61" t="s">
        <v>13125</v>
      </c>
      <c r="AH1320" s="62">
        <v>0.858598565677689</v>
      </c>
      <c r="AI1320" s="61" t="s">
        <v>11660</v>
      </c>
      <c r="AJ1320" s="61">
        <v>7.4711723E7</v>
      </c>
      <c r="AK1320" s="61" t="s">
        <v>11526</v>
      </c>
      <c r="AL1320" s="61" t="s">
        <v>11498</v>
      </c>
      <c r="AM1320" s="61" t="s">
        <v>11661</v>
      </c>
      <c r="AN1320" s="61" t="s">
        <v>11662</v>
      </c>
      <c r="AO1320" s="61">
        <v>1.169</v>
      </c>
      <c r="AP1320" s="61" t="s">
        <v>13126</v>
      </c>
      <c r="AQ1320" s="61" t="s">
        <v>13127</v>
      </c>
      <c r="AR1320" s="61" t="s">
        <v>11665</v>
      </c>
      <c r="AS1320" s="61" t="s">
        <v>15683</v>
      </c>
      <c r="AT1320" s="61" t="s">
        <v>3316</v>
      </c>
      <c r="AU1320" s="61">
        <v>1.0</v>
      </c>
      <c r="AV1320" s="61" t="s">
        <v>11657</v>
      </c>
      <c r="AW1320" s="61">
        <v>1.0</v>
      </c>
      <c r="AX1320" s="61" t="str">
        <f t="shared" si="2"/>
        <v>yes</v>
      </c>
    </row>
    <row r="1321">
      <c r="A1321" s="60" t="s">
        <v>3243</v>
      </c>
      <c r="B1321" s="60" t="s">
        <v>1555</v>
      </c>
      <c r="C1321" s="60" t="s">
        <v>1547</v>
      </c>
      <c r="D1321" s="60" t="s">
        <v>12569</v>
      </c>
      <c r="E1321" s="61">
        <v>15.0</v>
      </c>
      <c r="F1321" s="61">
        <v>3.9342414E7</v>
      </c>
      <c r="G1321" s="61">
        <v>4.0363423E7</v>
      </c>
      <c r="H1321" s="61">
        <v>3.9863423E7</v>
      </c>
      <c r="I1321" s="61" t="s">
        <v>11488</v>
      </c>
      <c r="J1321" s="61" t="s">
        <v>11513</v>
      </c>
      <c r="K1321" s="62">
        <v>0.0208112</v>
      </c>
      <c r="L1321" s="61">
        <v>51727.0</v>
      </c>
      <c r="M1321" s="62">
        <v>-0.124619</v>
      </c>
      <c r="N1321" s="62">
        <v>0.020906</v>
      </c>
      <c r="O1321" s="61">
        <v>8.60067</v>
      </c>
      <c r="P1321" s="63">
        <f t="shared" si="1"/>
        <v>0.000000002508014252</v>
      </c>
      <c r="Q1321" s="61">
        <v>12.0</v>
      </c>
      <c r="R1321" s="61">
        <v>77.0</v>
      </c>
      <c r="S1321" s="61" t="s">
        <v>11668</v>
      </c>
      <c r="T1321" s="61" t="s">
        <v>11668</v>
      </c>
      <c r="U1321" s="61" t="s">
        <v>11668</v>
      </c>
      <c r="V1321" s="61" t="s">
        <v>11668</v>
      </c>
      <c r="W1321" s="61">
        <v>0.0</v>
      </c>
      <c r="X1321" s="61" t="s">
        <v>12570</v>
      </c>
      <c r="Y1321" s="61" t="s">
        <v>12571</v>
      </c>
      <c r="Z1321" s="61" t="s">
        <v>12572</v>
      </c>
      <c r="AA1321" s="61" t="s">
        <v>12573</v>
      </c>
      <c r="AB1321" s="61">
        <v>7.0</v>
      </c>
      <c r="AC1321" s="61" t="s">
        <v>11538</v>
      </c>
      <c r="AD1321" s="61" t="s">
        <v>11498</v>
      </c>
      <c r="AE1321" s="61" t="s">
        <v>1617</v>
      </c>
      <c r="AF1321" s="61" t="s">
        <v>1617</v>
      </c>
      <c r="AG1321" s="61" t="s">
        <v>12574</v>
      </c>
      <c r="AH1321" s="62">
        <v>0.945980054447908</v>
      </c>
      <c r="AI1321" s="61" t="s">
        <v>12575</v>
      </c>
      <c r="AJ1321" s="61">
        <v>3.9850191E7</v>
      </c>
      <c r="AK1321" s="61" t="s">
        <v>11538</v>
      </c>
      <c r="AL1321" s="61" t="s">
        <v>11498</v>
      </c>
      <c r="AM1321" s="61" t="s">
        <v>1617</v>
      </c>
      <c r="AN1321" s="61" t="s">
        <v>1617</v>
      </c>
      <c r="AO1321" s="61">
        <v>0.032</v>
      </c>
      <c r="AP1321" s="61" t="s">
        <v>12576</v>
      </c>
      <c r="AQ1321" s="61" t="s">
        <v>12576</v>
      </c>
      <c r="AR1321" s="61" t="s">
        <v>12577</v>
      </c>
      <c r="AS1321" s="61" t="s">
        <v>13140</v>
      </c>
      <c r="AT1321" s="61" t="s">
        <v>3316</v>
      </c>
      <c r="AU1321" s="61">
        <v>1.0</v>
      </c>
      <c r="AV1321" s="61" t="s">
        <v>12579</v>
      </c>
      <c r="AW1321" s="61">
        <v>0.0</v>
      </c>
      <c r="AX1321" s="61" t="str">
        <f t="shared" si="2"/>
        <v>no</v>
      </c>
    </row>
    <row r="1322">
      <c r="A1322" s="60" t="s">
        <v>3243</v>
      </c>
      <c r="B1322" s="60" t="s">
        <v>1555</v>
      </c>
      <c r="C1322" s="60" t="s">
        <v>1547</v>
      </c>
      <c r="D1322" s="60" t="s">
        <v>13135</v>
      </c>
      <c r="E1322" s="61">
        <v>2.0</v>
      </c>
      <c r="F1322" s="61">
        <v>1.4485112E8</v>
      </c>
      <c r="G1322" s="61">
        <v>1.46101439E8</v>
      </c>
      <c r="H1322" s="61">
        <v>1.45368852E8</v>
      </c>
      <c r="I1322" s="61" t="s">
        <v>11488</v>
      </c>
      <c r="J1322" s="61" t="s">
        <v>11513</v>
      </c>
      <c r="K1322" s="62">
        <v>0.826019</v>
      </c>
      <c r="L1322" s="61">
        <v>51727.0</v>
      </c>
      <c r="M1322" s="62">
        <v>0.0464751</v>
      </c>
      <c r="N1322" s="62">
        <v>0.00786714</v>
      </c>
      <c r="O1322" s="61">
        <v>8.45923</v>
      </c>
      <c r="P1322" s="63">
        <f t="shared" si="1"/>
        <v>0.000000003473521569</v>
      </c>
      <c r="Q1322" s="61">
        <v>13.0</v>
      </c>
      <c r="R1322" s="61">
        <v>111.0</v>
      </c>
      <c r="S1322" s="61" t="s">
        <v>12581</v>
      </c>
      <c r="T1322" s="61" t="s">
        <v>12582</v>
      </c>
      <c r="U1322" s="61" t="s">
        <v>12583</v>
      </c>
      <c r="V1322" s="61" t="s">
        <v>12584</v>
      </c>
      <c r="W1322" s="61">
        <v>6.0</v>
      </c>
      <c r="X1322" s="61" t="s">
        <v>12585</v>
      </c>
      <c r="Y1322" s="61" t="s">
        <v>12586</v>
      </c>
      <c r="Z1322" s="61" t="s">
        <v>12587</v>
      </c>
      <c r="AA1322" s="61" t="s">
        <v>12588</v>
      </c>
      <c r="AB1322" s="61">
        <v>29.0</v>
      </c>
      <c r="AC1322" s="61" t="s">
        <v>11538</v>
      </c>
      <c r="AD1322" s="61" t="s">
        <v>11498</v>
      </c>
      <c r="AE1322" s="61" t="s">
        <v>1617</v>
      </c>
      <c r="AF1322" s="61" t="s">
        <v>1617</v>
      </c>
      <c r="AG1322" s="61" t="s">
        <v>13136</v>
      </c>
      <c r="AH1322" s="62">
        <v>0.982720594443147</v>
      </c>
      <c r="AI1322" s="61" t="s">
        <v>12590</v>
      </c>
      <c r="AJ1322" s="61">
        <v>1.45358595E8</v>
      </c>
      <c r="AK1322" s="61" t="s">
        <v>11538</v>
      </c>
      <c r="AL1322" s="61" t="s">
        <v>11498</v>
      </c>
      <c r="AM1322" s="61" t="s">
        <v>1617</v>
      </c>
      <c r="AN1322" s="61" t="s">
        <v>1617</v>
      </c>
      <c r="AO1322" s="61">
        <v>4.877</v>
      </c>
      <c r="AP1322" s="61" t="s">
        <v>13137</v>
      </c>
      <c r="AQ1322" s="61" t="s">
        <v>13137</v>
      </c>
      <c r="AR1322" s="61" t="s">
        <v>11631</v>
      </c>
      <c r="AS1322" s="61" t="s">
        <v>3316</v>
      </c>
      <c r="AT1322" s="61" t="s">
        <v>3316</v>
      </c>
      <c r="AU1322" s="61">
        <v>1.0</v>
      </c>
      <c r="AV1322" s="61" t="s">
        <v>11632</v>
      </c>
      <c r="AW1322" s="61">
        <v>1.0</v>
      </c>
      <c r="AX1322" s="61" t="str">
        <f t="shared" si="2"/>
        <v>no</v>
      </c>
    </row>
    <row r="1323">
      <c r="A1323" s="60" t="s">
        <v>3243</v>
      </c>
      <c r="B1323" s="60" t="s">
        <v>1555</v>
      </c>
      <c r="C1323" s="60" t="s">
        <v>1547</v>
      </c>
      <c r="D1323" s="60" t="s">
        <v>11919</v>
      </c>
      <c r="E1323" s="61">
        <v>1.0</v>
      </c>
      <c r="F1323" s="61">
        <v>2.5991492E7</v>
      </c>
      <c r="G1323" s="61">
        <v>2.6998718E7</v>
      </c>
      <c r="H1323" s="61">
        <v>2.6498718E7</v>
      </c>
      <c r="I1323" s="61" t="s">
        <v>11533</v>
      </c>
      <c r="J1323" s="61" t="s">
        <v>11920</v>
      </c>
      <c r="K1323" s="62">
        <v>0.285465</v>
      </c>
      <c r="L1323" s="61">
        <v>51727.0</v>
      </c>
      <c r="M1323" s="62">
        <v>0.0385311</v>
      </c>
      <c r="N1323" s="62">
        <v>0.00661607</v>
      </c>
      <c r="O1323" s="61">
        <v>8.24033</v>
      </c>
      <c r="P1323" s="63">
        <f t="shared" si="1"/>
        <v>0.000000005750028536</v>
      </c>
      <c r="Q1323" s="61">
        <v>14.0</v>
      </c>
      <c r="R1323" s="61">
        <v>16.0</v>
      </c>
      <c r="S1323" s="61" t="s">
        <v>11668</v>
      </c>
      <c r="T1323" s="61" t="s">
        <v>11668</v>
      </c>
      <c r="U1323" s="61" t="s">
        <v>11668</v>
      </c>
      <c r="V1323" s="61" t="s">
        <v>11668</v>
      </c>
      <c r="W1323" s="61">
        <v>0.0</v>
      </c>
      <c r="X1323" s="61" t="s">
        <v>11921</v>
      </c>
      <c r="Y1323" s="61" t="s">
        <v>11922</v>
      </c>
      <c r="Z1323" s="61" t="s">
        <v>11923</v>
      </c>
      <c r="AA1323" s="61" t="s">
        <v>11924</v>
      </c>
      <c r="AB1323" s="61">
        <v>21.0</v>
      </c>
      <c r="AC1323" s="61" t="s">
        <v>11749</v>
      </c>
      <c r="AD1323" s="61" t="s">
        <v>11498</v>
      </c>
      <c r="AE1323" s="61" t="s">
        <v>11925</v>
      </c>
      <c r="AF1323" s="61" t="s">
        <v>11926</v>
      </c>
      <c r="AG1323" s="61" t="s">
        <v>11927</v>
      </c>
      <c r="AH1323" s="62">
        <v>0.979680028359281</v>
      </c>
      <c r="AI1323" s="61" t="s">
        <v>11928</v>
      </c>
      <c r="AJ1323" s="61">
        <v>2.6496651E7</v>
      </c>
      <c r="AK1323" s="61" t="s">
        <v>11929</v>
      </c>
      <c r="AL1323" s="61" t="s">
        <v>11913</v>
      </c>
      <c r="AM1323" s="61" t="s">
        <v>11926</v>
      </c>
      <c r="AN1323" s="61" t="s">
        <v>11925</v>
      </c>
      <c r="AO1323" s="61">
        <v>15.33</v>
      </c>
      <c r="AP1323" s="61" t="s">
        <v>11930</v>
      </c>
      <c r="AQ1323" s="61" t="s">
        <v>11931</v>
      </c>
      <c r="AR1323" s="61" t="s">
        <v>11932</v>
      </c>
      <c r="AS1323" s="61" t="s">
        <v>15684</v>
      </c>
      <c r="AT1323" s="61" t="s">
        <v>3316</v>
      </c>
      <c r="AU1323" s="61">
        <v>1.0</v>
      </c>
      <c r="AV1323" s="61" t="s">
        <v>11934</v>
      </c>
      <c r="AW1323" s="61">
        <v>0.0</v>
      </c>
      <c r="AX1323" s="61" t="str">
        <f t="shared" si="2"/>
        <v>no</v>
      </c>
    </row>
    <row r="1324">
      <c r="A1324" s="60" t="s">
        <v>3247</v>
      </c>
      <c r="B1324" s="60" t="s">
        <v>1559</v>
      </c>
      <c r="C1324" s="60" t="s">
        <v>1547</v>
      </c>
      <c r="D1324" s="60" t="s">
        <v>12203</v>
      </c>
      <c r="E1324" s="61">
        <v>2.0</v>
      </c>
      <c r="F1324" s="61">
        <v>0.0</v>
      </c>
      <c r="G1324" s="61">
        <v>859900.0</v>
      </c>
      <c r="H1324" s="61">
        <v>293688.0</v>
      </c>
      <c r="I1324" s="61" t="s">
        <v>11533</v>
      </c>
      <c r="J1324" s="61" t="s">
        <v>11487</v>
      </c>
      <c r="K1324" s="62">
        <v>0.347632</v>
      </c>
      <c r="L1324" s="61">
        <v>51382.0</v>
      </c>
      <c r="M1324" s="62">
        <v>0.119539</v>
      </c>
      <c r="N1324" s="62">
        <v>0.00615584</v>
      </c>
      <c r="O1324" s="61">
        <v>83.2711</v>
      </c>
      <c r="P1324" s="63">
        <f t="shared" si="1"/>
        <v>0</v>
      </c>
      <c r="Q1324" s="61">
        <v>1.0</v>
      </c>
      <c r="R1324" s="61">
        <v>110.0</v>
      </c>
      <c r="S1324" s="61" t="s">
        <v>11489</v>
      </c>
      <c r="T1324" s="61" t="s">
        <v>11490</v>
      </c>
      <c r="U1324" s="61" t="s">
        <v>11491</v>
      </c>
      <c r="V1324" s="61" t="s">
        <v>11492</v>
      </c>
      <c r="W1324" s="61">
        <v>22.0</v>
      </c>
      <c r="X1324" s="61" t="s">
        <v>11493</v>
      </c>
      <c r="Y1324" s="61" t="s">
        <v>11494</v>
      </c>
      <c r="Z1324" s="61" t="s">
        <v>11495</v>
      </c>
      <c r="AA1324" s="61" t="s">
        <v>11496</v>
      </c>
      <c r="AB1324" s="61">
        <v>31.0</v>
      </c>
      <c r="AC1324" s="61" t="s">
        <v>11697</v>
      </c>
      <c r="AD1324" s="61" t="s">
        <v>11498</v>
      </c>
      <c r="AE1324" s="61" t="s">
        <v>11499</v>
      </c>
      <c r="AF1324" s="61" t="s">
        <v>11500</v>
      </c>
      <c r="AG1324" s="61" t="s">
        <v>10672</v>
      </c>
      <c r="AH1324" s="62">
        <v>0.931685765989155</v>
      </c>
      <c r="AI1324" s="61" t="s">
        <v>11502</v>
      </c>
      <c r="AJ1324" s="61">
        <v>277003.0</v>
      </c>
      <c r="AK1324" s="61" t="s">
        <v>11503</v>
      </c>
      <c r="AL1324" s="61" t="s">
        <v>11504</v>
      </c>
      <c r="AM1324" s="61" t="s">
        <v>11505</v>
      </c>
      <c r="AN1324" s="61" t="s">
        <v>11506</v>
      </c>
      <c r="AO1324" s="61">
        <v>18.33</v>
      </c>
      <c r="AP1324" s="61" t="s">
        <v>12204</v>
      </c>
      <c r="AQ1324" s="61" t="s">
        <v>12204</v>
      </c>
      <c r="AR1324" s="61" t="s">
        <v>12205</v>
      </c>
      <c r="AS1324" s="61" t="s">
        <v>15677</v>
      </c>
      <c r="AT1324" s="61" t="s">
        <v>11762</v>
      </c>
      <c r="AU1324" s="61">
        <v>2.0</v>
      </c>
      <c r="AV1324" s="61" t="s">
        <v>11506</v>
      </c>
      <c r="AW1324" s="61">
        <v>1.0</v>
      </c>
      <c r="AX1324" s="61" t="str">
        <f t="shared" si="2"/>
        <v>yes</v>
      </c>
    </row>
    <row r="1325">
      <c r="A1325" s="60" t="s">
        <v>3247</v>
      </c>
      <c r="B1325" s="60" t="s">
        <v>1559</v>
      </c>
      <c r="C1325" s="60" t="s">
        <v>1547</v>
      </c>
      <c r="D1325" s="60" t="s">
        <v>12561</v>
      </c>
      <c r="E1325" s="61">
        <v>16.0</v>
      </c>
      <c r="F1325" s="61">
        <v>8.0724802E7</v>
      </c>
      <c r="G1325" s="61">
        <v>8.1764734E7</v>
      </c>
      <c r="H1325" s="61">
        <v>8.1259266E7</v>
      </c>
      <c r="I1325" s="61" t="s">
        <v>11488</v>
      </c>
      <c r="J1325" s="61" t="s">
        <v>11533</v>
      </c>
      <c r="K1325" s="62">
        <v>0.320903</v>
      </c>
      <c r="L1325" s="61">
        <v>51382.0</v>
      </c>
      <c r="M1325" s="62">
        <v>-0.0700121</v>
      </c>
      <c r="N1325" s="62">
        <v>0.00629921</v>
      </c>
      <c r="O1325" s="61">
        <v>27.9717</v>
      </c>
      <c r="P1325" s="63">
        <f t="shared" si="1"/>
        <v>0</v>
      </c>
      <c r="Q1325" s="61">
        <v>2.0</v>
      </c>
      <c r="R1325" s="61">
        <v>91.0</v>
      </c>
      <c r="S1325" s="61" t="s">
        <v>11585</v>
      </c>
      <c r="T1325" s="61" t="s">
        <v>11586</v>
      </c>
      <c r="U1325" s="61" t="s">
        <v>11587</v>
      </c>
      <c r="V1325" s="61" t="s">
        <v>11588</v>
      </c>
      <c r="W1325" s="61">
        <v>6.0</v>
      </c>
      <c r="X1325" s="61" t="s">
        <v>11589</v>
      </c>
      <c r="Y1325" s="61" t="s">
        <v>11590</v>
      </c>
      <c r="Z1325" s="61" t="s">
        <v>11591</v>
      </c>
      <c r="AA1325" s="61" t="s">
        <v>11592</v>
      </c>
      <c r="AB1325" s="61">
        <v>11.0</v>
      </c>
      <c r="AC1325" s="61" t="s">
        <v>11538</v>
      </c>
      <c r="AD1325" s="61" t="s">
        <v>11498</v>
      </c>
      <c r="AE1325" s="61" t="s">
        <v>1617</v>
      </c>
      <c r="AF1325" s="61" t="s">
        <v>1617</v>
      </c>
      <c r="AG1325" s="61" t="s">
        <v>12562</v>
      </c>
      <c r="AH1325" s="62">
        <v>0.955832561975339</v>
      </c>
      <c r="AI1325" s="61" t="s">
        <v>11584</v>
      </c>
      <c r="AJ1325" s="61">
        <v>8.1249927E7</v>
      </c>
      <c r="AK1325" s="61" t="s">
        <v>11503</v>
      </c>
      <c r="AL1325" s="61" t="s">
        <v>11504</v>
      </c>
      <c r="AM1325" s="61" t="s">
        <v>11594</v>
      </c>
      <c r="AN1325" s="61" t="s">
        <v>11593</v>
      </c>
      <c r="AO1325" s="61">
        <v>23.6</v>
      </c>
      <c r="AP1325" s="61" t="s">
        <v>12563</v>
      </c>
      <c r="AQ1325" s="61" t="s">
        <v>12563</v>
      </c>
      <c r="AR1325" s="61" t="s">
        <v>11597</v>
      </c>
      <c r="AS1325" s="61" t="s">
        <v>3316</v>
      </c>
      <c r="AT1325" s="61" t="s">
        <v>3316</v>
      </c>
      <c r="AU1325" s="61">
        <v>1.0</v>
      </c>
      <c r="AV1325" s="61" t="s">
        <v>11598</v>
      </c>
      <c r="AW1325" s="61">
        <v>0.0</v>
      </c>
      <c r="AX1325" s="61" t="str">
        <f t="shared" si="2"/>
        <v>yes</v>
      </c>
    </row>
    <row r="1326">
      <c r="A1326" s="60" t="s">
        <v>3247</v>
      </c>
      <c r="B1326" s="60" t="s">
        <v>1559</v>
      </c>
      <c r="C1326" s="60" t="s">
        <v>1547</v>
      </c>
      <c r="D1326" s="60" t="s">
        <v>11565</v>
      </c>
      <c r="E1326" s="61">
        <v>15.0</v>
      </c>
      <c r="F1326" s="61">
        <v>8.9188115E7</v>
      </c>
      <c r="G1326" s="61">
        <v>9.0261664E7</v>
      </c>
      <c r="H1326" s="61">
        <v>8.9761664E7</v>
      </c>
      <c r="I1326" s="61" t="s">
        <v>11487</v>
      </c>
      <c r="J1326" s="61" t="s">
        <v>11513</v>
      </c>
      <c r="K1326" s="62">
        <v>0.475495</v>
      </c>
      <c r="L1326" s="61">
        <v>51382.0</v>
      </c>
      <c r="M1326" s="62">
        <v>0.0549999</v>
      </c>
      <c r="N1326" s="62">
        <v>0.00589059</v>
      </c>
      <c r="O1326" s="61">
        <v>20.0036</v>
      </c>
      <c r="P1326" s="63">
        <f t="shared" si="1"/>
        <v>0</v>
      </c>
      <c r="Q1326" s="61">
        <v>3.0</v>
      </c>
      <c r="R1326" s="61">
        <v>85.0</v>
      </c>
      <c r="S1326" s="61" t="s">
        <v>11566</v>
      </c>
      <c r="T1326" s="61" t="s">
        <v>11567</v>
      </c>
      <c r="U1326" s="61" t="s">
        <v>11568</v>
      </c>
      <c r="V1326" s="61" t="s">
        <v>11569</v>
      </c>
      <c r="W1326" s="61">
        <v>4.0</v>
      </c>
      <c r="X1326" s="61" t="s">
        <v>11570</v>
      </c>
      <c r="Y1326" s="61" t="s">
        <v>11571</v>
      </c>
      <c r="Z1326" s="61" t="s">
        <v>11572</v>
      </c>
      <c r="AA1326" s="61" t="s">
        <v>11573</v>
      </c>
      <c r="AB1326" s="61">
        <v>12.0</v>
      </c>
      <c r="AC1326" s="61" t="s">
        <v>11497</v>
      </c>
      <c r="AD1326" s="61" t="s">
        <v>11498</v>
      </c>
      <c r="AE1326" s="61" t="s">
        <v>11574</v>
      </c>
      <c r="AF1326" s="61" t="s">
        <v>11575</v>
      </c>
      <c r="AG1326" s="61" t="s">
        <v>11576</v>
      </c>
      <c r="AH1326" s="62">
        <v>0.835700456930322</v>
      </c>
      <c r="AI1326" s="61" t="s">
        <v>11577</v>
      </c>
      <c r="AJ1326" s="61">
        <v>8.9729135E7</v>
      </c>
      <c r="AK1326" s="61" t="s">
        <v>11497</v>
      </c>
      <c r="AL1326" s="61" t="s">
        <v>11498</v>
      </c>
      <c r="AM1326" s="61" t="s">
        <v>11578</v>
      </c>
      <c r="AN1326" s="61" t="s">
        <v>11579</v>
      </c>
      <c r="AO1326" s="61">
        <v>1.817</v>
      </c>
      <c r="AP1326" s="61" t="s">
        <v>11580</v>
      </c>
      <c r="AQ1326" s="61" t="s">
        <v>11581</v>
      </c>
      <c r="AR1326" s="61" t="s">
        <v>11582</v>
      </c>
      <c r="AS1326" s="61" t="s">
        <v>3316</v>
      </c>
      <c r="AT1326" s="61" t="s">
        <v>3316</v>
      </c>
      <c r="AU1326" s="61">
        <v>1.0</v>
      </c>
      <c r="AV1326" s="61" t="s">
        <v>11583</v>
      </c>
      <c r="AW1326" s="61">
        <v>1.0</v>
      </c>
      <c r="AX1326" s="61" t="str">
        <f t="shared" si="2"/>
        <v>yes</v>
      </c>
    </row>
    <row r="1327">
      <c r="A1327" s="60" t="s">
        <v>3247</v>
      </c>
      <c r="B1327" s="60" t="s">
        <v>1559</v>
      </c>
      <c r="C1327" s="60" t="s">
        <v>1547</v>
      </c>
      <c r="D1327" s="60" t="s">
        <v>11780</v>
      </c>
      <c r="E1327" s="61">
        <v>19.0</v>
      </c>
      <c r="F1327" s="61">
        <v>509365.0</v>
      </c>
      <c r="G1327" s="61">
        <v>1550874.0</v>
      </c>
      <c r="H1327" s="61">
        <v>1050874.0</v>
      </c>
      <c r="I1327" s="61" t="s">
        <v>11513</v>
      </c>
      <c r="J1327" s="61" t="s">
        <v>11488</v>
      </c>
      <c r="K1327" s="62">
        <v>0.672379</v>
      </c>
      <c r="L1327" s="61">
        <v>51382.0</v>
      </c>
      <c r="M1327" s="62">
        <v>-0.0454981</v>
      </c>
      <c r="N1327" s="62">
        <v>0.00626</v>
      </c>
      <c r="O1327" s="61">
        <v>12.4381</v>
      </c>
      <c r="P1327" s="63">
        <f t="shared" si="1"/>
        <v>0</v>
      </c>
      <c r="Q1327" s="61">
        <v>4.0</v>
      </c>
      <c r="R1327" s="61">
        <v>109.0</v>
      </c>
      <c r="S1327" s="61" t="s">
        <v>11780</v>
      </c>
      <c r="T1327" s="61" t="s">
        <v>11781</v>
      </c>
      <c r="U1327" s="61" t="s">
        <v>11782</v>
      </c>
      <c r="V1327" s="61" t="s">
        <v>11783</v>
      </c>
      <c r="W1327" s="61">
        <v>4.0</v>
      </c>
      <c r="X1327" s="61" t="s">
        <v>11784</v>
      </c>
      <c r="Y1327" s="61" t="s">
        <v>11785</v>
      </c>
      <c r="Z1327" s="61" t="s">
        <v>11786</v>
      </c>
      <c r="AA1327" s="61" t="s">
        <v>11787</v>
      </c>
      <c r="AB1327" s="61">
        <v>43.0</v>
      </c>
      <c r="AC1327" s="61" t="s">
        <v>11497</v>
      </c>
      <c r="AD1327" s="61" t="s">
        <v>11498</v>
      </c>
      <c r="AE1327" s="61" t="s">
        <v>11788</v>
      </c>
      <c r="AF1327" s="61" t="s">
        <v>11789</v>
      </c>
      <c r="AG1327" s="61" t="s">
        <v>11790</v>
      </c>
      <c r="AH1327" s="62">
        <v>1.0</v>
      </c>
      <c r="AI1327" s="61" t="s">
        <v>11780</v>
      </c>
      <c r="AJ1327" s="61">
        <v>1050874.0</v>
      </c>
      <c r="AK1327" s="61" t="s">
        <v>11497</v>
      </c>
      <c r="AL1327" s="61" t="s">
        <v>11498</v>
      </c>
      <c r="AM1327" s="61" t="s">
        <v>11789</v>
      </c>
      <c r="AN1327" s="61" t="s">
        <v>11788</v>
      </c>
      <c r="AO1327" s="61">
        <v>3.477</v>
      </c>
      <c r="AP1327" s="61" t="s">
        <v>11791</v>
      </c>
      <c r="AQ1327" s="61" t="s">
        <v>11792</v>
      </c>
      <c r="AR1327" s="61" t="s">
        <v>11793</v>
      </c>
      <c r="AS1327" s="61" t="s">
        <v>15685</v>
      </c>
      <c r="AT1327" s="61" t="s">
        <v>3316</v>
      </c>
      <c r="AU1327" s="61">
        <v>1.0</v>
      </c>
      <c r="AV1327" s="61" t="s">
        <v>11788</v>
      </c>
      <c r="AW1327" s="61">
        <v>0.0</v>
      </c>
      <c r="AX1327" s="61" t="str">
        <f t="shared" si="2"/>
        <v>yes</v>
      </c>
    </row>
    <row r="1328">
      <c r="A1328" s="60" t="s">
        <v>3247</v>
      </c>
      <c r="B1328" s="60" t="s">
        <v>1559</v>
      </c>
      <c r="C1328" s="60" t="s">
        <v>1547</v>
      </c>
      <c r="D1328" s="60" t="s">
        <v>11599</v>
      </c>
      <c r="E1328" s="61">
        <v>19.0</v>
      </c>
      <c r="F1328" s="61">
        <v>4.4886467E7</v>
      </c>
      <c r="G1328" s="61">
        <v>4.5911941E7</v>
      </c>
      <c r="H1328" s="61">
        <v>4.5411941E7</v>
      </c>
      <c r="I1328" s="61" t="s">
        <v>11533</v>
      </c>
      <c r="J1328" s="61" t="s">
        <v>11487</v>
      </c>
      <c r="K1328" s="62">
        <v>0.15484</v>
      </c>
      <c r="L1328" s="61">
        <v>51382.0</v>
      </c>
      <c r="M1328" s="62">
        <v>-0.0584459</v>
      </c>
      <c r="N1328" s="62">
        <v>0.00806602</v>
      </c>
      <c r="O1328" s="61">
        <v>12.3671</v>
      </c>
      <c r="P1328" s="63">
        <f t="shared" si="1"/>
        <v>0</v>
      </c>
      <c r="Q1328" s="61">
        <v>5.0</v>
      </c>
      <c r="R1328" s="61">
        <v>107.0</v>
      </c>
      <c r="S1328" s="61" t="s">
        <v>11600</v>
      </c>
      <c r="T1328" s="61" t="s">
        <v>11601</v>
      </c>
      <c r="U1328" s="61" t="s">
        <v>11602</v>
      </c>
      <c r="V1328" s="61" t="s">
        <v>11603</v>
      </c>
      <c r="W1328" s="61">
        <v>383.0</v>
      </c>
      <c r="X1328" s="61" t="s">
        <v>11604</v>
      </c>
      <c r="Y1328" s="61" t="s">
        <v>11605</v>
      </c>
      <c r="Z1328" s="61" t="s">
        <v>11606</v>
      </c>
      <c r="AA1328" s="61" t="s">
        <v>11607</v>
      </c>
      <c r="AB1328" s="61">
        <v>988.0</v>
      </c>
      <c r="AC1328" s="61" t="s">
        <v>11503</v>
      </c>
      <c r="AD1328" s="61" t="s">
        <v>11504</v>
      </c>
      <c r="AE1328" s="61" t="s">
        <v>11608</v>
      </c>
      <c r="AF1328" s="61" t="s">
        <v>11609</v>
      </c>
      <c r="AG1328" s="61" t="s">
        <v>11610</v>
      </c>
      <c r="AH1328" s="62">
        <v>1.0</v>
      </c>
      <c r="AI1328" s="61" t="s">
        <v>11599</v>
      </c>
      <c r="AJ1328" s="61">
        <v>4.5411941E7</v>
      </c>
      <c r="AK1328" s="61" t="s">
        <v>11503</v>
      </c>
      <c r="AL1328" s="61" t="s">
        <v>11504</v>
      </c>
      <c r="AM1328" s="61" t="s">
        <v>11609</v>
      </c>
      <c r="AN1328" s="61" t="s">
        <v>11608</v>
      </c>
      <c r="AO1328" s="61">
        <v>12.04</v>
      </c>
      <c r="AP1328" s="61" t="s">
        <v>11611</v>
      </c>
      <c r="AQ1328" s="61" t="s">
        <v>11612</v>
      </c>
      <c r="AR1328" s="61" t="s">
        <v>11613</v>
      </c>
      <c r="AS1328" s="61" t="s">
        <v>15686</v>
      </c>
      <c r="AT1328" s="61" t="s">
        <v>3316</v>
      </c>
      <c r="AU1328" s="61">
        <v>3.0</v>
      </c>
      <c r="AV1328" s="61" t="s">
        <v>11608</v>
      </c>
      <c r="AW1328" s="61">
        <v>1.0</v>
      </c>
      <c r="AX1328" s="61" t="str">
        <f t="shared" si="2"/>
        <v>yes</v>
      </c>
    </row>
    <row r="1329">
      <c r="A1329" s="60" t="s">
        <v>3247</v>
      </c>
      <c r="B1329" s="60" t="s">
        <v>1559</v>
      </c>
      <c r="C1329" s="60" t="s">
        <v>1547</v>
      </c>
      <c r="D1329" s="60" t="s">
        <v>12132</v>
      </c>
      <c r="E1329" s="61">
        <v>6.0</v>
      </c>
      <c r="F1329" s="61">
        <v>1.29232674E8</v>
      </c>
      <c r="G1329" s="61">
        <v>1.30334629E8</v>
      </c>
      <c r="H1329" s="61">
        <v>1.29820038E8</v>
      </c>
      <c r="I1329" s="61" t="s">
        <v>11513</v>
      </c>
      <c r="J1329" s="61" t="s">
        <v>11488</v>
      </c>
      <c r="K1329" s="62">
        <v>0.0954712</v>
      </c>
      <c r="L1329" s="61">
        <v>51382.0</v>
      </c>
      <c r="M1329" s="62">
        <v>0.0713371</v>
      </c>
      <c r="N1329" s="62">
        <v>0.00991633</v>
      </c>
      <c r="O1329" s="61">
        <v>12.2009</v>
      </c>
      <c r="P1329" s="63">
        <f t="shared" si="1"/>
        <v>0</v>
      </c>
      <c r="Q1329" s="61">
        <v>6.0</v>
      </c>
      <c r="R1329" s="61">
        <v>146.0</v>
      </c>
      <c r="S1329" s="61" t="s">
        <v>12132</v>
      </c>
      <c r="T1329" s="61" t="s">
        <v>12133</v>
      </c>
      <c r="U1329" s="61" t="s">
        <v>12134</v>
      </c>
      <c r="V1329" s="61" t="s">
        <v>12135</v>
      </c>
      <c r="W1329" s="61">
        <v>10.0</v>
      </c>
      <c r="X1329" s="61" t="s">
        <v>12074</v>
      </c>
      <c r="Y1329" s="61" t="s">
        <v>12075</v>
      </c>
      <c r="Z1329" s="61" t="s">
        <v>12076</v>
      </c>
      <c r="AA1329" s="61" t="s">
        <v>12077</v>
      </c>
      <c r="AB1329" s="61">
        <v>11.0</v>
      </c>
      <c r="AC1329" s="61" t="s">
        <v>11497</v>
      </c>
      <c r="AD1329" s="61" t="s">
        <v>11498</v>
      </c>
      <c r="AE1329" s="61" t="s">
        <v>12078</v>
      </c>
      <c r="AF1329" s="61" t="s">
        <v>12079</v>
      </c>
      <c r="AG1329" s="61" t="s">
        <v>12136</v>
      </c>
      <c r="AH1329" s="62">
        <v>1.0</v>
      </c>
      <c r="AI1329" s="61" t="s">
        <v>12132</v>
      </c>
      <c r="AJ1329" s="61">
        <v>1.29820038E8</v>
      </c>
      <c r="AK1329" s="61" t="s">
        <v>11497</v>
      </c>
      <c r="AL1329" s="61" t="s">
        <v>11498</v>
      </c>
      <c r="AM1329" s="61" t="s">
        <v>12079</v>
      </c>
      <c r="AN1329" s="61" t="s">
        <v>12078</v>
      </c>
      <c r="AO1329" s="61">
        <v>7.112</v>
      </c>
      <c r="AP1329" s="61" t="s">
        <v>12137</v>
      </c>
      <c r="AQ1329" s="61" t="s">
        <v>12138</v>
      </c>
      <c r="AR1329" s="61" t="s">
        <v>12083</v>
      </c>
      <c r="AS1329" s="61" t="s">
        <v>12139</v>
      </c>
      <c r="AT1329" s="61" t="s">
        <v>3316</v>
      </c>
      <c r="AU1329" s="61">
        <v>2.0</v>
      </c>
      <c r="AV1329" s="61" t="s">
        <v>12078</v>
      </c>
      <c r="AW1329" s="61">
        <v>1.0</v>
      </c>
      <c r="AX1329" s="61" t="str">
        <f t="shared" si="2"/>
        <v>yes</v>
      </c>
    </row>
    <row r="1330">
      <c r="A1330" s="60" t="s">
        <v>3247</v>
      </c>
      <c r="B1330" s="60" t="s">
        <v>1559</v>
      </c>
      <c r="C1330" s="60" t="s">
        <v>1547</v>
      </c>
      <c r="D1330" s="60" t="s">
        <v>11540</v>
      </c>
      <c r="E1330" s="61">
        <v>13.0</v>
      </c>
      <c r="F1330" s="61">
        <v>1.9818668E7</v>
      </c>
      <c r="G1330" s="61">
        <v>2.1193036E7</v>
      </c>
      <c r="H1330" s="61">
        <v>2.0688559E7</v>
      </c>
      <c r="I1330" s="61" t="s">
        <v>11513</v>
      </c>
      <c r="J1330" s="61" t="s">
        <v>11487</v>
      </c>
      <c r="K1330" s="62">
        <v>0.374342</v>
      </c>
      <c r="L1330" s="61">
        <v>51382.0</v>
      </c>
      <c r="M1330" s="62">
        <v>-0.0419159</v>
      </c>
      <c r="N1330" s="62">
        <v>0.00605675</v>
      </c>
      <c r="O1330" s="61">
        <v>11.3468</v>
      </c>
      <c r="P1330" s="63">
        <f t="shared" si="1"/>
        <v>0</v>
      </c>
      <c r="Q1330" s="61">
        <v>7.0</v>
      </c>
      <c r="R1330" s="61">
        <v>55.0</v>
      </c>
      <c r="S1330" s="61" t="s">
        <v>11534</v>
      </c>
      <c r="T1330" s="61" t="s">
        <v>11535</v>
      </c>
      <c r="U1330" s="61" t="s">
        <v>11536</v>
      </c>
      <c r="V1330" s="61" t="s">
        <v>11537</v>
      </c>
      <c r="W1330" s="61">
        <v>1.0</v>
      </c>
      <c r="X1330" s="61" t="s">
        <v>11534</v>
      </c>
      <c r="Y1330" s="61" t="s">
        <v>11535</v>
      </c>
      <c r="Z1330" s="61" t="s">
        <v>11536</v>
      </c>
      <c r="AA1330" s="61" t="s">
        <v>11537</v>
      </c>
      <c r="AB1330" s="61">
        <v>1.0</v>
      </c>
      <c r="AC1330" s="61" t="s">
        <v>11538</v>
      </c>
      <c r="AD1330" s="61" t="s">
        <v>11498</v>
      </c>
      <c r="AE1330" s="61" t="s">
        <v>1617</v>
      </c>
      <c r="AF1330" s="61" t="s">
        <v>1617</v>
      </c>
      <c r="AG1330" s="61" t="s">
        <v>12617</v>
      </c>
      <c r="AH1330" s="62">
        <v>1.0</v>
      </c>
      <c r="AI1330" s="61" t="s">
        <v>11540</v>
      </c>
      <c r="AJ1330" s="61">
        <v>2.0688559E7</v>
      </c>
      <c r="AK1330" s="61" t="s">
        <v>11538</v>
      </c>
      <c r="AL1330" s="61" t="s">
        <v>11498</v>
      </c>
      <c r="AM1330" s="61" t="s">
        <v>1617</v>
      </c>
      <c r="AN1330" s="61" t="s">
        <v>1617</v>
      </c>
      <c r="AO1330" s="61">
        <v>2.157</v>
      </c>
      <c r="AP1330" s="61" t="s">
        <v>12618</v>
      </c>
      <c r="AQ1330" s="61" t="s">
        <v>12619</v>
      </c>
      <c r="AR1330" s="61" t="s">
        <v>12620</v>
      </c>
      <c r="AS1330" s="61" t="s">
        <v>15687</v>
      </c>
      <c r="AT1330" s="61" t="s">
        <v>3316</v>
      </c>
      <c r="AU1330" s="61">
        <v>1.0</v>
      </c>
      <c r="AV1330" s="61" t="s">
        <v>11545</v>
      </c>
      <c r="AW1330" s="61">
        <v>1.0</v>
      </c>
      <c r="AX1330" s="61" t="str">
        <f t="shared" si="2"/>
        <v>yes</v>
      </c>
    </row>
    <row r="1331">
      <c r="A1331" s="60" t="s">
        <v>3247</v>
      </c>
      <c r="B1331" s="60" t="s">
        <v>1559</v>
      </c>
      <c r="C1331" s="60" t="s">
        <v>1547</v>
      </c>
      <c r="D1331" s="60" t="s">
        <v>12118</v>
      </c>
      <c r="E1331" s="61">
        <v>15.0</v>
      </c>
      <c r="F1331" s="61">
        <v>2.7409917E7</v>
      </c>
      <c r="G1331" s="61">
        <v>2.8910491E7</v>
      </c>
      <c r="H1331" s="61">
        <v>2.8230318E7</v>
      </c>
      <c r="I1331" s="61" t="s">
        <v>11487</v>
      </c>
      <c r="J1331" s="61" t="s">
        <v>11533</v>
      </c>
      <c r="K1331" s="62">
        <v>0.0849811</v>
      </c>
      <c r="L1331" s="61">
        <v>51382.0</v>
      </c>
      <c r="M1331" s="62">
        <v>-0.0687109</v>
      </c>
      <c r="N1331" s="62">
        <v>0.0104171</v>
      </c>
      <c r="O1331" s="61">
        <v>10.3741</v>
      </c>
      <c r="P1331" s="63">
        <f t="shared" si="1"/>
        <v>0</v>
      </c>
      <c r="Q1331" s="61">
        <v>8.0</v>
      </c>
      <c r="R1331" s="61">
        <v>72.0</v>
      </c>
      <c r="S1331" s="61" t="s">
        <v>12118</v>
      </c>
      <c r="T1331" s="61" t="s">
        <v>12119</v>
      </c>
      <c r="U1331" s="61" t="s">
        <v>12120</v>
      </c>
      <c r="V1331" s="61" t="s">
        <v>12121</v>
      </c>
      <c r="W1331" s="61">
        <v>20.0</v>
      </c>
      <c r="X1331" s="61" t="s">
        <v>12122</v>
      </c>
      <c r="Y1331" s="61" t="s">
        <v>12123</v>
      </c>
      <c r="Z1331" s="61" t="s">
        <v>12124</v>
      </c>
      <c r="AA1331" s="61" t="s">
        <v>12125</v>
      </c>
      <c r="AB1331" s="61">
        <v>61.0</v>
      </c>
      <c r="AC1331" s="61" t="s">
        <v>11503</v>
      </c>
      <c r="AD1331" s="61" t="s">
        <v>11504</v>
      </c>
      <c r="AE1331" s="61" t="s">
        <v>12126</v>
      </c>
      <c r="AF1331" s="61" t="s">
        <v>12127</v>
      </c>
      <c r="AG1331" s="61" t="s">
        <v>12128</v>
      </c>
      <c r="AH1331" s="62">
        <v>1.0</v>
      </c>
      <c r="AI1331" s="61" t="s">
        <v>12118</v>
      </c>
      <c r="AJ1331" s="61">
        <v>2.8230318E7</v>
      </c>
      <c r="AK1331" s="61" t="s">
        <v>11503</v>
      </c>
      <c r="AL1331" s="61" t="s">
        <v>11504</v>
      </c>
      <c r="AM1331" s="61" t="s">
        <v>12127</v>
      </c>
      <c r="AN1331" s="61" t="s">
        <v>12126</v>
      </c>
      <c r="AO1331" s="61">
        <v>24.9</v>
      </c>
      <c r="AP1331" s="61" t="s">
        <v>12129</v>
      </c>
      <c r="AQ1331" s="61" t="s">
        <v>12130</v>
      </c>
      <c r="AR1331" s="61" t="s">
        <v>12131</v>
      </c>
      <c r="AS1331" s="61" t="s">
        <v>3316</v>
      </c>
      <c r="AT1331" s="61" t="s">
        <v>3316</v>
      </c>
      <c r="AU1331" s="61">
        <v>3.0</v>
      </c>
      <c r="AV1331" s="61" t="s">
        <v>12126</v>
      </c>
      <c r="AW1331" s="61">
        <v>1.0</v>
      </c>
      <c r="AX1331" s="61" t="str">
        <f t="shared" si="2"/>
        <v>yes</v>
      </c>
    </row>
    <row r="1332">
      <c r="A1332" s="60" t="s">
        <v>3247</v>
      </c>
      <c r="B1332" s="60" t="s">
        <v>1559</v>
      </c>
      <c r="C1332" s="60" t="s">
        <v>1547</v>
      </c>
      <c r="D1332" s="60" t="s">
        <v>11667</v>
      </c>
      <c r="E1332" s="61">
        <v>8.0</v>
      </c>
      <c r="F1332" s="61">
        <v>8.1773E7</v>
      </c>
      <c r="G1332" s="61">
        <v>8.3325722E7</v>
      </c>
      <c r="H1332" s="61">
        <v>8.2588492E7</v>
      </c>
      <c r="I1332" s="61" t="s">
        <v>11533</v>
      </c>
      <c r="J1332" s="61" t="s">
        <v>11487</v>
      </c>
      <c r="K1332" s="62">
        <v>0.0218364</v>
      </c>
      <c r="L1332" s="61">
        <v>51382.0</v>
      </c>
      <c r="M1332" s="62">
        <v>-0.128411</v>
      </c>
      <c r="N1332" s="62">
        <v>0.019974</v>
      </c>
      <c r="O1332" s="61">
        <v>9.89092</v>
      </c>
      <c r="P1332" s="63">
        <f t="shared" si="1"/>
        <v>0.000000000128552344</v>
      </c>
      <c r="Q1332" s="61">
        <v>9.0</v>
      </c>
      <c r="R1332" s="61">
        <v>171.0</v>
      </c>
      <c r="S1332" s="61" t="s">
        <v>11668</v>
      </c>
      <c r="T1332" s="61" t="s">
        <v>11668</v>
      </c>
      <c r="U1332" s="61" t="s">
        <v>11668</v>
      </c>
      <c r="V1332" s="61" t="s">
        <v>11668</v>
      </c>
      <c r="W1332" s="61">
        <v>0.0</v>
      </c>
      <c r="X1332" s="61" t="s">
        <v>11668</v>
      </c>
      <c r="Y1332" s="61" t="s">
        <v>11668</v>
      </c>
      <c r="Z1332" s="61" t="s">
        <v>11668</v>
      </c>
      <c r="AA1332" s="61" t="s">
        <v>11668</v>
      </c>
      <c r="AB1332" s="61">
        <v>0.0</v>
      </c>
      <c r="AC1332" s="61" t="s">
        <v>11503</v>
      </c>
      <c r="AD1332" s="61" t="s">
        <v>11504</v>
      </c>
      <c r="AE1332" s="61" t="s">
        <v>11669</v>
      </c>
      <c r="AF1332" s="61" t="s">
        <v>11670</v>
      </c>
      <c r="AG1332" s="61" t="s">
        <v>11671</v>
      </c>
      <c r="AH1332" s="62">
        <v>1.0</v>
      </c>
      <c r="AI1332" s="61" t="s">
        <v>11667</v>
      </c>
      <c r="AJ1332" s="61">
        <v>8.2588492E7</v>
      </c>
      <c r="AK1332" s="61" t="s">
        <v>11503</v>
      </c>
      <c r="AL1332" s="61" t="s">
        <v>11504</v>
      </c>
      <c r="AM1332" s="61" t="s">
        <v>11670</v>
      </c>
      <c r="AN1332" s="61" t="s">
        <v>11669</v>
      </c>
      <c r="AO1332" s="61">
        <v>20.4</v>
      </c>
      <c r="AP1332" s="61" t="s">
        <v>11672</v>
      </c>
      <c r="AQ1332" s="61" t="s">
        <v>11673</v>
      </c>
      <c r="AR1332" s="61" t="s">
        <v>11674</v>
      </c>
      <c r="AS1332" s="61" t="s">
        <v>3316</v>
      </c>
      <c r="AT1332" s="61" t="s">
        <v>3316</v>
      </c>
      <c r="AU1332" s="61">
        <v>3.0</v>
      </c>
      <c r="AV1332" s="61" t="s">
        <v>11669</v>
      </c>
      <c r="AW1332" s="61">
        <v>0.0</v>
      </c>
      <c r="AX1332" s="61" t="str">
        <f t="shared" si="2"/>
        <v>yes</v>
      </c>
    </row>
    <row r="1333">
      <c r="A1333" s="60" t="s">
        <v>3247</v>
      </c>
      <c r="B1333" s="60" t="s">
        <v>1559</v>
      </c>
      <c r="C1333" s="60" t="s">
        <v>1547</v>
      </c>
      <c r="D1333" s="60" t="s">
        <v>12569</v>
      </c>
      <c r="E1333" s="61">
        <v>15.0</v>
      </c>
      <c r="F1333" s="61">
        <v>3.9342414E7</v>
      </c>
      <c r="G1333" s="61">
        <v>4.0363423E7</v>
      </c>
      <c r="H1333" s="61">
        <v>3.9863423E7</v>
      </c>
      <c r="I1333" s="61" t="s">
        <v>11488</v>
      </c>
      <c r="J1333" s="61" t="s">
        <v>11513</v>
      </c>
      <c r="K1333" s="62">
        <v>0.0208244</v>
      </c>
      <c r="L1333" s="61">
        <v>51382.0</v>
      </c>
      <c r="M1333" s="62">
        <v>-0.130411</v>
      </c>
      <c r="N1333" s="62">
        <v>0.0203925</v>
      </c>
      <c r="O1333" s="61">
        <v>9.7945</v>
      </c>
      <c r="P1333" s="63">
        <f t="shared" si="1"/>
        <v>0.0000000001605092258</v>
      </c>
      <c r="Q1333" s="61">
        <v>10.0</v>
      </c>
      <c r="R1333" s="61">
        <v>77.0</v>
      </c>
      <c r="S1333" s="61" t="s">
        <v>11668</v>
      </c>
      <c r="T1333" s="61" t="s">
        <v>11668</v>
      </c>
      <c r="U1333" s="61" t="s">
        <v>11668</v>
      </c>
      <c r="V1333" s="61" t="s">
        <v>11668</v>
      </c>
      <c r="W1333" s="61">
        <v>0.0</v>
      </c>
      <c r="X1333" s="61" t="s">
        <v>12570</v>
      </c>
      <c r="Y1333" s="61" t="s">
        <v>12571</v>
      </c>
      <c r="Z1333" s="61" t="s">
        <v>12572</v>
      </c>
      <c r="AA1333" s="61" t="s">
        <v>12573</v>
      </c>
      <c r="AB1333" s="61">
        <v>7.0</v>
      </c>
      <c r="AC1333" s="61" t="s">
        <v>11538</v>
      </c>
      <c r="AD1333" s="61" t="s">
        <v>11498</v>
      </c>
      <c r="AE1333" s="61" t="s">
        <v>1617</v>
      </c>
      <c r="AF1333" s="61" t="s">
        <v>1617</v>
      </c>
      <c r="AG1333" s="61" t="s">
        <v>12574</v>
      </c>
      <c r="AH1333" s="62">
        <v>0.945980054447908</v>
      </c>
      <c r="AI1333" s="61" t="s">
        <v>12575</v>
      </c>
      <c r="AJ1333" s="61">
        <v>3.9850191E7</v>
      </c>
      <c r="AK1333" s="61" t="s">
        <v>11538</v>
      </c>
      <c r="AL1333" s="61" t="s">
        <v>11498</v>
      </c>
      <c r="AM1333" s="61" t="s">
        <v>1617</v>
      </c>
      <c r="AN1333" s="61" t="s">
        <v>1617</v>
      </c>
      <c r="AO1333" s="61">
        <v>0.032</v>
      </c>
      <c r="AP1333" s="61" t="s">
        <v>12576</v>
      </c>
      <c r="AQ1333" s="61" t="s">
        <v>12576</v>
      </c>
      <c r="AR1333" s="61" t="s">
        <v>12577</v>
      </c>
      <c r="AS1333" s="61" t="s">
        <v>15688</v>
      </c>
      <c r="AT1333" s="61" t="s">
        <v>3316</v>
      </c>
      <c r="AU1333" s="61">
        <v>1.0</v>
      </c>
      <c r="AV1333" s="61" t="s">
        <v>12579</v>
      </c>
      <c r="AW1333" s="61">
        <v>0.0</v>
      </c>
      <c r="AX1333" s="61" t="str">
        <f t="shared" si="2"/>
        <v>yes</v>
      </c>
    </row>
    <row r="1334">
      <c r="A1334" s="60" t="s">
        <v>3247</v>
      </c>
      <c r="B1334" s="60" t="s">
        <v>1559</v>
      </c>
      <c r="C1334" s="60" t="s">
        <v>1547</v>
      </c>
      <c r="D1334" s="60" t="s">
        <v>11885</v>
      </c>
      <c r="E1334" s="61">
        <v>5.0</v>
      </c>
      <c r="F1334" s="61">
        <v>3.3332958E7</v>
      </c>
      <c r="G1334" s="61">
        <v>3.4465257E7</v>
      </c>
      <c r="H1334" s="61">
        <v>3.3951693E7</v>
      </c>
      <c r="I1334" s="61" t="s">
        <v>11487</v>
      </c>
      <c r="J1334" s="61" t="s">
        <v>11488</v>
      </c>
      <c r="K1334" s="62">
        <v>0.977152</v>
      </c>
      <c r="L1334" s="61">
        <v>51382.0</v>
      </c>
      <c r="M1334" s="62">
        <v>-0.119776</v>
      </c>
      <c r="N1334" s="62">
        <v>0.0194627</v>
      </c>
      <c r="O1334" s="61">
        <v>9.12211</v>
      </c>
      <c r="P1334" s="63">
        <f t="shared" si="1"/>
        <v>0.0000000007549009988</v>
      </c>
      <c r="Q1334" s="61">
        <v>11.0</v>
      </c>
      <c r="R1334" s="61">
        <v>140.0</v>
      </c>
      <c r="S1334" s="61" t="s">
        <v>11886</v>
      </c>
      <c r="T1334" s="61" t="s">
        <v>11887</v>
      </c>
      <c r="U1334" s="61" t="s">
        <v>11888</v>
      </c>
      <c r="V1334" s="61" t="s">
        <v>11889</v>
      </c>
      <c r="W1334" s="61">
        <v>32.0</v>
      </c>
      <c r="X1334" s="61" t="s">
        <v>11890</v>
      </c>
      <c r="Y1334" s="61" t="s">
        <v>11891</v>
      </c>
      <c r="Z1334" s="61" t="s">
        <v>11892</v>
      </c>
      <c r="AA1334" s="61" t="s">
        <v>11893</v>
      </c>
      <c r="AB1334" s="61">
        <v>40.0</v>
      </c>
      <c r="AC1334" s="61" t="s">
        <v>11503</v>
      </c>
      <c r="AD1334" s="61" t="s">
        <v>11504</v>
      </c>
      <c r="AE1334" s="61" t="s">
        <v>11894</v>
      </c>
      <c r="AF1334" s="61" t="s">
        <v>11895</v>
      </c>
      <c r="AG1334" s="61" t="s">
        <v>11896</v>
      </c>
      <c r="AH1334" s="62">
        <v>1.0</v>
      </c>
      <c r="AI1334" s="61" t="s">
        <v>11885</v>
      </c>
      <c r="AJ1334" s="61">
        <v>3.3951693E7</v>
      </c>
      <c r="AK1334" s="61" t="s">
        <v>11503</v>
      </c>
      <c r="AL1334" s="61" t="s">
        <v>11504</v>
      </c>
      <c r="AM1334" s="61" t="s">
        <v>11895</v>
      </c>
      <c r="AN1334" s="61" t="s">
        <v>11894</v>
      </c>
      <c r="AO1334" s="61">
        <v>24.8</v>
      </c>
      <c r="AP1334" s="61" t="s">
        <v>11897</v>
      </c>
      <c r="AQ1334" s="61" t="s">
        <v>11898</v>
      </c>
      <c r="AR1334" s="61" t="s">
        <v>11899</v>
      </c>
      <c r="AS1334" s="61" t="s">
        <v>3316</v>
      </c>
      <c r="AT1334" s="61" t="s">
        <v>3316</v>
      </c>
      <c r="AU1334" s="61">
        <v>2.5</v>
      </c>
      <c r="AV1334" s="61" t="s">
        <v>11894</v>
      </c>
      <c r="AW1334" s="61">
        <v>1.0</v>
      </c>
      <c r="AX1334" s="61" t="str">
        <f t="shared" si="2"/>
        <v>no</v>
      </c>
    </row>
    <row r="1335">
      <c r="A1335" s="60" t="s">
        <v>3247</v>
      </c>
      <c r="B1335" s="60" t="s">
        <v>1559</v>
      </c>
      <c r="C1335" s="60" t="s">
        <v>1547</v>
      </c>
      <c r="D1335" s="60" t="s">
        <v>12151</v>
      </c>
      <c r="E1335" s="61">
        <v>17.0</v>
      </c>
      <c r="F1335" s="61">
        <v>7.8926021E7</v>
      </c>
      <c r="G1335" s="61">
        <v>8.012237E7</v>
      </c>
      <c r="H1335" s="61">
        <v>7.9621634E7</v>
      </c>
      <c r="I1335" s="61" t="s">
        <v>11513</v>
      </c>
      <c r="J1335" s="61" t="s">
        <v>11488</v>
      </c>
      <c r="K1335" s="62">
        <v>0.605475</v>
      </c>
      <c r="L1335" s="61">
        <v>51382.0</v>
      </c>
      <c r="M1335" s="62">
        <v>-0.0365581</v>
      </c>
      <c r="N1335" s="62">
        <v>0.00598087</v>
      </c>
      <c r="O1335" s="61">
        <v>9.00842</v>
      </c>
      <c r="P1335" s="63">
        <f t="shared" si="1"/>
        <v>0.0000000009807989675</v>
      </c>
      <c r="Q1335" s="61">
        <v>12.0</v>
      </c>
      <c r="R1335" s="61">
        <v>103.0</v>
      </c>
      <c r="S1335" s="61" t="s">
        <v>11547</v>
      </c>
      <c r="T1335" s="61" t="s">
        <v>11548</v>
      </c>
      <c r="U1335" s="61" t="s">
        <v>11549</v>
      </c>
      <c r="V1335" s="61" t="s">
        <v>11550</v>
      </c>
      <c r="W1335" s="61">
        <v>18.0</v>
      </c>
      <c r="X1335" s="61" t="s">
        <v>11551</v>
      </c>
      <c r="Y1335" s="61" t="s">
        <v>11552</v>
      </c>
      <c r="Z1335" s="61" t="s">
        <v>11553</v>
      </c>
      <c r="AA1335" s="61" t="s">
        <v>11554</v>
      </c>
      <c r="AB1335" s="61">
        <v>62.0</v>
      </c>
      <c r="AC1335" s="61" t="s">
        <v>11497</v>
      </c>
      <c r="AD1335" s="61" t="s">
        <v>11498</v>
      </c>
      <c r="AE1335" s="61" t="s">
        <v>11555</v>
      </c>
      <c r="AF1335" s="61" t="s">
        <v>11556</v>
      </c>
      <c r="AG1335" s="61" t="s">
        <v>12152</v>
      </c>
      <c r="AH1335" s="62">
        <v>0.805845109038944</v>
      </c>
      <c r="AI1335" s="61" t="s">
        <v>11558</v>
      </c>
      <c r="AJ1335" s="61">
        <v>7.9612397E7</v>
      </c>
      <c r="AK1335" s="61" t="s">
        <v>11503</v>
      </c>
      <c r="AL1335" s="61" t="s">
        <v>11504</v>
      </c>
      <c r="AM1335" s="61" t="s">
        <v>11559</v>
      </c>
      <c r="AN1335" s="61" t="s">
        <v>11560</v>
      </c>
      <c r="AO1335" s="61">
        <v>16.14</v>
      </c>
      <c r="AP1335" s="61" t="s">
        <v>12153</v>
      </c>
      <c r="AQ1335" s="61" t="s">
        <v>12154</v>
      </c>
      <c r="AR1335" s="61" t="s">
        <v>11563</v>
      </c>
      <c r="AS1335" s="61" t="s">
        <v>15689</v>
      </c>
      <c r="AT1335" s="61" t="s">
        <v>3316</v>
      </c>
      <c r="AU1335" s="61">
        <v>2.0</v>
      </c>
      <c r="AV1335" s="61" t="s">
        <v>11555</v>
      </c>
      <c r="AW1335" s="61">
        <v>1.0</v>
      </c>
      <c r="AX1335" s="61" t="str">
        <f t="shared" si="2"/>
        <v>no</v>
      </c>
    </row>
    <row r="1336">
      <c r="A1336" s="60" t="s">
        <v>3247</v>
      </c>
      <c r="B1336" s="60" t="s">
        <v>1559</v>
      </c>
      <c r="C1336" s="60" t="s">
        <v>1547</v>
      </c>
      <c r="D1336" s="60" t="s">
        <v>11919</v>
      </c>
      <c r="E1336" s="61">
        <v>1.0</v>
      </c>
      <c r="F1336" s="61">
        <v>2.5991492E7</v>
      </c>
      <c r="G1336" s="61">
        <v>2.6998718E7</v>
      </c>
      <c r="H1336" s="61">
        <v>2.6498718E7</v>
      </c>
      <c r="I1336" s="61" t="s">
        <v>11533</v>
      </c>
      <c r="J1336" s="61" t="s">
        <v>11920</v>
      </c>
      <c r="K1336" s="62">
        <v>0.28535</v>
      </c>
      <c r="L1336" s="61">
        <v>51382.0</v>
      </c>
      <c r="M1336" s="62">
        <v>0.039051</v>
      </c>
      <c r="N1336" s="62">
        <v>0.00645613</v>
      </c>
      <c r="O1336" s="61">
        <v>8.8355</v>
      </c>
      <c r="P1336" s="63">
        <f t="shared" si="1"/>
        <v>0.000000001460494749</v>
      </c>
      <c r="Q1336" s="61">
        <v>13.0</v>
      </c>
      <c r="R1336" s="61">
        <v>16.0</v>
      </c>
      <c r="S1336" s="61" t="s">
        <v>11668</v>
      </c>
      <c r="T1336" s="61" t="s">
        <v>11668</v>
      </c>
      <c r="U1336" s="61" t="s">
        <v>11668</v>
      </c>
      <c r="V1336" s="61" t="s">
        <v>11668</v>
      </c>
      <c r="W1336" s="61">
        <v>0.0</v>
      </c>
      <c r="X1336" s="61" t="s">
        <v>11921</v>
      </c>
      <c r="Y1336" s="61" t="s">
        <v>11922</v>
      </c>
      <c r="Z1336" s="61" t="s">
        <v>11923</v>
      </c>
      <c r="AA1336" s="61" t="s">
        <v>11924</v>
      </c>
      <c r="AB1336" s="61">
        <v>21.0</v>
      </c>
      <c r="AC1336" s="61" t="s">
        <v>11749</v>
      </c>
      <c r="AD1336" s="61" t="s">
        <v>11498</v>
      </c>
      <c r="AE1336" s="61" t="s">
        <v>11925</v>
      </c>
      <c r="AF1336" s="61" t="s">
        <v>11926</v>
      </c>
      <c r="AG1336" s="61" t="s">
        <v>11927</v>
      </c>
      <c r="AH1336" s="62">
        <v>0.979680028359281</v>
      </c>
      <c r="AI1336" s="61" t="s">
        <v>11928</v>
      </c>
      <c r="AJ1336" s="61">
        <v>2.6496651E7</v>
      </c>
      <c r="AK1336" s="61" t="s">
        <v>11929</v>
      </c>
      <c r="AL1336" s="61" t="s">
        <v>11913</v>
      </c>
      <c r="AM1336" s="61" t="s">
        <v>11926</v>
      </c>
      <c r="AN1336" s="61" t="s">
        <v>11925</v>
      </c>
      <c r="AO1336" s="61">
        <v>15.33</v>
      </c>
      <c r="AP1336" s="61" t="s">
        <v>11930</v>
      </c>
      <c r="AQ1336" s="61" t="s">
        <v>11931</v>
      </c>
      <c r="AR1336" s="61" t="s">
        <v>11932</v>
      </c>
      <c r="AS1336" s="61" t="s">
        <v>15690</v>
      </c>
      <c r="AT1336" s="61" t="s">
        <v>3316</v>
      </c>
      <c r="AU1336" s="61">
        <v>1.0</v>
      </c>
      <c r="AV1336" s="61" t="s">
        <v>11934</v>
      </c>
      <c r="AW1336" s="61">
        <v>0.0</v>
      </c>
      <c r="AX1336" s="61" t="str">
        <f t="shared" si="2"/>
        <v>no</v>
      </c>
    </row>
    <row r="1337">
      <c r="A1337" s="60" t="s">
        <v>3247</v>
      </c>
      <c r="B1337" s="60" t="s">
        <v>1559</v>
      </c>
      <c r="C1337" s="60" t="s">
        <v>1547</v>
      </c>
      <c r="D1337" s="60" t="s">
        <v>15691</v>
      </c>
      <c r="E1337" s="61">
        <v>15.0</v>
      </c>
      <c r="F1337" s="61">
        <v>8.2164236E7</v>
      </c>
      <c r="G1337" s="61">
        <v>8.3774279E7</v>
      </c>
      <c r="H1337" s="61">
        <v>8.2668344E7</v>
      </c>
      <c r="I1337" s="61" t="s">
        <v>11488</v>
      </c>
      <c r="J1337" s="61" t="s">
        <v>11513</v>
      </c>
      <c r="K1337" s="62">
        <v>0.311337</v>
      </c>
      <c r="L1337" s="61">
        <v>51382.0</v>
      </c>
      <c r="M1337" s="62">
        <v>-0.0414675</v>
      </c>
      <c r="N1337" s="62">
        <v>0.00689152</v>
      </c>
      <c r="O1337" s="61">
        <v>8.75084</v>
      </c>
      <c r="P1337" s="63">
        <f t="shared" si="1"/>
        <v>0.000000001774843237</v>
      </c>
      <c r="Q1337" s="61">
        <v>14.0</v>
      </c>
      <c r="R1337" s="61">
        <v>82.0</v>
      </c>
      <c r="S1337" s="61" t="s">
        <v>11668</v>
      </c>
      <c r="T1337" s="61" t="s">
        <v>11668</v>
      </c>
      <c r="U1337" s="61" t="s">
        <v>11668</v>
      </c>
      <c r="V1337" s="61" t="s">
        <v>11668</v>
      </c>
      <c r="W1337" s="61">
        <v>0.0</v>
      </c>
      <c r="X1337" s="61" t="s">
        <v>15692</v>
      </c>
      <c r="Y1337" s="61" t="s">
        <v>15693</v>
      </c>
      <c r="Z1337" s="61" t="s">
        <v>15694</v>
      </c>
      <c r="AA1337" s="61" t="s">
        <v>15695</v>
      </c>
      <c r="AB1337" s="61">
        <v>24.0</v>
      </c>
      <c r="AC1337" s="61" t="s">
        <v>11625</v>
      </c>
      <c r="AD1337" s="61" t="s">
        <v>11498</v>
      </c>
      <c r="AE1337" s="61" t="s">
        <v>15696</v>
      </c>
      <c r="AF1337" s="61" t="s">
        <v>15697</v>
      </c>
      <c r="AG1337" s="61" t="s">
        <v>15698</v>
      </c>
      <c r="AH1337" s="62">
        <v>1.0</v>
      </c>
      <c r="AI1337" s="61" t="s">
        <v>15691</v>
      </c>
      <c r="AJ1337" s="61">
        <v>8.2668344E7</v>
      </c>
      <c r="AK1337" s="61" t="s">
        <v>11625</v>
      </c>
      <c r="AL1337" s="61" t="s">
        <v>11498</v>
      </c>
      <c r="AM1337" s="61" t="s">
        <v>15697</v>
      </c>
      <c r="AN1337" s="61" t="s">
        <v>15696</v>
      </c>
      <c r="AO1337" s="61">
        <v>0.691</v>
      </c>
      <c r="AP1337" s="61" t="s">
        <v>15699</v>
      </c>
      <c r="AQ1337" s="61" t="s">
        <v>15699</v>
      </c>
      <c r="AR1337" s="61" t="s">
        <v>15700</v>
      </c>
      <c r="AS1337" s="61" t="s">
        <v>15701</v>
      </c>
      <c r="AT1337" s="61" t="s">
        <v>3316</v>
      </c>
      <c r="AU1337" s="61">
        <v>1.0</v>
      </c>
      <c r="AV1337" s="61" t="s">
        <v>15702</v>
      </c>
      <c r="AW1337" s="61">
        <v>0.0</v>
      </c>
      <c r="AX1337" s="61" t="str">
        <f t="shared" si="2"/>
        <v>no</v>
      </c>
    </row>
    <row r="1338">
      <c r="A1338" s="60" t="s">
        <v>3247</v>
      </c>
      <c r="B1338" s="60" t="s">
        <v>1559</v>
      </c>
      <c r="C1338" s="60" t="s">
        <v>1547</v>
      </c>
      <c r="D1338" s="60" t="s">
        <v>12595</v>
      </c>
      <c r="E1338" s="61">
        <v>9.0</v>
      </c>
      <c r="F1338" s="61">
        <v>1.35632908E8</v>
      </c>
      <c r="G1338" s="61">
        <v>1.36645404E8</v>
      </c>
      <c r="H1338" s="61">
        <v>1.36137065E8</v>
      </c>
      <c r="I1338" s="61" t="s">
        <v>11513</v>
      </c>
      <c r="J1338" s="61" t="s">
        <v>11488</v>
      </c>
      <c r="K1338" s="62">
        <v>0.323391</v>
      </c>
      <c r="L1338" s="61">
        <v>51382.0</v>
      </c>
      <c r="M1338" s="62">
        <v>0.0354323</v>
      </c>
      <c r="N1338" s="62">
        <v>0.00625151</v>
      </c>
      <c r="O1338" s="61">
        <v>7.83969</v>
      </c>
      <c r="P1338" s="63">
        <f t="shared" si="1"/>
        <v>0.00000001446471896</v>
      </c>
      <c r="Q1338" s="61">
        <v>15.0</v>
      </c>
      <c r="R1338" s="61">
        <v>175.0</v>
      </c>
      <c r="S1338" s="61" t="s">
        <v>12596</v>
      </c>
      <c r="T1338" s="61" t="s">
        <v>12597</v>
      </c>
      <c r="U1338" s="61" t="s">
        <v>12598</v>
      </c>
      <c r="V1338" s="61" t="s">
        <v>12599</v>
      </c>
      <c r="W1338" s="61">
        <v>119.0</v>
      </c>
      <c r="X1338" s="61" t="s">
        <v>12600</v>
      </c>
      <c r="Y1338" s="61" t="s">
        <v>12601</v>
      </c>
      <c r="Z1338" s="61" t="s">
        <v>12602</v>
      </c>
      <c r="AA1338" s="61" t="s">
        <v>12603</v>
      </c>
      <c r="AB1338" s="61">
        <v>724.0</v>
      </c>
      <c r="AC1338" s="61" t="s">
        <v>11625</v>
      </c>
      <c r="AD1338" s="61" t="s">
        <v>11498</v>
      </c>
      <c r="AE1338" s="61" t="s">
        <v>12604</v>
      </c>
      <c r="AF1338" s="61" t="s">
        <v>12605</v>
      </c>
      <c r="AG1338" s="61" t="s">
        <v>12606</v>
      </c>
      <c r="AH1338" s="62">
        <v>0.884804422888325</v>
      </c>
      <c r="AI1338" s="61" t="s">
        <v>12607</v>
      </c>
      <c r="AJ1338" s="61">
        <v>1.36132908E8</v>
      </c>
      <c r="AK1338" s="61" t="s">
        <v>11955</v>
      </c>
      <c r="AL1338" s="61" t="s">
        <v>11498</v>
      </c>
      <c r="AM1338" s="61" t="s">
        <v>12605</v>
      </c>
      <c r="AN1338" s="61" t="s">
        <v>12604</v>
      </c>
      <c r="AO1338" s="61">
        <v>14.55</v>
      </c>
      <c r="AP1338" s="61" t="s">
        <v>12608</v>
      </c>
      <c r="AQ1338" s="61" t="s">
        <v>12609</v>
      </c>
      <c r="AR1338" s="61" t="s">
        <v>12610</v>
      </c>
      <c r="AS1338" s="61" t="s">
        <v>15703</v>
      </c>
      <c r="AT1338" s="61" t="s">
        <v>15704</v>
      </c>
      <c r="AU1338" s="61">
        <v>3.0</v>
      </c>
      <c r="AV1338" s="61" t="s">
        <v>12604</v>
      </c>
      <c r="AW1338" s="61">
        <v>1.0</v>
      </c>
      <c r="AX1338" s="61" t="str">
        <f t="shared" si="2"/>
        <v>no</v>
      </c>
    </row>
    <row r="1339">
      <c r="A1339" s="60" t="s">
        <v>3247</v>
      </c>
      <c r="B1339" s="60" t="s">
        <v>1559</v>
      </c>
      <c r="C1339" s="60" t="s">
        <v>1547</v>
      </c>
      <c r="D1339" s="60" t="s">
        <v>12173</v>
      </c>
      <c r="E1339" s="61">
        <v>17.0</v>
      </c>
      <c r="F1339" s="61">
        <v>7.4126902E7</v>
      </c>
      <c r="G1339" s="61">
        <v>7.5192329E7</v>
      </c>
      <c r="H1339" s="61">
        <v>7.4684401E7</v>
      </c>
      <c r="I1339" s="61" t="s">
        <v>11533</v>
      </c>
      <c r="J1339" s="61" t="s">
        <v>11487</v>
      </c>
      <c r="K1339" s="62">
        <v>0.387139</v>
      </c>
      <c r="L1339" s="61">
        <v>51382.0</v>
      </c>
      <c r="M1339" s="62">
        <v>-0.0337718</v>
      </c>
      <c r="N1339" s="62">
        <v>0.00597887</v>
      </c>
      <c r="O1339" s="61">
        <v>7.79095</v>
      </c>
      <c r="P1339" s="63">
        <f t="shared" si="1"/>
        <v>0.00000001618266337</v>
      </c>
      <c r="Q1339" s="61">
        <v>16.0</v>
      </c>
      <c r="R1339" s="61">
        <v>101.0</v>
      </c>
      <c r="S1339" s="61" t="s">
        <v>11649</v>
      </c>
      <c r="T1339" s="61" t="s">
        <v>11650</v>
      </c>
      <c r="U1339" s="61" t="s">
        <v>11651</v>
      </c>
      <c r="V1339" s="61" t="s">
        <v>11652</v>
      </c>
      <c r="W1339" s="61">
        <v>1.0</v>
      </c>
      <c r="X1339" s="61" t="s">
        <v>12174</v>
      </c>
      <c r="Y1339" s="61" t="s">
        <v>11654</v>
      </c>
      <c r="Z1339" s="61" t="s">
        <v>12175</v>
      </c>
      <c r="AA1339" s="61" t="s">
        <v>12176</v>
      </c>
      <c r="AB1339" s="61">
        <v>14.0</v>
      </c>
      <c r="AC1339" s="61" t="s">
        <v>11497</v>
      </c>
      <c r="AD1339" s="61" t="s">
        <v>11498</v>
      </c>
      <c r="AE1339" s="61" t="s">
        <v>11657</v>
      </c>
      <c r="AF1339" s="61" t="s">
        <v>11658</v>
      </c>
      <c r="AG1339" s="61" t="s">
        <v>12177</v>
      </c>
      <c r="AH1339" s="62">
        <v>0.854055128264555</v>
      </c>
      <c r="AI1339" s="61" t="s">
        <v>11660</v>
      </c>
      <c r="AJ1339" s="61">
        <v>7.4711723E7</v>
      </c>
      <c r="AK1339" s="61" t="s">
        <v>11526</v>
      </c>
      <c r="AL1339" s="61" t="s">
        <v>11498</v>
      </c>
      <c r="AM1339" s="61" t="s">
        <v>11661</v>
      </c>
      <c r="AN1339" s="61" t="s">
        <v>11662</v>
      </c>
      <c r="AO1339" s="61">
        <v>1.169</v>
      </c>
      <c r="AP1339" s="61" t="s">
        <v>12178</v>
      </c>
      <c r="AQ1339" s="61" t="s">
        <v>12179</v>
      </c>
      <c r="AR1339" s="61" t="s">
        <v>12148</v>
      </c>
      <c r="AS1339" s="61" t="s">
        <v>15705</v>
      </c>
      <c r="AT1339" s="61" t="s">
        <v>3316</v>
      </c>
      <c r="AU1339" s="61">
        <v>1.0</v>
      </c>
      <c r="AV1339" s="61" t="s">
        <v>11657</v>
      </c>
      <c r="AW1339" s="61">
        <v>1.0</v>
      </c>
      <c r="AX1339" s="61" t="str">
        <f t="shared" si="2"/>
        <v>no</v>
      </c>
    </row>
    <row r="1340">
      <c r="A1340" s="60" t="s">
        <v>3247</v>
      </c>
      <c r="B1340" s="60" t="s">
        <v>1559</v>
      </c>
      <c r="C1340" s="60" t="s">
        <v>1547</v>
      </c>
      <c r="D1340" s="60" t="s">
        <v>11633</v>
      </c>
      <c r="E1340" s="61">
        <v>6.0</v>
      </c>
      <c r="F1340" s="61">
        <v>1.63248597E8</v>
      </c>
      <c r="G1340" s="61">
        <v>1.64352832E8</v>
      </c>
      <c r="H1340" s="61">
        <v>1.63840336E8</v>
      </c>
      <c r="I1340" s="61" t="s">
        <v>11616</v>
      </c>
      <c r="J1340" s="61" t="s">
        <v>11513</v>
      </c>
      <c r="K1340" s="62">
        <v>0.423899</v>
      </c>
      <c r="L1340" s="61">
        <v>51382.0</v>
      </c>
      <c r="M1340" s="62">
        <v>-0.0332688</v>
      </c>
      <c r="N1340" s="62">
        <v>0.00592242</v>
      </c>
      <c r="O1340" s="61">
        <v>7.71261</v>
      </c>
      <c r="P1340" s="63">
        <f t="shared" si="1"/>
        <v>0.00000001938161668</v>
      </c>
      <c r="Q1340" s="61">
        <v>17.0</v>
      </c>
      <c r="R1340" s="61">
        <v>149.0</v>
      </c>
      <c r="S1340" s="61" t="s">
        <v>11634</v>
      </c>
      <c r="T1340" s="61" t="s">
        <v>11635</v>
      </c>
      <c r="U1340" s="61" t="s">
        <v>11636</v>
      </c>
      <c r="V1340" s="61" t="s">
        <v>11637</v>
      </c>
      <c r="W1340" s="61">
        <v>2.0</v>
      </c>
      <c r="X1340" s="61" t="s">
        <v>11638</v>
      </c>
      <c r="Y1340" s="61" t="s">
        <v>11639</v>
      </c>
      <c r="Z1340" s="61" t="s">
        <v>11640</v>
      </c>
      <c r="AA1340" s="61" t="s">
        <v>11641</v>
      </c>
      <c r="AB1340" s="61">
        <v>15.0</v>
      </c>
      <c r="AC1340" s="61" t="s">
        <v>11497</v>
      </c>
      <c r="AD1340" s="61" t="s">
        <v>11498</v>
      </c>
      <c r="AE1340" s="61" t="s">
        <v>11642</v>
      </c>
      <c r="AF1340" s="61" t="s">
        <v>11643</v>
      </c>
      <c r="AG1340" s="61" t="s">
        <v>10504</v>
      </c>
      <c r="AH1340" s="62">
        <v>1.0</v>
      </c>
      <c r="AI1340" s="61" t="s">
        <v>1617</v>
      </c>
      <c r="AJ1340" s="61">
        <v>1.63840336E8</v>
      </c>
      <c r="AK1340" s="61" t="s">
        <v>11497</v>
      </c>
      <c r="AL1340" s="61" t="s">
        <v>11498</v>
      </c>
      <c r="AM1340" s="61" t="s">
        <v>11643</v>
      </c>
      <c r="AN1340" s="61" t="s">
        <v>11642</v>
      </c>
      <c r="AO1340" s="61">
        <v>0.045</v>
      </c>
      <c r="AP1340" s="61" t="s">
        <v>11644</v>
      </c>
      <c r="AQ1340" s="61" t="s">
        <v>11645</v>
      </c>
      <c r="AR1340" s="61" t="s">
        <v>11646</v>
      </c>
      <c r="AS1340" s="61" t="s">
        <v>12625</v>
      </c>
      <c r="AT1340" s="61" t="s">
        <v>3316</v>
      </c>
      <c r="AU1340" s="61">
        <v>2.0</v>
      </c>
      <c r="AV1340" s="61" t="s">
        <v>11642</v>
      </c>
      <c r="AW1340" s="61">
        <v>1.0</v>
      </c>
      <c r="AX1340" s="61" t="str">
        <f t="shared" si="2"/>
        <v>no</v>
      </c>
    </row>
    <row r="1341">
      <c r="A1341" s="60" t="s">
        <v>3252</v>
      </c>
      <c r="B1341" s="60" t="s">
        <v>1565</v>
      </c>
      <c r="C1341" s="60" t="s">
        <v>1547</v>
      </c>
      <c r="D1341" s="60" t="s">
        <v>11486</v>
      </c>
      <c r="E1341" s="61">
        <v>2.0</v>
      </c>
      <c r="F1341" s="61">
        <v>0.0</v>
      </c>
      <c r="G1341" s="61">
        <v>859900.0</v>
      </c>
      <c r="H1341" s="61">
        <v>281178.0</v>
      </c>
      <c r="I1341" s="61" t="s">
        <v>11487</v>
      </c>
      <c r="J1341" s="61" t="s">
        <v>11488</v>
      </c>
      <c r="K1341" s="62">
        <v>0.349231</v>
      </c>
      <c r="L1341" s="61">
        <v>51813.0</v>
      </c>
      <c r="M1341" s="62">
        <v>0.153557</v>
      </c>
      <c r="N1341" s="62">
        <v>0.00619203</v>
      </c>
      <c r="O1341" s="61">
        <v>135.038</v>
      </c>
      <c r="P1341" s="63">
        <f t="shared" si="1"/>
        <v>0</v>
      </c>
      <c r="Q1341" s="61">
        <v>1.0</v>
      </c>
      <c r="R1341" s="61">
        <v>110.0</v>
      </c>
      <c r="S1341" s="61" t="s">
        <v>11489</v>
      </c>
      <c r="T1341" s="61" t="s">
        <v>11490</v>
      </c>
      <c r="U1341" s="61" t="s">
        <v>11491</v>
      </c>
      <c r="V1341" s="61" t="s">
        <v>11492</v>
      </c>
      <c r="W1341" s="61">
        <v>22.0</v>
      </c>
      <c r="X1341" s="61" t="s">
        <v>11493</v>
      </c>
      <c r="Y1341" s="61" t="s">
        <v>11494</v>
      </c>
      <c r="Z1341" s="61" t="s">
        <v>11495</v>
      </c>
      <c r="AA1341" s="61" t="s">
        <v>11496</v>
      </c>
      <c r="AB1341" s="61">
        <v>31.0</v>
      </c>
      <c r="AC1341" s="61" t="s">
        <v>11497</v>
      </c>
      <c r="AD1341" s="61" t="s">
        <v>11498</v>
      </c>
      <c r="AE1341" s="61" t="s">
        <v>11499</v>
      </c>
      <c r="AF1341" s="61" t="s">
        <v>11500</v>
      </c>
      <c r="AG1341" s="61" t="s">
        <v>11501</v>
      </c>
      <c r="AH1341" s="62">
        <v>0.991363453363576</v>
      </c>
      <c r="AI1341" s="61" t="s">
        <v>11502</v>
      </c>
      <c r="AJ1341" s="61">
        <v>277003.0</v>
      </c>
      <c r="AK1341" s="61" t="s">
        <v>11503</v>
      </c>
      <c r="AL1341" s="61" t="s">
        <v>11504</v>
      </c>
      <c r="AM1341" s="61" t="s">
        <v>11505</v>
      </c>
      <c r="AN1341" s="61" t="s">
        <v>11506</v>
      </c>
      <c r="AO1341" s="61">
        <v>18.33</v>
      </c>
      <c r="AP1341" s="61" t="s">
        <v>11507</v>
      </c>
      <c r="AQ1341" s="61" t="s">
        <v>11508</v>
      </c>
      <c r="AR1341" s="61" t="s">
        <v>11509</v>
      </c>
      <c r="AS1341" s="61" t="s">
        <v>15706</v>
      </c>
      <c r="AT1341" s="61" t="s">
        <v>11511</v>
      </c>
      <c r="AU1341" s="61">
        <v>2.0</v>
      </c>
      <c r="AV1341" s="61" t="s">
        <v>11506</v>
      </c>
      <c r="AW1341" s="61">
        <v>1.0</v>
      </c>
      <c r="AX1341" s="61" t="str">
        <f t="shared" si="2"/>
        <v>yes</v>
      </c>
    </row>
    <row r="1342">
      <c r="A1342" s="60" t="s">
        <v>3252</v>
      </c>
      <c r="B1342" s="60" t="s">
        <v>1565</v>
      </c>
      <c r="C1342" s="60" t="s">
        <v>1547</v>
      </c>
      <c r="D1342" s="60" t="s">
        <v>11565</v>
      </c>
      <c r="E1342" s="61">
        <v>15.0</v>
      </c>
      <c r="F1342" s="61">
        <v>8.9188115E7</v>
      </c>
      <c r="G1342" s="61">
        <v>9.0261664E7</v>
      </c>
      <c r="H1342" s="61">
        <v>8.9761664E7</v>
      </c>
      <c r="I1342" s="61" t="s">
        <v>11487</v>
      </c>
      <c r="J1342" s="61" t="s">
        <v>11513</v>
      </c>
      <c r="K1342" s="62">
        <v>0.475621</v>
      </c>
      <c r="L1342" s="61">
        <v>51813.0</v>
      </c>
      <c r="M1342" s="62">
        <v>0.05224</v>
      </c>
      <c r="N1342" s="62">
        <v>0.00593235</v>
      </c>
      <c r="O1342" s="61">
        <v>17.8869</v>
      </c>
      <c r="P1342" s="63">
        <f t="shared" si="1"/>
        <v>0</v>
      </c>
      <c r="Q1342" s="61">
        <v>2.0</v>
      </c>
      <c r="R1342" s="61">
        <v>85.0</v>
      </c>
      <c r="S1342" s="61" t="s">
        <v>11566</v>
      </c>
      <c r="T1342" s="61" t="s">
        <v>11567</v>
      </c>
      <c r="U1342" s="61" t="s">
        <v>11568</v>
      </c>
      <c r="V1342" s="61" t="s">
        <v>11569</v>
      </c>
      <c r="W1342" s="61">
        <v>4.0</v>
      </c>
      <c r="X1342" s="61" t="s">
        <v>11570</v>
      </c>
      <c r="Y1342" s="61" t="s">
        <v>11571</v>
      </c>
      <c r="Z1342" s="61" t="s">
        <v>11572</v>
      </c>
      <c r="AA1342" s="61" t="s">
        <v>11573</v>
      </c>
      <c r="AB1342" s="61">
        <v>12.0</v>
      </c>
      <c r="AC1342" s="61" t="s">
        <v>11497</v>
      </c>
      <c r="AD1342" s="61" t="s">
        <v>11498</v>
      </c>
      <c r="AE1342" s="61" t="s">
        <v>11574</v>
      </c>
      <c r="AF1342" s="61" t="s">
        <v>11575</v>
      </c>
      <c r="AG1342" s="61" t="s">
        <v>11576</v>
      </c>
      <c r="AH1342" s="62">
        <v>0.835700456930322</v>
      </c>
      <c r="AI1342" s="61" t="s">
        <v>11577</v>
      </c>
      <c r="AJ1342" s="61">
        <v>8.9729135E7</v>
      </c>
      <c r="AK1342" s="61" t="s">
        <v>11497</v>
      </c>
      <c r="AL1342" s="61" t="s">
        <v>11498</v>
      </c>
      <c r="AM1342" s="61" t="s">
        <v>11578</v>
      </c>
      <c r="AN1342" s="61" t="s">
        <v>11579</v>
      </c>
      <c r="AO1342" s="61">
        <v>1.817</v>
      </c>
      <c r="AP1342" s="61" t="s">
        <v>11580</v>
      </c>
      <c r="AQ1342" s="61" t="s">
        <v>11581</v>
      </c>
      <c r="AR1342" s="61" t="s">
        <v>11582</v>
      </c>
      <c r="AS1342" s="61" t="s">
        <v>3316</v>
      </c>
      <c r="AT1342" s="61" t="s">
        <v>3316</v>
      </c>
      <c r="AU1342" s="61">
        <v>1.0</v>
      </c>
      <c r="AV1342" s="61" t="s">
        <v>11583</v>
      </c>
      <c r="AW1342" s="61">
        <v>1.0</v>
      </c>
      <c r="AX1342" s="61" t="str">
        <f t="shared" si="2"/>
        <v>yes</v>
      </c>
    </row>
    <row r="1343">
      <c r="A1343" s="60" t="s">
        <v>3252</v>
      </c>
      <c r="B1343" s="60" t="s">
        <v>1565</v>
      </c>
      <c r="C1343" s="60" t="s">
        <v>1547</v>
      </c>
      <c r="D1343" s="60" t="s">
        <v>12151</v>
      </c>
      <c r="E1343" s="61">
        <v>17.0</v>
      </c>
      <c r="F1343" s="61">
        <v>7.8926021E7</v>
      </c>
      <c r="G1343" s="61">
        <v>8.012237E7</v>
      </c>
      <c r="H1343" s="61">
        <v>7.9621634E7</v>
      </c>
      <c r="I1343" s="61" t="s">
        <v>11513</v>
      </c>
      <c r="J1343" s="61" t="s">
        <v>11488</v>
      </c>
      <c r="K1343" s="62">
        <v>0.605351</v>
      </c>
      <c r="L1343" s="61">
        <v>51813.0</v>
      </c>
      <c r="M1343" s="62">
        <v>-0.0524604</v>
      </c>
      <c r="N1343" s="62">
        <v>0.00602743</v>
      </c>
      <c r="O1343" s="61">
        <v>17.4928</v>
      </c>
      <c r="P1343" s="63">
        <f t="shared" si="1"/>
        <v>0</v>
      </c>
      <c r="Q1343" s="61">
        <v>3.0</v>
      </c>
      <c r="R1343" s="61">
        <v>103.0</v>
      </c>
      <c r="S1343" s="61" t="s">
        <v>11547</v>
      </c>
      <c r="T1343" s="61" t="s">
        <v>11548</v>
      </c>
      <c r="U1343" s="61" t="s">
        <v>11549</v>
      </c>
      <c r="V1343" s="61" t="s">
        <v>11550</v>
      </c>
      <c r="W1343" s="61">
        <v>18.0</v>
      </c>
      <c r="X1343" s="61" t="s">
        <v>11551</v>
      </c>
      <c r="Y1343" s="61" t="s">
        <v>11552</v>
      </c>
      <c r="Z1343" s="61" t="s">
        <v>11553</v>
      </c>
      <c r="AA1343" s="61" t="s">
        <v>11554</v>
      </c>
      <c r="AB1343" s="61">
        <v>62.0</v>
      </c>
      <c r="AC1343" s="61" t="s">
        <v>11497</v>
      </c>
      <c r="AD1343" s="61" t="s">
        <v>11498</v>
      </c>
      <c r="AE1343" s="61" t="s">
        <v>11555</v>
      </c>
      <c r="AF1343" s="61" t="s">
        <v>11556</v>
      </c>
      <c r="AG1343" s="61" t="s">
        <v>12152</v>
      </c>
      <c r="AH1343" s="62">
        <v>0.805845109038944</v>
      </c>
      <c r="AI1343" s="61" t="s">
        <v>11558</v>
      </c>
      <c r="AJ1343" s="61">
        <v>7.9612397E7</v>
      </c>
      <c r="AK1343" s="61" t="s">
        <v>11503</v>
      </c>
      <c r="AL1343" s="61" t="s">
        <v>11504</v>
      </c>
      <c r="AM1343" s="61" t="s">
        <v>11559</v>
      </c>
      <c r="AN1343" s="61" t="s">
        <v>11560</v>
      </c>
      <c r="AO1343" s="61">
        <v>16.14</v>
      </c>
      <c r="AP1343" s="61" t="s">
        <v>12153</v>
      </c>
      <c r="AQ1343" s="61" t="s">
        <v>12154</v>
      </c>
      <c r="AR1343" s="61" t="s">
        <v>11563</v>
      </c>
      <c r="AS1343" s="61" t="s">
        <v>15707</v>
      </c>
      <c r="AT1343" s="61" t="s">
        <v>3316</v>
      </c>
      <c r="AU1343" s="61">
        <v>2.0</v>
      </c>
      <c r="AV1343" s="61" t="s">
        <v>11555</v>
      </c>
      <c r="AW1343" s="61">
        <v>1.0</v>
      </c>
      <c r="AX1343" s="61" t="str">
        <f t="shared" si="2"/>
        <v>yes</v>
      </c>
    </row>
    <row r="1344">
      <c r="A1344" s="60" t="s">
        <v>3252</v>
      </c>
      <c r="B1344" s="60" t="s">
        <v>1565</v>
      </c>
      <c r="C1344" s="60" t="s">
        <v>1547</v>
      </c>
      <c r="D1344" s="60" t="s">
        <v>11584</v>
      </c>
      <c r="E1344" s="61">
        <v>16.0</v>
      </c>
      <c r="F1344" s="61">
        <v>8.0724802E7</v>
      </c>
      <c r="G1344" s="61">
        <v>8.1764734E7</v>
      </c>
      <c r="H1344" s="61">
        <v>8.1249927E7</v>
      </c>
      <c r="I1344" s="61" t="s">
        <v>11487</v>
      </c>
      <c r="J1344" s="61" t="s">
        <v>11533</v>
      </c>
      <c r="K1344" s="62">
        <v>0.326829</v>
      </c>
      <c r="L1344" s="61">
        <v>51813.0</v>
      </c>
      <c r="M1344" s="62">
        <v>-0.0540822</v>
      </c>
      <c r="N1344" s="62">
        <v>0.00622585</v>
      </c>
      <c r="O1344" s="61">
        <v>17.4282</v>
      </c>
      <c r="P1344" s="63">
        <f t="shared" si="1"/>
        <v>0</v>
      </c>
      <c r="Q1344" s="61">
        <v>4.0</v>
      </c>
      <c r="R1344" s="61">
        <v>91.0</v>
      </c>
      <c r="S1344" s="61" t="s">
        <v>11585</v>
      </c>
      <c r="T1344" s="61" t="s">
        <v>11586</v>
      </c>
      <c r="U1344" s="61" t="s">
        <v>11587</v>
      </c>
      <c r="V1344" s="61" t="s">
        <v>11588</v>
      </c>
      <c r="W1344" s="61">
        <v>6.0</v>
      </c>
      <c r="X1344" s="61" t="s">
        <v>11589</v>
      </c>
      <c r="Y1344" s="61" t="s">
        <v>11590</v>
      </c>
      <c r="Z1344" s="61" t="s">
        <v>11591</v>
      </c>
      <c r="AA1344" s="61" t="s">
        <v>11592</v>
      </c>
      <c r="AB1344" s="61">
        <v>11.0</v>
      </c>
      <c r="AC1344" s="61" t="s">
        <v>11503</v>
      </c>
      <c r="AD1344" s="61" t="s">
        <v>11504</v>
      </c>
      <c r="AE1344" s="61" t="s">
        <v>11593</v>
      </c>
      <c r="AF1344" s="61" t="s">
        <v>11594</v>
      </c>
      <c r="AG1344" s="61" t="s">
        <v>11595</v>
      </c>
      <c r="AH1344" s="62">
        <v>1.0</v>
      </c>
      <c r="AI1344" s="61" t="s">
        <v>11584</v>
      </c>
      <c r="AJ1344" s="61">
        <v>8.1249927E7</v>
      </c>
      <c r="AK1344" s="61" t="s">
        <v>11503</v>
      </c>
      <c r="AL1344" s="61" t="s">
        <v>11504</v>
      </c>
      <c r="AM1344" s="61" t="s">
        <v>11594</v>
      </c>
      <c r="AN1344" s="61" t="s">
        <v>11593</v>
      </c>
      <c r="AO1344" s="61">
        <v>23.6</v>
      </c>
      <c r="AP1344" s="61" t="s">
        <v>11596</v>
      </c>
      <c r="AQ1344" s="61" t="s">
        <v>11596</v>
      </c>
      <c r="AR1344" s="61" t="s">
        <v>11597</v>
      </c>
      <c r="AS1344" s="61" t="s">
        <v>3316</v>
      </c>
      <c r="AT1344" s="61" t="s">
        <v>3316</v>
      </c>
      <c r="AU1344" s="61">
        <v>2.0</v>
      </c>
      <c r="AV1344" s="61" t="s">
        <v>11598</v>
      </c>
      <c r="AW1344" s="61">
        <v>0.0</v>
      </c>
      <c r="AX1344" s="61" t="str">
        <f t="shared" si="2"/>
        <v>yes</v>
      </c>
    </row>
    <row r="1345">
      <c r="A1345" s="60" t="s">
        <v>3252</v>
      </c>
      <c r="B1345" s="60" t="s">
        <v>1565</v>
      </c>
      <c r="C1345" s="60" t="s">
        <v>1547</v>
      </c>
      <c r="D1345" s="60" t="s">
        <v>11532</v>
      </c>
      <c r="E1345" s="61">
        <v>13.0</v>
      </c>
      <c r="F1345" s="61">
        <v>1.9818668E7</v>
      </c>
      <c r="G1345" s="61">
        <v>2.1193036E7</v>
      </c>
      <c r="H1345" s="61">
        <v>2.0693564E7</v>
      </c>
      <c r="I1345" s="61" t="s">
        <v>11487</v>
      </c>
      <c r="J1345" s="61" t="s">
        <v>11533</v>
      </c>
      <c r="K1345" s="62">
        <v>0.344123</v>
      </c>
      <c r="L1345" s="61">
        <v>51813.0</v>
      </c>
      <c r="M1345" s="62">
        <v>-0.0545555</v>
      </c>
      <c r="N1345" s="62">
        <v>0.00629672</v>
      </c>
      <c r="O1345" s="61">
        <v>17.342</v>
      </c>
      <c r="P1345" s="63">
        <f t="shared" si="1"/>
        <v>0</v>
      </c>
      <c r="Q1345" s="61">
        <v>5.0</v>
      </c>
      <c r="R1345" s="61">
        <v>55.0</v>
      </c>
      <c r="S1345" s="61" t="s">
        <v>11534</v>
      </c>
      <c r="T1345" s="61" t="s">
        <v>11535</v>
      </c>
      <c r="U1345" s="61" t="s">
        <v>11536</v>
      </c>
      <c r="V1345" s="61" t="s">
        <v>11537</v>
      </c>
      <c r="W1345" s="61">
        <v>1.0</v>
      </c>
      <c r="X1345" s="61" t="s">
        <v>11534</v>
      </c>
      <c r="Y1345" s="61" t="s">
        <v>11535</v>
      </c>
      <c r="Z1345" s="61" t="s">
        <v>11536</v>
      </c>
      <c r="AA1345" s="61" t="s">
        <v>11537</v>
      </c>
      <c r="AB1345" s="61">
        <v>1.0</v>
      </c>
      <c r="AC1345" s="61" t="s">
        <v>11538</v>
      </c>
      <c r="AD1345" s="61" t="s">
        <v>11498</v>
      </c>
      <c r="AE1345" s="61" t="s">
        <v>1617</v>
      </c>
      <c r="AF1345" s="61" t="s">
        <v>1617</v>
      </c>
      <c r="AG1345" s="61" t="s">
        <v>11539</v>
      </c>
      <c r="AH1345" s="62">
        <v>0.840434206873882</v>
      </c>
      <c r="AI1345" s="61" t="s">
        <v>11540</v>
      </c>
      <c r="AJ1345" s="61">
        <v>2.0688559E7</v>
      </c>
      <c r="AK1345" s="61" t="s">
        <v>11538</v>
      </c>
      <c r="AL1345" s="61" t="s">
        <v>11498</v>
      </c>
      <c r="AM1345" s="61" t="s">
        <v>1617</v>
      </c>
      <c r="AN1345" s="61" t="s">
        <v>1617</v>
      </c>
      <c r="AO1345" s="61">
        <v>2.157</v>
      </c>
      <c r="AP1345" s="61" t="s">
        <v>11541</v>
      </c>
      <c r="AQ1345" s="61" t="s">
        <v>11542</v>
      </c>
      <c r="AR1345" s="61" t="s">
        <v>11543</v>
      </c>
      <c r="AS1345" s="61" t="s">
        <v>15708</v>
      </c>
      <c r="AT1345" s="61" t="s">
        <v>3316</v>
      </c>
      <c r="AU1345" s="61">
        <v>1.0</v>
      </c>
      <c r="AV1345" s="61" t="s">
        <v>11545</v>
      </c>
      <c r="AW1345" s="61">
        <v>1.0</v>
      </c>
      <c r="AX1345" s="61" t="str">
        <f t="shared" si="2"/>
        <v>yes</v>
      </c>
    </row>
    <row r="1346">
      <c r="A1346" s="60" t="s">
        <v>3252</v>
      </c>
      <c r="B1346" s="60" t="s">
        <v>1565</v>
      </c>
      <c r="C1346" s="60" t="s">
        <v>1547</v>
      </c>
      <c r="D1346" s="60" t="s">
        <v>11599</v>
      </c>
      <c r="E1346" s="61">
        <v>19.0</v>
      </c>
      <c r="F1346" s="61">
        <v>4.4886467E7</v>
      </c>
      <c r="G1346" s="61">
        <v>4.5911941E7</v>
      </c>
      <c r="H1346" s="61">
        <v>4.5411941E7</v>
      </c>
      <c r="I1346" s="61" t="s">
        <v>11533</v>
      </c>
      <c r="J1346" s="61" t="s">
        <v>11487</v>
      </c>
      <c r="K1346" s="62">
        <v>0.154681</v>
      </c>
      <c r="L1346" s="61">
        <v>51813.0</v>
      </c>
      <c r="M1346" s="62">
        <v>-0.0621545</v>
      </c>
      <c r="N1346" s="62">
        <v>0.00812882</v>
      </c>
      <c r="O1346" s="61">
        <v>13.684</v>
      </c>
      <c r="P1346" s="63">
        <f t="shared" si="1"/>
        <v>0</v>
      </c>
      <c r="Q1346" s="61">
        <v>6.0</v>
      </c>
      <c r="R1346" s="61">
        <v>107.0</v>
      </c>
      <c r="S1346" s="61" t="s">
        <v>11600</v>
      </c>
      <c r="T1346" s="61" t="s">
        <v>11601</v>
      </c>
      <c r="U1346" s="61" t="s">
        <v>11602</v>
      </c>
      <c r="V1346" s="61" t="s">
        <v>11603</v>
      </c>
      <c r="W1346" s="61">
        <v>383.0</v>
      </c>
      <c r="X1346" s="61" t="s">
        <v>11604</v>
      </c>
      <c r="Y1346" s="61" t="s">
        <v>11605</v>
      </c>
      <c r="Z1346" s="61" t="s">
        <v>11606</v>
      </c>
      <c r="AA1346" s="61" t="s">
        <v>11607</v>
      </c>
      <c r="AB1346" s="61">
        <v>988.0</v>
      </c>
      <c r="AC1346" s="61" t="s">
        <v>11503</v>
      </c>
      <c r="AD1346" s="61" t="s">
        <v>11504</v>
      </c>
      <c r="AE1346" s="61" t="s">
        <v>11608</v>
      </c>
      <c r="AF1346" s="61" t="s">
        <v>11609</v>
      </c>
      <c r="AG1346" s="61" t="s">
        <v>11610</v>
      </c>
      <c r="AH1346" s="62">
        <v>1.0</v>
      </c>
      <c r="AI1346" s="61" t="s">
        <v>11599</v>
      </c>
      <c r="AJ1346" s="61">
        <v>4.5411941E7</v>
      </c>
      <c r="AK1346" s="61" t="s">
        <v>11503</v>
      </c>
      <c r="AL1346" s="61" t="s">
        <v>11504</v>
      </c>
      <c r="AM1346" s="61" t="s">
        <v>11609</v>
      </c>
      <c r="AN1346" s="61" t="s">
        <v>11608</v>
      </c>
      <c r="AO1346" s="61">
        <v>12.04</v>
      </c>
      <c r="AP1346" s="61" t="s">
        <v>11611</v>
      </c>
      <c r="AQ1346" s="61" t="s">
        <v>11612</v>
      </c>
      <c r="AR1346" s="61" t="s">
        <v>11613</v>
      </c>
      <c r="AS1346" s="61" t="s">
        <v>15709</v>
      </c>
      <c r="AT1346" s="61" t="s">
        <v>3316</v>
      </c>
      <c r="AU1346" s="61">
        <v>3.0</v>
      </c>
      <c r="AV1346" s="61" t="s">
        <v>11608</v>
      </c>
      <c r="AW1346" s="61">
        <v>1.0</v>
      </c>
      <c r="AX1346" s="61" t="str">
        <f t="shared" si="2"/>
        <v>yes</v>
      </c>
    </row>
    <row r="1347">
      <c r="A1347" s="60" t="s">
        <v>3252</v>
      </c>
      <c r="B1347" s="60" t="s">
        <v>1565</v>
      </c>
      <c r="C1347" s="60" t="s">
        <v>1547</v>
      </c>
      <c r="D1347" s="60" t="s">
        <v>11667</v>
      </c>
      <c r="E1347" s="61">
        <v>8.0</v>
      </c>
      <c r="F1347" s="61">
        <v>8.1773E7</v>
      </c>
      <c r="G1347" s="61">
        <v>8.3325722E7</v>
      </c>
      <c r="H1347" s="61">
        <v>8.2588492E7</v>
      </c>
      <c r="I1347" s="61" t="s">
        <v>11533</v>
      </c>
      <c r="J1347" s="61" t="s">
        <v>11487</v>
      </c>
      <c r="K1347" s="62">
        <v>0.021925</v>
      </c>
      <c r="L1347" s="61">
        <v>51813.0</v>
      </c>
      <c r="M1347" s="62">
        <v>-0.145991</v>
      </c>
      <c r="N1347" s="62">
        <v>0.0200868</v>
      </c>
      <c r="O1347" s="61">
        <v>12.4378</v>
      </c>
      <c r="P1347" s="63">
        <f t="shared" si="1"/>
        <v>0</v>
      </c>
      <c r="Q1347" s="61">
        <v>7.0</v>
      </c>
      <c r="R1347" s="61">
        <v>171.0</v>
      </c>
      <c r="S1347" s="61" t="s">
        <v>11668</v>
      </c>
      <c r="T1347" s="61" t="s">
        <v>11668</v>
      </c>
      <c r="U1347" s="61" t="s">
        <v>11668</v>
      </c>
      <c r="V1347" s="61" t="s">
        <v>11668</v>
      </c>
      <c r="W1347" s="61">
        <v>0.0</v>
      </c>
      <c r="X1347" s="61" t="s">
        <v>11668</v>
      </c>
      <c r="Y1347" s="61" t="s">
        <v>11668</v>
      </c>
      <c r="Z1347" s="61" t="s">
        <v>11668</v>
      </c>
      <c r="AA1347" s="61" t="s">
        <v>11668</v>
      </c>
      <c r="AB1347" s="61">
        <v>0.0</v>
      </c>
      <c r="AC1347" s="61" t="s">
        <v>11503</v>
      </c>
      <c r="AD1347" s="61" t="s">
        <v>11504</v>
      </c>
      <c r="AE1347" s="61" t="s">
        <v>11669</v>
      </c>
      <c r="AF1347" s="61" t="s">
        <v>11670</v>
      </c>
      <c r="AG1347" s="61" t="s">
        <v>11671</v>
      </c>
      <c r="AH1347" s="62">
        <v>1.0</v>
      </c>
      <c r="AI1347" s="61" t="s">
        <v>11667</v>
      </c>
      <c r="AJ1347" s="61">
        <v>8.2588492E7</v>
      </c>
      <c r="AK1347" s="61" t="s">
        <v>11503</v>
      </c>
      <c r="AL1347" s="61" t="s">
        <v>11504</v>
      </c>
      <c r="AM1347" s="61" t="s">
        <v>11670</v>
      </c>
      <c r="AN1347" s="61" t="s">
        <v>11669</v>
      </c>
      <c r="AO1347" s="61">
        <v>20.4</v>
      </c>
      <c r="AP1347" s="61" t="s">
        <v>11672</v>
      </c>
      <c r="AQ1347" s="61" t="s">
        <v>11673</v>
      </c>
      <c r="AR1347" s="61" t="s">
        <v>11674</v>
      </c>
      <c r="AS1347" s="61" t="s">
        <v>3316</v>
      </c>
      <c r="AT1347" s="61" t="s">
        <v>3316</v>
      </c>
      <c r="AU1347" s="61">
        <v>3.0</v>
      </c>
      <c r="AV1347" s="61" t="s">
        <v>11669</v>
      </c>
      <c r="AW1347" s="61">
        <v>0.0</v>
      </c>
      <c r="AX1347" s="61" t="str">
        <f t="shared" si="2"/>
        <v>yes</v>
      </c>
    </row>
    <row r="1348">
      <c r="A1348" s="60" t="s">
        <v>3252</v>
      </c>
      <c r="B1348" s="60" t="s">
        <v>1565</v>
      </c>
      <c r="C1348" s="60" t="s">
        <v>1547</v>
      </c>
      <c r="D1348" s="60" t="s">
        <v>12173</v>
      </c>
      <c r="E1348" s="61">
        <v>17.0</v>
      </c>
      <c r="F1348" s="61">
        <v>7.4126902E7</v>
      </c>
      <c r="G1348" s="61">
        <v>7.5192329E7</v>
      </c>
      <c r="H1348" s="61">
        <v>7.4684401E7</v>
      </c>
      <c r="I1348" s="61" t="s">
        <v>11533</v>
      </c>
      <c r="J1348" s="61" t="s">
        <v>11487</v>
      </c>
      <c r="K1348" s="62">
        <v>0.387026</v>
      </c>
      <c r="L1348" s="61">
        <v>51813.0</v>
      </c>
      <c r="M1348" s="62">
        <v>-0.0420947</v>
      </c>
      <c r="N1348" s="62">
        <v>0.00602346</v>
      </c>
      <c r="O1348" s="61">
        <v>11.5561</v>
      </c>
      <c r="P1348" s="63">
        <f t="shared" si="1"/>
        <v>0</v>
      </c>
      <c r="Q1348" s="61">
        <v>8.0</v>
      </c>
      <c r="R1348" s="61">
        <v>101.0</v>
      </c>
      <c r="S1348" s="61" t="s">
        <v>11649</v>
      </c>
      <c r="T1348" s="61" t="s">
        <v>11650</v>
      </c>
      <c r="U1348" s="61" t="s">
        <v>11651</v>
      </c>
      <c r="V1348" s="61" t="s">
        <v>11652</v>
      </c>
      <c r="W1348" s="61">
        <v>1.0</v>
      </c>
      <c r="X1348" s="61" t="s">
        <v>12174</v>
      </c>
      <c r="Y1348" s="61" t="s">
        <v>11654</v>
      </c>
      <c r="Z1348" s="61" t="s">
        <v>12175</v>
      </c>
      <c r="AA1348" s="61" t="s">
        <v>12176</v>
      </c>
      <c r="AB1348" s="61">
        <v>14.0</v>
      </c>
      <c r="AC1348" s="61" t="s">
        <v>11497</v>
      </c>
      <c r="AD1348" s="61" t="s">
        <v>11498</v>
      </c>
      <c r="AE1348" s="61" t="s">
        <v>11657</v>
      </c>
      <c r="AF1348" s="61" t="s">
        <v>11658</v>
      </c>
      <c r="AG1348" s="61" t="s">
        <v>12177</v>
      </c>
      <c r="AH1348" s="62">
        <v>0.854055128264555</v>
      </c>
      <c r="AI1348" s="61" t="s">
        <v>11660</v>
      </c>
      <c r="AJ1348" s="61">
        <v>7.4711723E7</v>
      </c>
      <c r="AK1348" s="61" t="s">
        <v>11526</v>
      </c>
      <c r="AL1348" s="61" t="s">
        <v>11498</v>
      </c>
      <c r="AM1348" s="61" t="s">
        <v>11661</v>
      </c>
      <c r="AN1348" s="61" t="s">
        <v>11662</v>
      </c>
      <c r="AO1348" s="61">
        <v>1.169</v>
      </c>
      <c r="AP1348" s="61" t="s">
        <v>12178</v>
      </c>
      <c r="AQ1348" s="61" t="s">
        <v>12179</v>
      </c>
      <c r="AR1348" s="61" t="s">
        <v>12148</v>
      </c>
      <c r="AS1348" s="61" t="s">
        <v>15710</v>
      </c>
      <c r="AT1348" s="61" t="s">
        <v>3316</v>
      </c>
      <c r="AU1348" s="61">
        <v>1.0</v>
      </c>
      <c r="AV1348" s="61" t="s">
        <v>11657</v>
      </c>
      <c r="AW1348" s="61">
        <v>1.0</v>
      </c>
      <c r="AX1348" s="61" t="str">
        <f t="shared" si="2"/>
        <v>yes</v>
      </c>
    </row>
    <row r="1349">
      <c r="A1349" s="60" t="s">
        <v>3252</v>
      </c>
      <c r="B1349" s="60" t="s">
        <v>1565</v>
      </c>
      <c r="C1349" s="60" t="s">
        <v>1547</v>
      </c>
      <c r="D1349" s="60" t="s">
        <v>11615</v>
      </c>
      <c r="E1349" s="61">
        <v>2.0</v>
      </c>
      <c r="F1349" s="61">
        <v>1.4485112E8</v>
      </c>
      <c r="G1349" s="61">
        <v>1.46101439E8</v>
      </c>
      <c r="H1349" s="61">
        <v>1.4546556E8</v>
      </c>
      <c r="I1349" s="61" t="s">
        <v>11616</v>
      </c>
      <c r="J1349" s="61" t="s">
        <v>11513</v>
      </c>
      <c r="K1349" s="62">
        <v>0.669016</v>
      </c>
      <c r="L1349" s="61">
        <v>51813.0</v>
      </c>
      <c r="M1349" s="62">
        <v>0.0417725</v>
      </c>
      <c r="N1349" s="62">
        <v>0.00624365</v>
      </c>
      <c r="O1349" s="61">
        <v>10.6526</v>
      </c>
      <c r="P1349" s="63">
        <f t="shared" si="1"/>
        <v>0</v>
      </c>
      <c r="Q1349" s="61">
        <v>9.0</v>
      </c>
      <c r="R1349" s="61">
        <v>112.0</v>
      </c>
      <c r="S1349" s="61" t="s">
        <v>11617</v>
      </c>
      <c r="T1349" s="61" t="s">
        <v>11618</v>
      </c>
      <c r="U1349" s="61" t="s">
        <v>11619</v>
      </c>
      <c r="V1349" s="61" t="s">
        <v>11620</v>
      </c>
      <c r="W1349" s="61">
        <v>6.0</v>
      </c>
      <c r="X1349" s="61" t="s">
        <v>11621</v>
      </c>
      <c r="Y1349" s="61" t="s">
        <v>11622</v>
      </c>
      <c r="Z1349" s="61" t="s">
        <v>11623</v>
      </c>
      <c r="AA1349" s="61" t="s">
        <v>11624</v>
      </c>
      <c r="AB1349" s="61">
        <v>44.0</v>
      </c>
      <c r="AC1349" s="61" t="s">
        <v>11625</v>
      </c>
      <c r="AD1349" s="61" t="s">
        <v>11498</v>
      </c>
      <c r="AE1349" s="61" t="s">
        <v>11626</v>
      </c>
      <c r="AF1349" s="61" t="s">
        <v>11627</v>
      </c>
      <c r="AG1349" s="61" t="s">
        <v>11628</v>
      </c>
      <c r="AH1349" s="62">
        <v>0.987514120026861</v>
      </c>
      <c r="AI1349" s="61" t="s">
        <v>11629</v>
      </c>
      <c r="AJ1349" s="61">
        <v>1.45431068E8</v>
      </c>
      <c r="AK1349" s="61" t="s">
        <v>11625</v>
      </c>
      <c r="AL1349" s="61" t="s">
        <v>11498</v>
      </c>
      <c r="AM1349" s="61" t="s">
        <v>11627</v>
      </c>
      <c r="AN1349" s="61" t="s">
        <v>11626</v>
      </c>
      <c r="AO1349" s="61">
        <v>2.044</v>
      </c>
      <c r="AP1349" s="61" t="s">
        <v>11630</v>
      </c>
      <c r="AQ1349" s="61" t="s">
        <v>11630</v>
      </c>
      <c r="AR1349" s="61" t="s">
        <v>11631</v>
      </c>
      <c r="AS1349" s="61" t="s">
        <v>3316</v>
      </c>
      <c r="AT1349" s="61" t="s">
        <v>3316</v>
      </c>
      <c r="AU1349" s="61">
        <v>1.0</v>
      </c>
      <c r="AV1349" s="61" t="s">
        <v>11632</v>
      </c>
      <c r="AW1349" s="61">
        <v>1.0</v>
      </c>
      <c r="AX1349" s="61" t="str">
        <f t="shared" si="2"/>
        <v>yes</v>
      </c>
    </row>
    <row r="1350">
      <c r="A1350" s="60" t="s">
        <v>3252</v>
      </c>
      <c r="B1350" s="60" t="s">
        <v>1565</v>
      </c>
      <c r="C1350" s="60" t="s">
        <v>1547</v>
      </c>
      <c r="D1350" s="60" t="s">
        <v>11919</v>
      </c>
      <c r="E1350" s="61">
        <v>1.0</v>
      </c>
      <c r="F1350" s="61">
        <v>2.5991492E7</v>
      </c>
      <c r="G1350" s="61">
        <v>2.6998718E7</v>
      </c>
      <c r="H1350" s="61">
        <v>2.6498718E7</v>
      </c>
      <c r="I1350" s="61" t="s">
        <v>11533</v>
      </c>
      <c r="J1350" s="61" t="s">
        <v>11920</v>
      </c>
      <c r="K1350" s="62">
        <v>0.285417</v>
      </c>
      <c r="L1350" s="61">
        <v>51813.0</v>
      </c>
      <c r="M1350" s="62">
        <v>0.039931</v>
      </c>
      <c r="N1350" s="62">
        <v>0.00650266</v>
      </c>
      <c r="O1350" s="61">
        <v>9.08541</v>
      </c>
      <c r="P1350" s="63">
        <f t="shared" si="1"/>
        <v>0.0000000008214667699</v>
      </c>
      <c r="Q1350" s="61">
        <v>10.0</v>
      </c>
      <c r="R1350" s="61">
        <v>16.0</v>
      </c>
      <c r="S1350" s="61" t="s">
        <v>11668</v>
      </c>
      <c r="T1350" s="61" t="s">
        <v>11668</v>
      </c>
      <c r="U1350" s="61" t="s">
        <v>11668</v>
      </c>
      <c r="V1350" s="61" t="s">
        <v>11668</v>
      </c>
      <c r="W1350" s="61">
        <v>0.0</v>
      </c>
      <c r="X1350" s="61" t="s">
        <v>11921</v>
      </c>
      <c r="Y1350" s="61" t="s">
        <v>11922</v>
      </c>
      <c r="Z1350" s="61" t="s">
        <v>11923</v>
      </c>
      <c r="AA1350" s="61" t="s">
        <v>11924</v>
      </c>
      <c r="AB1350" s="61">
        <v>21.0</v>
      </c>
      <c r="AC1350" s="61" t="s">
        <v>11749</v>
      </c>
      <c r="AD1350" s="61" t="s">
        <v>11498</v>
      </c>
      <c r="AE1350" s="61" t="s">
        <v>11925</v>
      </c>
      <c r="AF1350" s="61" t="s">
        <v>11926</v>
      </c>
      <c r="AG1350" s="61" t="s">
        <v>11927</v>
      </c>
      <c r="AH1350" s="62">
        <v>0.979680028359281</v>
      </c>
      <c r="AI1350" s="61" t="s">
        <v>11928</v>
      </c>
      <c r="AJ1350" s="61">
        <v>2.6496651E7</v>
      </c>
      <c r="AK1350" s="61" t="s">
        <v>11929</v>
      </c>
      <c r="AL1350" s="61" t="s">
        <v>11913</v>
      </c>
      <c r="AM1350" s="61" t="s">
        <v>11926</v>
      </c>
      <c r="AN1350" s="61" t="s">
        <v>11925</v>
      </c>
      <c r="AO1350" s="61">
        <v>15.33</v>
      </c>
      <c r="AP1350" s="61" t="s">
        <v>11930</v>
      </c>
      <c r="AQ1350" s="61" t="s">
        <v>11931</v>
      </c>
      <c r="AR1350" s="61" t="s">
        <v>11932</v>
      </c>
      <c r="AS1350" s="61" t="s">
        <v>15711</v>
      </c>
      <c r="AT1350" s="61" t="s">
        <v>3316</v>
      </c>
      <c r="AU1350" s="61">
        <v>1.0</v>
      </c>
      <c r="AV1350" s="61" t="s">
        <v>11934</v>
      </c>
      <c r="AW1350" s="61">
        <v>0.0</v>
      </c>
      <c r="AX1350" s="61" t="str">
        <f t="shared" si="2"/>
        <v>no</v>
      </c>
    </row>
    <row r="1351">
      <c r="A1351" s="60" t="s">
        <v>3252</v>
      </c>
      <c r="B1351" s="60" t="s">
        <v>1565</v>
      </c>
      <c r="C1351" s="60" t="s">
        <v>1547</v>
      </c>
      <c r="D1351" s="60" t="s">
        <v>11692</v>
      </c>
      <c r="E1351" s="61">
        <v>3.0</v>
      </c>
      <c r="F1351" s="61">
        <v>1.28589745E8</v>
      </c>
      <c r="G1351" s="61">
        <v>1.29764272E8</v>
      </c>
      <c r="H1351" s="61">
        <v>1.29259245E8</v>
      </c>
      <c r="I1351" s="61" t="s">
        <v>11488</v>
      </c>
      <c r="J1351" s="61" t="s">
        <v>11513</v>
      </c>
      <c r="K1351" s="62">
        <v>0.175216</v>
      </c>
      <c r="L1351" s="61">
        <v>51813.0</v>
      </c>
      <c r="M1351" s="62">
        <v>0.0472001</v>
      </c>
      <c r="N1351" s="62">
        <v>0.00773702</v>
      </c>
      <c r="O1351" s="61">
        <v>8.97591</v>
      </c>
      <c r="P1351" s="63">
        <f t="shared" si="1"/>
        <v>0.000000001057036539</v>
      </c>
      <c r="Q1351" s="61">
        <v>11.0</v>
      </c>
      <c r="R1351" s="61">
        <v>129.0</v>
      </c>
      <c r="S1351" s="61" t="s">
        <v>11668</v>
      </c>
      <c r="T1351" s="61" t="s">
        <v>11668</v>
      </c>
      <c r="U1351" s="61" t="s">
        <v>11668</v>
      </c>
      <c r="V1351" s="61" t="s">
        <v>11668</v>
      </c>
      <c r="W1351" s="61">
        <v>0.0</v>
      </c>
      <c r="X1351" s="61" t="s">
        <v>11693</v>
      </c>
      <c r="Y1351" s="61" t="s">
        <v>11694</v>
      </c>
      <c r="Z1351" s="61" t="s">
        <v>11695</v>
      </c>
      <c r="AA1351" s="61" t="s">
        <v>11696</v>
      </c>
      <c r="AB1351" s="61">
        <v>17.0</v>
      </c>
      <c r="AC1351" s="61" t="s">
        <v>11697</v>
      </c>
      <c r="AD1351" s="61" t="s">
        <v>11498</v>
      </c>
      <c r="AE1351" s="61" t="s">
        <v>11698</v>
      </c>
      <c r="AF1351" s="61" t="s">
        <v>11699</v>
      </c>
      <c r="AG1351" s="61" t="s">
        <v>11700</v>
      </c>
      <c r="AH1351" s="62">
        <v>0.802790150819099</v>
      </c>
      <c r="AI1351" s="61" t="s">
        <v>11701</v>
      </c>
      <c r="AJ1351" s="61">
        <v>1.29253473E8</v>
      </c>
      <c r="AK1351" s="61" t="s">
        <v>11526</v>
      </c>
      <c r="AL1351" s="61" t="s">
        <v>11498</v>
      </c>
      <c r="AM1351" s="61" t="s">
        <v>11702</v>
      </c>
      <c r="AN1351" s="61" t="s">
        <v>11703</v>
      </c>
      <c r="AO1351" s="61">
        <v>8.963</v>
      </c>
      <c r="AP1351" s="61" t="s">
        <v>11704</v>
      </c>
      <c r="AQ1351" s="61" t="s">
        <v>11704</v>
      </c>
      <c r="AR1351" s="61" t="s">
        <v>11705</v>
      </c>
      <c r="AS1351" s="61" t="s">
        <v>15712</v>
      </c>
      <c r="AT1351" s="61" t="s">
        <v>3316</v>
      </c>
      <c r="AU1351" s="61">
        <v>1.0</v>
      </c>
      <c r="AV1351" s="61" t="s">
        <v>11707</v>
      </c>
      <c r="AW1351" s="61">
        <v>0.0</v>
      </c>
      <c r="AX1351" s="61" t="str">
        <f t="shared" si="2"/>
        <v>no</v>
      </c>
    </row>
    <row r="1352">
      <c r="A1352" s="60" t="s">
        <v>3252</v>
      </c>
      <c r="B1352" s="60" t="s">
        <v>1565</v>
      </c>
      <c r="C1352" s="60" t="s">
        <v>1547</v>
      </c>
      <c r="D1352" s="60" t="s">
        <v>11780</v>
      </c>
      <c r="E1352" s="61">
        <v>19.0</v>
      </c>
      <c r="F1352" s="61">
        <v>509365.0</v>
      </c>
      <c r="G1352" s="61">
        <v>1550874.0</v>
      </c>
      <c r="H1352" s="61">
        <v>1050874.0</v>
      </c>
      <c r="I1352" s="61" t="s">
        <v>11513</v>
      </c>
      <c r="J1352" s="61" t="s">
        <v>11488</v>
      </c>
      <c r="K1352" s="62">
        <v>0.672232</v>
      </c>
      <c r="L1352" s="61">
        <v>51813.0</v>
      </c>
      <c r="M1352" s="62">
        <v>-0.0377599</v>
      </c>
      <c r="N1352" s="62">
        <v>0.00630385</v>
      </c>
      <c r="O1352" s="61">
        <v>8.67807</v>
      </c>
      <c r="P1352" s="63">
        <f t="shared" si="1"/>
        <v>0.000000002098601602</v>
      </c>
      <c r="Q1352" s="61">
        <v>12.0</v>
      </c>
      <c r="R1352" s="61">
        <v>109.0</v>
      </c>
      <c r="S1352" s="61" t="s">
        <v>11780</v>
      </c>
      <c r="T1352" s="61" t="s">
        <v>11781</v>
      </c>
      <c r="U1352" s="61" t="s">
        <v>11782</v>
      </c>
      <c r="V1352" s="61" t="s">
        <v>11783</v>
      </c>
      <c r="W1352" s="61">
        <v>4.0</v>
      </c>
      <c r="X1352" s="61" t="s">
        <v>11784</v>
      </c>
      <c r="Y1352" s="61" t="s">
        <v>11785</v>
      </c>
      <c r="Z1352" s="61" t="s">
        <v>11786</v>
      </c>
      <c r="AA1352" s="61" t="s">
        <v>11787</v>
      </c>
      <c r="AB1352" s="61">
        <v>43.0</v>
      </c>
      <c r="AC1352" s="61" t="s">
        <v>11497</v>
      </c>
      <c r="AD1352" s="61" t="s">
        <v>11498</v>
      </c>
      <c r="AE1352" s="61" t="s">
        <v>11788</v>
      </c>
      <c r="AF1352" s="61" t="s">
        <v>11789</v>
      </c>
      <c r="AG1352" s="61" t="s">
        <v>11790</v>
      </c>
      <c r="AH1352" s="62">
        <v>1.0</v>
      </c>
      <c r="AI1352" s="61" t="s">
        <v>11780</v>
      </c>
      <c r="AJ1352" s="61">
        <v>1050874.0</v>
      </c>
      <c r="AK1352" s="61" t="s">
        <v>11497</v>
      </c>
      <c r="AL1352" s="61" t="s">
        <v>11498</v>
      </c>
      <c r="AM1352" s="61" t="s">
        <v>11789</v>
      </c>
      <c r="AN1352" s="61" t="s">
        <v>11788</v>
      </c>
      <c r="AO1352" s="61">
        <v>3.477</v>
      </c>
      <c r="AP1352" s="61" t="s">
        <v>11791</v>
      </c>
      <c r="AQ1352" s="61" t="s">
        <v>11792</v>
      </c>
      <c r="AR1352" s="61" t="s">
        <v>11793</v>
      </c>
      <c r="AS1352" s="61" t="s">
        <v>15713</v>
      </c>
      <c r="AT1352" s="61" t="s">
        <v>3316</v>
      </c>
      <c r="AU1352" s="61">
        <v>1.0</v>
      </c>
      <c r="AV1352" s="61" t="s">
        <v>11788</v>
      </c>
      <c r="AW1352" s="61">
        <v>0.0</v>
      </c>
      <c r="AX1352" s="61" t="str">
        <f t="shared" si="2"/>
        <v>no</v>
      </c>
    </row>
    <row r="1353">
      <c r="A1353" s="60" t="s">
        <v>3252</v>
      </c>
      <c r="B1353" s="60" t="s">
        <v>1565</v>
      </c>
      <c r="C1353" s="60" t="s">
        <v>1547</v>
      </c>
      <c r="D1353" s="60" t="s">
        <v>11675</v>
      </c>
      <c r="E1353" s="61">
        <v>2.0</v>
      </c>
      <c r="F1353" s="61">
        <v>2.10366359E8</v>
      </c>
      <c r="G1353" s="61">
        <v>2.11626333E8</v>
      </c>
      <c r="H1353" s="61">
        <v>2.10880893E8</v>
      </c>
      <c r="I1353" s="61" t="s">
        <v>11487</v>
      </c>
      <c r="J1353" s="61" t="s">
        <v>11533</v>
      </c>
      <c r="K1353" s="62">
        <v>0.458294</v>
      </c>
      <c r="L1353" s="61">
        <v>51813.0</v>
      </c>
      <c r="M1353" s="62">
        <v>0.035199</v>
      </c>
      <c r="N1353" s="62">
        <v>0.00592445</v>
      </c>
      <c r="O1353" s="61">
        <v>8.5486</v>
      </c>
      <c r="P1353" s="63">
        <f t="shared" si="1"/>
        <v>0.000000002827482984</v>
      </c>
      <c r="Q1353" s="61">
        <v>13.0</v>
      </c>
      <c r="R1353" s="61">
        <v>117.0</v>
      </c>
      <c r="S1353" s="61" t="s">
        <v>11676</v>
      </c>
      <c r="T1353" s="61" t="s">
        <v>11677</v>
      </c>
      <c r="U1353" s="61" t="s">
        <v>11678</v>
      </c>
      <c r="V1353" s="61" t="s">
        <v>11679</v>
      </c>
      <c r="W1353" s="61">
        <v>4.0</v>
      </c>
      <c r="X1353" s="61" t="s">
        <v>11680</v>
      </c>
      <c r="Y1353" s="61" t="s">
        <v>11681</v>
      </c>
      <c r="Z1353" s="61" t="s">
        <v>11682</v>
      </c>
      <c r="AA1353" s="61" t="s">
        <v>11683</v>
      </c>
      <c r="AB1353" s="61">
        <v>23.0</v>
      </c>
      <c r="AC1353" s="61" t="s">
        <v>11497</v>
      </c>
      <c r="AD1353" s="61" t="s">
        <v>11498</v>
      </c>
      <c r="AE1353" s="61" t="s">
        <v>11684</v>
      </c>
      <c r="AF1353" s="61" t="s">
        <v>11685</v>
      </c>
      <c r="AG1353" s="61" t="s">
        <v>11686</v>
      </c>
      <c r="AH1353" s="62">
        <v>0.955278885330032</v>
      </c>
      <c r="AI1353" s="61" t="s">
        <v>11687</v>
      </c>
      <c r="AJ1353" s="61">
        <v>2.10878117E8</v>
      </c>
      <c r="AK1353" s="61" t="s">
        <v>11497</v>
      </c>
      <c r="AL1353" s="61" t="s">
        <v>11498</v>
      </c>
      <c r="AM1353" s="61" t="s">
        <v>11685</v>
      </c>
      <c r="AN1353" s="61" t="s">
        <v>11684</v>
      </c>
      <c r="AO1353" s="61">
        <v>2.266</v>
      </c>
      <c r="AP1353" s="61" t="s">
        <v>11688</v>
      </c>
      <c r="AQ1353" s="61" t="s">
        <v>11689</v>
      </c>
      <c r="AR1353" s="61" t="s">
        <v>11690</v>
      </c>
      <c r="AS1353" s="61" t="s">
        <v>15714</v>
      </c>
      <c r="AT1353" s="61" t="s">
        <v>3316</v>
      </c>
      <c r="AU1353" s="61">
        <v>1.5</v>
      </c>
      <c r="AV1353" s="61" t="s">
        <v>11684</v>
      </c>
      <c r="AW1353" s="61">
        <v>0.0</v>
      </c>
      <c r="AX1353" s="61" t="str">
        <f t="shared" si="2"/>
        <v>no</v>
      </c>
    </row>
    <row r="1354">
      <c r="A1354" s="60" t="s">
        <v>3252</v>
      </c>
      <c r="B1354" s="60" t="s">
        <v>1565</v>
      </c>
      <c r="C1354" s="60" t="s">
        <v>1547</v>
      </c>
      <c r="D1354" s="60" t="s">
        <v>11633</v>
      </c>
      <c r="E1354" s="61">
        <v>6.0</v>
      </c>
      <c r="F1354" s="61">
        <v>1.63248597E8</v>
      </c>
      <c r="G1354" s="61">
        <v>1.64352832E8</v>
      </c>
      <c r="H1354" s="61">
        <v>1.63840336E8</v>
      </c>
      <c r="I1354" s="61" t="s">
        <v>11616</v>
      </c>
      <c r="J1354" s="61" t="s">
        <v>11513</v>
      </c>
      <c r="K1354" s="62">
        <v>0.424054</v>
      </c>
      <c r="L1354" s="61">
        <v>51813.0</v>
      </c>
      <c r="M1354" s="62">
        <v>-0.0348849</v>
      </c>
      <c r="N1354" s="62">
        <v>0.0059647</v>
      </c>
      <c r="O1354" s="61">
        <v>8.30464</v>
      </c>
      <c r="P1354" s="63">
        <f t="shared" si="1"/>
        <v>0.000000004958610549</v>
      </c>
      <c r="Q1354" s="61">
        <v>14.0</v>
      </c>
      <c r="R1354" s="61">
        <v>149.0</v>
      </c>
      <c r="S1354" s="61" t="s">
        <v>11634</v>
      </c>
      <c r="T1354" s="61" t="s">
        <v>11635</v>
      </c>
      <c r="U1354" s="61" t="s">
        <v>11636</v>
      </c>
      <c r="V1354" s="61" t="s">
        <v>11637</v>
      </c>
      <c r="W1354" s="61">
        <v>2.0</v>
      </c>
      <c r="X1354" s="61" t="s">
        <v>11638</v>
      </c>
      <c r="Y1354" s="61" t="s">
        <v>11639</v>
      </c>
      <c r="Z1354" s="61" t="s">
        <v>11640</v>
      </c>
      <c r="AA1354" s="61" t="s">
        <v>11641</v>
      </c>
      <c r="AB1354" s="61">
        <v>15.0</v>
      </c>
      <c r="AC1354" s="61" t="s">
        <v>11497</v>
      </c>
      <c r="AD1354" s="61" t="s">
        <v>11498</v>
      </c>
      <c r="AE1354" s="61" t="s">
        <v>11642</v>
      </c>
      <c r="AF1354" s="61" t="s">
        <v>11643</v>
      </c>
      <c r="AG1354" s="61" t="s">
        <v>10504</v>
      </c>
      <c r="AH1354" s="62">
        <v>1.0</v>
      </c>
      <c r="AI1354" s="61" t="s">
        <v>1617</v>
      </c>
      <c r="AJ1354" s="61">
        <v>1.63840336E8</v>
      </c>
      <c r="AK1354" s="61" t="s">
        <v>11497</v>
      </c>
      <c r="AL1354" s="61" t="s">
        <v>11498</v>
      </c>
      <c r="AM1354" s="61" t="s">
        <v>11643</v>
      </c>
      <c r="AN1354" s="61" t="s">
        <v>11642</v>
      </c>
      <c r="AO1354" s="61">
        <v>0.045</v>
      </c>
      <c r="AP1354" s="61" t="s">
        <v>11644</v>
      </c>
      <c r="AQ1354" s="61" t="s">
        <v>11645</v>
      </c>
      <c r="AR1354" s="61" t="s">
        <v>11646</v>
      </c>
      <c r="AS1354" s="61" t="s">
        <v>14828</v>
      </c>
      <c r="AT1354" s="61" t="s">
        <v>3316</v>
      </c>
      <c r="AU1354" s="61">
        <v>2.0</v>
      </c>
      <c r="AV1354" s="61" t="s">
        <v>11642</v>
      </c>
      <c r="AW1354" s="61">
        <v>1.0</v>
      </c>
      <c r="AX1354" s="61" t="str">
        <f t="shared" si="2"/>
        <v>no</v>
      </c>
    </row>
    <row r="1355">
      <c r="A1355" s="60" t="s">
        <v>15715</v>
      </c>
      <c r="B1355" s="60" t="s">
        <v>1591</v>
      </c>
      <c r="C1355" s="60" t="s">
        <v>1547</v>
      </c>
      <c r="D1355" s="60" t="s">
        <v>11512</v>
      </c>
      <c r="E1355" s="61">
        <v>15.0</v>
      </c>
      <c r="F1355" s="61">
        <v>2.7409917E7</v>
      </c>
      <c r="G1355" s="61">
        <v>2.8910491E7</v>
      </c>
      <c r="H1355" s="61">
        <v>2.8365618E7</v>
      </c>
      <c r="I1355" s="61" t="s">
        <v>11513</v>
      </c>
      <c r="J1355" s="61" t="s">
        <v>11488</v>
      </c>
      <c r="K1355" s="62">
        <v>0.791853</v>
      </c>
      <c r="L1355" s="61">
        <v>51848.0</v>
      </c>
      <c r="M1355" s="62">
        <v>0.139839</v>
      </c>
      <c r="N1355" s="62">
        <v>0.00731892</v>
      </c>
      <c r="O1355" s="61">
        <v>80.652</v>
      </c>
      <c r="P1355" s="63">
        <f t="shared" si="1"/>
        <v>0</v>
      </c>
      <c r="Q1355" s="61">
        <v>1.0</v>
      </c>
      <c r="R1355" s="61">
        <v>73.0</v>
      </c>
      <c r="S1355" s="61" t="s">
        <v>11514</v>
      </c>
      <c r="T1355" s="61" t="s">
        <v>11515</v>
      </c>
      <c r="U1355" s="61" t="s">
        <v>11516</v>
      </c>
      <c r="V1355" s="61" t="s">
        <v>11517</v>
      </c>
      <c r="W1355" s="61">
        <v>39.0</v>
      </c>
      <c r="X1355" s="61" t="s">
        <v>11518</v>
      </c>
      <c r="Y1355" s="61" t="s">
        <v>11519</v>
      </c>
      <c r="Z1355" s="61" t="s">
        <v>11520</v>
      </c>
      <c r="AA1355" s="61" t="s">
        <v>11521</v>
      </c>
      <c r="AB1355" s="61">
        <v>64.0</v>
      </c>
      <c r="AC1355" s="61" t="s">
        <v>11497</v>
      </c>
      <c r="AD1355" s="61" t="s">
        <v>11498</v>
      </c>
      <c r="AE1355" s="61" t="s">
        <v>11522</v>
      </c>
      <c r="AF1355" s="61" t="s">
        <v>11523</v>
      </c>
      <c r="AG1355" s="61" t="s">
        <v>11524</v>
      </c>
      <c r="AH1355" s="62">
        <v>0.985026154060658</v>
      </c>
      <c r="AI1355" s="61" t="s">
        <v>11525</v>
      </c>
      <c r="AJ1355" s="61">
        <v>2.8356859E7</v>
      </c>
      <c r="AK1355" s="61" t="s">
        <v>11526</v>
      </c>
      <c r="AL1355" s="61" t="s">
        <v>11498</v>
      </c>
      <c r="AM1355" s="61" t="s">
        <v>11523</v>
      </c>
      <c r="AN1355" s="61" t="s">
        <v>11522</v>
      </c>
      <c r="AO1355" s="61">
        <v>3.189</v>
      </c>
      <c r="AP1355" s="61" t="s">
        <v>11527</v>
      </c>
      <c r="AQ1355" s="61" t="s">
        <v>11528</v>
      </c>
      <c r="AR1355" s="61" t="s">
        <v>11529</v>
      </c>
      <c r="AS1355" s="61" t="s">
        <v>12497</v>
      </c>
      <c r="AT1355" s="61" t="s">
        <v>3316</v>
      </c>
      <c r="AU1355" s="61">
        <v>1.0</v>
      </c>
      <c r="AV1355" s="61" t="s">
        <v>11531</v>
      </c>
      <c r="AW1355" s="61">
        <v>1.0</v>
      </c>
      <c r="AX1355" s="61" t="str">
        <f t="shared" si="2"/>
        <v>yes</v>
      </c>
    </row>
    <row r="1356">
      <c r="A1356" s="60" t="s">
        <v>15715</v>
      </c>
      <c r="B1356" s="60" t="s">
        <v>1591</v>
      </c>
      <c r="C1356" s="60" t="s">
        <v>1547</v>
      </c>
      <c r="D1356" s="60" t="s">
        <v>11486</v>
      </c>
      <c r="E1356" s="61">
        <v>2.0</v>
      </c>
      <c r="F1356" s="61">
        <v>0.0</v>
      </c>
      <c r="G1356" s="61">
        <v>859900.0</v>
      </c>
      <c r="H1356" s="61">
        <v>281178.0</v>
      </c>
      <c r="I1356" s="61" t="s">
        <v>11487</v>
      </c>
      <c r="J1356" s="61" t="s">
        <v>11488</v>
      </c>
      <c r="K1356" s="62">
        <v>0.349275</v>
      </c>
      <c r="L1356" s="61">
        <v>51848.0</v>
      </c>
      <c r="M1356" s="62">
        <v>0.115782</v>
      </c>
      <c r="N1356" s="62">
        <v>0.00624347</v>
      </c>
      <c r="O1356" s="61">
        <v>76.0438</v>
      </c>
      <c r="P1356" s="63">
        <f t="shared" si="1"/>
        <v>0</v>
      </c>
      <c r="Q1356" s="61">
        <v>2.0</v>
      </c>
      <c r="R1356" s="61">
        <v>110.0</v>
      </c>
      <c r="S1356" s="61" t="s">
        <v>11489</v>
      </c>
      <c r="T1356" s="61" t="s">
        <v>11490</v>
      </c>
      <c r="U1356" s="61" t="s">
        <v>11491</v>
      </c>
      <c r="V1356" s="61" t="s">
        <v>11492</v>
      </c>
      <c r="W1356" s="61">
        <v>22.0</v>
      </c>
      <c r="X1356" s="61" t="s">
        <v>11493</v>
      </c>
      <c r="Y1356" s="61" t="s">
        <v>11494</v>
      </c>
      <c r="Z1356" s="61" t="s">
        <v>11495</v>
      </c>
      <c r="AA1356" s="61" t="s">
        <v>11496</v>
      </c>
      <c r="AB1356" s="61">
        <v>31.0</v>
      </c>
      <c r="AC1356" s="61" t="s">
        <v>11497</v>
      </c>
      <c r="AD1356" s="61" t="s">
        <v>11498</v>
      </c>
      <c r="AE1356" s="61" t="s">
        <v>11499</v>
      </c>
      <c r="AF1356" s="61" t="s">
        <v>11500</v>
      </c>
      <c r="AG1356" s="61" t="s">
        <v>11501</v>
      </c>
      <c r="AH1356" s="62">
        <v>0.991363453363576</v>
      </c>
      <c r="AI1356" s="61" t="s">
        <v>11502</v>
      </c>
      <c r="AJ1356" s="61">
        <v>277003.0</v>
      </c>
      <c r="AK1356" s="61" t="s">
        <v>11503</v>
      </c>
      <c r="AL1356" s="61" t="s">
        <v>11504</v>
      </c>
      <c r="AM1356" s="61" t="s">
        <v>11505</v>
      </c>
      <c r="AN1356" s="61" t="s">
        <v>11506</v>
      </c>
      <c r="AO1356" s="61">
        <v>18.33</v>
      </c>
      <c r="AP1356" s="61" t="s">
        <v>11507</v>
      </c>
      <c r="AQ1356" s="61" t="s">
        <v>11508</v>
      </c>
      <c r="AR1356" s="61" t="s">
        <v>11509</v>
      </c>
      <c r="AS1356" s="61" t="s">
        <v>15716</v>
      </c>
      <c r="AT1356" s="61" t="s">
        <v>12207</v>
      </c>
      <c r="AU1356" s="61">
        <v>2.0</v>
      </c>
      <c r="AV1356" s="61" t="s">
        <v>11506</v>
      </c>
      <c r="AW1356" s="61">
        <v>1.0</v>
      </c>
      <c r="AX1356" s="61" t="str">
        <f t="shared" si="2"/>
        <v>yes</v>
      </c>
    </row>
    <row r="1357">
      <c r="A1357" s="60" t="s">
        <v>15715</v>
      </c>
      <c r="B1357" s="60" t="s">
        <v>1591</v>
      </c>
      <c r="C1357" s="60" t="s">
        <v>1547</v>
      </c>
      <c r="D1357" s="60" t="s">
        <v>15438</v>
      </c>
      <c r="E1357" s="61">
        <v>14.0</v>
      </c>
      <c r="F1357" s="61">
        <v>5.3911057E7</v>
      </c>
      <c r="G1357" s="61">
        <v>5.5003719E7</v>
      </c>
      <c r="H1357" s="61">
        <v>5.4499747E7</v>
      </c>
      <c r="I1357" s="61" t="s">
        <v>11487</v>
      </c>
      <c r="J1357" s="61" t="s">
        <v>11533</v>
      </c>
      <c r="K1357" s="62">
        <v>0.205585</v>
      </c>
      <c r="L1357" s="61">
        <v>51848.0</v>
      </c>
      <c r="M1357" s="62">
        <v>0.0592886</v>
      </c>
      <c r="N1357" s="62">
        <v>0.00735416</v>
      </c>
      <c r="O1357" s="61">
        <v>15.1243</v>
      </c>
      <c r="P1357" s="63">
        <f t="shared" si="1"/>
        <v>0</v>
      </c>
      <c r="Q1357" s="61">
        <v>3.0</v>
      </c>
      <c r="R1357" s="61">
        <v>64.0</v>
      </c>
      <c r="S1357" s="61" t="s">
        <v>11668</v>
      </c>
      <c r="T1357" s="61" t="s">
        <v>11668</v>
      </c>
      <c r="U1357" s="61" t="s">
        <v>11668</v>
      </c>
      <c r="V1357" s="61" t="s">
        <v>11668</v>
      </c>
      <c r="W1357" s="61">
        <v>0.0</v>
      </c>
      <c r="X1357" s="61" t="s">
        <v>15439</v>
      </c>
      <c r="Y1357" s="61" t="s">
        <v>15440</v>
      </c>
      <c r="Z1357" s="61" t="s">
        <v>15441</v>
      </c>
      <c r="AA1357" s="61" t="s">
        <v>15442</v>
      </c>
      <c r="AB1357" s="61">
        <v>11.0</v>
      </c>
      <c r="AC1357" s="61" t="s">
        <v>11538</v>
      </c>
      <c r="AD1357" s="61" t="s">
        <v>11498</v>
      </c>
      <c r="AE1357" s="61" t="s">
        <v>1617</v>
      </c>
      <c r="AF1357" s="61" t="s">
        <v>1617</v>
      </c>
      <c r="AG1357" s="61" t="s">
        <v>15443</v>
      </c>
      <c r="AH1357" s="62">
        <v>0.95644674940751</v>
      </c>
      <c r="AI1357" s="61" t="s">
        <v>15122</v>
      </c>
      <c r="AJ1357" s="61">
        <v>5.4471938E7</v>
      </c>
      <c r="AK1357" s="61" t="s">
        <v>11538</v>
      </c>
      <c r="AL1357" s="61" t="s">
        <v>11498</v>
      </c>
      <c r="AM1357" s="61" t="s">
        <v>1617</v>
      </c>
      <c r="AN1357" s="61" t="s">
        <v>1617</v>
      </c>
      <c r="AO1357" s="61">
        <v>1.57</v>
      </c>
      <c r="AP1357" s="61" t="s">
        <v>15444</v>
      </c>
      <c r="AQ1357" s="61" t="s">
        <v>15444</v>
      </c>
      <c r="AR1357" s="61" t="s">
        <v>15124</v>
      </c>
      <c r="AS1357" s="61" t="s">
        <v>3316</v>
      </c>
      <c r="AT1357" s="61" t="s">
        <v>3316</v>
      </c>
      <c r="AU1357" s="61">
        <v>1.0</v>
      </c>
      <c r="AV1357" s="61" t="s">
        <v>12955</v>
      </c>
      <c r="AW1357" s="61">
        <v>1.0</v>
      </c>
      <c r="AX1357" s="61" t="str">
        <f t="shared" si="2"/>
        <v>yes</v>
      </c>
    </row>
    <row r="1358">
      <c r="A1358" s="60" t="s">
        <v>15715</v>
      </c>
      <c r="B1358" s="60" t="s">
        <v>1591</v>
      </c>
      <c r="C1358" s="60" t="s">
        <v>1547</v>
      </c>
      <c r="D1358" s="60" t="s">
        <v>14654</v>
      </c>
      <c r="E1358" s="61">
        <v>17.0</v>
      </c>
      <c r="F1358" s="61">
        <v>7.8926021E7</v>
      </c>
      <c r="G1358" s="61">
        <v>8.012237E7</v>
      </c>
      <c r="H1358" s="61">
        <v>7.9614481E7</v>
      </c>
      <c r="I1358" s="61" t="s">
        <v>11513</v>
      </c>
      <c r="J1358" s="61" t="s">
        <v>11488</v>
      </c>
      <c r="K1358" s="62">
        <v>0.378007</v>
      </c>
      <c r="L1358" s="61">
        <v>51848.0</v>
      </c>
      <c r="M1358" s="62">
        <v>-0.0470485</v>
      </c>
      <c r="N1358" s="62">
        <v>0.006128</v>
      </c>
      <c r="O1358" s="61">
        <v>13.7903</v>
      </c>
      <c r="P1358" s="63">
        <f t="shared" si="1"/>
        <v>0</v>
      </c>
      <c r="Q1358" s="61">
        <v>4.0</v>
      </c>
      <c r="R1358" s="61">
        <v>104.0</v>
      </c>
      <c r="S1358" s="61" t="s">
        <v>11668</v>
      </c>
      <c r="T1358" s="61" t="s">
        <v>11668</v>
      </c>
      <c r="U1358" s="61" t="s">
        <v>11668</v>
      </c>
      <c r="V1358" s="61" t="s">
        <v>11668</v>
      </c>
      <c r="W1358" s="61">
        <v>0.0</v>
      </c>
      <c r="X1358" s="61" t="s">
        <v>14655</v>
      </c>
      <c r="Y1358" s="61" t="s">
        <v>12446</v>
      </c>
      <c r="Z1358" s="61" t="s">
        <v>14656</v>
      </c>
      <c r="AA1358" s="61" t="s">
        <v>14657</v>
      </c>
      <c r="AB1358" s="61">
        <v>44.0</v>
      </c>
      <c r="AC1358" s="61" t="s">
        <v>11749</v>
      </c>
      <c r="AD1358" s="61" t="s">
        <v>11498</v>
      </c>
      <c r="AE1358" s="61" t="s">
        <v>11555</v>
      </c>
      <c r="AF1358" s="61" t="s">
        <v>11556</v>
      </c>
      <c r="AG1358" s="61" t="s">
        <v>14658</v>
      </c>
      <c r="AH1358" s="62">
        <v>0.85077199613543</v>
      </c>
      <c r="AI1358" s="61" t="s">
        <v>12450</v>
      </c>
      <c r="AJ1358" s="61">
        <v>7.9612333E7</v>
      </c>
      <c r="AK1358" s="61" t="s">
        <v>11503</v>
      </c>
      <c r="AL1358" s="61" t="s">
        <v>11504</v>
      </c>
      <c r="AM1358" s="61" t="s">
        <v>11559</v>
      </c>
      <c r="AN1358" s="61" t="s">
        <v>11560</v>
      </c>
      <c r="AO1358" s="61">
        <v>0.004</v>
      </c>
      <c r="AP1358" s="61" t="s">
        <v>14659</v>
      </c>
      <c r="AQ1358" s="61" t="s">
        <v>14659</v>
      </c>
      <c r="AR1358" s="61" t="s">
        <v>11778</v>
      </c>
      <c r="AS1358" s="61" t="s">
        <v>15717</v>
      </c>
      <c r="AT1358" s="61" t="s">
        <v>3316</v>
      </c>
      <c r="AU1358" s="61">
        <v>2.0</v>
      </c>
      <c r="AV1358" s="61" t="s">
        <v>12454</v>
      </c>
      <c r="AW1358" s="61">
        <v>1.0</v>
      </c>
      <c r="AX1358" s="61" t="str">
        <f t="shared" si="2"/>
        <v>yes</v>
      </c>
    </row>
    <row r="1359">
      <c r="A1359" s="60" t="s">
        <v>15715</v>
      </c>
      <c r="B1359" s="60" t="s">
        <v>1591</v>
      </c>
      <c r="C1359" s="60" t="s">
        <v>1547</v>
      </c>
      <c r="D1359" s="60" t="s">
        <v>11534</v>
      </c>
      <c r="E1359" s="61">
        <v>13.0</v>
      </c>
      <c r="F1359" s="61">
        <v>1.9818668E7</v>
      </c>
      <c r="G1359" s="61">
        <v>2.1193036E7</v>
      </c>
      <c r="H1359" s="61">
        <v>2.0692914E7</v>
      </c>
      <c r="I1359" s="61" t="s">
        <v>11487</v>
      </c>
      <c r="J1359" s="61" t="s">
        <v>11488</v>
      </c>
      <c r="K1359" s="62">
        <v>0.373775</v>
      </c>
      <c r="L1359" s="61">
        <v>51848.0</v>
      </c>
      <c r="M1359" s="62">
        <v>-0.0459248</v>
      </c>
      <c r="N1359" s="62">
        <v>0.0061687</v>
      </c>
      <c r="O1359" s="61">
        <v>13.0129</v>
      </c>
      <c r="P1359" s="63">
        <f t="shared" si="1"/>
        <v>0</v>
      </c>
      <c r="Q1359" s="61">
        <v>5.0</v>
      </c>
      <c r="R1359" s="61">
        <v>55.0</v>
      </c>
      <c r="S1359" s="61" t="s">
        <v>11534</v>
      </c>
      <c r="T1359" s="61" t="s">
        <v>11535</v>
      </c>
      <c r="U1359" s="61" t="s">
        <v>11536</v>
      </c>
      <c r="V1359" s="61" t="s">
        <v>11537</v>
      </c>
      <c r="W1359" s="61">
        <v>1.0</v>
      </c>
      <c r="X1359" s="61" t="s">
        <v>11534</v>
      </c>
      <c r="Y1359" s="61" t="s">
        <v>11535</v>
      </c>
      <c r="Z1359" s="61" t="s">
        <v>11536</v>
      </c>
      <c r="AA1359" s="61" t="s">
        <v>11537</v>
      </c>
      <c r="AB1359" s="61">
        <v>1.0</v>
      </c>
      <c r="AC1359" s="61" t="s">
        <v>11538</v>
      </c>
      <c r="AD1359" s="61" t="s">
        <v>11498</v>
      </c>
      <c r="AE1359" s="61" t="s">
        <v>1617</v>
      </c>
      <c r="AF1359" s="61" t="s">
        <v>1617</v>
      </c>
      <c r="AG1359" s="61" t="s">
        <v>12500</v>
      </c>
      <c r="AH1359" s="62">
        <v>0.952403482238254</v>
      </c>
      <c r="AI1359" s="61" t="s">
        <v>11540</v>
      </c>
      <c r="AJ1359" s="61">
        <v>2.0688559E7</v>
      </c>
      <c r="AK1359" s="61" t="s">
        <v>11538</v>
      </c>
      <c r="AL1359" s="61" t="s">
        <v>11498</v>
      </c>
      <c r="AM1359" s="61" t="s">
        <v>1617</v>
      </c>
      <c r="AN1359" s="61" t="s">
        <v>1617</v>
      </c>
      <c r="AO1359" s="61">
        <v>2.157</v>
      </c>
      <c r="AP1359" s="61" t="s">
        <v>12501</v>
      </c>
      <c r="AQ1359" s="61" t="s">
        <v>12502</v>
      </c>
      <c r="AR1359" s="61" t="s">
        <v>11543</v>
      </c>
      <c r="AS1359" s="61" t="s">
        <v>15718</v>
      </c>
      <c r="AT1359" s="61" t="s">
        <v>3316</v>
      </c>
      <c r="AU1359" s="61">
        <v>1.0</v>
      </c>
      <c r="AV1359" s="61" t="s">
        <v>11545</v>
      </c>
      <c r="AW1359" s="61">
        <v>1.0</v>
      </c>
      <c r="AX1359" s="61" t="str">
        <f t="shared" si="2"/>
        <v>yes</v>
      </c>
    </row>
    <row r="1360">
      <c r="A1360" s="60" t="s">
        <v>15715</v>
      </c>
      <c r="B1360" s="60" t="s">
        <v>1591</v>
      </c>
      <c r="C1360" s="60" t="s">
        <v>1547</v>
      </c>
      <c r="D1360" s="60" t="s">
        <v>12293</v>
      </c>
      <c r="E1360" s="61">
        <v>11.0</v>
      </c>
      <c r="F1360" s="61">
        <v>8.7361777E7</v>
      </c>
      <c r="G1360" s="61">
        <v>8.9533483E7</v>
      </c>
      <c r="H1360" s="61">
        <v>8.9017961E7</v>
      </c>
      <c r="I1360" s="61" t="s">
        <v>11488</v>
      </c>
      <c r="J1360" s="61" t="s">
        <v>11513</v>
      </c>
      <c r="K1360" s="62">
        <v>0.303175</v>
      </c>
      <c r="L1360" s="61">
        <v>51848.0</v>
      </c>
      <c r="M1360" s="62">
        <v>0.0451981</v>
      </c>
      <c r="N1360" s="62">
        <v>0.00647482</v>
      </c>
      <c r="O1360" s="61">
        <v>11.5318</v>
      </c>
      <c r="P1360" s="63">
        <f t="shared" si="1"/>
        <v>0</v>
      </c>
      <c r="Q1360" s="61">
        <v>6.0</v>
      </c>
      <c r="R1360" s="61">
        <v>39.0</v>
      </c>
      <c r="S1360" s="61" t="s">
        <v>12294</v>
      </c>
      <c r="T1360" s="61" t="s">
        <v>12295</v>
      </c>
      <c r="U1360" s="61" t="s">
        <v>12296</v>
      </c>
      <c r="V1360" s="61" t="s">
        <v>12297</v>
      </c>
      <c r="W1360" s="61">
        <v>32.0</v>
      </c>
      <c r="X1360" s="61" t="s">
        <v>12298</v>
      </c>
      <c r="Y1360" s="61" t="s">
        <v>12299</v>
      </c>
      <c r="Z1360" s="61" t="s">
        <v>12300</v>
      </c>
      <c r="AA1360" s="61" t="s">
        <v>12301</v>
      </c>
      <c r="AB1360" s="61">
        <v>76.0</v>
      </c>
      <c r="AC1360" s="61" t="s">
        <v>11503</v>
      </c>
      <c r="AD1360" s="61" t="s">
        <v>11504</v>
      </c>
      <c r="AE1360" s="61" t="s">
        <v>12302</v>
      </c>
      <c r="AF1360" s="61" t="s">
        <v>12303</v>
      </c>
      <c r="AG1360" s="61" t="s">
        <v>12304</v>
      </c>
      <c r="AH1360" s="62">
        <v>1.0</v>
      </c>
      <c r="AI1360" s="61" t="s">
        <v>12293</v>
      </c>
      <c r="AJ1360" s="61">
        <v>8.9017961E7</v>
      </c>
      <c r="AK1360" s="61" t="s">
        <v>11503</v>
      </c>
      <c r="AL1360" s="61" t="s">
        <v>11504</v>
      </c>
      <c r="AM1360" s="61" t="s">
        <v>12303</v>
      </c>
      <c r="AN1360" s="61" t="s">
        <v>12302</v>
      </c>
      <c r="AO1360" s="61">
        <v>29.0</v>
      </c>
      <c r="AP1360" s="61" t="s">
        <v>12305</v>
      </c>
      <c r="AQ1360" s="61" t="s">
        <v>12306</v>
      </c>
      <c r="AR1360" s="61" t="s">
        <v>12307</v>
      </c>
      <c r="AS1360" s="61" t="s">
        <v>3316</v>
      </c>
      <c r="AT1360" s="61" t="s">
        <v>3316</v>
      </c>
      <c r="AU1360" s="61">
        <v>3.0</v>
      </c>
      <c r="AV1360" s="61" t="s">
        <v>12302</v>
      </c>
      <c r="AW1360" s="61">
        <v>1.0</v>
      </c>
      <c r="AX1360" s="61" t="str">
        <f t="shared" si="2"/>
        <v>yes</v>
      </c>
    </row>
    <row r="1361">
      <c r="A1361" s="60" t="s">
        <v>15715</v>
      </c>
      <c r="B1361" s="60" t="s">
        <v>1591</v>
      </c>
      <c r="C1361" s="60" t="s">
        <v>1547</v>
      </c>
      <c r="D1361" s="60" t="s">
        <v>14668</v>
      </c>
      <c r="E1361" s="61">
        <v>15.0</v>
      </c>
      <c r="F1361" s="61">
        <v>8.9188115E7</v>
      </c>
      <c r="G1361" s="61">
        <v>9.0261664E7</v>
      </c>
      <c r="H1361" s="61">
        <v>8.9760997E7</v>
      </c>
      <c r="I1361" s="61" t="s">
        <v>11487</v>
      </c>
      <c r="J1361" s="61" t="s">
        <v>11533</v>
      </c>
      <c r="K1361" s="62">
        <v>0.470227</v>
      </c>
      <c r="L1361" s="61">
        <v>51848.0</v>
      </c>
      <c r="M1361" s="62">
        <v>0.0385861</v>
      </c>
      <c r="N1361" s="62">
        <v>0.00600738</v>
      </c>
      <c r="O1361" s="61">
        <v>9.87448</v>
      </c>
      <c r="P1361" s="63">
        <f t="shared" si="1"/>
        <v>0.0000000001335119073</v>
      </c>
      <c r="Q1361" s="61">
        <v>7.0</v>
      </c>
      <c r="R1361" s="61">
        <v>85.0</v>
      </c>
      <c r="S1361" s="61" t="s">
        <v>14669</v>
      </c>
      <c r="T1361" s="61" t="s">
        <v>14670</v>
      </c>
      <c r="U1361" s="61" t="s">
        <v>14671</v>
      </c>
      <c r="V1361" s="61" t="s">
        <v>14672</v>
      </c>
      <c r="W1361" s="61">
        <v>5.0</v>
      </c>
      <c r="X1361" s="61" t="s">
        <v>11570</v>
      </c>
      <c r="Y1361" s="61" t="s">
        <v>11571</v>
      </c>
      <c r="Z1361" s="61" t="s">
        <v>11572</v>
      </c>
      <c r="AA1361" s="61" t="s">
        <v>11573</v>
      </c>
      <c r="AB1361" s="61">
        <v>12.0</v>
      </c>
      <c r="AC1361" s="61" t="s">
        <v>11497</v>
      </c>
      <c r="AD1361" s="61" t="s">
        <v>11498</v>
      </c>
      <c r="AE1361" s="61" t="s">
        <v>11574</v>
      </c>
      <c r="AF1361" s="61" t="s">
        <v>11575</v>
      </c>
      <c r="AG1361" s="61" t="s">
        <v>14673</v>
      </c>
      <c r="AH1361" s="62">
        <v>0.802468533005361</v>
      </c>
      <c r="AI1361" s="61" t="s">
        <v>14674</v>
      </c>
      <c r="AJ1361" s="61">
        <v>8.9723858E7</v>
      </c>
      <c r="AK1361" s="61" t="s">
        <v>11497</v>
      </c>
      <c r="AL1361" s="61" t="s">
        <v>11498</v>
      </c>
      <c r="AM1361" s="61" t="s">
        <v>11578</v>
      </c>
      <c r="AN1361" s="61" t="s">
        <v>11579</v>
      </c>
      <c r="AO1361" s="61">
        <v>10.82</v>
      </c>
      <c r="AP1361" s="61" t="s">
        <v>14675</v>
      </c>
      <c r="AQ1361" s="61" t="s">
        <v>14676</v>
      </c>
      <c r="AR1361" s="61" t="s">
        <v>11582</v>
      </c>
      <c r="AS1361" s="61" t="s">
        <v>3316</v>
      </c>
      <c r="AT1361" s="61" t="s">
        <v>3316</v>
      </c>
      <c r="AU1361" s="61">
        <v>1.0</v>
      </c>
      <c r="AV1361" s="61" t="s">
        <v>11583</v>
      </c>
      <c r="AW1361" s="61">
        <v>1.0</v>
      </c>
      <c r="AX1361" s="61" t="str">
        <f t="shared" si="2"/>
        <v>yes</v>
      </c>
    </row>
    <row r="1362">
      <c r="A1362" s="60" t="s">
        <v>15715</v>
      </c>
      <c r="B1362" s="60" t="s">
        <v>1591</v>
      </c>
      <c r="C1362" s="60" t="s">
        <v>1547</v>
      </c>
      <c r="D1362" s="60" t="s">
        <v>12325</v>
      </c>
      <c r="E1362" s="61">
        <v>7.0</v>
      </c>
      <c r="F1362" s="61">
        <v>9.9293769E7</v>
      </c>
      <c r="G1362" s="61">
        <v>1.00890635E8</v>
      </c>
      <c r="H1362" s="61">
        <v>1.00390635E8</v>
      </c>
      <c r="I1362" s="61" t="s">
        <v>11513</v>
      </c>
      <c r="J1362" s="61" t="s">
        <v>11487</v>
      </c>
      <c r="K1362" s="62">
        <v>0.0103452</v>
      </c>
      <c r="L1362" s="61">
        <v>51848.0</v>
      </c>
      <c r="M1362" s="62">
        <v>0.19766</v>
      </c>
      <c r="N1362" s="62">
        <v>0.032684</v>
      </c>
      <c r="O1362" s="61">
        <v>8.83266</v>
      </c>
      <c r="P1362" s="63">
        <f t="shared" si="1"/>
        <v>0.000000001470076719</v>
      </c>
      <c r="Q1362" s="61">
        <v>8.0</v>
      </c>
      <c r="R1362" s="61">
        <v>162.0</v>
      </c>
      <c r="S1362" s="61" t="s">
        <v>11668</v>
      </c>
      <c r="T1362" s="61" t="s">
        <v>11668</v>
      </c>
      <c r="U1362" s="61" t="s">
        <v>11668</v>
      </c>
      <c r="V1362" s="61" t="s">
        <v>11668</v>
      </c>
      <c r="W1362" s="61">
        <v>0.0</v>
      </c>
      <c r="X1362" s="61" t="s">
        <v>11668</v>
      </c>
      <c r="Y1362" s="61" t="s">
        <v>11668</v>
      </c>
      <c r="Z1362" s="61" t="s">
        <v>11668</v>
      </c>
      <c r="AA1362" s="61" t="s">
        <v>11668</v>
      </c>
      <c r="AB1362" s="61">
        <v>0.0</v>
      </c>
      <c r="AC1362" s="61" t="s">
        <v>11497</v>
      </c>
      <c r="AD1362" s="61" t="s">
        <v>11498</v>
      </c>
      <c r="AE1362" s="61" t="s">
        <v>12326</v>
      </c>
      <c r="AF1362" s="61" t="s">
        <v>12327</v>
      </c>
      <c r="AG1362" s="61" t="s">
        <v>12328</v>
      </c>
      <c r="AH1362" s="62">
        <v>1.0</v>
      </c>
      <c r="AI1362" s="61" t="s">
        <v>12325</v>
      </c>
      <c r="AJ1362" s="61">
        <v>1.00390635E8</v>
      </c>
      <c r="AK1362" s="61" t="s">
        <v>11497</v>
      </c>
      <c r="AL1362" s="61" t="s">
        <v>11498</v>
      </c>
      <c r="AM1362" s="61" t="s">
        <v>12327</v>
      </c>
      <c r="AN1362" s="61" t="s">
        <v>12326</v>
      </c>
      <c r="AO1362" s="61">
        <v>0.965</v>
      </c>
      <c r="AP1362" s="61" t="s">
        <v>12329</v>
      </c>
      <c r="AQ1362" s="61" t="s">
        <v>12330</v>
      </c>
      <c r="AR1362" s="61" t="s">
        <v>12331</v>
      </c>
      <c r="AS1362" s="61" t="s">
        <v>3316</v>
      </c>
      <c r="AT1362" s="61" t="s">
        <v>3316</v>
      </c>
      <c r="AU1362" s="61">
        <v>1.0</v>
      </c>
      <c r="AV1362" s="61" t="s">
        <v>12332</v>
      </c>
      <c r="AW1362" s="61">
        <v>0.0</v>
      </c>
      <c r="AX1362" s="61" t="str">
        <f t="shared" si="2"/>
        <v>no</v>
      </c>
    </row>
    <row r="1363">
      <c r="A1363" s="60" t="s">
        <v>15715</v>
      </c>
      <c r="B1363" s="60" t="s">
        <v>1591</v>
      </c>
      <c r="C1363" s="60" t="s">
        <v>1547</v>
      </c>
      <c r="D1363" s="60" t="s">
        <v>15719</v>
      </c>
      <c r="E1363" s="61">
        <v>9.0</v>
      </c>
      <c r="F1363" s="61">
        <v>1.35632908E8</v>
      </c>
      <c r="G1363" s="61">
        <v>1.36645404E8</v>
      </c>
      <c r="H1363" s="61">
        <v>1.36145419E8</v>
      </c>
      <c r="I1363" s="61" t="s">
        <v>11487</v>
      </c>
      <c r="J1363" s="61" t="s">
        <v>11513</v>
      </c>
      <c r="K1363" s="62">
        <v>0.313872</v>
      </c>
      <c r="L1363" s="61">
        <v>51848.0</v>
      </c>
      <c r="M1363" s="62">
        <v>0.037822</v>
      </c>
      <c r="N1363" s="62">
        <v>0.00649541</v>
      </c>
      <c r="O1363" s="61">
        <v>8.23775</v>
      </c>
      <c r="P1363" s="63">
        <f t="shared" si="1"/>
        <v>0.00000000578428922</v>
      </c>
      <c r="Q1363" s="61">
        <v>9.0</v>
      </c>
      <c r="R1363" s="61">
        <v>175.0</v>
      </c>
      <c r="S1363" s="61" t="s">
        <v>15720</v>
      </c>
      <c r="T1363" s="61" t="s">
        <v>12597</v>
      </c>
      <c r="U1363" s="61" t="s">
        <v>15721</v>
      </c>
      <c r="V1363" s="61" t="s">
        <v>15722</v>
      </c>
      <c r="W1363" s="61">
        <v>119.0</v>
      </c>
      <c r="X1363" s="61" t="s">
        <v>15723</v>
      </c>
      <c r="Y1363" s="61" t="s">
        <v>15724</v>
      </c>
      <c r="Z1363" s="61" t="s">
        <v>15725</v>
      </c>
      <c r="AA1363" s="61" t="s">
        <v>15726</v>
      </c>
      <c r="AB1363" s="61">
        <v>722.0</v>
      </c>
      <c r="AC1363" s="61" t="s">
        <v>11625</v>
      </c>
      <c r="AD1363" s="61" t="s">
        <v>11498</v>
      </c>
      <c r="AE1363" s="61" t="s">
        <v>12604</v>
      </c>
      <c r="AF1363" s="61" t="s">
        <v>12605</v>
      </c>
      <c r="AG1363" s="61" t="s">
        <v>15727</v>
      </c>
      <c r="AH1363" s="62">
        <v>0.868043121666637</v>
      </c>
      <c r="AI1363" s="61" t="s">
        <v>12607</v>
      </c>
      <c r="AJ1363" s="61">
        <v>1.36132908E8</v>
      </c>
      <c r="AK1363" s="61" t="s">
        <v>11955</v>
      </c>
      <c r="AL1363" s="61" t="s">
        <v>11498</v>
      </c>
      <c r="AM1363" s="61" t="s">
        <v>12605</v>
      </c>
      <c r="AN1363" s="61" t="s">
        <v>12604</v>
      </c>
      <c r="AO1363" s="61">
        <v>14.55</v>
      </c>
      <c r="AP1363" s="61" t="s">
        <v>15728</v>
      </c>
      <c r="AQ1363" s="61" t="s">
        <v>15729</v>
      </c>
      <c r="AR1363" s="61" t="s">
        <v>14331</v>
      </c>
      <c r="AS1363" s="61" t="s">
        <v>15730</v>
      </c>
      <c r="AT1363" s="61" t="s">
        <v>15731</v>
      </c>
      <c r="AU1363" s="61">
        <v>3.0</v>
      </c>
      <c r="AV1363" s="61" t="s">
        <v>12604</v>
      </c>
      <c r="AW1363" s="61">
        <v>1.0</v>
      </c>
      <c r="AX1363" s="61" t="str">
        <f t="shared" si="2"/>
        <v>no</v>
      </c>
    </row>
    <row r="1364">
      <c r="A1364" s="60" t="s">
        <v>15715</v>
      </c>
      <c r="B1364" s="60" t="s">
        <v>1591</v>
      </c>
      <c r="C1364" s="60" t="s">
        <v>1547</v>
      </c>
      <c r="D1364" s="60" t="s">
        <v>15193</v>
      </c>
      <c r="E1364" s="61">
        <v>1.0</v>
      </c>
      <c r="F1364" s="61">
        <v>2.04522977E8</v>
      </c>
      <c r="G1364" s="61">
        <v>2.05686206E8</v>
      </c>
      <c r="H1364" s="61">
        <v>2.05114873E8</v>
      </c>
      <c r="I1364" s="61" t="s">
        <v>11487</v>
      </c>
      <c r="J1364" s="61" t="s">
        <v>11488</v>
      </c>
      <c r="K1364" s="62">
        <v>0.424921</v>
      </c>
      <c r="L1364" s="61">
        <v>51848.0</v>
      </c>
      <c r="M1364" s="62">
        <v>-0.0350381</v>
      </c>
      <c r="N1364" s="62">
        <v>0.00604491</v>
      </c>
      <c r="O1364" s="61">
        <v>8.16879</v>
      </c>
      <c r="P1364" s="63">
        <f t="shared" si="1"/>
        <v>0.000000006779692556</v>
      </c>
      <c r="Q1364" s="61">
        <v>10.0</v>
      </c>
      <c r="R1364" s="61">
        <v>9.0</v>
      </c>
      <c r="S1364" s="61" t="s">
        <v>15194</v>
      </c>
      <c r="T1364" s="61" t="s">
        <v>15195</v>
      </c>
      <c r="U1364" s="61" t="s">
        <v>15196</v>
      </c>
      <c r="V1364" s="61" t="s">
        <v>15197</v>
      </c>
      <c r="W1364" s="61">
        <v>8.0</v>
      </c>
      <c r="X1364" s="61" t="s">
        <v>15198</v>
      </c>
      <c r="Y1364" s="61" t="s">
        <v>15199</v>
      </c>
      <c r="Z1364" s="61" t="s">
        <v>15200</v>
      </c>
      <c r="AA1364" s="61" t="s">
        <v>15201</v>
      </c>
      <c r="AB1364" s="61">
        <v>58.0</v>
      </c>
      <c r="AC1364" s="61" t="s">
        <v>11526</v>
      </c>
      <c r="AD1364" s="61" t="s">
        <v>11498</v>
      </c>
      <c r="AE1364" s="61" t="s">
        <v>12348</v>
      </c>
      <c r="AF1364" s="61" t="s">
        <v>12347</v>
      </c>
      <c r="AG1364" s="61" t="s">
        <v>15202</v>
      </c>
      <c r="AH1364" s="62">
        <v>0.891658859214672</v>
      </c>
      <c r="AI1364" s="61" t="s">
        <v>15203</v>
      </c>
      <c r="AJ1364" s="61">
        <v>2.05044339E8</v>
      </c>
      <c r="AK1364" s="61" t="s">
        <v>11526</v>
      </c>
      <c r="AL1364" s="61" t="s">
        <v>11498</v>
      </c>
      <c r="AM1364" s="61" t="s">
        <v>15204</v>
      </c>
      <c r="AN1364" s="61" t="s">
        <v>15205</v>
      </c>
      <c r="AO1364" s="61">
        <v>6.725</v>
      </c>
      <c r="AP1364" s="61" t="s">
        <v>15206</v>
      </c>
      <c r="AQ1364" s="61" t="s">
        <v>15207</v>
      </c>
      <c r="AR1364" s="61" t="s">
        <v>12351</v>
      </c>
      <c r="AS1364" s="61" t="s">
        <v>15732</v>
      </c>
      <c r="AT1364" s="61" t="s">
        <v>3316</v>
      </c>
      <c r="AU1364" s="61">
        <v>1.5</v>
      </c>
      <c r="AV1364" s="61" t="s">
        <v>12353</v>
      </c>
      <c r="AW1364" s="61">
        <v>0.0</v>
      </c>
      <c r="AX1364" s="61" t="str">
        <f t="shared" si="2"/>
        <v>no</v>
      </c>
    </row>
    <row r="1365">
      <c r="A1365" s="60" t="s">
        <v>15715</v>
      </c>
      <c r="B1365" s="60" t="s">
        <v>1591</v>
      </c>
      <c r="C1365" s="60" t="s">
        <v>1547</v>
      </c>
      <c r="D1365" s="60" t="s">
        <v>15733</v>
      </c>
      <c r="E1365" s="61">
        <v>3.0</v>
      </c>
      <c r="F1365" s="61">
        <v>2.4854249E7</v>
      </c>
      <c r="G1365" s="61">
        <v>2.594619E7</v>
      </c>
      <c r="H1365" s="61">
        <v>2.5441463E7</v>
      </c>
      <c r="I1365" s="61" t="s">
        <v>11488</v>
      </c>
      <c r="J1365" s="61" t="s">
        <v>11513</v>
      </c>
      <c r="K1365" s="62">
        <v>0.138088</v>
      </c>
      <c r="L1365" s="61">
        <v>51848.0</v>
      </c>
      <c r="M1365" s="62">
        <v>-0.0489348</v>
      </c>
      <c r="N1365" s="62">
        <v>0.00864304</v>
      </c>
      <c r="O1365" s="61">
        <v>7.82441</v>
      </c>
      <c r="P1365" s="63">
        <f t="shared" si="1"/>
        <v>0.00000001498269711</v>
      </c>
      <c r="Q1365" s="61">
        <v>11.0</v>
      </c>
      <c r="R1365" s="61">
        <v>132.0</v>
      </c>
      <c r="S1365" s="61" t="s">
        <v>15734</v>
      </c>
      <c r="T1365" s="61" t="s">
        <v>15735</v>
      </c>
      <c r="U1365" s="61" t="s">
        <v>15736</v>
      </c>
      <c r="V1365" s="61" t="s">
        <v>15737</v>
      </c>
      <c r="W1365" s="61">
        <v>1.0</v>
      </c>
      <c r="X1365" s="61" t="s">
        <v>15738</v>
      </c>
      <c r="Y1365" s="61" t="s">
        <v>12846</v>
      </c>
      <c r="Z1365" s="61" t="s">
        <v>15739</v>
      </c>
      <c r="AA1365" s="61" t="s">
        <v>15740</v>
      </c>
      <c r="AB1365" s="61">
        <v>13.0</v>
      </c>
      <c r="AC1365" s="61" t="s">
        <v>11497</v>
      </c>
      <c r="AD1365" s="61" t="s">
        <v>11498</v>
      </c>
      <c r="AE1365" s="61" t="s">
        <v>12849</v>
      </c>
      <c r="AF1365" s="61" t="s">
        <v>12850</v>
      </c>
      <c r="AG1365" s="61" t="s">
        <v>15741</v>
      </c>
      <c r="AH1365" s="62">
        <v>0.809658564700634</v>
      </c>
      <c r="AI1365" s="61" t="s">
        <v>15734</v>
      </c>
      <c r="AJ1365" s="61">
        <v>2.5430069E7</v>
      </c>
      <c r="AK1365" s="61" t="s">
        <v>11497</v>
      </c>
      <c r="AL1365" s="61" t="s">
        <v>11498</v>
      </c>
      <c r="AM1365" s="61" t="s">
        <v>12850</v>
      </c>
      <c r="AN1365" s="61" t="s">
        <v>12849</v>
      </c>
      <c r="AO1365" s="61">
        <v>9.194</v>
      </c>
      <c r="AP1365" s="61" t="s">
        <v>15742</v>
      </c>
      <c r="AQ1365" s="61" t="s">
        <v>15743</v>
      </c>
      <c r="AR1365" s="61" t="s">
        <v>12857</v>
      </c>
      <c r="AS1365" s="61" t="s">
        <v>3316</v>
      </c>
      <c r="AT1365" s="61" t="s">
        <v>3316</v>
      </c>
      <c r="AU1365" s="61">
        <v>1.0</v>
      </c>
      <c r="AV1365" s="61" t="s">
        <v>12849</v>
      </c>
      <c r="AW1365" s="61">
        <v>1.0</v>
      </c>
      <c r="AX1365" s="61" t="str">
        <f t="shared" si="2"/>
        <v>no</v>
      </c>
    </row>
    <row r="1366">
      <c r="A1366" s="60" t="s">
        <v>15715</v>
      </c>
      <c r="B1366" s="60" t="s">
        <v>1591</v>
      </c>
      <c r="C1366" s="60" t="s">
        <v>1547</v>
      </c>
      <c r="D1366" s="60" t="s">
        <v>15744</v>
      </c>
      <c r="E1366" s="61">
        <v>14.0</v>
      </c>
      <c r="F1366" s="61">
        <v>4.3228449E7</v>
      </c>
      <c r="G1366" s="61">
        <v>4.4228449E7</v>
      </c>
      <c r="H1366" s="61">
        <v>4.3728449E7</v>
      </c>
      <c r="I1366" s="61" t="s">
        <v>11533</v>
      </c>
      <c r="J1366" s="61" t="s">
        <v>11513</v>
      </c>
      <c r="K1366" s="62">
        <v>0.0391708</v>
      </c>
      <c r="L1366" s="61">
        <v>51848.0</v>
      </c>
      <c r="M1366" s="62">
        <v>0.0855083</v>
      </c>
      <c r="N1366" s="62">
        <v>0.0154917</v>
      </c>
      <c r="O1366" s="61">
        <v>7.46888</v>
      </c>
      <c r="P1366" s="63">
        <f t="shared" si="1"/>
        <v>0.00000003397191275</v>
      </c>
      <c r="Q1366" s="61">
        <v>12.0</v>
      </c>
      <c r="R1366" s="61">
        <v>62.0</v>
      </c>
      <c r="S1366" s="61" t="s">
        <v>11668</v>
      </c>
      <c r="T1366" s="61" t="s">
        <v>11668</v>
      </c>
      <c r="U1366" s="61" t="s">
        <v>11668</v>
      </c>
      <c r="V1366" s="61" t="s">
        <v>11668</v>
      </c>
      <c r="W1366" s="61">
        <v>0.0</v>
      </c>
      <c r="X1366" s="61" t="s">
        <v>15745</v>
      </c>
      <c r="Y1366" s="61" t="s">
        <v>15746</v>
      </c>
      <c r="Z1366" s="61" t="s">
        <v>15747</v>
      </c>
      <c r="AA1366" s="61" t="s">
        <v>15748</v>
      </c>
      <c r="AB1366" s="61">
        <v>1.0</v>
      </c>
      <c r="AC1366" s="61" t="s">
        <v>11538</v>
      </c>
      <c r="AD1366" s="61" t="s">
        <v>11498</v>
      </c>
      <c r="AE1366" s="61" t="s">
        <v>1617</v>
      </c>
      <c r="AF1366" s="61" t="s">
        <v>1617</v>
      </c>
      <c r="AG1366" s="61" t="s">
        <v>15749</v>
      </c>
      <c r="AH1366" s="62">
        <v>0.874221966243228</v>
      </c>
      <c r="AI1366" s="61" t="s">
        <v>15750</v>
      </c>
      <c r="AJ1366" s="61">
        <v>4.3631525E7</v>
      </c>
      <c r="AK1366" s="61" t="s">
        <v>11538</v>
      </c>
      <c r="AL1366" s="61" t="s">
        <v>11498</v>
      </c>
      <c r="AM1366" s="61" t="s">
        <v>1617</v>
      </c>
      <c r="AN1366" s="61" t="s">
        <v>1617</v>
      </c>
      <c r="AO1366" s="61">
        <v>0.117</v>
      </c>
      <c r="AP1366" s="61" t="s">
        <v>15751</v>
      </c>
      <c r="AQ1366" s="61" t="s">
        <v>15751</v>
      </c>
      <c r="AR1366" s="61" t="s">
        <v>15752</v>
      </c>
      <c r="AS1366" s="61" t="s">
        <v>3316</v>
      </c>
      <c r="AT1366" s="61" t="s">
        <v>3316</v>
      </c>
      <c r="AU1366" s="61">
        <v>1.0</v>
      </c>
      <c r="AV1366" s="61" t="s">
        <v>15753</v>
      </c>
      <c r="AW1366" s="61">
        <v>0.0</v>
      </c>
      <c r="AX1366" s="61" t="str">
        <f t="shared" si="2"/>
        <v>no</v>
      </c>
    </row>
    <row r="1367">
      <c r="A1367" s="60" t="s">
        <v>15715</v>
      </c>
      <c r="B1367" s="60" t="s">
        <v>1591</v>
      </c>
      <c r="C1367" s="60" t="s">
        <v>1547</v>
      </c>
      <c r="D1367" s="60" t="s">
        <v>15754</v>
      </c>
      <c r="E1367" s="61">
        <v>1.0</v>
      </c>
      <c r="F1367" s="61">
        <v>2.1872683E7</v>
      </c>
      <c r="G1367" s="61">
        <v>2.4267348E7</v>
      </c>
      <c r="H1367" s="61">
        <v>2.2452714E7</v>
      </c>
      <c r="I1367" s="61" t="s">
        <v>11487</v>
      </c>
      <c r="J1367" s="61" t="s">
        <v>11533</v>
      </c>
      <c r="K1367" s="62">
        <v>0.545707</v>
      </c>
      <c r="L1367" s="61">
        <v>51848.0</v>
      </c>
      <c r="M1367" s="62">
        <v>-0.032825</v>
      </c>
      <c r="N1367" s="62">
        <v>0.00597068</v>
      </c>
      <c r="O1367" s="61">
        <v>7.4148</v>
      </c>
      <c r="P1367" s="63">
        <f t="shared" si="1"/>
        <v>0.00000003847689339</v>
      </c>
      <c r="Q1367" s="61">
        <v>13.0</v>
      </c>
      <c r="R1367" s="61">
        <v>13.0</v>
      </c>
      <c r="S1367" s="61" t="s">
        <v>15755</v>
      </c>
      <c r="T1367" s="61" t="s">
        <v>15756</v>
      </c>
      <c r="U1367" s="61" t="s">
        <v>15757</v>
      </c>
      <c r="V1367" s="61" t="s">
        <v>15758</v>
      </c>
      <c r="W1367" s="61">
        <v>5.0</v>
      </c>
      <c r="X1367" s="61" t="s">
        <v>15759</v>
      </c>
      <c r="Y1367" s="61" t="s">
        <v>15760</v>
      </c>
      <c r="Z1367" s="61" t="s">
        <v>15761</v>
      </c>
      <c r="AA1367" s="61" t="s">
        <v>15762</v>
      </c>
      <c r="AB1367" s="61">
        <v>41.0</v>
      </c>
      <c r="AC1367" s="61" t="s">
        <v>11497</v>
      </c>
      <c r="AD1367" s="61" t="s">
        <v>11498</v>
      </c>
      <c r="AE1367" s="61" t="s">
        <v>15135</v>
      </c>
      <c r="AF1367" s="61" t="s">
        <v>15134</v>
      </c>
      <c r="AG1367" s="61" t="s">
        <v>15763</v>
      </c>
      <c r="AH1367" s="62">
        <v>0.972077371116407</v>
      </c>
      <c r="AI1367" s="61" t="s">
        <v>15577</v>
      </c>
      <c r="AJ1367" s="61">
        <v>2.2443887E7</v>
      </c>
      <c r="AK1367" s="61" t="s">
        <v>11526</v>
      </c>
      <c r="AL1367" s="61" t="s">
        <v>11498</v>
      </c>
      <c r="AM1367" s="61" t="s">
        <v>15134</v>
      </c>
      <c r="AN1367" s="61" t="s">
        <v>15135</v>
      </c>
      <c r="AO1367" s="61">
        <v>10.51</v>
      </c>
      <c r="AP1367" s="61" t="s">
        <v>15764</v>
      </c>
      <c r="AQ1367" s="61" t="s">
        <v>15764</v>
      </c>
      <c r="AR1367" s="61" t="s">
        <v>15137</v>
      </c>
      <c r="AS1367" s="61" t="s">
        <v>15765</v>
      </c>
      <c r="AT1367" s="61" t="s">
        <v>3316</v>
      </c>
      <c r="AU1367" s="61">
        <v>2.0</v>
      </c>
      <c r="AV1367" s="61" t="s">
        <v>15580</v>
      </c>
      <c r="AW1367" s="61">
        <v>0.0</v>
      </c>
      <c r="AX1367" s="61" t="str">
        <f t="shared" si="2"/>
        <v>no</v>
      </c>
    </row>
    <row r="1368">
      <c r="A1368" s="60" t="s">
        <v>15715</v>
      </c>
      <c r="B1368" s="60" t="s">
        <v>1591</v>
      </c>
      <c r="C1368" s="60" t="s">
        <v>1547</v>
      </c>
      <c r="D1368" s="60" t="s">
        <v>15766</v>
      </c>
      <c r="E1368" s="61">
        <v>12.0</v>
      </c>
      <c r="F1368" s="61">
        <v>3.038782E7</v>
      </c>
      <c r="G1368" s="61">
        <v>3.138782E7</v>
      </c>
      <c r="H1368" s="61">
        <v>3.088782E7</v>
      </c>
      <c r="I1368" s="61" t="s">
        <v>11513</v>
      </c>
      <c r="J1368" s="61" t="s">
        <v>11533</v>
      </c>
      <c r="K1368" s="62">
        <v>0.414859</v>
      </c>
      <c r="L1368" s="61">
        <v>51848.0</v>
      </c>
      <c r="M1368" s="62">
        <v>-0.0350586</v>
      </c>
      <c r="N1368" s="62">
        <v>0.00640225</v>
      </c>
      <c r="O1368" s="61">
        <v>7.36142</v>
      </c>
      <c r="P1368" s="63">
        <f t="shared" si="1"/>
        <v>0.00000004350909</v>
      </c>
      <c r="Q1368" s="61">
        <v>14.0</v>
      </c>
      <c r="R1368" s="61">
        <v>49.0</v>
      </c>
      <c r="S1368" s="61" t="s">
        <v>11668</v>
      </c>
      <c r="T1368" s="61" t="s">
        <v>11668</v>
      </c>
      <c r="U1368" s="61" t="s">
        <v>11668</v>
      </c>
      <c r="V1368" s="61" t="s">
        <v>11668</v>
      </c>
      <c r="W1368" s="61">
        <v>0.0</v>
      </c>
      <c r="X1368" s="61" t="s">
        <v>15767</v>
      </c>
      <c r="Y1368" s="61" t="s">
        <v>15768</v>
      </c>
      <c r="Z1368" s="61" t="s">
        <v>15769</v>
      </c>
      <c r="AA1368" s="61" t="s">
        <v>15770</v>
      </c>
      <c r="AB1368" s="61">
        <v>7.0</v>
      </c>
      <c r="AC1368" s="61" t="s">
        <v>11497</v>
      </c>
      <c r="AD1368" s="61" t="s">
        <v>11498</v>
      </c>
      <c r="AE1368" s="61" t="s">
        <v>15771</v>
      </c>
      <c r="AF1368" s="61" t="s">
        <v>15772</v>
      </c>
      <c r="AG1368" s="61" t="s">
        <v>14854</v>
      </c>
      <c r="AH1368" s="62">
        <v>1.0</v>
      </c>
      <c r="AI1368" s="61" t="s">
        <v>15766</v>
      </c>
      <c r="AJ1368" s="61">
        <v>3.088782E7</v>
      </c>
      <c r="AK1368" s="61" t="s">
        <v>11497</v>
      </c>
      <c r="AL1368" s="61" t="s">
        <v>11498</v>
      </c>
      <c r="AM1368" s="61" t="s">
        <v>15772</v>
      </c>
      <c r="AN1368" s="61" t="s">
        <v>15771</v>
      </c>
      <c r="AO1368" s="61">
        <v>4.182</v>
      </c>
      <c r="AP1368" s="61" t="s">
        <v>15773</v>
      </c>
      <c r="AQ1368" s="61" t="s">
        <v>15774</v>
      </c>
      <c r="AR1368" s="61" t="s">
        <v>15775</v>
      </c>
      <c r="AS1368" s="61" t="s">
        <v>3316</v>
      </c>
      <c r="AT1368" s="61" t="s">
        <v>3316</v>
      </c>
      <c r="AU1368" s="61">
        <v>1.0</v>
      </c>
      <c r="AV1368" s="61" t="s">
        <v>15771</v>
      </c>
      <c r="AW1368" s="61">
        <v>1.0</v>
      </c>
      <c r="AX1368" s="61" t="str">
        <f t="shared" si="2"/>
        <v>no</v>
      </c>
    </row>
    <row r="1369">
      <c r="A1369" s="60" t="s">
        <v>15776</v>
      </c>
      <c r="B1369" s="60" t="s">
        <v>1593</v>
      </c>
      <c r="C1369" s="60" t="s">
        <v>1547</v>
      </c>
      <c r="D1369" s="60" t="s">
        <v>12203</v>
      </c>
      <c r="E1369" s="61">
        <v>2.0</v>
      </c>
      <c r="F1369" s="61">
        <v>0.0</v>
      </c>
      <c r="G1369" s="61">
        <v>859900.0</v>
      </c>
      <c r="H1369" s="61">
        <v>293688.0</v>
      </c>
      <c r="I1369" s="61" t="s">
        <v>11533</v>
      </c>
      <c r="J1369" s="61" t="s">
        <v>11487</v>
      </c>
      <c r="K1369" s="62">
        <v>0.347905</v>
      </c>
      <c r="L1369" s="61">
        <v>51742.0</v>
      </c>
      <c r="M1369" s="62">
        <v>0.130739</v>
      </c>
      <c r="N1369" s="62">
        <v>0.00628422</v>
      </c>
      <c r="O1369" s="61">
        <v>95.4022</v>
      </c>
      <c r="P1369" s="63">
        <f t="shared" si="1"/>
        <v>0</v>
      </c>
      <c r="Q1369" s="61">
        <v>1.0</v>
      </c>
      <c r="R1369" s="61">
        <v>110.0</v>
      </c>
      <c r="S1369" s="61" t="s">
        <v>11489</v>
      </c>
      <c r="T1369" s="61" t="s">
        <v>11490</v>
      </c>
      <c r="U1369" s="61" t="s">
        <v>11491</v>
      </c>
      <c r="V1369" s="61" t="s">
        <v>11492</v>
      </c>
      <c r="W1369" s="61">
        <v>22.0</v>
      </c>
      <c r="X1369" s="61" t="s">
        <v>11493</v>
      </c>
      <c r="Y1369" s="61" t="s">
        <v>11494</v>
      </c>
      <c r="Z1369" s="61" t="s">
        <v>11495</v>
      </c>
      <c r="AA1369" s="61" t="s">
        <v>11496</v>
      </c>
      <c r="AB1369" s="61">
        <v>31.0</v>
      </c>
      <c r="AC1369" s="61" t="s">
        <v>11697</v>
      </c>
      <c r="AD1369" s="61" t="s">
        <v>11498</v>
      </c>
      <c r="AE1369" s="61" t="s">
        <v>11499</v>
      </c>
      <c r="AF1369" s="61" t="s">
        <v>11500</v>
      </c>
      <c r="AG1369" s="61" t="s">
        <v>10672</v>
      </c>
      <c r="AH1369" s="62">
        <v>0.931685765989155</v>
      </c>
      <c r="AI1369" s="61" t="s">
        <v>11502</v>
      </c>
      <c r="AJ1369" s="61">
        <v>277003.0</v>
      </c>
      <c r="AK1369" s="61" t="s">
        <v>11503</v>
      </c>
      <c r="AL1369" s="61" t="s">
        <v>11504</v>
      </c>
      <c r="AM1369" s="61" t="s">
        <v>11505</v>
      </c>
      <c r="AN1369" s="61" t="s">
        <v>11506</v>
      </c>
      <c r="AO1369" s="61">
        <v>18.33</v>
      </c>
      <c r="AP1369" s="61" t="s">
        <v>12204</v>
      </c>
      <c r="AQ1369" s="61" t="s">
        <v>12204</v>
      </c>
      <c r="AR1369" s="61" t="s">
        <v>12205</v>
      </c>
      <c r="AS1369" s="61" t="s">
        <v>15777</v>
      </c>
      <c r="AT1369" s="61" t="s">
        <v>13188</v>
      </c>
      <c r="AU1369" s="61">
        <v>2.0</v>
      </c>
      <c r="AV1369" s="61" t="s">
        <v>11506</v>
      </c>
      <c r="AW1369" s="61">
        <v>1.0</v>
      </c>
      <c r="AX1369" s="61" t="str">
        <f t="shared" si="2"/>
        <v>yes</v>
      </c>
    </row>
    <row r="1370">
      <c r="A1370" s="60" t="s">
        <v>15776</v>
      </c>
      <c r="B1370" s="60" t="s">
        <v>1593</v>
      </c>
      <c r="C1370" s="60" t="s">
        <v>1547</v>
      </c>
      <c r="D1370" s="60" t="s">
        <v>11512</v>
      </c>
      <c r="E1370" s="61">
        <v>15.0</v>
      </c>
      <c r="F1370" s="61">
        <v>2.7409917E7</v>
      </c>
      <c r="G1370" s="61">
        <v>2.8910491E7</v>
      </c>
      <c r="H1370" s="61">
        <v>2.8365618E7</v>
      </c>
      <c r="I1370" s="61" t="s">
        <v>11513</v>
      </c>
      <c r="J1370" s="61" t="s">
        <v>11488</v>
      </c>
      <c r="K1370" s="62">
        <v>0.791804</v>
      </c>
      <c r="L1370" s="61">
        <v>51742.0</v>
      </c>
      <c r="M1370" s="62">
        <v>0.104377</v>
      </c>
      <c r="N1370" s="62">
        <v>0.0073298</v>
      </c>
      <c r="O1370" s="61">
        <v>45.2866</v>
      </c>
      <c r="P1370" s="63">
        <f t="shared" si="1"/>
        <v>0</v>
      </c>
      <c r="Q1370" s="61">
        <v>2.0</v>
      </c>
      <c r="R1370" s="61">
        <v>73.0</v>
      </c>
      <c r="S1370" s="61" t="s">
        <v>11514</v>
      </c>
      <c r="T1370" s="61" t="s">
        <v>11515</v>
      </c>
      <c r="U1370" s="61" t="s">
        <v>11516</v>
      </c>
      <c r="V1370" s="61" t="s">
        <v>11517</v>
      </c>
      <c r="W1370" s="61">
        <v>39.0</v>
      </c>
      <c r="X1370" s="61" t="s">
        <v>11518</v>
      </c>
      <c r="Y1370" s="61" t="s">
        <v>11519</v>
      </c>
      <c r="Z1370" s="61" t="s">
        <v>11520</v>
      </c>
      <c r="AA1370" s="61" t="s">
        <v>11521</v>
      </c>
      <c r="AB1370" s="61">
        <v>64.0</v>
      </c>
      <c r="AC1370" s="61" t="s">
        <v>11497</v>
      </c>
      <c r="AD1370" s="61" t="s">
        <v>11498</v>
      </c>
      <c r="AE1370" s="61" t="s">
        <v>11522</v>
      </c>
      <c r="AF1370" s="61" t="s">
        <v>11523</v>
      </c>
      <c r="AG1370" s="61" t="s">
        <v>11524</v>
      </c>
      <c r="AH1370" s="62">
        <v>0.985026154060658</v>
      </c>
      <c r="AI1370" s="61" t="s">
        <v>11525</v>
      </c>
      <c r="AJ1370" s="61">
        <v>2.8356859E7</v>
      </c>
      <c r="AK1370" s="61" t="s">
        <v>11526</v>
      </c>
      <c r="AL1370" s="61" t="s">
        <v>11498</v>
      </c>
      <c r="AM1370" s="61" t="s">
        <v>11523</v>
      </c>
      <c r="AN1370" s="61" t="s">
        <v>11522</v>
      </c>
      <c r="AO1370" s="61">
        <v>3.189</v>
      </c>
      <c r="AP1370" s="61" t="s">
        <v>11527</v>
      </c>
      <c r="AQ1370" s="61" t="s">
        <v>11528</v>
      </c>
      <c r="AR1370" s="61" t="s">
        <v>11529</v>
      </c>
      <c r="AS1370" s="61" t="s">
        <v>15778</v>
      </c>
      <c r="AT1370" s="61" t="s">
        <v>3316</v>
      </c>
      <c r="AU1370" s="61">
        <v>1.0</v>
      </c>
      <c r="AV1370" s="61" t="s">
        <v>11531</v>
      </c>
      <c r="AW1370" s="61">
        <v>1.0</v>
      </c>
      <c r="AX1370" s="61" t="str">
        <f t="shared" si="2"/>
        <v>yes</v>
      </c>
    </row>
    <row r="1371">
      <c r="A1371" s="60" t="s">
        <v>15776</v>
      </c>
      <c r="B1371" s="60" t="s">
        <v>1593</v>
      </c>
      <c r="C1371" s="60" t="s">
        <v>1547</v>
      </c>
      <c r="D1371" s="60" t="s">
        <v>14668</v>
      </c>
      <c r="E1371" s="61">
        <v>15.0</v>
      </c>
      <c r="F1371" s="61">
        <v>8.9188115E7</v>
      </c>
      <c r="G1371" s="61">
        <v>9.0261664E7</v>
      </c>
      <c r="H1371" s="61">
        <v>8.9760997E7</v>
      </c>
      <c r="I1371" s="61" t="s">
        <v>11487</v>
      </c>
      <c r="J1371" s="61" t="s">
        <v>11533</v>
      </c>
      <c r="K1371" s="62">
        <v>0.470221</v>
      </c>
      <c r="L1371" s="61">
        <v>51742.0</v>
      </c>
      <c r="M1371" s="62">
        <v>0.0520351</v>
      </c>
      <c r="N1371" s="62">
        <v>0.00601755</v>
      </c>
      <c r="O1371" s="61">
        <v>17.2777</v>
      </c>
      <c r="P1371" s="63">
        <f t="shared" si="1"/>
        <v>0</v>
      </c>
      <c r="Q1371" s="61">
        <v>3.0</v>
      </c>
      <c r="R1371" s="61">
        <v>85.0</v>
      </c>
      <c r="S1371" s="61" t="s">
        <v>14669</v>
      </c>
      <c r="T1371" s="61" t="s">
        <v>14670</v>
      </c>
      <c r="U1371" s="61" t="s">
        <v>14671</v>
      </c>
      <c r="V1371" s="61" t="s">
        <v>14672</v>
      </c>
      <c r="W1371" s="61">
        <v>5.0</v>
      </c>
      <c r="X1371" s="61" t="s">
        <v>11570</v>
      </c>
      <c r="Y1371" s="61" t="s">
        <v>11571</v>
      </c>
      <c r="Z1371" s="61" t="s">
        <v>11572</v>
      </c>
      <c r="AA1371" s="61" t="s">
        <v>11573</v>
      </c>
      <c r="AB1371" s="61">
        <v>12.0</v>
      </c>
      <c r="AC1371" s="61" t="s">
        <v>11497</v>
      </c>
      <c r="AD1371" s="61" t="s">
        <v>11498</v>
      </c>
      <c r="AE1371" s="61" t="s">
        <v>11574</v>
      </c>
      <c r="AF1371" s="61" t="s">
        <v>11575</v>
      </c>
      <c r="AG1371" s="61" t="s">
        <v>14673</v>
      </c>
      <c r="AH1371" s="62">
        <v>0.802468533005361</v>
      </c>
      <c r="AI1371" s="61" t="s">
        <v>14674</v>
      </c>
      <c r="AJ1371" s="61">
        <v>8.9723858E7</v>
      </c>
      <c r="AK1371" s="61" t="s">
        <v>11497</v>
      </c>
      <c r="AL1371" s="61" t="s">
        <v>11498</v>
      </c>
      <c r="AM1371" s="61" t="s">
        <v>11578</v>
      </c>
      <c r="AN1371" s="61" t="s">
        <v>11579</v>
      </c>
      <c r="AO1371" s="61">
        <v>10.82</v>
      </c>
      <c r="AP1371" s="61" t="s">
        <v>14675</v>
      </c>
      <c r="AQ1371" s="61" t="s">
        <v>14676</v>
      </c>
      <c r="AR1371" s="61" t="s">
        <v>11582</v>
      </c>
      <c r="AS1371" s="61" t="s">
        <v>3316</v>
      </c>
      <c r="AT1371" s="61" t="s">
        <v>3316</v>
      </c>
      <c r="AU1371" s="61">
        <v>1.0</v>
      </c>
      <c r="AV1371" s="61" t="s">
        <v>11583</v>
      </c>
      <c r="AW1371" s="61">
        <v>1.0</v>
      </c>
      <c r="AX1371" s="61" t="str">
        <f t="shared" si="2"/>
        <v>yes</v>
      </c>
    </row>
    <row r="1372">
      <c r="A1372" s="60" t="s">
        <v>15776</v>
      </c>
      <c r="B1372" s="60" t="s">
        <v>1593</v>
      </c>
      <c r="C1372" s="60" t="s">
        <v>1547</v>
      </c>
      <c r="D1372" s="60" t="s">
        <v>15507</v>
      </c>
      <c r="E1372" s="61">
        <v>13.0</v>
      </c>
      <c r="F1372" s="61">
        <v>1.9818668E7</v>
      </c>
      <c r="G1372" s="61">
        <v>2.1193036E7</v>
      </c>
      <c r="H1372" s="61">
        <v>2.0693147E7</v>
      </c>
      <c r="I1372" s="61" t="s">
        <v>11487</v>
      </c>
      <c r="J1372" s="61" t="s">
        <v>11533</v>
      </c>
      <c r="K1372" s="62">
        <v>0.375969</v>
      </c>
      <c r="L1372" s="61">
        <v>51742.0</v>
      </c>
      <c r="M1372" s="62">
        <v>-0.0480944</v>
      </c>
      <c r="N1372" s="62">
        <v>0.00618521</v>
      </c>
      <c r="O1372" s="61">
        <v>14.1248</v>
      </c>
      <c r="P1372" s="63">
        <f t="shared" si="1"/>
        <v>0</v>
      </c>
      <c r="Q1372" s="61">
        <v>4.0</v>
      </c>
      <c r="R1372" s="61">
        <v>55.0</v>
      </c>
      <c r="S1372" s="61" t="s">
        <v>11534</v>
      </c>
      <c r="T1372" s="61" t="s">
        <v>11535</v>
      </c>
      <c r="U1372" s="61" t="s">
        <v>11536</v>
      </c>
      <c r="V1372" s="61" t="s">
        <v>11537</v>
      </c>
      <c r="W1372" s="61">
        <v>1.0</v>
      </c>
      <c r="X1372" s="61" t="s">
        <v>11534</v>
      </c>
      <c r="Y1372" s="61" t="s">
        <v>11535</v>
      </c>
      <c r="Z1372" s="61" t="s">
        <v>11536</v>
      </c>
      <c r="AA1372" s="61" t="s">
        <v>11537</v>
      </c>
      <c r="AB1372" s="61">
        <v>1.0</v>
      </c>
      <c r="AC1372" s="61" t="s">
        <v>11538</v>
      </c>
      <c r="AD1372" s="61" t="s">
        <v>11498</v>
      </c>
      <c r="AE1372" s="61" t="s">
        <v>1617</v>
      </c>
      <c r="AF1372" s="61" t="s">
        <v>1617</v>
      </c>
      <c r="AG1372" s="61" t="s">
        <v>15508</v>
      </c>
      <c r="AH1372" s="62">
        <v>0.934863298502003</v>
      </c>
      <c r="AI1372" s="61" t="s">
        <v>11540</v>
      </c>
      <c r="AJ1372" s="61">
        <v>2.0688559E7</v>
      </c>
      <c r="AK1372" s="61" t="s">
        <v>11538</v>
      </c>
      <c r="AL1372" s="61" t="s">
        <v>11498</v>
      </c>
      <c r="AM1372" s="61" t="s">
        <v>1617</v>
      </c>
      <c r="AN1372" s="61" t="s">
        <v>1617</v>
      </c>
      <c r="AO1372" s="61">
        <v>2.157</v>
      </c>
      <c r="AP1372" s="61" t="s">
        <v>15509</v>
      </c>
      <c r="AQ1372" s="61" t="s">
        <v>15510</v>
      </c>
      <c r="AR1372" s="61" t="s">
        <v>11543</v>
      </c>
      <c r="AS1372" s="61" t="s">
        <v>15779</v>
      </c>
      <c r="AT1372" s="61" t="s">
        <v>3316</v>
      </c>
      <c r="AU1372" s="61">
        <v>1.0</v>
      </c>
      <c r="AV1372" s="61" t="s">
        <v>11545</v>
      </c>
      <c r="AW1372" s="61">
        <v>1.0</v>
      </c>
      <c r="AX1372" s="61" t="str">
        <f t="shared" si="2"/>
        <v>yes</v>
      </c>
    </row>
    <row r="1373">
      <c r="A1373" s="60" t="s">
        <v>15776</v>
      </c>
      <c r="B1373" s="60" t="s">
        <v>1593</v>
      </c>
      <c r="C1373" s="60" t="s">
        <v>1547</v>
      </c>
      <c r="D1373" s="60" t="s">
        <v>15438</v>
      </c>
      <c r="E1373" s="61">
        <v>14.0</v>
      </c>
      <c r="F1373" s="61">
        <v>5.3911057E7</v>
      </c>
      <c r="G1373" s="61">
        <v>5.5003719E7</v>
      </c>
      <c r="H1373" s="61">
        <v>5.4499747E7</v>
      </c>
      <c r="I1373" s="61" t="s">
        <v>11487</v>
      </c>
      <c r="J1373" s="61" t="s">
        <v>11533</v>
      </c>
      <c r="K1373" s="62">
        <v>0.205496</v>
      </c>
      <c r="L1373" s="61">
        <v>51742.0</v>
      </c>
      <c r="M1373" s="62">
        <v>0.0551091</v>
      </c>
      <c r="N1373" s="62">
        <v>0.00736562</v>
      </c>
      <c r="O1373" s="61">
        <v>13.1353</v>
      </c>
      <c r="P1373" s="63">
        <f t="shared" si="1"/>
        <v>0</v>
      </c>
      <c r="Q1373" s="61">
        <v>5.0</v>
      </c>
      <c r="R1373" s="61">
        <v>64.0</v>
      </c>
      <c r="S1373" s="61" t="s">
        <v>11668</v>
      </c>
      <c r="T1373" s="61" t="s">
        <v>11668</v>
      </c>
      <c r="U1373" s="61" t="s">
        <v>11668</v>
      </c>
      <c r="V1373" s="61" t="s">
        <v>11668</v>
      </c>
      <c r="W1373" s="61">
        <v>0.0</v>
      </c>
      <c r="X1373" s="61" t="s">
        <v>15439</v>
      </c>
      <c r="Y1373" s="61" t="s">
        <v>15440</v>
      </c>
      <c r="Z1373" s="61" t="s">
        <v>15441</v>
      </c>
      <c r="AA1373" s="61" t="s">
        <v>15442</v>
      </c>
      <c r="AB1373" s="61">
        <v>11.0</v>
      </c>
      <c r="AC1373" s="61" t="s">
        <v>11538</v>
      </c>
      <c r="AD1373" s="61" t="s">
        <v>11498</v>
      </c>
      <c r="AE1373" s="61" t="s">
        <v>1617</v>
      </c>
      <c r="AF1373" s="61" t="s">
        <v>1617</v>
      </c>
      <c r="AG1373" s="61" t="s">
        <v>15443</v>
      </c>
      <c r="AH1373" s="62">
        <v>0.95644674940751</v>
      </c>
      <c r="AI1373" s="61" t="s">
        <v>15122</v>
      </c>
      <c r="AJ1373" s="61">
        <v>5.4471938E7</v>
      </c>
      <c r="AK1373" s="61" t="s">
        <v>11538</v>
      </c>
      <c r="AL1373" s="61" t="s">
        <v>11498</v>
      </c>
      <c r="AM1373" s="61" t="s">
        <v>1617</v>
      </c>
      <c r="AN1373" s="61" t="s">
        <v>1617</v>
      </c>
      <c r="AO1373" s="61">
        <v>1.57</v>
      </c>
      <c r="AP1373" s="61" t="s">
        <v>15444</v>
      </c>
      <c r="AQ1373" s="61" t="s">
        <v>15444</v>
      </c>
      <c r="AR1373" s="61" t="s">
        <v>15124</v>
      </c>
      <c r="AS1373" s="61" t="s">
        <v>3316</v>
      </c>
      <c r="AT1373" s="61" t="s">
        <v>3316</v>
      </c>
      <c r="AU1373" s="61">
        <v>1.0</v>
      </c>
      <c r="AV1373" s="61" t="s">
        <v>12955</v>
      </c>
      <c r="AW1373" s="61">
        <v>1.0</v>
      </c>
      <c r="AX1373" s="61" t="str">
        <f t="shared" si="2"/>
        <v>yes</v>
      </c>
    </row>
    <row r="1374">
      <c r="A1374" s="60" t="s">
        <v>15776</v>
      </c>
      <c r="B1374" s="60" t="s">
        <v>1593</v>
      </c>
      <c r="C1374" s="60" t="s">
        <v>1547</v>
      </c>
      <c r="D1374" s="60" t="s">
        <v>14654</v>
      </c>
      <c r="E1374" s="61">
        <v>17.0</v>
      </c>
      <c r="F1374" s="61">
        <v>7.8926021E7</v>
      </c>
      <c r="G1374" s="61">
        <v>8.012237E7</v>
      </c>
      <c r="H1374" s="61">
        <v>7.9614481E7</v>
      </c>
      <c r="I1374" s="61" t="s">
        <v>11513</v>
      </c>
      <c r="J1374" s="61" t="s">
        <v>11488</v>
      </c>
      <c r="K1374" s="62">
        <v>0.377893</v>
      </c>
      <c r="L1374" s="61">
        <v>51742.0</v>
      </c>
      <c r="M1374" s="62">
        <v>-0.0448552</v>
      </c>
      <c r="N1374" s="62">
        <v>0.00614118</v>
      </c>
      <c r="O1374" s="61">
        <v>12.5539</v>
      </c>
      <c r="P1374" s="63">
        <f t="shared" si="1"/>
        <v>0</v>
      </c>
      <c r="Q1374" s="61">
        <v>6.0</v>
      </c>
      <c r="R1374" s="61">
        <v>104.0</v>
      </c>
      <c r="S1374" s="61" t="s">
        <v>11668</v>
      </c>
      <c r="T1374" s="61" t="s">
        <v>11668</v>
      </c>
      <c r="U1374" s="61" t="s">
        <v>11668</v>
      </c>
      <c r="V1374" s="61" t="s">
        <v>11668</v>
      </c>
      <c r="W1374" s="61">
        <v>0.0</v>
      </c>
      <c r="X1374" s="61" t="s">
        <v>14655</v>
      </c>
      <c r="Y1374" s="61" t="s">
        <v>12446</v>
      </c>
      <c r="Z1374" s="61" t="s">
        <v>14656</v>
      </c>
      <c r="AA1374" s="61" t="s">
        <v>14657</v>
      </c>
      <c r="AB1374" s="61">
        <v>44.0</v>
      </c>
      <c r="AC1374" s="61" t="s">
        <v>11749</v>
      </c>
      <c r="AD1374" s="61" t="s">
        <v>11498</v>
      </c>
      <c r="AE1374" s="61" t="s">
        <v>11555</v>
      </c>
      <c r="AF1374" s="61" t="s">
        <v>11556</v>
      </c>
      <c r="AG1374" s="61" t="s">
        <v>14658</v>
      </c>
      <c r="AH1374" s="62">
        <v>0.85077199613543</v>
      </c>
      <c r="AI1374" s="61" t="s">
        <v>12450</v>
      </c>
      <c r="AJ1374" s="61">
        <v>7.9612333E7</v>
      </c>
      <c r="AK1374" s="61" t="s">
        <v>11503</v>
      </c>
      <c r="AL1374" s="61" t="s">
        <v>11504</v>
      </c>
      <c r="AM1374" s="61" t="s">
        <v>11559</v>
      </c>
      <c r="AN1374" s="61" t="s">
        <v>11560</v>
      </c>
      <c r="AO1374" s="61">
        <v>0.004</v>
      </c>
      <c r="AP1374" s="61" t="s">
        <v>14659</v>
      </c>
      <c r="AQ1374" s="61" t="s">
        <v>14659</v>
      </c>
      <c r="AR1374" s="61" t="s">
        <v>11778</v>
      </c>
      <c r="AS1374" s="61" t="s">
        <v>15780</v>
      </c>
      <c r="AT1374" s="61" t="s">
        <v>3316</v>
      </c>
      <c r="AU1374" s="61">
        <v>2.0</v>
      </c>
      <c r="AV1374" s="61" t="s">
        <v>12454</v>
      </c>
      <c r="AW1374" s="61">
        <v>1.0</v>
      </c>
      <c r="AX1374" s="61" t="str">
        <f t="shared" si="2"/>
        <v>yes</v>
      </c>
    </row>
    <row r="1375">
      <c r="A1375" s="60" t="s">
        <v>15776</v>
      </c>
      <c r="B1375" s="60" t="s">
        <v>1593</v>
      </c>
      <c r="C1375" s="60" t="s">
        <v>1547</v>
      </c>
      <c r="D1375" s="60" t="s">
        <v>12132</v>
      </c>
      <c r="E1375" s="61">
        <v>6.0</v>
      </c>
      <c r="F1375" s="61">
        <v>1.29232674E8</v>
      </c>
      <c r="G1375" s="61">
        <v>1.30334629E8</v>
      </c>
      <c r="H1375" s="61">
        <v>1.29820038E8</v>
      </c>
      <c r="I1375" s="61" t="s">
        <v>11513</v>
      </c>
      <c r="J1375" s="61" t="s">
        <v>11488</v>
      </c>
      <c r="K1375" s="62">
        <v>0.0955123</v>
      </c>
      <c r="L1375" s="61">
        <v>51742.0</v>
      </c>
      <c r="M1375" s="62">
        <v>0.0713591</v>
      </c>
      <c r="N1375" s="62">
        <v>0.010123</v>
      </c>
      <c r="O1375" s="61">
        <v>11.745</v>
      </c>
      <c r="P1375" s="63">
        <f t="shared" si="1"/>
        <v>0</v>
      </c>
      <c r="Q1375" s="61">
        <v>7.0</v>
      </c>
      <c r="R1375" s="61">
        <v>146.0</v>
      </c>
      <c r="S1375" s="61" t="s">
        <v>12132</v>
      </c>
      <c r="T1375" s="61" t="s">
        <v>12133</v>
      </c>
      <c r="U1375" s="61" t="s">
        <v>12134</v>
      </c>
      <c r="V1375" s="61" t="s">
        <v>12135</v>
      </c>
      <c r="W1375" s="61">
        <v>10.0</v>
      </c>
      <c r="X1375" s="61" t="s">
        <v>12074</v>
      </c>
      <c r="Y1375" s="61" t="s">
        <v>12075</v>
      </c>
      <c r="Z1375" s="61" t="s">
        <v>12076</v>
      </c>
      <c r="AA1375" s="61" t="s">
        <v>12077</v>
      </c>
      <c r="AB1375" s="61">
        <v>11.0</v>
      </c>
      <c r="AC1375" s="61" t="s">
        <v>11497</v>
      </c>
      <c r="AD1375" s="61" t="s">
        <v>11498</v>
      </c>
      <c r="AE1375" s="61" t="s">
        <v>12078</v>
      </c>
      <c r="AF1375" s="61" t="s">
        <v>12079</v>
      </c>
      <c r="AG1375" s="61" t="s">
        <v>12136</v>
      </c>
      <c r="AH1375" s="62">
        <v>1.0</v>
      </c>
      <c r="AI1375" s="61" t="s">
        <v>12132</v>
      </c>
      <c r="AJ1375" s="61">
        <v>1.29820038E8</v>
      </c>
      <c r="AK1375" s="61" t="s">
        <v>11497</v>
      </c>
      <c r="AL1375" s="61" t="s">
        <v>11498</v>
      </c>
      <c r="AM1375" s="61" t="s">
        <v>12079</v>
      </c>
      <c r="AN1375" s="61" t="s">
        <v>12078</v>
      </c>
      <c r="AO1375" s="61">
        <v>7.112</v>
      </c>
      <c r="AP1375" s="61" t="s">
        <v>12137</v>
      </c>
      <c r="AQ1375" s="61" t="s">
        <v>12138</v>
      </c>
      <c r="AR1375" s="61" t="s">
        <v>12083</v>
      </c>
      <c r="AS1375" s="61" t="s">
        <v>13279</v>
      </c>
      <c r="AT1375" s="61" t="s">
        <v>3316</v>
      </c>
      <c r="AU1375" s="61">
        <v>2.0</v>
      </c>
      <c r="AV1375" s="61" t="s">
        <v>12078</v>
      </c>
      <c r="AW1375" s="61">
        <v>1.0</v>
      </c>
      <c r="AX1375" s="61" t="str">
        <f t="shared" si="2"/>
        <v>yes</v>
      </c>
    </row>
    <row r="1376">
      <c r="A1376" s="60" t="s">
        <v>15776</v>
      </c>
      <c r="B1376" s="60" t="s">
        <v>1593</v>
      </c>
      <c r="C1376" s="60" t="s">
        <v>1547</v>
      </c>
      <c r="D1376" s="60" t="s">
        <v>12293</v>
      </c>
      <c r="E1376" s="61">
        <v>11.0</v>
      </c>
      <c r="F1376" s="61">
        <v>8.7361777E7</v>
      </c>
      <c r="G1376" s="61">
        <v>8.9533483E7</v>
      </c>
      <c r="H1376" s="61">
        <v>8.9017961E7</v>
      </c>
      <c r="I1376" s="61" t="s">
        <v>11488</v>
      </c>
      <c r="J1376" s="61" t="s">
        <v>11513</v>
      </c>
      <c r="K1376" s="62">
        <v>0.303142</v>
      </c>
      <c r="L1376" s="61">
        <v>51742.0</v>
      </c>
      <c r="M1376" s="62">
        <v>0.042041</v>
      </c>
      <c r="N1376" s="62">
        <v>0.00648779</v>
      </c>
      <c r="O1376" s="61">
        <v>10.0376</v>
      </c>
      <c r="P1376" s="63">
        <f t="shared" si="1"/>
        <v>0</v>
      </c>
      <c r="Q1376" s="61">
        <v>8.0</v>
      </c>
      <c r="R1376" s="61">
        <v>39.0</v>
      </c>
      <c r="S1376" s="61" t="s">
        <v>12294</v>
      </c>
      <c r="T1376" s="61" t="s">
        <v>12295</v>
      </c>
      <c r="U1376" s="61" t="s">
        <v>12296</v>
      </c>
      <c r="V1376" s="61" t="s">
        <v>12297</v>
      </c>
      <c r="W1376" s="61">
        <v>32.0</v>
      </c>
      <c r="X1376" s="61" t="s">
        <v>12298</v>
      </c>
      <c r="Y1376" s="61" t="s">
        <v>12299</v>
      </c>
      <c r="Z1376" s="61" t="s">
        <v>12300</v>
      </c>
      <c r="AA1376" s="61" t="s">
        <v>12301</v>
      </c>
      <c r="AB1376" s="61">
        <v>76.0</v>
      </c>
      <c r="AC1376" s="61" t="s">
        <v>11503</v>
      </c>
      <c r="AD1376" s="61" t="s">
        <v>11504</v>
      </c>
      <c r="AE1376" s="61" t="s">
        <v>12302</v>
      </c>
      <c r="AF1376" s="61" t="s">
        <v>12303</v>
      </c>
      <c r="AG1376" s="61" t="s">
        <v>12304</v>
      </c>
      <c r="AH1376" s="62">
        <v>1.0</v>
      </c>
      <c r="AI1376" s="61" t="s">
        <v>12293</v>
      </c>
      <c r="AJ1376" s="61">
        <v>8.9017961E7</v>
      </c>
      <c r="AK1376" s="61" t="s">
        <v>11503</v>
      </c>
      <c r="AL1376" s="61" t="s">
        <v>11504</v>
      </c>
      <c r="AM1376" s="61" t="s">
        <v>12303</v>
      </c>
      <c r="AN1376" s="61" t="s">
        <v>12302</v>
      </c>
      <c r="AO1376" s="61">
        <v>29.0</v>
      </c>
      <c r="AP1376" s="61" t="s">
        <v>12305</v>
      </c>
      <c r="AQ1376" s="61" t="s">
        <v>12306</v>
      </c>
      <c r="AR1376" s="61" t="s">
        <v>12307</v>
      </c>
      <c r="AS1376" s="61" t="s">
        <v>3316</v>
      </c>
      <c r="AT1376" s="61" t="s">
        <v>3316</v>
      </c>
      <c r="AU1376" s="61">
        <v>3.0</v>
      </c>
      <c r="AV1376" s="61" t="s">
        <v>12302</v>
      </c>
      <c r="AW1376" s="61">
        <v>1.0</v>
      </c>
      <c r="AX1376" s="61" t="str">
        <f t="shared" si="2"/>
        <v>yes</v>
      </c>
    </row>
    <row r="1377">
      <c r="A1377" s="60" t="s">
        <v>15776</v>
      </c>
      <c r="B1377" s="60" t="s">
        <v>1593</v>
      </c>
      <c r="C1377" s="60" t="s">
        <v>1547</v>
      </c>
      <c r="D1377" s="60" t="s">
        <v>11584</v>
      </c>
      <c r="E1377" s="61">
        <v>16.0</v>
      </c>
      <c r="F1377" s="61">
        <v>8.0724802E7</v>
      </c>
      <c r="G1377" s="61">
        <v>8.1764734E7</v>
      </c>
      <c r="H1377" s="61">
        <v>8.1249927E7</v>
      </c>
      <c r="I1377" s="61" t="s">
        <v>11487</v>
      </c>
      <c r="J1377" s="61" t="s">
        <v>11533</v>
      </c>
      <c r="K1377" s="62">
        <v>0.327065</v>
      </c>
      <c r="L1377" s="61">
        <v>51742.0</v>
      </c>
      <c r="M1377" s="62">
        <v>-0.0406686</v>
      </c>
      <c r="N1377" s="62">
        <v>0.00630605</v>
      </c>
      <c r="O1377" s="61">
        <v>9.94893</v>
      </c>
      <c r="P1377" s="63">
        <f t="shared" si="1"/>
        <v>0.0000000001124786253</v>
      </c>
      <c r="Q1377" s="61">
        <v>9.0</v>
      </c>
      <c r="R1377" s="61">
        <v>91.0</v>
      </c>
      <c r="S1377" s="61" t="s">
        <v>11585</v>
      </c>
      <c r="T1377" s="61" t="s">
        <v>11586</v>
      </c>
      <c r="U1377" s="61" t="s">
        <v>11587</v>
      </c>
      <c r="V1377" s="61" t="s">
        <v>11588</v>
      </c>
      <c r="W1377" s="61">
        <v>6.0</v>
      </c>
      <c r="X1377" s="61" t="s">
        <v>11589</v>
      </c>
      <c r="Y1377" s="61" t="s">
        <v>11590</v>
      </c>
      <c r="Z1377" s="61" t="s">
        <v>11591</v>
      </c>
      <c r="AA1377" s="61" t="s">
        <v>11592</v>
      </c>
      <c r="AB1377" s="61">
        <v>11.0</v>
      </c>
      <c r="AC1377" s="61" t="s">
        <v>11503</v>
      </c>
      <c r="AD1377" s="61" t="s">
        <v>11504</v>
      </c>
      <c r="AE1377" s="61" t="s">
        <v>11593</v>
      </c>
      <c r="AF1377" s="61" t="s">
        <v>11594</v>
      </c>
      <c r="AG1377" s="61" t="s">
        <v>11595</v>
      </c>
      <c r="AH1377" s="62">
        <v>1.0</v>
      </c>
      <c r="AI1377" s="61" t="s">
        <v>11584</v>
      </c>
      <c r="AJ1377" s="61">
        <v>8.1249927E7</v>
      </c>
      <c r="AK1377" s="61" t="s">
        <v>11503</v>
      </c>
      <c r="AL1377" s="61" t="s">
        <v>11504</v>
      </c>
      <c r="AM1377" s="61" t="s">
        <v>11594</v>
      </c>
      <c r="AN1377" s="61" t="s">
        <v>11593</v>
      </c>
      <c r="AO1377" s="61">
        <v>23.6</v>
      </c>
      <c r="AP1377" s="61" t="s">
        <v>11596</v>
      </c>
      <c r="AQ1377" s="61" t="s">
        <v>11596</v>
      </c>
      <c r="AR1377" s="61" t="s">
        <v>11597</v>
      </c>
      <c r="AS1377" s="61" t="s">
        <v>3316</v>
      </c>
      <c r="AT1377" s="61" t="s">
        <v>3316</v>
      </c>
      <c r="AU1377" s="61">
        <v>2.0</v>
      </c>
      <c r="AV1377" s="61" t="s">
        <v>11598</v>
      </c>
      <c r="AW1377" s="61">
        <v>0.0</v>
      </c>
      <c r="AX1377" s="61" t="str">
        <f t="shared" si="2"/>
        <v>yes</v>
      </c>
    </row>
    <row r="1378">
      <c r="A1378" s="60" t="s">
        <v>15776</v>
      </c>
      <c r="B1378" s="60" t="s">
        <v>1593</v>
      </c>
      <c r="C1378" s="60" t="s">
        <v>1547</v>
      </c>
      <c r="D1378" s="60" t="s">
        <v>11667</v>
      </c>
      <c r="E1378" s="61">
        <v>8.0</v>
      </c>
      <c r="F1378" s="61">
        <v>8.1773E7</v>
      </c>
      <c r="G1378" s="61">
        <v>8.3325722E7</v>
      </c>
      <c r="H1378" s="61">
        <v>8.2588492E7</v>
      </c>
      <c r="I1378" s="61" t="s">
        <v>11533</v>
      </c>
      <c r="J1378" s="61" t="s">
        <v>11487</v>
      </c>
      <c r="K1378" s="62">
        <v>0.0218971</v>
      </c>
      <c r="L1378" s="61">
        <v>51742.0</v>
      </c>
      <c r="M1378" s="62">
        <v>-0.130163</v>
      </c>
      <c r="N1378" s="62">
        <v>0.0203563</v>
      </c>
      <c r="O1378" s="61">
        <v>9.79222</v>
      </c>
      <c r="P1378" s="63">
        <f t="shared" si="1"/>
        <v>0.000000000161354098</v>
      </c>
      <c r="Q1378" s="61">
        <v>10.0</v>
      </c>
      <c r="R1378" s="61">
        <v>171.0</v>
      </c>
      <c r="S1378" s="61" t="s">
        <v>11668</v>
      </c>
      <c r="T1378" s="61" t="s">
        <v>11668</v>
      </c>
      <c r="U1378" s="61" t="s">
        <v>11668</v>
      </c>
      <c r="V1378" s="61" t="s">
        <v>11668</v>
      </c>
      <c r="W1378" s="61">
        <v>0.0</v>
      </c>
      <c r="X1378" s="61" t="s">
        <v>11668</v>
      </c>
      <c r="Y1378" s="61" t="s">
        <v>11668</v>
      </c>
      <c r="Z1378" s="61" t="s">
        <v>11668</v>
      </c>
      <c r="AA1378" s="61" t="s">
        <v>11668</v>
      </c>
      <c r="AB1378" s="61">
        <v>0.0</v>
      </c>
      <c r="AC1378" s="61" t="s">
        <v>11503</v>
      </c>
      <c r="AD1378" s="61" t="s">
        <v>11504</v>
      </c>
      <c r="AE1378" s="61" t="s">
        <v>11669</v>
      </c>
      <c r="AF1378" s="61" t="s">
        <v>11670</v>
      </c>
      <c r="AG1378" s="61" t="s">
        <v>11671</v>
      </c>
      <c r="AH1378" s="62">
        <v>1.0</v>
      </c>
      <c r="AI1378" s="61" t="s">
        <v>11667</v>
      </c>
      <c r="AJ1378" s="61">
        <v>8.2588492E7</v>
      </c>
      <c r="AK1378" s="61" t="s">
        <v>11503</v>
      </c>
      <c r="AL1378" s="61" t="s">
        <v>11504</v>
      </c>
      <c r="AM1378" s="61" t="s">
        <v>11670</v>
      </c>
      <c r="AN1378" s="61" t="s">
        <v>11669</v>
      </c>
      <c r="AO1378" s="61">
        <v>20.4</v>
      </c>
      <c r="AP1378" s="61" t="s">
        <v>11672</v>
      </c>
      <c r="AQ1378" s="61" t="s">
        <v>11673</v>
      </c>
      <c r="AR1378" s="61" t="s">
        <v>11674</v>
      </c>
      <c r="AS1378" s="61" t="s">
        <v>3316</v>
      </c>
      <c r="AT1378" s="61" t="s">
        <v>3316</v>
      </c>
      <c r="AU1378" s="61">
        <v>3.0</v>
      </c>
      <c r="AV1378" s="61" t="s">
        <v>11669</v>
      </c>
      <c r="AW1378" s="61">
        <v>0.0</v>
      </c>
      <c r="AX1378" s="61" t="str">
        <f t="shared" si="2"/>
        <v>yes</v>
      </c>
    </row>
    <row r="1379">
      <c r="A1379" s="60" t="s">
        <v>15776</v>
      </c>
      <c r="B1379" s="60" t="s">
        <v>1593</v>
      </c>
      <c r="C1379" s="60" t="s">
        <v>1547</v>
      </c>
      <c r="D1379" s="60" t="s">
        <v>12280</v>
      </c>
      <c r="E1379" s="61">
        <v>6.0</v>
      </c>
      <c r="F1379" s="61">
        <v>7.307778E7</v>
      </c>
      <c r="G1379" s="61">
        <v>7.4138262E7</v>
      </c>
      <c r="H1379" s="61">
        <v>7.3581987E7</v>
      </c>
      <c r="I1379" s="61" t="s">
        <v>11513</v>
      </c>
      <c r="J1379" s="61" t="s">
        <v>11488</v>
      </c>
      <c r="K1379" s="62">
        <v>0.491605</v>
      </c>
      <c r="L1379" s="61">
        <v>51742.0</v>
      </c>
      <c r="M1379" s="62">
        <v>-0.0357152</v>
      </c>
      <c r="N1379" s="62">
        <v>0.00598977</v>
      </c>
      <c r="O1379" s="61">
        <v>8.60539</v>
      </c>
      <c r="P1379" s="63">
        <f t="shared" si="1"/>
        <v>0.000000002480904232</v>
      </c>
      <c r="Q1379" s="61">
        <v>11.0</v>
      </c>
      <c r="R1379" s="61">
        <v>155.0</v>
      </c>
      <c r="S1379" s="61" t="s">
        <v>11668</v>
      </c>
      <c r="T1379" s="61" t="s">
        <v>11668</v>
      </c>
      <c r="U1379" s="61" t="s">
        <v>11668</v>
      </c>
      <c r="V1379" s="61" t="s">
        <v>11668</v>
      </c>
      <c r="W1379" s="61">
        <v>0.0</v>
      </c>
      <c r="X1379" s="61" t="s">
        <v>12281</v>
      </c>
      <c r="Y1379" s="61" t="s">
        <v>12282</v>
      </c>
      <c r="Z1379" s="61" t="s">
        <v>12283</v>
      </c>
      <c r="AA1379" s="61" t="s">
        <v>12284</v>
      </c>
      <c r="AB1379" s="61">
        <v>14.0</v>
      </c>
      <c r="AC1379" s="61" t="s">
        <v>11497</v>
      </c>
      <c r="AD1379" s="61" t="s">
        <v>11498</v>
      </c>
      <c r="AE1379" s="61" t="s">
        <v>12285</v>
      </c>
      <c r="AF1379" s="61" t="s">
        <v>12286</v>
      </c>
      <c r="AG1379" s="61" t="s">
        <v>12287</v>
      </c>
      <c r="AH1379" s="62">
        <v>0.874449020537814</v>
      </c>
      <c r="AI1379" s="61" t="s">
        <v>12288</v>
      </c>
      <c r="AJ1379" s="61">
        <v>7.357778E7</v>
      </c>
      <c r="AK1379" s="61" t="s">
        <v>11497</v>
      </c>
      <c r="AL1379" s="61" t="s">
        <v>11498</v>
      </c>
      <c r="AM1379" s="61" t="s">
        <v>12286</v>
      </c>
      <c r="AN1379" s="61" t="s">
        <v>12285</v>
      </c>
      <c r="AO1379" s="61">
        <v>0.747</v>
      </c>
      <c r="AP1379" s="61" t="s">
        <v>12289</v>
      </c>
      <c r="AQ1379" s="61" t="s">
        <v>12290</v>
      </c>
      <c r="AR1379" s="61" t="s">
        <v>12291</v>
      </c>
      <c r="AS1379" s="61" t="s">
        <v>3316</v>
      </c>
      <c r="AT1379" s="61" t="s">
        <v>3316</v>
      </c>
      <c r="AU1379" s="61">
        <v>1.0</v>
      </c>
      <c r="AV1379" s="61" t="s">
        <v>12285</v>
      </c>
      <c r="AW1379" s="61">
        <v>1.0</v>
      </c>
      <c r="AX1379" s="61" t="str">
        <f t="shared" si="2"/>
        <v>no</v>
      </c>
    </row>
    <row r="1380">
      <c r="A1380" s="60" t="s">
        <v>15776</v>
      </c>
      <c r="B1380" s="60" t="s">
        <v>1593</v>
      </c>
      <c r="C1380" s="60" t="s">
        <v>1547</v>
      </c>
      <c r="D1380" s="60" t="s">
        <v>11919</v>
      </c>
      <c r="E1380" s="61">
        <v>1.0</v>
      </c>
      <c r="F1380" s="61">
        <v>2.5991492E7</v>
      </c>
      <c r="G1380" s="61">
        <v>2.6998718E7</v>
      </c>
      <c r="H1380" s="61">
        <v>2.6498718E7</v>
      </c>
      <c r="I1380" s="61" t="s">
        <v>11533</v>
      </c>
      <c r="J1380" s="61" t="s">
        <v>11920</v>
      </c>
      <c r="K1380" s="62">
        <v>0.285339</v>
      </c>
      <c r="L1380" s="61">
        <v>51742.0</v>
      </c>
      <c r="M1380" s="62">
        <v>0.0388647</v>
      </c>
      <c r="N1380" s="62">
        <v>0.00659385</v>
      </c>
      <c r="O1380" s="61">
        <v>8.42393</v>
      </c>
      <c r="P1380" s="63">
        <f t="shared" si="1"/>
        <v>0.000000003767645214</v>
      </c>
      <c r="Q1380" s="61">
        <v>12.0</v>
      </c>
      <c r="R1380" s="61">
        <v>16.0</v>
      </c>
      <c r="S1380" s="61" t="s">
        <v>11668</v>
      </c>
      <c r="T1380" s="61" t="s">
        <v>11668</v>
      </c>
      <c r="U1380" s="61" t="s">
        <v>11668</v>
      </c>
      <c r="V1380" s="61" t="s">
        <v>11668</v>
      </c>
      <c r="W1380" s="61">
        <v>0.0</v>
      </c>
      <c r="X1380" s="61" t="s">
        <v>11921</v>
      </c>
      <c r="Y1380" s="61" t="s">
        <v>11922</v>
      </c>
      <c r="Z1380" s="61" t="s">
        <v>11923</v>
      </c>
      <c r="AA1380" s="61" t="s">
        <v>11924</v>
      </c>
      <c r="AB1380" s="61">
        <v>21.0</v>
      </c>
      <c r="AC1380" s="61" t="s">
        <v>11749</v>
      </c>
      <c r="AD1380" s="61" t="s">
        <v>11498</v>
      </c>
      <c r="AE1380" s="61" t="s">
        <v>11925</v>
      </c>
      <c r="AF1380" s="61" t="s">
        <v>11926</v>
      </c>
      <c r="AG1380" s="61" t="s">
        <v>11927</v>
      </c>
      <c r="AH1380" s="62">
        <v>0.979680028359281</v>
      </c>
      <c r="AI1380" s="61" t="s">
        <v>11928</v>
      </c>
      <c r="AJ1380" s="61">
        <v>2.6496651E7</v>
      </c>
      <c r="AK1380" s="61" t="s">
        <v>11929</v>
      </c>
      <c r="AL1380" s="61" t="s">
        <v>11913</v>
      </c>
      <c r="AM1380" s="61" t="s">
        <v>11926</v>
      </c>
      <c r="AN1380" s="61" t="s">
        <v>11925</v>
      </c>
      <c r="AO1380" s="61">
        <v>15.33</v>
      </c>
      <c r="AP1380" s="61" t="s">
        <v>11930</v>
      </c>
      <c r="AQ1380" s="61" t="s">
        <v>11931</v>
      </c>
      <c r="AR1380" s="61" t="s">
        <v>11932</v>
      </c>
      <c r="AS1380" s="61" t="s">
        <v>15781</v>
      </c>
      <c r="AT1380" s="61" t="s">
        <v>3316</v>
      </c>
      <c r="AU1380" s="61">
        <v>1.0</v>
      </c>
      <c r="AV1380" s="61" t="s">
        <v>11934</v>
      </c>
      <c r="AW1380" s="61">
        <v>0.0</v>
      </c>
      <c r="AX1380" s="61" t="str">
        <f t="shared" si="2"/>
        <v>no</v>
      </c>
    </row>
    <row r="1381">
      <c r="A1381" s="60" t="s">
        <v>15776</v>
      </c>
      <c r="B1381" s="60" t="s">
        <v>1593</v>
      </c>
      <c r="C1381" s="60" t="s">
        <v>1547</v>
      </c>
      <c r="D1381" s="60" t="s">
        <v>15719</v>
      </c>
      <c r="E1381" s="61">
        <v>9.0</v>
      </c>
      <c r="F1381" s="61">
        <v>1.35632908E8</v>
      </c>
      <c r="G1381" s="61">
        <v>1.36645404E8</v>
      </c>
      <c r="H1381" s="61">
        <v>1.36145419E8</v>
      </c>
      <c r="I1381" s="61" t="s">
        <v>11487</v>
      </c>
      <c r="J1381" s="61" t="s">
        <v>11513</v>
      </c>
      <c r="K1381" s="62">
        <v>0.31382</v>
      </c>
      <c r="L1381" s="61">
        <v>51742.0</v>
      </c>
      <c r="M1381" s="62">
        <v>0.037129</v>
      </c>
      <c r="N1381" s="62">
        <v>0.0065052</v>
      </c>
      <c r="O1381" s="61">
        <v>7.94084</v>
      </c>
      <c r="P1381" s="63">
        <f t="shared" si="1"/>
        <v>0.00000001145935042</v>
      </c>
      <c r="Q1381" s="61">
        <v>13.0</v>
      </c>
      <c r="R1381" s="61">
        <v>175.0</v>
      </c>
      <c r="S1381" s="61" t="s">
        <v>15720</v>
      </c>
      <c r="T1381" s="61" t="s">
        <v>12597</v>
      </c>
      <c r="U1381" s="61" t="s">
        <v>15721</v>
      </c>
      <c r="V1381" s="61" t="s">
        <v>15722</v>
      </c>
      <c r="W1381" s="61">
        <v>119.0</v>
      </c>
      <c r="X1381" s="61" t="s">
        <v>15723</v>
      </c>
      <c r="Y1381" s="61" t="s">
        <v>15724</v>
      </c>
      <c r="Z1381" s="61" t="s">
        <v>15725</v>
      </c>
      <c r="AA1381" s="61" t="s">
        <v>15726</v>
      </c>
      <c r="AB1381" s="61">
        <v>722.0</v>
      </c>
      <c r="AC1381" s="61" t="s">
        <v>11625</v>
      </c>
      <c r="AD1381" s="61" t="s">
        <v>11498</v>
      </c>
      <c r="AE1381" s="61" t="s">
        <v>12604</v>
      </c>
      <c r="AF1381" s="61" t="s">
        <v>12605</v>
      </c>
      <c r="AG1381" s="61" t="s">
        <v>15727</v>
      </c>
      <c r="AH1381" s="62">
        <v>0.868043121666637</v>
      </c>
      <c r="AI1381" s="61" t="s">
        <v>12607</v>
      </c>
      <c r="AJ1381" s="61">
        <v>1.36132908E8</v>
      </c>
      <c r="AK1381" s="61" t="s">
        <v>11955</v>
      </c>
      <c r="AL1381" s="61" t="s">
        <v>11498</v>
      </c>
      <c r="AM1381" s="61" t="s">
        <v>12605</v>
      </c>
      <c r="AN1381" s="61" t="s">
        <v>12604</v>
      </c>
      <c r="AO1381" s="61">
        <v>14.55</v>
      </c>
      <c r="AP1381" s="61" t="s">
        <v>15728</v>
      </c>
      <c r="AQ1381" s="61" t="s">
        <v>15729</v>
      </c>
      <c r="AR1381" s="61" t="s">
        <v>14331</v>
      </c>
      <c r="AS1381" s="61" t="s">
        <v>15782</v>
      </c>
      <c r="AT1381" s="61" t="s">
        <v>15783</v>
      </c>
      <c r="AU1381" s="61">
        <v>3.0</v>
      </c>
      <c r="AV1381" s="61" t="s">
        <v>12604</v>
      </c>
      <c r="AW1381" s="61">
        <v>1.0</v>
      </c>
      <c r="AX1381" s="61" t="str">
        <f t="shared" si="2"/>
        <v>no</v>
      </c>
    </row>
    <row r="1382">
      <c r="A1382" s="60" t="s">
        <v>15776</v>
      </c>
      <c r="B1382" s="60" t="s">
        <v>1593</v>
      </c>
      <c r="C1382" s="60" t="s">
        <v>1547</v>
      </c>
      <c r="D1382" s="60" t="s">
        <v>12173</v>
      </c>
      <c r="E1382" s="61">
        <v>17.0</v>
      </c>
      <c r="F1382" s="61">
        <v>7.4126902E7</v>
      </c>
      <c r="G1382" s="61">
        <v>7.5192329E7</v>
      </c>
      <c r="H1382" s="61">
        <v>7.4684401E7</v>
      </c>
      <c r="I1382" s="61" t="s">
        <v>11533</v>
      </c>
      <c r="J1382" s="61" t="s">
        <v>11487</v>
      </c>
      <c r="K1382" s="62">
        <v>0.387132</v>
      </c>
      <c r="L1382" s="61">
        <v>51742.0</v>
      </c>
      <c r="M1382" s="62">
        <v>-0.0346464</v>
      </c>
      <c r="N1382" s="62">
        <v>0.0061012</v>
      </c>
      <c r="O1382" s="61">
        <v>7.86715</v>
      </c>
      <c r="P1382" s="63">
        <f t="shared" si="1"/>
        <v>0.00000001357844383</v>
      </c>
      <c r="Q1382" s="61">
        <v>14.0</v>
      </c>
      <c r="R1382" s="61">
        <v>101.0</v>
      </c>
      <c r="S1382" s="61" t="s">
        <v>11649</v>
      </c>
      <c r="T1382" s="61" t="s">
        <v>11650</v>
      </c>
      <c r="U1382" s="61" t="s">
        <v>11651</v>
      </c>
      <c r="V1382" s="61" t="s">
        <v>11652</v>
      </c>
      <c r="W1382" s="61">
        <v>1.0</v>
      </c>
      <c r="X1382" s="61" t="s">
        <v>12174</v>
      </c>
      <c r="Y1382" s="61" t="s">
        <v>11654</v>
      </c>
      <c r="Z1382" s="61" t="s">
        <v>12175</v>
      </c>
      <c r="AA1382" s="61" t="s">
        <v>12176</v>
      </c>
      <c r="AB1382" s="61">
        <v>14.0</v>
      </c>
      <c r="AC1382" s="61" t="s">
        <v>11497</v>
      </c>
      <c r="AD1382" s="61" t="s">
        <v>11498</v>
      </c>
      <c r="AE1382" s="61" t="s">
        <v>11657</v>
      </c>
      <c r="AF1382" s="61" t="s">
        <v>11658</v>
      </c>
      <c r="AG1382" s="61" t="s">
        <v>12177</v>
      </c>
      <c r="AH1382" s="62">
        <v>0.854055128264555</v>
      </c>
      <c r="AI1382" s="61" t="s">
        <v>11660</v>
      </c>
      <c r="AJ1382" s="61">
        <v>7.4711723E7</v>
      </c>
      <c r="AK1382" s="61" t="s">
        <v>11526</v>
      </c>
      <c r="AL1382" s="61" t="s">
        <v>11498</v>
      </c>
      <c r="AM1382" s="61" t="s">
        <v>11661</v>
      </c>
      <c r="AN1382" s="61" t="s">
        <v>11662</v>
      </c>
      <c r="AO1382" s="61">
        <v>1.169</v>
      </c>
      <c r="AP1382" s="61" t="s">
        <v>12178</v>
      </c>
      <c r="AQ1382" s="61" t="s">
        <v>12179</v>
      </c>
      <c r="AR1382" s="61" t="s">
        <v>12148</v>
      </c>
      <c r="AS1382" s="61" t="s">
        <v>15784</v>
      </c>
      <c r="AT1382" s="61" t="s">
        <v>3316</v>
      </c>
      <c r="AU1382" s="61">
        <v>1.0</v>
      </c>
      <c r="AV1382" s="61" t="s">
        <v>11657</v>
      </c>
      <c r="AW1382" s="61">
        <v>1.0</v>
      </c>
      <c r="AX1382" s="61" t="str">
        <f t="shared" si="2"/>
        <v>no</v>
      </c>
    </row>
    <row r="1383">
      <c r="A1383" s="60" t="s">
        <v>15776</v>
      </c>
      <c r="B1383" s="60" t="s">
        <v>1593</v>
      </c>
      <c r="C1383" s="60" t="s">
        <v>1547</v>
      </c>
      <c r="D1383" s="60" t="s">
        <v>11599</v>
      </c>
      <c r="E1383" s="61">
        <v>19.0</v>
      </c>
      <c r="F1383" s="61">
        <v>4.4886467E7</v>
      </c>
      <c r="G1383" s="61">
        <v>4.5911941E7</v>
      </c>
      <c r="H1383" s="61">
        <v>4.5411941E7</v>
      </c>
      <c r="I1383" s="61" t="s">
        <v>11533</v>
      </c>
      <c r="J1383" s="61" t="s">
        <v>11487</v>
      </c>
      <c r="K1383" s="62">
        <v>0.154758</v>
      </c>
      <c r="L1383" s="61">
        <v>51742.0</v>
      </c>
      <c r="M1383" s="62">
        <v>-0.0460669</v>
      </c>
      <c r="N1383" s="62">
        <v>0.00823471</v>
      </c>
      <c r="O1383" s="61">
        <v>7.65443</v>
      </c>
      <c r="P1383" s="63">
        <f t="shared" si="1"/>
        <v>0.00000002216001245</v>
      </c>
      <c r="Q1383" s="61">
        <v>15.0</v>
      </c>
      <c r="R1383" s="61">
        <v>107.0</v>
      </c>
      <c r="S1383" s="61" t="s">
        <v>11600</v>
      </c>
      <c r="T1383" s="61" t="s">
        <v>11601</v>
      </c>
      <c r="U1383" s="61" t="s">
        <v>11602</v>
      </c>
      <c r="V1383" s="61" t="s">
        <v>11603</v>
      </c>
      <c r="W1383" s="61">
        <v>383.0</v>
      </c>
      <c r="X1383" s="61" t="s">
        <v>11604</v>
      </c>
      <c r="Y1383" s="61" t="s">
        <v>11605</v>
      </c>
      <c r="Z1383" s="61" t="s">
        <v>11606</v>
      </c>
      <c r="AA1383" s="61" t="s">
        <v>11607</v>
      </c>
      <c r="AB1383" s="61">
        <v>988.0</v>
      </c>
      <c r="AC1383" s="61" t="s">
        <v>11503</v>
      </c>
      <c r="AD1383" s="61" t="s">
        <v>11504</v>
      </c>
      <c r="AE1383" s="61" t="s">
        <v>11608</v>
      </c>
      <c r="AF1383" s="61" t="s">
        <v>11609</v>
      </c>
      <c r="AG1383" s="61" t="s">
        <v>11610</v>
      </c>
      <c r="AH1383" s="62">
        <v>1.0</v>
      </c>
      <c r="AI1383" s="61" t="s">
        <v>11599</v>
      </c>
      <c r="AJ1383" s="61">
        <v>4.5411941E7</v>
      </c>
      <c r="AK1383" s="61" t="s">
        <v>11503</v>
      </c>
      <c r="AL1383" s="61" t="s">
        <v>11504</v>
      </c>
      <c r="AM1383" s="61" t="s">
        <v>11609</v>
      </c>
      <c r="AN1383" s="61" t="s">
        <v>11608</v>
      </c>
      <c r="AO1383" s="61">
        <v>12.04</v>
      </c>
      <c r="AP1383" s="61" t="s">
        <v>11611</v>
      </c>
      <c r="AQ1383" s="61" t="s">
        <v>11612</v>
      </c>
      <c r="AR1383" s="61" t="s">
        <v>11613</v>
      </c>
      <c r="AS1383" s="61" t="s">
        <v>15785</v>
      </c>
      <c r="AT1383" s="61" t="s">
        <v>3316</v>
      </c>
      <c r="AU1383" s="61">
        <v>3.0</v>
      </c>
      <c r="AV1383" s="61" t="s">
        <v>11608</v>
      </c>
      <c r="AW1383" s="61">
        <v>1.0</v>
      </c>
      <c r="AX1383" s="61" t="str">
        <f t="shared" si="2"/>
        <v>no</v>
      </c>
    </row>
    <row r="1384">
      <c r="A1384" s="60" t="s">
        <v>15776</v>
      </c>
      <c r="B1384" s="60" t="s">
        <v>1593</v>
      </c>
      <c r="C1384" s="60" t="s">
        <v>1547</v>
      </c>
      <c r="D1384" s="60" t="s">
        <v>15733</v>
      </c>
      <c r="E1384" s="61">
        <v>3.0</v>
      </c>
      <c r="F1384" s="61">
        <v>2.4854249E7</v>
      </c>
      <c r="G1384" s="61">
        <v>2.594619E7</v>
      </c>
      <c r="H1384" s="61">
        <v>2.5441463E7</v>
      </c>
      <c r="I1384" s="61" t="s">
        <v>11488</v>
      </c>
      <c r="J1384" s="61" t="s">
        <v>11513</v>
      </c>
      <c r="K1384" s="62">
        <v>0.138139</v>
      </c>
      <c r="L1384" s="61">
        <v>51742.0</v>
      </c>
      <c r="M1384" s="62">
        <v>-0.0482508</v>
      </c>
      <c r="N1384" s="62">
        <v>0.00865557</v>
      </c>
      <c r="O1384" s="61">
        <v>7.60523</v>
      </c>
      <c r="P1384" s="63">
        <f t="shared" si="1"/>
        <v>0.000000024818184</v>
      </c>
      <c r="Q1384" s="61">
        <v>16.0</v>
      </c>
      <c r="R1384" s="61">
        <v>132.0</v>
      </c>
      <c r="S1384" s="61" t="s">
        <v>15734</v>
      </c>
      <c r="T1384" s="61" t="s">
        <v>15735</v>
      </c>
      <c r="U1384" s="61" t="s">
        <v>15736</v>
      </c>
      <c r="V1384" s="61" t="s">
        <v>15737</v>
      </c>
      <c r="W1384" s="61">
        <v>1.0</v>
      </c>
      <c r="X1384" s="61" t="s">
        <v>15738</v>
      </c>
      <c r="Y1384" s="61" t="s">
        <v>12846</v>
      </c>
      <c r="Z1384" s="61" t="s">
        <v>15739</v>
      </c>
      <c r="AA1384" s="61" t="s">
        <v>15740</v>
      </c>
      <c r="AB1384" s="61">
        <v>13.0</v>
      </c>
      <c r="AC1384" s="61" t="s">
        <v>11497</v>
      </c>
      <c r="AD1384" s="61" t="s">
        <v>11498</v>
      </c>
      <c r="AE1384" s="61" t="s">
        <v>12849</v>
      </c>
      <c r="AF1384" s="61" t="s">
        <v>12850</v>
      </c>
      <c r="AG1384" s="61" t="s">
        <v>15741</v>
      </c>
      <c r="AH1384" s="62">
        <v>0.809658564700634</v>
      </c>
      <c r="AI1384" s="61" t="s">
        <v>15734</v>
      </c>
      <c r="AJ1384" s="61">
        <v>2.5430069E7</v>
      </c>
      <c r="AK1384" s="61" t="s">
        <v>11497</v>
      </c>
      <c r="AL1384" s="61" t="s">
        <v>11498</v>
      </c>
      <c r="AM1384" s="61" t="s">
        <v>12850</v>
      </c>
      <c r="AN1384" s="61" t="s">
        <v>12849</v>
      </c>
      <c r="AO1384" s="61">
        <v>9.194</v>
      </c>
      <c r="AP1384" s="61" t="s">
        <v>15742</v>
      </c>
      <c r="AQ1384" s="61" t="s">
        <v>15743</v>
      </c>
      <c r="AR1384" s="61" t="s">
        <v>12857</v>
      </c>
      <c r="AS1384" s="61" t="s">
        <v>3316</v>
      </c>
      <c r="AT1384" s="61" t="s">
        <v>3316</v>
      </c>
      <c r="AU1384" s="61">
        <v>1.0</v>
      </c>
      <c r="AV1384" s="61" t="s">
        <v>12849</v>
      </c>
      <c r="AW1384" s="61">
        <v>1.0</v>
      </c>
      <c r="AX1384" s="61" t="str">
        <f t="shared" si="2"/>
        <v>no</v>
      </c>
    </row>
    <row r="1385">
      <c r="A1385" s="60" t="s">
        <v>15776</v>
      </c>
      <c r="B1385" s="60" t="s">
        <v>1593</v>
      </c>
      <c r="C1385" s="60" t="s">
        <v>1547</v>
      </c>
      <c r="D1385" s="60" t="s">
        <v>15786</v>
      </c>
      <c r="E1385" s="61">
        <v>1.0</v>
      </c>
      <c r="F1385" s="61">
        <v>2.04522977E8</v>
      </c>
      <c r="G1385" s="61">
        <v>2.05686206E8</v>
      </c>
      <c r="H1385" s="61">
        <v>2.05163798E8</v>
      </c>
      <c r="I1385" s="61" t="s">
        <v>11488</v>
      </c>
      <c r="J1385" s="61" t="s">
        <v>11513</v>
      </c>
      <c r="K1385" s="62">
        <v>0.910125</v>
      </c>
      <c r="L1385" s="61">
        <v>51742.0</v>
      </c>
      <c r="M1385" s="62">
        <v>-0.0574296</v>
      </c>
      <c r="N1385" s="62">
        <v>0.0104114</v>
      </c>
      <c r="O1385" s="61">
        <v>7.46003</v>
      </c>
      <c r="P1385" s="63">
        <f t="shared" si="1"/>
        <v>0.00000003467128995</v>
      </c>
      <c r="Q1385" s="61">
        <v>17.0</v>
      </c>
      <c r="R1385" s="61">
        <v>10.0</v>
      </c>
      <c r="S1385" s="61" t="s">
        <v>15787</v>
      </c>
      <c r="T1385" s="61" t="s">
        <v>15788</v>
      </c>
      <c r="U1385" s="61" t="s">
        <v>15789</v>
      </c>
      <c r="V1385" s="61" t="s">
        <v>15790</v>
      </c>
      <c r="W1385" s="61">
        <v>20.0</v>
      </c>
      <c r="X1385" s="61" t="s">
        <v>15791</v>
      </c>
      <c r="Y1385" s="61" t="s">
        <v>15792</v>
      </c>
      <c r="Z1385" s="61" t="s">
        <v>15793</v>
      </c>
      <c r="AA1385" s="61" t="s">
        <v>15794</v>
      </c>
      <c r="AB1385" s="61">
        <v>35.0</v>
      </c>
      <c r="AC1385" s="61" t="s">
        <v>11497</v>
      </c>
      <c r="AD1385" s="61" t="s">
        <v>11498</v>
      </c>
      <c r="AE1385" s="61" t="s">
        <v>12348</v>
      </c>
      <c r="AF1385" s="61" t="s">
        <v>12347</v>
      </c>
      <c r="AG1385" s="61" t="s">
        <v>15795</v>
      </c>
      <c r="AH1385" s="62">
        <v>0.944902326358919</v>
      </c>
      <c r="AI1385" s="61" t="s">
        <v>15796</v>
      </c>
      <c r="AJ1385" s="61">
        <v>2.05130413E8</v>
      </c>
      <c r="AK1385" s="61" t="s">
        <v>11503</v>
      </c>
      <c r="AL1385" s="61" t="s">
        <v>11504</v>
      </c>
      <c r="AM1385" s="61" t="s">
        <v>12347</v>
      </c>
      <c r="AN1385" s="61" t="s">
        <v>12348</v>
      </c>
      <c r="AO1385" s="61">
        <v>22.7</v>
      </c>
      <c r="AP1385" s="61" t="s">
        <v>15797</v>
      </c>
      <c r="AQ1385" s="61" t="s">
        <v>15798</v>
      </c>
      <c r="AR1385" s="61" t="s">
        <v>15799</v>
      </c>
      <c r="AS1385" s="61" t="s">
        <v>15800</v>
      </c>
      <c r="AT1385" s="61" t="s">
        <v>3316</v>
      </c>
      <c r="AU1385" s="61">
        <v>1.0</v>
      </c>
      <c r="AV1385" s="61" t="s">
        <v>15801</v>
      </c>
      <c r="AW1385" s="61">
        <v>0.0</v>
      </c>
      <c r="AX1385" s="61" t="str">
        <f t="shared" si="2"/>
        <v>no</v>
      </c>
    </row>
    <row r="1386">
      <c r="A1386" s="60" t="s">
        <v>15776</v>
      </c>
      <c r="B1386" s="60" t="s">
        <v>1593</v>
      </c>
      <c r="C1386" s="60" t="s">
        <v>1547</v>
      </c>
      <c r="D1386" s="60" t="s">
        <v>15802</v>
      </c>
      <c r="E1386" s="61">
        <v>11.0</v>
      </c>
      <c r="F1386" s="61">
        <v>6.0211599E7</v>
      </c>
      <c r="G1386" s="61">
        <v>6.1211599E7</v>
      </c>
      <c r="H1386" s="61">
        <v>6.0711599E7</v>
      </c>
      <c r="I1386" s="61" t="s">
        <v>11533</v>
      </c>
      <c r="J1386" s="61" t="s">
        <v>11487</v>
      </c>
      <c r="K1386" s="62">
        <v>0.694058</v>
      </c>
      <c r="L1386" s="61">
        <v>51742.0</v>
      </c>
      <c r="M1386" s="62">
        <v>0.0357033</v>
      </c>
      <c r="N1386" s="62">
        <v>0.00647495</v>
      </c>
      <c r="O1386" s="61">
        <v>7.45514</v>
      </c>
      <c r="P1386" s="63">
        <f t="shared" si="1"/>
        <v>0.00000003506388231</v>
      </c>
      <c r="Q1386" s="61">
        <v>18.0</v>
      </c>
      <c r="R1386" s="61">
        <v>33.0</v>
      </c>
      <c r="S1386" s="61" t="s">
        <v>15802</v>
      </c>
      <c r="T1386" s="61" t="s">
        <v>15803</v>
      </c>
      <c r="U1386" s="61" t="s">
        <v>15804</v>
      </c>
      <c r="V1386" s="61" t="s">
        <v>15805</v>
      </c>
      <c r="W1386" s="61">
        <v>1.0</v>
      </c>
      <c r="X1386" s="61" t="s">
        <v>15806</v>
      </c>
      <c r="Y1386" s="61" t="s">
        <v>15807</v>
      </c>
      <c r="Z1386" s="61" t="s">
        <v>15808</v>
      </c>
      <c r="AA1386" s="61" t="s">
        <v>15809</v>
      </c>
      <c r="AB1386" s="61">
        <v>4.0</v>
      </c>
      <c r="AC1386" s="61" t="s">
        <v>11497</v>
      </c>
      <c r="AD1386" s="61" t="s">
        <v>11498</v>
      </c>
      <c r="AE1386" s="61" t="s">
        <v>15810</v>
      </c>
      <c r="AF1386" s="61" t="s">
        <v>15811</v>
      </c>
      <c r="AG1386" s="61" t="s">
        <v>15812</v>
      </c>
      <c r="AH1386" s="62">
        <v>1.0</v>
      </c>
      <c r="AI1386" s="61" t="s">
        <v>15802</v>
      </c>
      <c r="AJ1386" s="61">
        <v>6.0711599E7</v>
      </c>
      <c r="AK1386" s="61" t="s">
        <v>11497</v>
      </c>
      <c r="AL1386" s="61" t="s">
        <v>11498</v>
      </c>
      <c r="AM1386" s="61" t="s">
        <v>15811</v>
      </c>
      <c r="AN1386" s="61" t="s">
        <v>15810</v>
      </c>
      <c r="AO1386" s="61">
        <v>3.713</v>
      </c>
      <c r="AP1386" s="61" t="s">
        <v>15813</v>
      </c>
      <c r="AQ1386" s="61" t="s">
        <v>15814</v>
      </c>
      <c r="AR1386" s="61" t="s">
        <v>15815</v>
      </c>
      <c r="AS1386" s="61" t="s">
        <v>15816</v>
      </c>
      <c r="AT1386" s="61" t="s">
        <v>3316</v>
      </c>
      <c r="AU1386" s="61">
        <v>1.5</v>
      </c>
      <c r="AV1386" s="61" t="s">
        <v>15817</v>
      </c>
      <c r="AW1386" s="61">
        <v>0.0</v>
      </c>
      <c r="AX1386" s="61" t="str">
        <f t="shared" si="2"/>
        <v>no</v>
      </c>
    </row>
  </sheetData>
  <autoFilter ref="$A$1:$AX$1386">
    <sortState ref="A1:AX1386">
      <sortCondition ref="A1:A1386"/>
    </sortState>
  </autoFilter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6.88"/>
    <col customWidth="1" min="2" max="3" width="15.88"/>
    <col customWidth="1" min="4" max="4" width="15.75"/>
    <col customWidth="1" min="6" max="6" width="13.25"/>
    <col customWidth="1" min="7" max="7" width="15.0"/>
    <col customWidth="1" min="8" max="8" width="14.88"/>
    <col customWidth="1" min="9" max="9" width="15.75"/>
  </cols>
  <sheetData>
    <row r="1">
      <c r="A1" s="3"/>
      <c r="B1" s="4" t="s">
        <v>20</v>
      </c>
      <c r="E1" s="5"/>
      <c r="F1" s="6"/>
      <c r="I1" s="3"/>
      <c r="J1" s="3"/>
    </row>
    <row r="2">
      <c r="A2" s="3"/>
      <c r="B2" s="4" t="s">
        <v>21</v>
      </c>
      <c r="C2" s="4" t="s">
        <v>22</v>
      </c>
      <c r="D2" s="4" t="s">
        <v>23</v>
      </c>
      <c r="E2" s="5"/>
      <c r="F2" s="7"/>
      <c r="G2" s="8"/>
      <c r="J2" s="3"/>
    </row>
    <row r="3">
      <c r="A3" s="9" t="s">
        <v>24</v>
      </c>
      <c r="B3" s="10" t="s">
        <v>25</v>
      </c>
      <c r="C3" s="10" t="s">
        <v>26</v>
      </c>
      <c r="D3" s="10" t="s">
        <v>26</v>
      </c>
      <c r="E3" s="5"/>
      <c r="F3" s="7"/>
      <c r="G3" s="11"/>
      <c r="H3" s="11"/>
      <c r="I3" s="8"/>
      <c r="J3" s="9"/>
    </row>
    <row r="4">
      <c r="A4" s="9" t="s">
        <v>27</v>
      </c>
      <c r="B4" s="12"/>
      <c r="C4" s="12"/>
      <c r="D4" s="12"/>
      <c r="E4" s="5"/>
      <c r="F4" s="13"/>
      <c r="G4" s="14"/>
      <c r="H4" s="14"/>
      <c r="I4" s="14"/>
      <c r="J4" s="9"/>
    </row>
    <row r="5">
      <c r="A5" s="15" t="s">
        <v>28</v>
      </c>
      <c r="B5" s="10" t="s">
        <v>29</v>
      </c>
      <c r="C5" s="10" t="s">
        <v>30</v>
      </c>
      <c r="D5" s="10" t="s">
        <v>31</v>
      </c>
      <c r="E5" s="5"/>
      <c r="F5" s="16"/>
      <c r="G5" s="13"/>
      <c r="H5" s="13"/>
      <c r="I5" s="13"/>
      <c r="J5" s="17"/>
    </row>
    <row r="6">
      <c r="A6" s="15" t="s">
        <v>32</v>
      </c>
      <c r="B6" s="10" t="s">
        <v>33</v>
      </c>
      <c r="C6" s="10" t="s">
        <v>34</v>
      </c>
      <c r="D6" s="10" t="s">
        <v>35</v>
      </c>
      <c r="E6" s="5"/>
      <c r="F6" s="18"/>
      <c r="G6" s="19"/>
      <c r="H6" s="20"/>
      <c r="I6" s="14"/>
      <c r="J6" s="17"/>
    </row>
    <row r="7">
      <c r="A7" s="15" t="s">
        <v>36</v>
      </c>
      <c r="B7" s="10" t="s">
        <v>37</v>
      </c>
      <c r="C7" s="10" t="s">
        <v>38</v>
      </c>
      <c r="D7" s="10" t="s">
        <v>39</v>
      </c>
      <c r="E7" s="5"/>
      <c r="F7" s="18"/>
      <c r="G7" s="19"/>
      <c r="H7" s="20"/>
      <c r="I7" s="14"/>
      <c r="J7" s="17"/>
    </row>
    <row r="8">
      <c r="A8" s="15" t="s">
        <v>40</v>
      </c>
      <c r="B8" s="10" t="s">
        <v>41</v>
      </c>
      <c r="C8" s="10" t="s">
        <v>42</v>
      </c>
      <c r="D8" s="10" t="s">
        <v>43</v>
      </c>
      <c r="E8" s="5"/>
      <c r="F8" s="16"/>
      <c r="G8" s="14"/>
      <c r="H8" s="14"/>
      <c r="I8" s="14"/>
    </row>
    <row r="9">
      <c r="A9" s="15" t="s">
        <v>44</v>
      </c>
      <c r="B9" s="10" t="s">
        <v>45</v>
      </c>
      <c r="C9" s="10" t="s">
        <v>46</v>
      </c>
      <c r="D9" s="10" t="s">
        <v>47</v>
      </c>
      <c r="E9" s="5"/>
      <c r="F9" s="16"/>
      <c r="G9" s="14"/>
      <c r="H9" s="14"/>
      <c r="I9" s="14"/>
    </row>
    <row r="10">
      <c r="A10" s="9" t="s">
        <v>48</v>
      </c>
      <c r="B10" s="10" t="s">
        <v>49</v>
      </c>
      <c r="C10" s="10" t="s">
        <v>50</v>
      </c>
      <c r="D10" s="10" t="s">
        <v>51</v>
      </c>
      <c r="E10" s="5"/>
      <c r="F10" s="18"/>
      <c r="G10" s="19"/>
      <c r="H10" s="19"/>
      <c r="I10" s="19"/>
    </row>
    <row r="11">
      <c r="A11" s="9" t="s">
        <v>52</v>
      </c>
      <c r="B11" s="10" t="s">
        <v>53</v>
      </c>
      <c r="C11" s="10" t="s">
        <v>54</v>
      </c>
      <c r="D11" s="10" t="s">
        <v>55</v>
      </c>
      <c r="E11" s="5"/>
      <c r="F11" s="13"/>
      <c r="G11" s="13"/>
      <c r="H11" s="13"/>
      <c r="I11" s="13"/>
    </row>
    <row r="12">
      <c r="A12" s="9" t="s">
        <v>56</v>
      </c>
      <c r="B12" s="10" t="s">
        <v>57</v>
      </c>
      <c r="C12" s="10" t="s">
        <v>58</v>
      </c>
      <c r="D12" s="10" t="s">
        <v>59</v>
      </c>
      <c r="E12" s="5"/>
      <c r="F12" s="16"/>
      <c r="G12" s="14"/>
      <c r="H12" s="14"/>
      <c r="I12" s="14"/>
    </row>
    <row r="13">
      <c r="A13" s="9" t="s">
        <v>60</v>
      </c>
      <c r="B13" s="10" t="s">
        <v>61</v>
      </c>
      <c r="C13" s="10" t="s">
        <v>62</v>
      </c>
      <c r="D13" s="10" t="s">
        <v>63</v>
      </c>
      <c r="E13" s="5"/>
      <c r="F13" s="16"/>
      <c r="G13" s="14"/>
      <c r="H13" s="14"/>
      <c r="I13" s="14"/>
    </row>
    <row r="14">
      <c r="A14" s="9" t="s">
        <v>64</v>
      </c>
      <c r="B14" s="10" t="s">
        <v>65</v>
      </c>
      <c r="C14" s="10" t="s">
        <v>66</v>
      </c>
      <c r="D14" s="10" t="s">
        <v>67</v>
      </c>
      <c r="E14" s="5"/>
      <c r="F14" s="16"/>
      <c r="G14" s="14"/>
      <c r="H14" s="14"/>
      <c r="I14" s="14"/>
    </row>
    <row r="15">
      <c r="A15" s="9" t="s">
        <v>68</v>
      </c>
      <c r="B15" s="10" t="s">
        <v>69</v>
      </c>
      <c r="C15" s="10" t="s">
        <v>70</v>
      </c>
      <c r="D15" s="10" t="s">
        <v>71</v>
      </c>
      <c r="E15" s="5"/>
      <c r="F15" s="18"/>
      <c r="G15" s="19"/>
      <c r="H15" s="19"/>
      <c r="I15" s="19"/>
      <c r="J15" s="9"/>
    </row>
    <row r="16">
      <c r="A16" s="9" t="s">
        <v>72</v>
      </c>
      <c r="B16" s="10" t="s">
        <v>73</v>
      </c>
      <c r="C16" s="10" t="s">
        <v>74</v>
      </c>
      <c r="D16" s="10" t="s">
        <v>75</v>
      </c>
      <c r="E16" s="5"/>
      <c r="F16" s="7"/>
      <c r="G16" s="20"/>
      <c r="H16" s="20"/>
      <c r="I16" s="14"/>
      <c r="J16" s="9"/>
    </row>
    <row r="17">
      <c r="A17" s="9" t="s">
        <v>76</v>
      </c>
      <c r="B17" s="10" t="s">
        <v>77</v>
      </c>
      <c r="C17" s="10" t="s">
        <v>78</v>
      </c>
      <c r="D17" s="10" t="s">
        <v>79</v>
      </c>
      <c r="E17" s="5"/>
      <c r="F17" s="18"/>
      <c r="G17" s="19"/>
      <c r="H17" s="19"/>
      <c r="I17" s="19"/>
      <c r="J17" s="9"/>
    </row>
    <row r="18">
      <c r="A18" s="21" t="s">
        <v>80</v>
      </c>
      <c r="C18" s="5"/>
      <c r="D18" s="5"/>
      <c r="E18" s="5"/>
      <c r="F18" s="13"/>
      <c r="G18" s="14"/>
      <c r="H18" s="14"/>
      <c r="I18" s="14"/>
    </row>
    <row r="19">
      <c r="B19" s="5"/>
      <c r="C19" s="5"/>
      <c r="D19" s="5"/>
      <c r="E19" s="5"/>
      <c r="F19" s="16"/>
      <c r="G19" s="19"/>
      <c r="H19" s="19"/>
      <c r="I19" s="19"/>
    </row>
    <row r="20">
      <c r="B20" s="5"/>
      <c r="C20" s="5"/>
      <c r="D20" s="5"/>
      <c r="E20" s="5"/>
      <c r="F20" s="13"/>
      <c r="G20" s="13"/>
      <c r="H20" s="13"/>
      <c r="I20" s="13"/>
    </row>
    <row r="21">
      <c r="B21" s="5"/>
      <c r="C21" s="5"/>
      <c r="D21" s="5"/>
      <c r="E21" s="5"/>
      <c r="F21" s="22"/>
      <c r="G21" s="13"/>
      <c r="H21" s="13"/>
      <c r="I21" s="13"/>
    </row>
    <row r="22">
      <c r="B22" s="5"/>
      <c r="C22" s="5"/>
      <c r="D22" s="5"/>
      <c r="E22" s="5"/>
      <c r="F22" s="5"/>
      <c r="G22" s="5"/>
      <c r="H22" s="5"/>
    </row>
    <row r="23">
      <c r="B23" s="5"/>
      <c r="C23" s="5"/>
      <c r="D23" s="5"/>
      <c r="E23" s="5"/>
      <c r="F23" s="5"/>
      <c r="G23" s="5"/>
      <c r="H23" s="5"/>
    </row>
    <row r="24">
      <c r="B24" s="5"/>
      <c r="C24" s="5"/>
      <c r="D24" s="5"/>
      <c r="E24" s="5"/>
      <c r="F24" s="5"/>
      <c r="G24" s="5"/>
      <c r="H24" s="5"/>
    </row>
    <row r="25">
      <c r="B25" s="9"/>
      <c r="C25" s="23"/>
      <c r="D25" s="23"/>
      <c r="E25" s="23"/>
      <c r="F25" s="5"/>
      <c r="G25" s="5"/>
      <c r="H25" s="5"/>
    </row>
    <row r="26">
      <c r="B26" s="24"/>
      <c r="C26" s="17"/>
      <c r="D26" s="17"/>
      <c r="E26" s="17"/>
      <c r="F26" s="5"/>
      <c r="G26" s="5"/>
      <c r="H26" s="5"/>
    </row>
    <row r="27">
      <c r="B27" s="24"/>
      <c r="C27" s="17"/>
      <c r="D27" s="17"/>
      <c r="E27" s="17"/>
      <c r="F27" s="5"/>
      <c r="G27" s="5"/>
      <c r="H27" s="5"/>
    </row>
    <row r="28">
      <c r="B28" s="24"/>
      <c r="C28" s="17"/>
      <c r="D28" s="17"/>
      <c r="E28" s="17"/>
      <c r="F28" s="5"/>
      <c r="G28" s="5"/>
      <c r="H28" s="5"/>
    </row>
    <row r="29">
      <c r="B29" s="9"/>
      <c r="C29" s="17"/>
      <c r="D29" s="17"/>
      <c r="E29" s="17"/>
      <c r="F29" s="5"/>
      <c r="G29" s="5"/>
      <c r="H29" s="5"/>
    </row>
    <row r="30">
      <c r="B30" s="9"/>
      <c r="C30" s="17"/>
      <c r="D30" s="17"/>
      <c r="E30" s="17"/>
      <c r="F30" s="5"/>
      <c r="G30" s="5"/>
      <c r="H30" s="5"/>
    </row>
    <row r="31">
      <c r="B31" s="9"/>
      <c r="C31" s="17"/>
      <c r="D31" s="17"/>
      <c r="E31" s="17"/>
      <c r="F31" s="5"/>
      <c r="G31" s="5"/>
      <c r="H31" s="5"/>
    </row>
    <row r="32">
      <c r="B32" s="5"/>
      <c r="C32" s="5"/>
      <c r="D32" s="5"/>
      <c r="E32" s="5"/>
      <c r="F32" s="5"/>
      <c r="G32" s="5"/>
      <c r="H32" s="5"/>
    </row>
    <row r="33">
      <c r="B33" s="5"/>
      <c r="C33" s="5"/>
      <c r="D33" s="5"/>
      <c r="E33" s="5"/>
      <c r="F33" s="5"/>
      <c r="G33" s="5"/>
      <c r="H33" s="5"/>
    </row>
    <row r="34">
      <c r="B34" s="5"/>
      <c r="C34" s="5"/>
      <c r="D34" s="5"/>
      <c r="E34" s="5"/>
      <c r="F34" s="5"/>
      <c r="G34" s="5"/>
      <c r="H34" s="5"/>
    </row>
    <row r="35">
      <c r="B35" s="5"/>
      <c r="C35" s="5"/>
      <c r="D35" s="5"/>
      <c r="E35" s="5"/>
      <c r="F35" s="5"/>
      <c r="G35" s="5"/>
      <c r="H35" s="5"/>
    </row>
    <row r="36">
      <c r="B36" s="5"/>
      <c r="C36" s="5"/>
      <c r="D36" s="5"/>
      <c r="E36" s="5"/>
      <c r="F36" s="5"/>
      <c r="G36" s="5"/>
      <c r="H36" s="5"/>
    </row>
    <row r="37">
      <c r="B37" s="5"/>
      <c r="C37" s="5"/>
      <c r="D37" s="5"/>
      <c r="E37" s="5"/>
      <c r="F37" s="5"/>
      <c r="G37" s="5"/>
      <c r="H37" s="5"/>
    </row>
    <row r="38">
      <c r="B38" s="5"/>
      <c r="C38" s="5"/>
      <c r="D38" s="5"/>
      <c r="E38" s="5"/>
      <c r="F38" s="5"/>
      <c r="G38" s="5"/>
      <c r="H38" s="5"/>
    </row>
    <row r="39">
      <c r="B39" s="5"/>
      <c r="C39" s="5"/>
      <c r="D39" s="5"/>
      <c r="E39" s="5"/>
      <c r="F39" s="5"/>
      <c r="G39" s="5"/>
      <c r="H39" s="5"/>
    </row>
    <row r="40">
      <c r="B40" s="5"/>
      <c r="C40" s="5"/>
      <c r="D40" s="5"/>
      <c r="E40" s="5"/>
      <c r="F40" s="5"/>
      <c r="G40" s="5"/>
      <c r="H40" s="5"/>
    </row>
    <row r="41">
      <c r="B41" s="5"/>
      <c r="C41" s="5"/>
      <c r="D41" s="5"/>
      <c r="E41" s="5"/>
      <c r="F41" s="5"/>
      <c r="G41" s="5"/>
      <c r="H41" s="5"/>
    </row>
    <row r="42">
      <c r="B42" s="5"/>
      <c r="C42" s="5"/>
      <c r="D42" s="5"/>
      <c r="E42" s="5"/>
      <c r="F42" s="5"/>
      <c r="G42" s="5"/>
      <c r="H42" s="5"/>
    </row>
    <row r="43">
      <c r="B43" s="5"/>
      <c r="C43" s="5"/>
      <c r="D43" s="5"/>
      <c r="E43" s="5"/>
      <c r="F43" s="5"/>
      <c r="G43" s="5"/>
      <c r="H43" s="5"/>
    </row>
    <row r="44">
      <c r="B44" s="5"/>
      <c r="C44" s="5"/>
      <c r="D44" s="5"/>
      <c r="E44" s="5"/>
      <c r="F44" s="5"/>
      <c r="G44" s="5"/>
      <c r="H44" s="5"/>
    </row>
    <row r="45">
      <c r="B45" s="5"/>
      <c r="C45" s="5"/>
      <c r="D45" s="5"/>
      <c r="E45" s="5"/>
      <c r="F45" s="5"/>
      <c r="G45" s="5"/>
      <c r="H45" s="5"/>
    </row>
    <row r="46">
      <c r="B46" s="5"/>
      <c r="C46" s="5"/>
      <c r="D46" s="5"/>
      <c r="E46" s="5"/>
      <c r="F46" s="5"/>
      <c r="G46" s="5"/>
      <c r="H46" s="5"/>
    </row>
    <row r="47">
      <c r="B47" s="5"/>
      <c r="C47" s="5"/>
      <c r="D47" s="5"/>
      <c r="E47" s="5"/>
      <c r="F47" s="5"/>
      <c r="G47" s="5"/>
      <c r="H47" s="5"/>
    </row>
    <row r="48">
      <c r="B48" s="5"/>
      <c r="C48" s="5"/>
      <c r="D48" s="5"/>
      <c r="E48" s="5"/>
      <c r="F48" s="5"/>
      <c r="G48" s="5"/>
      <c r="H48" s="5"/>
    </row>
    <row r="49">
      <c r="B49" s="5"/>
      <c r="C49" s="5"/>
      <c r="D49" s="5"/>
      <c r="E49" s="5"/>
      <c r="F49" s="5"/>
      <c r="G49" s="5"/>
      <c r="H49" s="5"/>
    </row>
    <row r="50">
      <c r="B50" s="5"/>
      <c r="C50" s="5"/>
      <c r="D50" s="5"/>
      <c r="E50" s="5"/>
      <c r="F50" s="5"/>
      <c r="G50" s="5"/>
      <c r="H50" s="5"/>
    </row>
    <row r="51">
      <c r="B51" s="5"/>
      <c r="C51" s="5"/>
      <c r="D51" s="5"/>
      <c r="E51" s="5"/>
      <c r="F51" s="5"/>
      <c r="G51" s="5"/>
      <c r="H51" s="5"/>
    </row>
    <row r="52">
      <c r="B52" s="5"/>
      <c r="C52" s="5"/>
      <c r="D52" s="5"/>
      <c r="E52" s="5"/>
      <c r="F52" s="5"/>
      <c r="G52" s="5"/>
      <c r="H52" s="5"/>
    </row>
    <row r="53">
      <c r="B53" s="5"/>
      <c r="C53" s="5"/>
      <c r="D53" s="5"/>
      <c r="E53" s="5"/>
      <c r="F53" s="5"/>
      <c r="G53" s="5"/>
      <c r="H53" s="5"/>
    </row>
    <row r="54">
      <c r="B54" s="5"/>
      <c r="C54" s="5"/>
      <c r="D54" s="5"/>
      <c r="E54" s="5"/>
      <c r="F54" s="5"/>
      <c r="G54" s="5"/>
      <c r="H54" s="5"/>
    </row>
    <row r="55">
      <c r="B55" s="5"/>
      <c r="C55" s="5"/>
      <c r="D55" s="5"/>
      <c r="E55" s="5"/>
      <c r="F55" s="5"/>
      <c r="G55" s="5"/>
      <c r="H55" s="5"/>
    </row>
    <row r="56">
      <c r="B56" s="5"/>
      <c r="C56" s="5"/>
      <c r="D56" s="5"/>
      <c r="E56" s="5"/>
      <c r="F56" s="5"/>
      <c r="G56" s="5"/>
      <c r="H56" s="5"/>
    </row>
    <row r="57">
      <c r="B57" s="5"/>
      <c r="C57" s="5"/>
      <c r="D57" s="5"/>
      <c r="E57" s="5"/>
      <c r="F57" s="5"/>
      <c r="G57" s="5"/>
      <c r="H57" s="5"/>
    </row>
    <row r="58">
      <c r="B58" s="5"/>
      <c r="C58" s="5"/>
      <c r="D58" s="5"/>
      <c r="E58" s="5"/>
      <c r="F58" s="5"/>
      <c r="G58" s="5"/>
      <c r="H58" s="5"/>
    </row>
    <row r="59">
      <c r="B59" s="5"/>
      <c r="C59" s="5"/>
      <c r="D59" s="5"/>
      <c r="E59" s="5"/>
      <c r="F59" s="5"/>
      <c r="G59" s="5"/>
      <c r="H59" s="5"/>
    </row>
    <row r="60">
      <c r="B60" s="5"/>
      <c r="C60" s="5"/>
      <c r="D60" s="5"/>
      <c r="E60" s="5"/>
      <c r="F60" s="5"/>
      <c r="G60" s="5"/>
      <c r="H60" s="5"/>
    </row>
    <row r="61">
      <c r="B61" s="5"/>
      <c r="C61" s="5"/>
      <c r="D61" s="5"/>
      <c r="E61" s="5"/>
      <c r="F61" s="5"/>
      <c r="G61" s="5"/>
      <c r="H61" s="5"/>
    </row>
    <row r="62">
      <c r="B62" s="5"/>
      <c r="C62" s="5"/>
      <c r="D62" s="5"/>
      <c r="E62" s="5"/>
      <c r="F62" s="5"/>
      <c r="G62" s="5"/>
      <c r="H62" s="5"/>
    </row>
    <row r="63">
      <c r="B63" s="5"/>
      <c r="C63" s="5"/>
      <c r="D63" s="5"/>
      <c r="E63" s="5"/>
      <c r="F63" s="5"/>
      <c r="G63" s="5"/>
      <c r="H63" s="5"/>
    </row>
    <row r="64">
      <c r="B64" s="5"/>
      <c r="C64" s="5"/>
      <c r="D64" s="5"/>
      <c r="E64" s="5"/>
      <c r="F64" s="5"/>
      <c r="G64" s="5"/>
      <c r="H64" s="5"/>
    </row>
    <row r="65">
      <c r="B65" s="5"/>
      <c r="C65" s="5"/>
      <c r="D65" s="5"/>
      <c r="E65" s="5"/>
      <c r="F65" s="5"/>
      <c r="G65" s="5"/>
      <c r="H65" s="5"/>
    </row>
    <row r="66">
      <c r="B66" s="5"/>
      <c r="C66" s="5"/>
      <c r="D66" s="5"/>
      <c r="E66" s="5"/>
      <c r="F66" s="5"/>
      <c r="G66" s="5"/>
      <c r="H66" s="5"/>
    </row>
    <row r="67">
      <c r="B67" s="5"/>
      <c r="C67" s="5"/>
      <c r="D67" s="5"/>
      <c r="E67" s="5"/>
      <c r="F67" s="5"/>
      <c r="G67" s="5"/>
      <c r="H67" s="5"/>
    </row>
    <row r="68">
      <c r="B68" s="5"/>
      <c r="C68" s="5"/>
      <c r="D68" s="5"/>
      <c r="E68" s="5"/>
      <c r="F68" s="5"/>
      <c r="G68" s="5"/>
      <c r="H68" s="5"/>
    </row>
    <row r="69">
      <c r="B69" s="5"/>
      <c r="C69" s="5"/>
      <c r="D69" s="5"/>
      <c r="E69" s="5"/>
      <c r="F69" s="5"/>
      <c r="G69" s="5"/>
      <c r="H69" s="5"/>
    </row>
    <row r="70">
      <c r="B70" s="5"/>
      <c r="C70" s="5"/>
      <c r="D70" s="5"/>
      <c r="E70" s="5"/>
      <c r="F70" s="5"/>
      <c r="G70" s="5"/>
      <c r="H70" s="5"/>
    </row>
    <row r="71">
      <c r="B71" s="5"/>
      <c r="C71" s="5"/>
      <c r="D71" s="5"/>
      <c r="E71" s="5"/>
      <c r="F71" s="5"/>
      <c r="G71" s="5"/>
      <c r="H71" s="5"/>
    </row>
    <row r="72">
      <c r="B72" s="5"/>
      <c r="C72" s="5"/>
      <c r="D72" s="5"/>
      <c r="E72" s="5"/>
      <c r="F72" s="5"/>
      <c r="G72" s="5"/>
      <c r="H72" s="5"/>
    </row>
    <row r="73">
      <c r="B73" s="5"/>
      <c r="C73" s="5"/>
      <c r="D73" s="5"/>
      <c r="E73" s="5"/>
      <c r="F73" s="5"/>
      <c r="G73" s="5"/>
      <c r="H73" s="5"/>
    </row>
    <row r="74">
      <c r="B74" s="5"/>
      <c r="C74" s="5"/>
      <c r="D74" s="5"/>
      <c r="E74" s="5"/>
      <c r="F74" s="5"/>
      <c r="G74" s="5"/>
      <c r="H74" s="5"/>
    </row>
    <row r="75">
      <c r="B75" s="5"/>
      <c r="C75" s="5"/>
      <c r="D75" s="5"/>
      <c r="E75" s="5"/>
      <c r="F75" s="5"/>
      <c r="G75" s="5"/>
      <c r="H75" s="5"/>
    </row>
    <row r="76">
      <c r="B76" s="5"/>
      <c r="C76" s="5"/>
      <c r="D76" s="5"/>
      <c r="E76" s="5"/>
      <c r="F76" s="5"/>
      <c r="G76" s="5"/>
      <c r="H76" s="5"/>
    </row>
    <row r="77">
      <c r="B77" s="5"/>
      <c r="C77" s="5"/>
      <c r="D77" s="5"/>
      <c r="E77" s="5"/>
      <c r="F77" s="5"/>
      <c r="G77" s="5"/>
      <c r="H77" s="5"/>
    </row>
    <row r="78">
      <c r="B78" s="5"/>
      <c r="C78" s="5"/>
      <c r="D78" s="5"/>
      <c r="E78" s="5"/>
      <c r="F78" s="5"/>
      <c r="G78" s="5"/>
      <c r="H78" s="5"/>
    </row>
    <row r="79">
      <c r="B79" s="5"/>
      <c r="C79" s="5"/>
      <c r="D79" s="5"/>
      <c r="E79" s="5"/>
      <c r="F79" s="5"/>
      <c r="G79" s="5"/>
      <c r="H79" s="5"/>
    </row>
    <row r="80">
      <c r="B80" s="5"/>
      <c r="C80" s="5"/>
      <c r="D80" s="5"/>
      <c r="E80" s="5"/>
      <c r="F80" s="5"/>
      <c r="G80" s="5"/>
      <c r="H80" s="5"/>
    </row>
    <row r="81">
      <c r="B81" s="5"/>
      <c r="C81" s="5"/>
      <c r="D81" s="5"/>
      <c r="E81" s="5"/>
      <c r="F81" s="5"/>
      <c r="G81" s="5"/>
      <c r="H81" s="5"/>
    </row>
    <row r="82">
      <c r="B82" s="5"/>
      <c r="C82" s="5"/>
      <c r="D82" s="5"/>
      <c r="E82" s="5"/>
      <c r="F82" s="5"/>
      <c r="G82" s="5"/>
      <c r="H82" s="5"/>
    </row>
    <row r="83">
      <c r="B83" s="5"/>
      <c r="C83" s="5"/>
      <c r="D83" s="5"/>
      <c r="E83" s="5"/>
      <c r="F83" s="5"/>
      <c r="G83" s="5"/>
      <c r="H83" s="5"/>
    </row>
    <row r="84">
      <c r="B84" s="5"/>
      <c r="C84" s="5"/>
      <c r="D84" s="5"/>
      <c r="E84" s="5"/>
      <c r="F84" s="5"/>
      <c r="G84" s="5"/>
      <c r="H84" s="5"/>
    </row>
    <row r="85">
      <c r="B85" s="5"/>
      <c r="C85" s="5"/>
      <c r="D85" s="5"/>
      <c r="E85" s="5"/>
      <c r="F85" s="5"/>
      <c r="G85" s="5"/>
      <c r="H85" s="5"/>
    </row>
    <row r="86">
      <c r="B86" s="5"/>
      <c r="C86" s="5"/>
      <c r="D86" s="5"/>
      <c r="E86" s="5"/>
      <c r="F86" s="5"/>
      <c r="G86" s="5"/>
      <c r="H86" s="5"/>
    </row>
    <row r="87">
      <c r="B87" s="5"/>
      <c r="C87" s="5"/>
      <c r="D87" s="5"/>
      <c r="E87" s="5"/>
      <c r="F87" s="5"/>
      <c r="G87" s="5"/>
      <c r="H87" s="5"/>
    </row>
    <row r="88">
      <c r="B88" s="5"/>
      <c r="C88" s="5"/>
      <c r="D88" s="5"/>
      <c r="E88" s="5"/>
      <c r="F88" s="5"/>
      <c r="G88" s="5"/>
      <c r="H88" s="5"/>
    </row>
    <row r="89">
      <c r="B89" s="5"/>
      <c r="C89" s="5"/>
      <c r="D89" s="5"/>
      <c r="E89" s="5"/>
      <c r="F89" s="5"/>
      <c r="G89" s="5"/>
      <c r="H89" s="5"/>
    </row>
    <row r="90">
      <c r="B90" s="5"/>
      <c r="C90" s="5"/>
      <c r="D90" s="5"/>
      <c r="E90" s="5"/>
      <c r="F90" s="5"/>
      <c r="G90" s="5"/>
      <c r="H90" s="5"/>
    </row>
    <row r="91">
      <c r="B91" s="5"/>
      <c r="C91" s="5"/>
      <c r="D91" s="5"/>
      <c r="E91" s="5"/>
      <c r="F91" s="5"/>
      <c r="G91" s="5"/>
      <c r="H91" s="5"/>
    </row>
    <row r="92">
      <c r="B92" s="5"/>
      <c r="C92" s="5"/>
      <c r="D92" s="5"/>
      <c r="E92" s="5"/>
      <c r="F92" s="5"/>
      <c r="G92" s="5"/>
      <c r="H92" s="5"/>
    </row>
    <row r="93">
      <c r="B93" s="5"/>
      <c r="C93" s="5"/>
      <c r="D93" s="5"/>
      <c r="E93" s="5"/>
      <c r="F93" s="5"/>
      <c r="G93" s="5"/>
      <c r="H93" s="5"/>
    </row>
    <row r="94">
      <c r="B94" s="5"/>
      <c r="C94" s="5"/>
      <c r="D94" s="5"/>
      <c r="E94" s="5"/>
      <c r="F94" s="5"/>
      <c r="G94" s="5"/>
      <c r="H94" s="5"/>
    </row>
    <row r="95">
      <c r="B95" s="5"/>
      <c r="C95" s="5"/>
      <c r="D95" s="5"/>
      <c r="E95" s="5"/>
      <c r="F95" s="5"/>
      <c r="G95" s="5"/>
      <c r="H95" s="5"/>
    </row>
    <row r="96">
      <c r="B96" s="5"/>
      <c r="C96" s="5"/>
      <c r="D96" s="5"/>
      <c r="E96" s="5"/>
      <c r="F96" s="5"/>
      <c r="G96" s="5"/>
      <c r="H96" s="5"/>
    </row>
    <row r="97">
      <c r="B97" s="5"/>
      <c r="C97" s="5"/>
      <c r="D97" s="5"/>
      <c r="E97" s="5"/>
      <c r="F97" s="5"/>
      <c r="G97" s="5"/>
      <c r="H97" s="5"/>
    </row>
    <row r="98">
      <c r="B98" s="5"/>
      <c r="C98" s="5"/>
      <c r="D98" s="5"/>
      <c r="E98" s="5"/>
      <c r="F98" s="5"/>
      <c r="G98" s="5"/>
      <c r="H98" s="5"/>
    </row>
    <row r="99">
      <c r="B99" s="5"/>
      <c r="C99" s="5"/>
      <c r="D99" s="5"/>
      <c r="E99" s="5"/>
      <c r="F99" s="5"/>
      <c r="G99" s="5"/>
      <c r="H99" s="5"/>
    </row>
    <row r="100">
      <c r="B100" s="5"/>
      <c r="C100" s="5"/>
      <c r="D100" s="5"/>
      <c r="E100" s="5"/>
      <c r="F100" s="5"/>
      <c r="G100" s="5"/>
      <c r="H100" s="5"/>
    </row>
    <row r="101">
      <c r="B101" s="5"/>
      <c r="C101" s="5"/>
      <c r="D101" s="5"/>
      <c r="E101" s="5"/>
      <c r="F101" s="5"/>
      <c r="G101" s="5"/>
      <c r="H101" s="5"/>
    </row>
    <row r="102">
      <c r="B102" s="5"/>
      <c r="C102" s="5"/>
      <c r="D102" s="5"/>
      <c r="E102" s="5"/>
      <c r="F102" s="5"/>
      <c r="G102" s="5"/>
      <c r="H102" s="5"/>
    </row>
    <row r="103">
      <c r="B103" s="5"/>
      <c r="C103" s="5"/>
      <c r="D103" s="5"/>
      <c r="E103" s="5"/>
      <c r="F103" s="5"/>
      <c r="G103" s="5"/>
      <c r="H103" s="5"/>
    </row>
    <row r="104">
      <c r="B104" s="5"/>
      <c r="C104" s="5"/>
      <c r="D104" s="5"/>
      <c r="E104" s="5"/>
      <c r="F104" s="5"/>
      <c r="G104" s="5"/>
      <c r="H104" s="5"/>
    </row>
    <row r="105">
      <c r="B105" s="5"/>
      <c r="C105" s="5"/>
      <c r="D105" s="5"/>
      <c r="E105" s="5"/>
      <c r="F105" s="5"/>
      <c r="G105" s="5"/>
      <c r="H105" s="5"/>
    </row>
    <row r="106">
      <c r="B106" s="5"/>
      <c r="C106" s="5"/>
      <c r="D106" s="5"/>
      <c r="E106" s="5"/>
      <c r="F106" s="5"/>
      <c r="G106" s="5"/>
      <c r="H106" s="5"/>
    </row>
    <row r="107">
      <c r="B107" s="5"/>
      <c r="C107" s="5"/>
      <c r="D107" s="5"/>
      <c r="E107" s="5"/>
      <c r="F107" s="5"/>
      <c r="G107" s="5"/>
      <c r="H107" s="5"/>
    </row>
    <row r="108">
      <c r="B108" s="5"/>
      <c r="C108" s="5"/>
      <c r="D108" s="5"/>
      <c r="E108" s="5"/>
      <c r="F108" s="5"/>
      <c r="G108" s="5"/>
      <c r="H108" s="5"/>
    </row>
    <row r="109">
      <c r="B109" s="5"/>
      <c r="C109" s="5"/>
      <c r="D109" s="5"/>
      <c r="E109" s="5"/>
      <c r="F109" s="5"/>
      <c r="G109" s="5"/>
      <c r="H109" s="5"/>
    </row>
    <row r="110">
      <c r="B110" s="5"/>
      <c r="C110" s="5"/>
      <c r="D110" s="5"/>
      <c r="E110" s="5"/>
      <c r="F110" s="5"/>
      <c r="G110" s="5"/>
      <c r="H110" s="5"/>
    </row>
    <row r="111">
      <c r="B111" s="5"/>
      <c r="C111" s="5"/>
      <c r="D111" s="5"/>
      <c r="E111" s="5"/>
      <c r="F111" s="5"/>
      <c r="G111" s="5"/>
      <c r="H111" s="5"/>
    </row>
    <row r="112">
      <c r="B112" s="5"/>
      <c r="C112" s="5"/>
      <c r="D112" s="5"/>
      <c r="E112" s="5"/>
      <c r="F112" s="5"/>
      <c r="G112" s="5"/>
      <c r="H112" s="5"/>
    </row>
    <row r="113">
      <c r="B113" s="5"/>
      <c r="C113" s="5"/>
      <c r="D113" s="5"/>
      <c r="E113" s="5"/>
      <c r="F113" s="5"/>
      <c r="G113" s="5"/>
      <c r="H113" s="5"/>
    </row>
    <row r="114">
      <c r="B114" s="5"/>
      <c r="C114" s="5"/>
      <c r="D114" s="5"/>
      <c r="E114" s="5"/>
      <c r="F114" s="5"/>
      <c r="G114" s="5"/>
      <c r="H114" s="5"/>
    </row>
    <row r="115">
      <c r="B115" s="5"/>
      <c r="C115" s="5"/>
      <c r="D115" s="5"/>
      <c r="E115" s="5"/>
      <c r="F115" s="5"/>
      <c r="G115" s="5"/>
      <c r="H115" s="5"/>
    </row>
    <row r="116">
      <c r="B116" s="5"/>
      <c r="C116" s="5"/>
      <c r="D116" s="5"/>
      <c r="E116" s="5"/>
      <c r="F116" s="5"/>
      <c r="G116" s="5"/>
      <c r="H116" s="5"/>
    </row>
    <row r="117">
      <c r="B117" s="5"/>
      <c r="C117" s="5"/>
      <c r="D117" s="5"/>
      <c r="E117" s="5"/>
      <c r="F117" s="5"/>
      <c r="G117" s="5"/>
      <c r="H117" s="5"/>
    </row>
    <row r="118">
      <c r="B118" s="5"/>
      <c r="C118" s="5"/>
      <c r="D118" s="5"/>
      <c r="E118" s="5"/>
      <c r="F118" s="5"/>
      <c r="G118" s="5"/>
      <c r="H118" s="5"/>
    </row>
    <row r="119">
      <c r="B119" s="5"/>
      <c r="C119" s="5"/>
      <c r="D119" s="5"/>
      <c r="E119" s="5"/>
      <c r="F119" s="5"/>
      <c r="G119" s="5"/>
      <c r="H119" s="5"/>
    </row>
    <row r="120">
      <c r="B120" s="5"/>
      <c r="C120" s="5"/>
      <c r="D120" s="5"/>
      <c r="E120" s="5"/>
      <c r="F120" s="5"/>
      <c r="G120" s="5"/>
      <c r="H120" s="5"/>
    </row>
    <row r="121">
      <c r="B121" s="5"/>
      <c r="C121" s="5"/>
      <c r="D121" s="5"/>
      <c r="E121" s="5"/>
      <c r="F121" s="5"/>
      <c r="G121" s="5"/>
      <c r="H121" s="5"/>
    </row>
    <row r="122">
      <c r="B122" s="5"/>
      <c r="C122" s="5"/>
      <c r="D122" s="5"/>
      <c r="E122" s="5"/>
      <c r="F122" s="5"/>
      <c r="G122" s="5"/>
      <c r="H122" s="5"/>
    </row>
    <row r="123">
      <c r="B123" s="5"/>
      <c r="C123" s="5"/>
      <c r="D123" s="5"/>
      <c r="E123" s="5"/>
      <c r="F123" s="5"/>
      <c r="G123" s="5"/>
      <c r="H123" s="5"/>
    </row>
    <row r="124">
      <c r="B124" s="5"/>
      <c r="C124" s="5"/>
      <c r="D124" s="5"/>
      <c r="E124" s="5"/>
      <c r="F124" s="5"/>
      <c r="G124" s="5"/>
      <c r="H124" s="5"/>
    </row>
    <row r="125">
      <c r="B125" s="5"/>
      <c r="C125" s="5"/>
      <c r="D125" s="5"/>
      <c r="E125" s="5"/>
      <c r="F125" s="5"/>
      <c r="G125" s="5"/>
      <c r="H125" s="5"/>
    </row>
    <row r="126">
      <c r="B126" s="5"/>
      <c r="C126" s="5"/>
      <c r="D126" s="5"/>
      <c r="E126" s="5"/>
      <c r="F126" s="5"/>
      <c r="G126" s="5"/>
      <c r="H126" s="5"/>
    </row>
    <row r="127">
      <c r="B127" s="5"/>
      <c r="C127" s="5"/>
      <c r="D127" s="5"/>
      <c r="E127" s="5"/>
      <c r="F127" s="5"/>
      <c r="G127" s="5"/>
      <c r="H127" s="5"/>
    </row>
    <row r="128">
      <c r="B128" s="5"/>
      <c r="C128" s="5"/>
      <c r="D128" s="5"/>
      <c r="E128" s="5"/>
      <c r="F128" s="5"/>
      <c r="G128" s="5"/>
      <c r="H128" s="5"/>
    </row>
    <row r="129">
      <c r="B129" s="5"/>
      <c r="C129" s="5"/>
      <c r="D129" s="5"/>
      <c r="E129" s="5"/>
      <c r="F129" s="5"/>
      <c r="G129" s="5"/>
      <c r="H129" s="5"/>
    </row>
    <row r="130">
      <c r="B130" s="5"/>
      <c r="C130" s="5"/>
      <c r="D130" s="5"/>
      <c r="E130" s="5"/>
      <c r="F130" s="5"/>
      <c r="G130" s="5"/>
      <c r="H130" s="5"/>
    </row>
    <row r="131">
      <c r="B131" s="5"/>
      <c r="C131" s="5"/>
      <c r="D131" s="5"/>
      <c r="E131" s="5"/>
      <c r="F131" s="5"/>
      <c r="G131" s="5"/>
      <c r="H131" s="5"/>
    </row>
    <row r="132">
      <c r="B132" s="5"/>
      <c r="C132" s="5"/>
      <c r="D132" s="5"/>
      <c r="E132" s="5"/>
      <c r="F132" s="5"/>
      <c r="G132" s="5"/>
      <c r="H132" s="5"/>
    </row>
    <row r="133">
      <c r="B133" s="5"/>
      <c r="C133" s="5"/>
      <c r="D133" s="5"/>
      <c r="E133" s="5"/>
      <c r="F133" s="5"/>
      <c r="G133" s="5"/>
      <c r="H133" s="5"/>
    </row>
    <row r="134">
      <c r="B134" s="5"/>
      <c r="C134" s="5"/>
      <c r="D134" s="5"/>
      <c r="E134" s="5"/>
      <c r="F134" s="5"/>
      <c r="G134" s="5"/>
      <c r="H134" s="5"/>
    </row>
    <row r="135">
      <c r="B135" s="5"/>
      <c r="C135" s="5"/>
      <c r="D135" s="5"/>
      <c r="E135" s="5"/>
      <c r="F135" s="5"/>
      <c r="G135" s="5"/>
      <c r="H135" s="5"/>
    </row>
    <row r="136">
      <c r="B136" s="5"/>
      <c r="C136" s="5"/>
      <c r="D136" s="5"/>
      <c r="E136" s="5"/>
      <c r="F136" s="5"/>
      <c r="G136" s="5"/>
      <c r="H136" s="5"/>
    </row>
    <row r="137">
      <c r="B137" s="5"/>
      <c r="C137" s="5"/>
      <c r="D137" s="5"/>
      <c r="E137" s="5"/>
      <c r="F137" s="5"/>
      <c r="G137" s="5"/>
      <c r="H137" s="5"/>
    </row>
    <row r="138">
      <c r="B138" s="5"/>
      <c r="C138" s="5"/>
      <c r="D138" s="5"/>
      <c r="E138" s="5"/>
      <c r="F138" s="5"/>
      <c r="G138" s="5"/>
      <c r="H138" s="5"/>
    </row>
    <row r="139">
      <c r="B139" s="5"/>
      <c r="C139" s="5"/>
      <c r="D139" s="5"/>
      <c r="E139" s="5"/>
      <c r="F139" s="5"/>
      <c r="G139" s="5"/>
      <c r="H139" s="5"/>
    </row>
    <row r="140">
      <c r="B140" s="5"/>
      <c r="C140" s="5"/>
      <c r="D140" s="5"/>
      <c r="E140" s="5"/>
      <c r="F140" s="5"/>
      <c r="G140" s="5"/>
      <c r="H140" s="5"/>
    </row>
    <row r="141">
      <c r="B141" s="5"/>
      <c r="C141" s="5"/>
      <c r="D141" s="5"/>
      <c r="E141" s="5"/>
      <c r="F141" s="5"/>
      <c r="G141" s="5"/>
      <c r="H141" s="5"/>
    </row>
    <row r="142">
      <c r="B142" s="5"/>
      <c r="C142" s="5"/>
      <c r="D142" s="5"/>
      <c r="E142" s="5"/>
      <c r="F142" s="5"/>
      <c r="G142" s="5"/>
      <c r="H142" s="5"/>
    </row>
    <row r="143">
      <c r="B143" s="5"/>
      <c r="C143" s="5"/>
      <c r="D143" s="5"/>
      <c r="E143" s="5"/>
      <c r="F143" s="5"/>
      <c r="G143" s="5"/>
      <c r="H143" s="5"/>
    </row>
    <row r="144">
      <c r="B144" s="5"/>
      <c r="C144" s="5"/>
      <c r="D144" s="5"/>
      <c r="E144" s="5"/>
      <c r="F144" s="5"/>
      <c r="G144" s="5"/>
      <c r="H144" s="5"/>
    </row>
    <row r="145">
      <c r="B145" s="5"/>
      <c r="C145" s="5"/>
      <c r="D145" s="5"/>
      <c r="E145" s="5"/>
      <c r="F145" s="5"/>
      <c r="G145" s="5"/>
      <c r="H145" s="5"/>
    </row>
    <row r="146">
      <c r="B146" s="5"/>
      <c r="C146" s="5"/>
      <c r="D146" s="5"/>
      <c r="E146" s="5"/>
      <c r="F146" s="5"/>
      <c r="G146" s="5"/>
      <c r="H146" s="5"/>
    </row>
    <row r="147">
      <c r="B147" s="5"/>
      <c r="C147" s="5"/>
      <c r="D147" s="5"/>
      <c r="E147" s="5"/>
      <c r="F147" s="5"/>
      <c r="G147" s="5"/>
      <c r="H147" s="5"/>
    </row>
    <row r="148">
      <c r="B148" s="5"/>
      <c r="C148" s="5"/>
      <c r="D148" s="5"/>
      <c r="E148" s="5"/>
      <c r="F148" s="5"/>
      <c r="G148" s="5"/>
      <c r="H148" s="5"/>
    </row>
    <row r="149">
      <c r="B149" s="5"/>
      <c r="C149" s="5"/>
      <c r="D149" s="5"/>
      <c r="E149" s="5"/>
      <c r="F149" s="5"/>
      <c r="G149" s="5"/>
      <c r="H149" s="5"/>
    </row>
    <row r="150">
      <c r="B150" s="5"/>
      <c r="C150" s="5"/>
      <c r="D150" s="5"/>
      <c r="E150" s="5"/>
      <c r="F150" s="5"/>
      <c r="G150" s="5"/>
      <c r="H150" s="5"/>
    </row>
    <row r="151">
      <c r="B151" s="5"/>
      <c r="C151" s="5"/>
      <c r="D151" s="5"/>
      <c r="E151" s="5"/>
      <c r="F151" s="5"/>
      <c r="G151" s="5"/>
      <c r="H151" s="5"/>
    </row>
    <row r="152">
      <c r="B152" s="5"/>
      <c r="C152" s="5"/>
      <c r="D152" s="5"/>
      <c r="E152" s="5"/>
      <c r="F152" s="5"/>
      <c r="G152" s="5"/>
      <c r="H152" s="5"/>
    </row>
    <row r="153">
      <c r="B153" s="5"/>
      <c r="C153" s="5"/>
      <c r="D153" s="5"/>
      <c r="E153" s="5"/>
      <c r="F153" s="5"/>
      <c r="G153" s="5"/>
      <c r="H153" s="5"/>
    </row>
    <row r="154">
      <c r="B154" s="5"/>
      <c r="C154" s="5"/>
      <c r="D154" s="5"/>
      <c r="E154" s="5"/>
      <c r="F154" s="5"/>
      <c r="G154" s="5"/>
      <c r="H154" s="5"/>
    </row>
    <row r="155">
      <c r="B155" s="5"/>
      <c r="C155" s="5"/>
      <c r="D155" s="5"/>
      <c r="E155" s="5"/>
      <c r="F155" s="5"/>
      <c r="G155" s="5"/>
      <c r="H155" s="5"/>
    </row>
    <row r="156">
      <c r="B156" s="5"/>
      <c r="C156" s="5"/>
      <c r="D156" s="5"/>
      <c r="E156" s="5"/>
      <c r="F156" s="5"/>
      <c r="G156" s="5"/>
      <c r="H156" s="5"/>
    </row>
    <row r="157">
      <c r="B157" s="5"/>
      <c r="C157" s="5"/>
      <c r="D157" s="5"/>
      <c r="E157" s="5"/>
      <c r="F157" s="5"/>
      <c r="G157" s="5"/>
      <c r="H157" s="5"/>
    </row>
    <row r="158">
      <c r="B158" s="5"/>
      <c r="C158" s="5"/>
      <c r="D158" s="5"/>
      <c r="E158" s="5"/>
      <c r="F158" s="5"/>
      <c r="G158" s="5"/>
      <c r="H158" s="5"/>
    </row>
    <row r="159">
      <c r="B159" s="5"/>
      <c r="C159" s="5"/>
      <c r="D159" s="5"/>
      <c r="E159" s="5"/>
      <c r="F159" s="5"/>
      <c r="G159" s="5"/>
      <c r="H159" s="5"/>
    </row>
    <row r="160">
      <c r="B160" s="5"/>
      <c r="C160" s="5"/>
      <c r="D160" s="5"/>
      <c r="E160" s="5"/>
      <c r="F160" s="5"/>
      <c r="G160" s="5"/>
      <c r="H160" s="5"/>
    </row>
    <row r="161">
      <c r="B161" s="5"/>
      <c r="C161" s="5"/>
      <c r="D161" s="5"/>
      <c r="E161" s="5"/>
      <c r="F161" s="5"/>
      <c r="G161" s="5"/>
      <c r="H161" s="5"/>
    </row>
    <row r="162">
      <c r="B162" s="5"/>
      <c r="C162" s="5"/>
      <c r="D162" s="5"/>
      <c r="E162" s="5"/>
      <c r="F162" s="5"/>
      <c r="G162" s="5"/>
      <c r="H162" s="5"/>
    </row>
    <row r="163">
      <c r="B163" s="5"/>
      <c r="C163" s="5"/>
      <c r="D163" s="5"/>
      <c r="E163" s="5"/>
      <c r="F163" s="5"/>
      <c r="G163" s="5"/>
      <c r="H163" s="5"/>
    </row>
    <row r="164">
      <c r="B164" s="5"/>
      <c r="C164" s="5"/>
      <c r="D164" s="5"/>
      <c r="E164" s="5"/>
      <c r="F164" s="5"/>
      <c r="G164" s="5"/>
      <c r="H164" s="5"/>
    </row>
    <row r="165">
      <c r="B165" s="5"/>
      <c r="C165" s="5"/>
      <c r="D165" s="5"/>
      <c r="E165" s="5"/>
      <c r="F165" s="5"/>
      <c r="G165" s="5"/>
      <c r="H165" s="5"/>
    </row>
    <row r="166">
      <c r="B166" s="5"/>
      <c r="C166" s="5"/>
      <c r="D166" s="5"/>
      <c r="E166" s="5"/>
      <c r="F166" s="5"/>
      <c r="G166" s="5"/>
      <c r="H166" s="5"/>
    </row>
    <row r="167">
      <c r="B167" s="5"/>
      <c r="C167" s="5"/>
      <c r="D167" s="5"/>
      <c r="E167" s="5"/>
      <c r="F167" s="5"/>
      <c r="G167" s="5"/>
      <c r="H167" s="5"/>
    </row>
    <row r="168">
      <c r="B168" s="5"/>
      <c r="C168" s="5"/>
      <c r="D168" s="5"/>
      <c r="E168" s="5"/>
      <c r="F168" s="5"/>
      <c r="G168" s="5"/>
      <c r="H168" s="5"/>
    </row>
    <row r="169">
      <c r="B169" s="5"/>
      <c r="C169" s="5"/>
      <c r="D169" s="5"/>
      <c r="E169" s="5"/>
      <c r="F169" s="5"/>
      <c r="G169" s="5"/>
      <c r="H169" s="5"/>
    </row>
    <row r="170">
      <c r="B170" s="5"/>
      <c r="C170" s="5"/>
      <c r="D170" s="5"/>
      <c r="E170" s="5"/>
      <c r="F170" s="5"/>
      <c r="G170" s="5"/>
      <c r="H170" s="5"/>
    </row>
    <row r="171">
      <c r="B171" s="5"/>
      <c r="C171" s="5"/>
      <c r="D171" s="5"/>
      <c r="E171" s="5"/>
      <c r="F171" s="5"/>
      <c r="G171" s="5"/>
      <c r="H171" s="5"/>
    </row>
    <row r="172">
      <c r="B172" s="5"/>
      <c r="C172" s="5"/>
      <c r="D172" s="5"/>
      <c r="E172" s="5"/>
      <c r="F172" s="5"/>
      <c r="G172" s="5"/>
      <c r="H172" s="5"/>
    </row>
    <row r="173">
      <c r="B173" s="5"/>
      <c r="C173" s="5"/>
      <c r="D173" s="5"/>
      <c r="E173" s="5"/>
      <c r="F173" s="5"/>
      <c r="G173" s="5"/>
      <c r="H173" s="5"/>
    </row>
    <row r="174">
      <c r="B174" s="5"/>
      <c r="C174" s="5"/>
      <c r="D174" s="5"/>
      <c r="E174" s="5"/>
      <c r="F174" s="5"/>
      <c r="G174" s="5"/>
      <c r="H174" s="5"/>
    </row>
    <row r="175">
      <c r="B175" s="5"/>
      <c r="C175" s="5"/>
      <c r="D175" s="5"/>
      <c r="E175" s="5"/>
      <c r="F175" s="5"/>
      <c r="G175" s="5"/>
      <c r="H175" s="5"/>
    </row>
    <row r="176">
      <c r="B176" s="5"/>
      <c r="C176" s="5"/>
      <c r="D176" s="5"/>
      <c r="E176" s="5"/>
      <c r="F176" s="5"/>
      <c r="G176" s="5"/>
      <c r="H176" s="5"/>
    </row>
    <row r="177">
      <c r="B177" s="5"/>
      <c r="C177" s="5"/>
      <c r="D177" s="5"/>
      <c r="E177" s="5"/>
      <c r="F177" s="5"/>
      <c r="G177" s="5"/>
      <c r="H177" s="5"/>
    </row>
    <row r="178">
      <c r="B178" s="5"/>
      <c r="C178" s="5"/>
      <c r="D178" s="5"/>
      <c r="E178" s="5"/>
      <c r="F178" s="5"/>
      <c r="G178" s="5"/>
      <c r="H178" s="5"/>
    </row>
    <row r="179">
      <c r="B179" s="5"/>
      <c r="C179" s="5"/>
      <c r="D179" s="5"/>
      <c r="E179" s="5"/>
      <c r="F179" s="5"/>
      <c r="G179" s="5"/>
      <c r="H179" s="5"/>
    </row>
    <row r="180">
      <c r="B180" s="5"/>
      <c r="C180" s="5"/>
      <c r="D180" s="5"/>
      <c r="E180" s="5"/>
      <c r="F180" s="5"/>
      <c r="G180" s="5"/>
      <c r="H180" s="5"/>
    </row>
    <row r="181">
      <c r="B181" s="5"/>
      <c r="C181" s="5"/>
      <c r="D181" s="5"/>
      <c r="E181" s="5"/>
      <c r="F181" s="5"/>
      <c r="G181" s="5"/>
      <c r="H181" s="5"/>
    </row>
    <row r="182">
      <c r="B182" s="5"/>
      <c r="C182" s="5"/>
      <c r="D182" s="5"/>
      <c r="E182" s="5"/>
      <c r="F182" s="5"/>
      <c r="G182" s="5"/>
      <c r="H182" s="5"/>
    </row>
    <row r="183">
      <c r="B183" s="5"/>
      <c r="C183" s="5"/>
      <c r="D183" s="5"/>
      <c r="E183" s="5"/>
      <c r="F183" s="5"/>
      <c r="G183" s="5"/>
      <c r="H183" s="5"/>
    </row>
    <row r="184">
      <c r="B184" s="5"/>
      <c r="C184" s="5"/>
      <c r="D184" s="5"/>
      <c r="E184" s="5"/>
      <c r="F184" s="5"/>
      <c r="G184" s="5"/>
      <c r="H184" s="5"/>
    </row>
    <row r="185">
      <c r="B185" s="5"/>
      <c r="C185" s="5"/>
      <c r="D185" s="5"/>
      <c r="E185" s="5"/>
      <c r="F185" s="5"/>
      <c r="G185" s="5"/>
      <c r="H185" s="5"/>
    </row>
    <row r="186">
      <c r="B186" s="5"/>
      <c r="C186" s="5"/>
      <c r="D186" s="5"/>
      <c r="E186" s="5"/>
      <c r="F186" s="5"/>
      <c r="G186" s="5"/>
      <c r="H186" s="5"/>
    </row>
    <row r="187">
      <c r="B187" s="5"/>
      <c r="C187" s="5"/>
      <c r="D187" s="5"/>
      <c r="E187" s="5"/>
      <c r="F187" s="5"/>
      <c r="G187" s="5"/>
      <c r="H187" s="5"/>
    </row>
    <row r="188">
      <c r="B188" s="5"/>
      <c r="C188" s="5"/>
      <c r="D188" s="5"/>
      <c r="E188" s="5"/>
      <c r="F188" s="5"/>
      <c r="G188" s="5"/>
      <c r="H188" s="5"/>
    </row>
    <row r="189">
      <c r="B189" s="5"/>
      <c r="C189" s="5"/>
      <c r="D189" s="5"/>
      <c r="E189" s="5"/>
      <c r="F189" s="5"/>
      <c r="G189" s="5"/>
      <c r="H189" s="5"/>
    </row>
    <row r="190">
      <c r="B190" s="5"/>
      <c r="C190" s="5"/>
      <c r="D190" s="5"/>
      <c r="E190" s="5"/>
      <c r="F190" s="5"/>
      <c r="G190" s="5"/>
      <c r="H190" s="5"/>
    </row>
    <row r="191">
      <c r="B191" s="5"/>
      <c r="C191" s="5"/>
      <c r="D191" s="5"/>
      <c r="E191" s="5"/>
      <c r="F191" s="5"/>
      <c r="G191" s="5"/>
      <c r="H191" s="5"/>
    </row>
    <row r="192">
      <c r="B192" s="5"/>
      <c r="C192" s="5"/>
      <c r="D192" s="5"/>
      <c r="E192" s="5"/>
      <c r="F192" s="5"/>
      <c r="G192" s="5"/>
      <c r="H192" s="5"/>
    </row>
    <row r="193">
      <c r="B193" s="5"/>
      <c r="C193" s="5"/>
      <c r="D193" s="5"/>
      <c r="E193" s="5"/>
      <c r="F193" s="5"/>
      <c r="G193" s="5"/>
      <c r="H193" s="5"/>
    </row>
    <row r="194">
      <c r="B194" s="5"/>
      <c r="C194" s="5"/>
      <c r="D194" s="5"/>
      <c r="E194" s="5"/>
      <c r="F194" s="5"/>
      <c r="G194" s="5"/>
      <c r="H194" s="5"/>
    </row>
    <row r="195">
      <c r="B195" s="5"/>
      <c r="C195" s="5"/>
      <c r="D195" s="5"/>
      <c r="E195" s="5"/>
      <c r="F195" s="5"/>
      <c r="G195" s="5"/>
      <c r="H195" s="5"/>
    </row>
    <row r="196">
      <c r="B196" s="5"/>
      <c r="C196" s="5"/>
      <c r="D196" s="5"/>
      <c r="E196" s="5"/>
      <c r="F196" s="5"/>
      <c r="G196" s="5"/>
      <c r="H196" s="5"/>
    </row>
    <row r="197">
      <c r="B197" s="5"/>
      <c r="C197" s="5"/>
      <c r="D197" s="5"/>
      <c r="E197" s="5"/>
      <c r="F197" s="5"/>
      <c r="G197" s="5"/>
      <c r="H197" s="5"/>
    </row>
    <row r="198">
      <c r="B198" s="5"/>
      <c r="C198" s="5"/>
      <c r="D198" s="5"/>
      <c r="E198" s="5"/>
      <c r="F198" s="5"/>
      <c r="G198" s="5"/>
      <c r="H198" s="5"/>
    </row>
    <row r="199">
      <c r="B199" s="5"/>
      <c r="C199" s="5"/>
      <c r="D199" s="5"/>
      <c r="E199" s="5"/>
      <c r="F199" s="5"/>
      <c r="G199" s="5"/>
      <c r="H199" s="5"/>
    </row>
    <row r="200">
      <c r="B200" s="5"/>
      <c r="C200" s="5"/>
      <c r="D200" s="5"/>
      <c r="E200" s="5"/>
      <c r="F200" s="5"/>
      <c r="G200" s="5"/>
      <c r="H200" s="5"/>
    </row>
    <row r="201">
      <c r="B201" s="5"/>
      <c r="C201" s="5"/>
      <c r="D201" s="5"/>
      <c r="E201" s="5"/>
      <c r="F201" s="5"/>
      <c r="G201" s="5"/>
      <c r="H201" s="5"/>
    </row>
    <row r="202">
      <c r="B202" s="5"/>
      <c r="C202" s="5"/>
      <c r="D202" s="5"/>
      <c r="E202" s="5"/>
      <c r="F202" s="5"/>
      <c r="G202" s="5"/>
      <c r="H202" s="5"/>
    </row>
    <row r="203">
      <c r="B203" s="5"/>
      <c r="C203" s="5"/>
      <c r="D203" s="5"/>
      <c r="E203" s="5"/>
      <c r="F203" s="5"/>
      <c r="G203" s="5"/>
      <c r="H203" s="5"/>
    </row>
    <row r="204">
      <c r="B204" s="5"/>
      <c r="C204" s="5"/>
      <c r="D204" s="5"/>
      <c r="E204" s="5"/>
      <c r="F204" s="5"/>
      <c r="G204" s="5"/>
      <c r="H204" s="5"/>
    </row>
    <row r="205">
      <c r="B205" s="5"/>
      <c r="C205" s="5"/>
      <c r="D205" s="5"/>
      <c r="E205" s="5"/>
      <c r="F205" s="5"/>
      <c r="G205" s="5"/>
      <c r="H205" s="5"/>
    </row>
    <row r="206">
      <c r="B206" s="5"/>
      <c r="C206" s="5"/>
      <c r="D206" s="5"/>
      <c r="E206" s="5"/>
      <c r="F206" s="5"/>
      <c r="G206" s="5"/>
      <c r="H206" s="5"/>
    </row>
    <row r="207">
      <c r="B207" s="5"/>
      <c r="C207" s="5"/>
      <c r="D207" s="5"/>
      <c r="E207" s="5"/>
      <c r="F207" s="5"/>
      <c r="G207" s="5"/>
      <c r="H207" s="5"/>
    </row>
    <row r="208">
      <c r="B208" s="5"/>
      <c r="C208" s="5"/>
      <c r="D208" s="5"/>
      <c r="E208" s="5"/>
      <c r="F208" s="5"/>
      <c r="G208" s="5"/>
      <c r="H208" s="5"/>
    </row>
    <row r="209">
      <c r="B209" s="5"/>
      <c r="C209" s="5"/>
      <c r="D209" s="5"/>
      <c r="E209" s="5"/>
      <c r="F209" s="5"/>
      <c r="G209" s="5"/>
      <c r="H209" s="5"/>
    </row>
    <row r="210">
      <c r="B210" s="5"/>
      <c r="C210" s="5"/>
      <c r="D210" s="5"/>
      <c r="E210" s="5"/>
      <c r="F210" s="5"/>
      <c r="G210" s="5"/>
      <c r="H210" s="5"/>
    </row>
    <row r="211">
      <c r="B211" s="5"/>
      <c r="C211" s="5"/>
      <c r="D211" s="5"/>
      <c r="E211" s="5"/>
      <c r="F211" s="5"/>
      <c r="G211" s="5"/>
      <c r="H211" s="5"/>
    </row>
    <row r="212">
      <c r="B212" s="5"/>
      <c r="C212" s="5"/>
      <c r="D212" s="5"/>
      <c r="E212" s="5"/>
      <c r="F212" s="5"/>
      <c r="G212" s="5"/>
      <c r="H212" s="5"/>
    </row>
    <row r="213">
      <c r="B213" s="5"/>
      <c r="C213" s="5"/>
      <c r="D213" s="5"/>
      <c r="E213" s="5"/>
      <c r="F213" s="5"/>
      <c r="G213" s="5"/>
      <c r="H213" s="5"/>
    </row>
    <row r="214">
      <c r="B214" s="5"/>
      <c r="C214" s="5"/>
      <c r="D214" s="5"/>
      <c r="E214" s="5"/>
      <c r="F214" s="5"/>
      <c r="G214" s="5"/>
      <c r="H214" s="5"/>
    </row>
    <row r="215">
      <c r="B215" s="5"/>
      <c r="C215" s="5"/>
      <c r="D215" s="5"/>
      <c r="E215" s="5"/>
      <c r="F215" s="5"/>
      <c r="G215" s="5"/>
      <c r="H215" s="5"/>
    </row>
    <row r="216">
      <c r="B216" s="5"/>
      <c r="C216" s="5"/>
      <c r="D216" s="5"/>
      <c r="E216" s="5"/>
      <c r="F216" s="5"/>
      <c r="G216" s="5"/>
      <c r="H216" s="5"/>
    </row>
    <row r="217">
      <c r="B217" s="5"/>
      <c r="C217" s="5"/>
      <c r="D217" s="5"/>
      <c r="E217" s="5"/>
      <c r="F217" s="5"/>
      <c r="G217" s="5"/>
      <c r="H217" s="5"/>
    </row>
    <row r="218">
      <c r="B218" s="5"/>
      <c r="C218" s="5"/>
      <c r="D218" s="5"/>
      <c r="E218" s="5"/>
      <c r="F218" s="5"/>
      <c r="G218" s="5"/>
      <c r="H218" s="5"/>
    </row>
    <row r="219">
      <c r="B219" s="5"/>
      <c r="C219" s="5"/>
      <c r="D219" s="5"/>
      <c r="E219" s="5"/>
      <c r="F219" s="5"/>
      <c r="G219" s="5"/>
      <c r="H219" s="5"/>
    </row>
    <row r="220">
      <c r="B220" s="5"/>
      <c r="C220" s="5"/>
      <c r="D220" s="5"/>
      <c r="E220" s="5"/>
      <c r="F220" s="5"/>
      <c r="G220" s="5"/>
      <c r="H220" s="5"/>
    </row>
    <row r="221">
      <c r="B221" s="5"/>
      <c r="C221" s="5"/>
      <c r="D221" s="5"/>
      <c r="E221" s="5"/>
      <c r="F221" s="5"/>
      <c r="G221" s="5"/>
      <c r="H221" s="5"/>
    </row>
    <row r="222">
      <c r="B222" s="5"/>
      <c r="C222" s="5"/>
      <c r="D222" s="5"/>
      <c r="E222" s="5"/>
      <c r="F222" s="5"/>
      <c r="G222" s="5"/>
      <c r="H222" s="5"/>
    </row>
    <row r="223">
      <c r="B223" s="5"/>
      <c r="C223" s="5"/>
      <c r="D223" s="5"/>
      <c r="E223" s="5"/>
      <c r="F223" s="5"/>
      <c r="G223" s="5"/>
      <c r="H223" s="5"/>
    </row>
    <row r="224">
      <c r="B224" s="5"/>
      <c r="C224" s="5"/>
      <c r="D224" s="5"/>
      <c r="E224" s="5"/>
      <c r="F224" s="5"/>
      <c r="G224" s="5"/>
      <c r="H224" s="5"/>
    </row>
    <row r="225">
      <c r="B225" s="5"/>
      <c r="C225" s="5"/>
      <c r="D225" s="5"/>
      <c r="E225" s="5"/>
      <c r="F225" s="5"/>
      <c r="G225" s="5"/>
      <c r="H225" s="5"/>
    </row>
    <row r="226">
      <c r="B226" s="5"/>
      <c r="C226" s="5"/>
      <c r="D226" s="5"/>
      <c r="E226" s="5"/>
      <c r="F226" s="5"/>
      <c r="G226" s="5"/>
      <c r="H226" s="5"/>
    </row>
    <row r="227">
      <c r="B227" s="5"/>
      <c r="C227" s="5"/>
      <c r="D227" s="5"/>
      <c r="E227" s="5"/>
      <c r="F227" s="5"/>
      <c r="G227" s="5"/>
      <c r="H227" s="5"/>
    </row>
    <row r="228">
      <c r="B228" s="5"/>
      <c r="C228" s="5"/>
      <c r="D228" s="5"/>
      <c r="E228" s="5"/>
      <c r="F228" s="5"/>
      <c r="G228" s="5"/>
      <c r="H228" s="5"/>
    </row>
    <row r="229">
      <c r="B229" s="5"/>
      <c r="C229" s="5"/>
      <c r="D229" s="5"/>
      <c r="E229" s="5"/>
      <c r="F229" s="5"/>
      <c r="G229" s="5"/>
      <c r="H229" s="5"/>
    </row>
    <row r="230">
      <c r="B230" s="5"/>
      <c r="C230" s="5"/>
      <c r="D230" s="5"/>
      <c r="E230" s="5"/>
      <c r="F230" s="5"/>
      <c r="G230" s="5"/>
      <c r="H230" s="5"/>
    </row>
    <row r="231">
      <c r="B231" s="5"/>
      <c r="C231" s="5"/>
      <c r="D231" s="5"/>
      <c r="E231" s="5"/>
      <c r="F231" s="5"/>
      <c r="G231" s="5"/>
      <c r="H231" s="5"/>
    </row>
    <row r="232">
      <c r="B232" s="5"/>
      <c r="C232" s="5"/>
      <c r="D232" s="5"/>
      <c r="E232" s="5"/>
      <c r="F232" s="5"/>
      <c r="G232" s="5"/>
      <c r="H232" s="5"/>
    </row>
    <row r="233">
      <c r="B233" s="5"/>
      <c r="C233" s="5"/>
      <c r="D233" s="5"/>
      <c r="E233" s="5"/>
      <c r="F233" s="5"/>
      <c r="G233" s="5"/>
      <c r="H233" s="5"/>
    </row>
    <row r="234">
      <c r="B234" s="5"/>
      <c r="C234" s="5"/>
      <c r="D234" s="5"/>
      <c r="E234" s="5"/>
      <c r="F234" s="5"/>
      <c r="G234" s="5"/>
      <c r="H234" s="5"/>
    </row>
    <row r="235">
      <c r="B235" s="5"/>
      <c r="C235" s="5"/>
      <c r="D235" s="5"/>
      <c r="E235" s="5"/>
      <c r="F235" s="5"/>
      <c r="G235" s="5"/>
      <c r="H235" s="5"/>
    </row>
    <row r="236">
      <c r="B236" s="5"/>
      <c r="C236" s="5"/>
      <c r="D236" s="5"/>
      <c r="E236" s="5"/>
      <c r="F236" s="5"/>
      <c r="G236" s="5"/>
      <c r="H236" s="5"/>
    </row>
    <row r="237">
      <c r="B237" s="5"/>
      <c r="C237" s="5"/>
      <c r="D237" s="5"/>
      <c r="E237" s="5"/>
      <c r="F237" s="5"/>
      <c r="G237" s="5"/>
      <c r="H237" s="5"/>
    </row>
    <row r="238">
      <c r="B238" s="5"/>
      <c r="C238" s="5"/>
      <c r="D238" s="5"/>
      <c r="E238" s="5"/>
      <c r="F238" s="5"/>
      <c r="G238" s="5"/>
      <c r="H238" s="5"/>
    </row>
    <row r="239">
      <c r="B239" s="5"/>
      <c r="C239" s="5"/>
      <c r="D239" s="5"/>
      <c r="E239" s="5"/>
      <c r="F239" s="5"/>
      <c r="G239" s="5"/>
      <c r="H239" s="5"/>
    </row>
    <row r="240">
      <c r="B240" s="5"/>
      <c r="C240" s="5"/>
      <c r="D240" s="5"/>
      <c r="E240" s="5"/>
      <c r="F240" s="5"/>
      <c r="G240" s="5"/>
      <c r="H240" s="5"/>
    </row>
    <row r="241">
      <c r="B241" s="5"/>
      <c r="C241" s="5"/>
      <c r="D241" s="5"/>
      <c r="E241" s="5"/>
      <c r="F241" s="5"/>
      <c r="G241" s="5"/>
      <c r="H241" s="5"/>
    </row>
    <row r="242">
      <c r="B242" s="5"/>
      <c r="C242" s="5"/>
      <c r="D242" s="5"/>
      <c r="E242" s="5"/>
      <c r="F242" s="5"/>
      <c r="G242" s="5"/>
      <c r="H242" s="5"/>
    </row>
    <row r="243">
      <c r="B243" s="5"/>
      <c r="C243" s="5"/>
      <c r="D243" s="5"/>
      <c r="E243" s="5"/>
      <c r="F243" s="5"/>
      <c r="G243" s="5"/>
      <c r="H243" s="5"/>
    </row>
    <row r="244">
      <c r="B244" s="5"/>
      <c r="C244" s="5"/>
      <c r="D244" s="5"/>
      <c r="E244" s="5"/>
      <c r="F244" s="5"/>
      <c r="G244" s="5"/>
      <c r="H244" s="5"/>
    </row>
    <row r="245">
      <c r="B245" s="5"/>
      <c r="C245" s="5"/>
      <c r="D245" s="5"/>
      <c r="E245" s="5"/>
      <c r="F245" s="5"/>
      <c r="G245" s="5"/>
      <c r="H245" s="5"/>
    </row>
    <row r="246">
      <c r="B246" s="5"/>
      <c r="C246" s="5"/>
      <c r="D246" s="5"/>
      <c r="E246" s="5"/>
      <c r="F246" s="5"/>
      <c r="G246" s="5"/>
      <c r="H246" s="5"/>
    </row>
    <row r="247">
      <c r="B247" s="5"/>
      <c r="C247" s="5"/>
      <c r="D247" s="5"/>
      <c r="E247" s="5"/>
      <c r="F247" s="5"/>
      <c r="G247" s="5"/>
      <c r="H247" s="5"/>
    </row>
    <row r="248">
      <c r="B248" s="5"/>
      <c r="C248" s="5"/>
      <c r="D248" s="5"/>
      <c r="E248" s="5"/>
      <c r="F248" s="5"/>
      <c r="G248" s="5"/>
      <c r="H248" s="5"/>
    </row>
    <row r="249">
      <c r="B249" s="5"/>
      <c r="C249" s="5"/>
      <c r="D249" s="5"/>
      <c r="E249" s="5"/>
      <c r="F249" s="5"/>
      <c r="G249" s="5"/>
      <c r="H249" s="5"/>
    </row>
    <row r="250">
      <c r="B250" s="5"/>
      <c r="C250" s="5"/>
      <c r="D250" s="5"/>
      <c r="E250" s="5"/>
      <c r="F250" s="5"/>
      <c r="G250" s="5"/>
      <c r="H250" s="5"/>
    </row>
    <row r="251">
      <c r="B251" s="5"/>
      <c r="C251" s="5"/>
      <c r="D251" s="5"/>
      <c r="E251" s="5"/>
      <c r="F251" s="5"/>
      <c r="G251" s="5"/>
      <c r="H251" s="5"/>
    </row>
    <row r="252">
      <c r="B252" s="5"/>
      <c r="C252" s="5"/>
      <c r="D252" s="5"/>
      <c r="E252" s="5"/>
      <c r="F252" s="5"/>
      <c r="G252" s="5"/>
      <c r="H252" s="5"/>
    </row>
    <row r="253">
      <c r="B253" s="5"/>
      <c r="C253" s="5"/>
      <c r="D253" s="5"/>
      <c r="E253" s="5"/>
      <c r="F253" s="5"/>
      <c r="G253" s="5"/>
      <c r="H253" s="5"/>
    </row>
    <row r="254">
      <c r="B254" s="5"/>
      <c r="C254" s="5"/>
      <c r="D254" s="5"/>
      <c r="E254" s="5"/>
      <c r="F254" s="5"/>
      <c r="G254" s="5"/>
      <c r="H254" s="5"/>
    </row>
    <row r="255">
      <c r="B255" s="5"/>
      <c r="C255" s="5"/>
      <c r="D255" s="5"/>
      <c r="E255" s="5"/>
      <c r="F255" s="5"/>
      <c r="G255" s="5"/>
      <c r="H255" s="5"/>
    </row>
    <row r="256">
      <c r="B256" s="5"/>
      <c r="C256" s="5"/>
      <c r="D256" s="5"/>
      <c r="E256" s="5"/>
      <c r="F256" s="5"/>
      <c r="G256" s="5"/>
      <c r="H256" s="5"/>
    </row>
    <row r="257">
      <c r="B257" s="5"/>
      <c r="C257" s="5"/>
      <c r="D257" s="5"/>
      <c r="E257" s="5"/>
      <c r="F257" s="5"/>
      <c r="G257" s="5"/>
      <c r="H257" s="5"/>
    </row>
    <row r="258">
      <c r="B258" s="5"/>
      <c r="C258" s="5"/>
      <c r="D258" s="5"/>
      <c r="E258" s="5"/>
      <c r="F258" s="5"/>
      <c r="G258" s="5"/>
      <c r="H258" s="5"/>
    </row>
    <row r="259">
      <c r="B259" s="5"/>
      <c r="C259" s="5"/>
      <c r="D259" s="5"/>
      <c r="E259" s="5"/>
      <c r="F259" s="5"/>
      <c r="G259" s="5"/>
      <c r="H259" s="5"/>
    </row>
    <row r="260">
      <c r="B260" s="5"/>
      <c r="C260" s="5"/>
      <c r="D260" s="5"/>
      <c r="E260" s="5"/>
      <c r="F260" s="5"/>
      <c r="G260" s="5"/>
      <c r="H260" s="5"/>
    </row>
    <row r="261">
      <c r="B261" s="5"/>
      <c r="C261" s="5"/>
      <c r="D261" s="5"/>
      <c r="E261" s="5"/>
      <c r="F261" s="5"/>
      <c r="G261" s="5"/>
      <c r="H261" s="5"/>
    </row>
    <row r="262">
      <c r="B262" s="5"/>
      <c r="C262" s="5"/>
      <c r="D262" s="5"/>
      <c r="E262" s="5"/>
      <c r="F262" s="5"/>
      <c r="G262" s="5"/>
      <c r="H262" s="5"/>
    </row>
    <row r="263">
      <c r="B263" s="5"/>
      <c r="C263" s="5"/>
      <c r="D263" s="5"/>
      <c r="E263" s="5"/>
      <c r="F263" s="5"/>
      <c r="G263" s="5"/>
      <c r="H263" s="5"/>
    </row>
    <row r="264">
      <c r="B264" s="5"/>
      <c r="C264" s="5"/>
      <c r="D264" s="5"/>
      <c r="E264" s="5"/>
      <c r="F264" s="5"/>
      <c r="G264" s="5"/>
      <c r="H264" s="5"/>
    </row>
    <row r="265">
      <c r="B265" s="5"/>
      <c r="C265" s="5"/>
      <c r="D265" s="5"/>
      <c r="E265" s="5"/>
      <c r="F265" s="5"/>
      <c r="G265" s="5"/>
      <c r="H265" s="5"/>
    </row>
    <row r="266">
      <c r="B266" s="5"/>
      <c r="C266" s="5"/>
      <c r="D266" s="5"/>
      <c r="E266" s="5"/>
      <c r="F266" s="5"/>
      <c r="G266" s="5"/>
      <c r="H266" s="5"/>
    </row>
    <row r="267">
      <c r="B267" s="5"/>
      <c r="C267" s="5"/>
      <c r="D267" s="5"/>
      <c r="E267" s="5"/>
      <c r="F267" s="5"/>
      <c r="G267" s="5"/>
      <c r="H267" s="5"/>
    </row>
    <row r="268">
      <c r="B268" s="5"/>
      <c r="C268" s="5"/>
      <c r="D268" s="5"/>
      <c r="E268" s="5"/>
      <c r="F268" s="5"/>
      <c r="G268" s="5"/>
      <c r="H268" s="5"/>
    </row>
    <row r="269">
      <c r="B269" s="5"/>
      <c r="C269" s="5"/>
      <c r="D269" s="5"/>
      <c r="E269" s="5"/>
      <c r="F269" s="5"/>
      <c r="G269" s="5"/>
      <c r="H269" s="5"/>
    </row>
    <row r="270">
      <c r="B270" s="5"/>
      <c r="C270" s="5"/>
      <c r="D270" s="5"/>
      <c r="E270" s="5"/>
      <c r="F270" s="5"/>
      <c r="G270" s="5"/>
      <c r="H270" s="5"/>
    </row>
    <row r="271">
      <c r="B271" s="5"/>
      <c r="C271" s="5"/>
      <c r="D271" s="5"/>
      <c r="E271" s="5"/>
      <c r="F271" s="5"/>
      <c r="G271" s="5"/>
      <c r="H271" s="5"/>
    </row>
    <row r="272">
      <c r="B272" s="5"/>
      <c r="C272" s="5"/>
      <c r="D272" s="5"/>
      <c r="E272" s="5"/>
      <c r="F272" s="5"/>
      <c r="G272" s="5"/>
      <c r="H272" s="5"/>
    </row>
    <row r="273">
      <c r="B273" s="5"/>
      <c r="C273" s="5"/>
      <c r="D273" s="5"/>
      <c r="E273" s="5"/>
      <c r="F273" s="5"/>
      <c r="G273" s="5"/>
      <c r="H273" s="5"/>
    </row>
    <row r="274">
      <c r="B274" s="5"/>
      <c r="C274" s="5"/>
      <c r="D274" s="5"/>
      <c r="E274" s="5"/>
      <c r="F274" s="5"/>
      <c r="G274" s="5"/>
      <c r="H274" s="5"/>
    </row>
    <row r="275">
      <c r="B275" s="5"/>
      <c r="C275" s="5"/>
      <c r="D275" s="5"/>
      <c r="E275" s="5"/>
      <c r="F275" s="5"/>
      <c r="G275" s="5"/>
      <c r="H275" s="5"/>
    </row>
    <row r="276">
      <c r="B276" s="5"/>
      <c r="C276" s="5"/>
      <c r="D276" s="5"/>
      <c r="E276" s="5"/>
      <c r="F276" s="5"/>
      <c r="G276" s="5"/>
      <c r="H276" s="5"/>
    </row>
    <row r="277">
      <c r="B277" s="5"/>
      <c r="C277" s="5"/>
      <c r="D277" s="5"/>
      <c r="E277" s="5"/>
      <c r="F277" s="5"/>
      <c r="G277" s="5"/>
      <c r="H277" s="5"/>
    </row>
    <row r="278">
      <c r="B278" s="5"/>
      <c r="C278" s="5"/>
      <c r="D278" s="5"/>
      <c r="E278" s="5"/>
      <c r="F278" s="5"/>
      <c r="G278" s="5"/>
      <c r="H278" s="5"/>
    </row>
    <row r="279">
      <c r="B279" s="5"/>
      <c r="C279" s="5"/>
      <c r="D279" s="5"/>
      <c r="E279" s="5"/>
      <c r="F279" s="5"/>
      <c r="G279" s="5"/>
      <c r="H279" s="5"/>
    </row>
    <row r="280">
      <c r="B280" s="5"/>
      <c r="C280" s="5"/>
      <c r="D280" s="5"/>
      <c r="E280" s="5"/>
      <c r="F280" s="5"/>
      <c r="G280" s="5"/>
      <c r="H280" s="5"/>
    </row>
    <row r="281">
      <c r="B281" s="5"/>
      <c r="C281" s="5"/>
      <c r="D281" s="5"/>
      <c r="E281" s="5"/>
      <c r="F281" s="5"/>
      <c r="G281" s="5"/>
      <c r="H281" s="5"/>
    </row>
    <row r="282">
      <c r="B282" s="5"/>
      <c r="C282" s="5"/>
      <c r="D282" s="5"/>
      <c r="E282" s="5"/>
      <c r="F282" s="5"/>
      <c r="G282" s="5"/>
      <c r="H282" s="5"/>
    </row>
    <row r="283">
      <c r="B283" s="5"/>
      <c r="C283" s="5"/>
      <c r="D283" s="5"/>
      <c r="E283" s="5"/>
      <c r="F283" s="5"/>
      <c r="G283" s="5"/>
      <c r="H283" s="5"/>
    </row>
    <row r="284">
      <c r="B284" s="5"/>
      <c r="C284" s="5"/>
      <c r="D284" s="5"/>
      <c r="E284" s="5"/>
      <c r="F284" s="5"/>
      <c r="G284" s="5"/>
      <c r="H284" s="5"/>
    </row>
    <row r="285">
      <c r="B285" s="5"/>
      <c r="C285" s="5"/>
      <c r="D285" s="5"/>
      <c r="E285" s="5"/>
      <c r="F285" s="5"/>
      <c r="G285" s="5"/>
      <c r="H285" s="5"/>
    </row>
    <row r="286">
      <c r="B286" s="5"/>
      <c r="C286" s="5"/>
      <c r="D286" s="5"/>
      <c r="E286" s="5"/>
      <c r="F286" s="5"/>
      <c r="G286" s="5"/>
      <c r="H286" s="5"/>
    </row>
    <row r="287">
      <c r="B287" s="5"/>
      <c r="C287" s="5"/>
      <c r="D287" s="5"/>
      <c r="E287" s="5"/>
      <c r="F287" s="5"/>
      <c r="G287" s="5"/>
      <c r="H287" s="5"/>
    </row>
    <row r="288">
      <c r="B288" s="5"/>
      <c r="C288" s="5"/>
      <c r="D288" s="5"/>
      <c r="E288" s="5"/>
      <c r="F288" s="5"/>
      <c r="G288" s="5"/>
      <c r="H288" s="5"/>
    </row>
    <row r="289">
      <c r="B289" s="5"/>
      <c r="C289" s="5"/>
      <c r="D289" s="5"/>
      <c r="E289" s="5"/>
      <c r="F289" s="5"/>
      <c r="G289" s="5"/>
      <c r="H289" s="5"/>
    </row>
    <row r="290">
      <c r="B290" s="5"/>
      <c r="C290" s="5"/>
      <c r="D290" s="5"/>
      <c r="E290" s="5"/>
      <c r="F290" s="5"/>
      <c r="G290" s="5"/>
      <c r="H290" s="5"/>
    </row>
    <row r="291">
      <c r="B291" s="5"/>
      <c r="C291" s="5"/>
      <c r="D291" s="5"/>
      <c r="E291" s="5"/>
      <c r="F291" s="5"/>
      <c r="G291" s="5"/>
      <c r="H291" s="5"/>
    </row>
    <row r="292">
      <c r="B292" s="5"/>
      <c r="C292" s="5"/>
      <c r="D292" s="5"/>
      <c r="E292" s="5"/>
      <c r="F292" s="5"/>
      <c r="G292" s="5"/>
      <c r="H292" s="5"/>
    </row>
    <row r="293">
      <c r="B293" s="5"/>
      <c r="C293" s="5"/>
      <c r="D293" s="5"/>
      <c r="E293" s="5"/>
      <c r="F293" s="5"/>
      <c r="G293" s="5"/>
      <c r="H293" s="5"/>
    </row>
    <row r="294">
      <c r="B294" s="5"/>
      <c r="C294" s="5"/>
      <c r="D294" s="5"/>
      <c r="E294" s="5"/>
      <c r="F294" s="5"/>
      <c r="G294" s="5"/>
      <c r="H294" s="5"/>
    </row>
    <row r="295">
      <c r="B295" s="5"/>
      <c r="C295" s="5"/>
      <c r="D295" s="5"/>
      <c r="E295" s="5"/>
      <c r="F295" s="5"/>
      <c r="G295" s="5"/>
      <c r="H295" s="5"/>
    </row>
    <row r="296">
      <c r="B296" s="5"/>
      <c r="C296" s="5"/>
      <c r="D296" s="5"/>
      <c r="E296" s="5"/>
      <c r="F296" s="5"/>
      <c r="G296" s="5"/>
      <c r="H296" s="5"/>
    </row>
    <row r="297">
      <c r="B297" s="5"/>
      <c r="C297" s="5"/>
      <c r="D297" s="5"/>
      <c r="E297" s="5"/>
      <c r="F297" s="5"/>
      <c r="G297" s="5"/>
      <c r="H297" s="5"/>
    </row>
    <row r="298">
      <c r="B298" s="5"/>
      <c r="C298" s="5"/>
      <c r="D298" s="5"/>
      <c r="E298" s="5"/>
      <c r="F298" s="5"/>
      <c r="G298" s="5"/>
      <c r="H298" s="5"/>
    </row>
    <row r="299">
      <c r="B299" s="5"/>
      <c r="C299" s="5"/>
      <c r="D299" s="5"/>
      <c r="E299" s="5"/>
      <c r="F299" s="5"/>
      <c r="G299" s="5"/>
      <c r="H299" s="5"/>
    </row>
    <row r="300">
      <c r="B300" s="5"/>
      <c r="C300" s="5"/>
      <c r="D300" s="5"/>
      <c r="E300" s="5"/>
      <c r="F300" s="5"/>
      <c r="G300" s="5"/>
      <c r="H300" s="5"/>
    </row>
    <row r="301">
      <c r="B301" s="5"/>
      <c r="C301" s="5"/>
      <c r="D301" s="5"/>
      <c r="E301" s="5"/>
      <c r="F301" s="5"/>
      <c r="G301" s="5"/>
      <c r="H301" s="5"/>
    </row>
    <row r="302">
      <c r="B302" s="5"/>
      <c r="C302" s="5"/>
      <c r="D302" s="5"/>
      <c r="E302" s="5"/>
      <c r="F302" s="5"/>
      <c r="G302" s="5"/>
      <c r="H302" s="5"/>
    </row>
    <row r="303">
      <c r="B303" s="5"/>
      <c r="C303" s="5"/>
      <c r="D303" s="5"/>
      <c r="E303" s="5"/>
      <c r="F303" s="5"/>
      <c r="G303" s="5"/>
      <c r="H303" s="5"/>
    </row>
    <row r="304">
      <c r="B304" s="5"/>
      <c r="C304" s="5"/>
      <c r="D304" s="5"/>
      <c r="E304" s="5"/>
      <c r="F304" s="5"/>
      <c r="G304" s="5"/>
      <c r="H304" s="5"/>
    </row>
    <row r="305">
      <c r="B305" s="5"/>
      <c r="C305" s="5"/>
      <c r="D305" s="5"/>
      <c r="E305" s="5"/>
      <c r="F305" s="5"/>
      <c r="G305" s="5"/>
      <c r="H305" s="5"/>
    </row>
    <row r="306">
      <c r="B306" s="5"/>
      <c r="C306" s="5"/>
      <c r="D306" s="5"/>
      <c r="E306" s="5"/>
      <c r="F306" s="5"/>
      <c r="G306" s="5"/>
      <c r="H306" s="5"/>
    </row>
    <row r="307">
      <c r="B307" s="5"/>
      <c r="C307" s="5"/>
      <c r="D307" s="5"/>
      <c r="E307" s="5"/>
      <c r="F307" s="5"/>
      <c r="G307" s="5"/>
      <c r="H307" s="5"/>
    </row>
    <row r="308">
      <c r="B308" s="5"/>
      <c r="C308" s="5"/>
      <c r="D308" s="5"/>
      <c r="E308" s="5"/>
      <c r="F308" s="5"/>
      <c r="G308" s="5"/>
      <c r="H308" s="5"/>
    </row>
    <row r="309">
      <c r="B309" s="5"/>
      <c r="C309" s="5"/>
      <c r="D309" s="5"/>
      <c r="E309" s="5"/>
      <c r="F309" s="5"/>
      <c r="G309" s="5"/>
      <c r="H309" s="5"/>
    </row>
    <row r="310">
      <c r="B310" s="5"/>
      <c r="C310" s="5"/>
      <c r="D310" s="5"/>
      <c r="E310" s="5"/>
      <c r="F310" s="5"/>
      <c r="G310" s="5"/>
      <c r="H310" s="5"/>
    </row>
    <row r="311">
      <c r="B311" s="5"/>
      <c r="C311" s="5"/>
      <c r="D311" s="5"/>
      <c r="E311" s="5"/>
      <c r="F311" s="5"/>
      <c r="G311" s="5"/>
      <c r="H311" s="5"/>
    </row>
    <row r="312">
      <c r="B312" s="5"/>
      <c r="C312" s="5"/>
      <c r="D312" s="5"/>
      <c r="E312" s="5"/>
      <c r="F312" s="5"/>
      <c r="G312" s="5"/>
      <c r="H312" s="5"/>
    </row>
    <row r="313">
      <c r="B313" s="5"/>
      <c r="C313" s="5"/>
      <c r="D313" s="5"/>
      <c r="E313" s="5"/>
      <c r="F313" s="5"/>
      <c r="G313" s="5"/>
      <c r="H313" s="5"/>
    </row>
    <row r="314">
      <c r="B314" s="5"/>
      <c r="C314" s="5"/>
      <c r="D314" s="5"/>
      <c r="E314" s="5"/>
      <c r="F314" s="5"/>
      <c r="G314" s="5"/>
      <c r="H314" s="5"/>
    </row>
    <row r="315">
      <c r="B315" s="5"/>
      <c r="C315" s="5"/>
      <c r="D315" s="5"/>
      <c r="E315" s="5"/>
      <c r="F315" s="5"/>
      <c r="G315" s="5"/>
      <c r="H315" s="5"/>
    </row>
    <row r="316">
      <c r="B316" s="5"/>
      <c r="C316" s="5"/>
      <c r="D316" s="5"/>
      <c r="E316" s="5"/>
      <c r="F316" s="5"/>
      <c r="G316" s="5"/>
      <c r="H316" s="5"/>
    </row>
    <row r="317">
      <c r="B317" s="5"/>
      <c r="C317" s="5"/>
      <c r="D317" s="5"/>
      <c r="E317" s="5"/>
      <c r="F317" s="5"/>
      <c r="G317" s="5"/>
      <c r="H317" s="5"/>
    </row>
    <row r="318">
      <c r="B318" s="5"/>
      <c r="C318" s="5"/>
      <c r="D318" s="5"/>
      <c r="E318" s="5"/>
      <c r="F318" s="5"/>
      <c r="G318" s="5"/>
      <c r="H318" s="5"/>
    </row>
    <row r="319">
      <c r="B319" s="5"/>
      <c r="C319" s="5"/>
      <c r="D319" s="5"/>
      <c r="E319" s="5"/>
      <c r="F319" s="5"/>
      <c r="G319" s="5"/>
      <c r="H319" s="5"/>
    </row>
    <row r="320">
      <c r="B320" s="5"/>
      <c r="C320" s="5"/>
      <c r="D320" s="5"/>
      <c r="E320" s="5"/>
      <c r="F320" s="5"/>
      <c r="G320" s="5"/>
      <c r="H320" s="5"/>
    </row>
    <row r="321">
      <c r="B321" s="5"/>
      <c r="C321" s="5"/>
      <c r="D321" s="5"/>
      <c r="E321" s="5"/>
      <c r="F321" s="5"/>
      <c r="G321" s="5"/>
      <c r="H321" s="5"/>
    </row>
    <row r="322">
      <c r="B322" s="5"/>
      <c r="C322" s="5"/>
      <c r="D322" s="5"/>
      <c r="E322" s="5"/>
      <c r="F322" s="5"/>
      <c r="G322" s="5"/>
      <c r="H322" s="5"/>
    </row>
    <row r="323">
      <c r="B323" s="5"/>
      <c r="C323" s="5"/>
      <c r="D323" s="5"/>
      <c r="E323" s="5"/>
      <c r="F323" s="5"/>
      <c r="G323" s="5"/>
      <c r="H323" s="5"/>
    </row>
    <row r="324">
      <c r="B324" s="5"/>
      <c r="C324" s="5"/>
      <c r="D324" s="5"/>
      <c r="E324" s="5"/>
      <c r="F324" s="5"/>
      <c r="G324" s="5"/>
      <c r="H324" s="5"/>
    </row>
    <row r="325">
      <c r="B325" s="5"/>
      <c r="C325" s="5"/>
      <c r="D325" s="5"/>
      <c r="E325" s="5"/>
      <c r="F325" s="5"/>
      <c r="G325" s="5"/>
      <c r="H325" s="5"/>
    </row>
    <row r="326">
      <c r="B326" s="5"/>
      <c r="C326" s="5"/>
      <c r="D326" s="5"/>
      <c r="E326" s="5"/>
      <c r="F326" s="5"/>
      <c r="G326" s="5"/>
      <c r="H326" s="5"/>
    </row>
    <row r="327">
      <c r="B327" s="5"/>
      <c r="C327" s="5"/>
      <c r="D327" s="5"/>
      <c r="E327" s="5"/>
      <c r="F327" s="5"/>
      <c r="G327" s="5"/>
      <c r="H327" s="5"/>
    </row>
    <row r="328">
      <c r="B328" s="5"/>
      <c r="C328" s="5"/>
      <c r="D328" s="5"/>
      <c r="E328" s="5"/>
      <c r="F328" s="5"/>
      <c r="G328" s="5"/>
      <c r="H328" s="5"/>
    </row>
    <row r="329">
      <c r="B329" s="5"/>
      <c r="C329" s="5"/>
      <c r="D329" s="5"/>
      <c r="E329" s="5"/>
      <c r="F329" s="5"/>
      <c r="G329" s="5"/>
      <c r="H329" s="5"/>
    </row>
    <row r="330">
      <c r="B330" s="5"/>
      <c r="C330" s="5"/>
      <c r="D330" s="5"/>
      <c r="E330" s="5"/>
      <c r="F330" s="5"/>
      <c r="G330" s="5"/>
      <c r="H330" s="5"/>
    </row>
    <row r="331">
      <c r="B331" s="5"/>
      <c r="C331" s="5"/>
      <c r="D331" s="5"/>
      <c r="E331" s="5"/>
      <c r="F331" s="5"/>
      <c r="G331" s="5"/>
      <c r="H331" s="5"/>
    </row>
    <row r="332">
      <c r="B332" s="5"/>
      <c r="C332" s="5"/>
      <c r="D332" s="5"/>
      <c r="E332" s="5"/>
      <c r="F332" s="5"/>
      <c r="G332" s="5"/>
      <c r="H332" s="5"/>
    </row>
    <row r="333">
      <c r="B333" s="5"/>
      <c r="C333" s="5"/>
      <c r="D333" s="5"/>
      <c r="E333" s="5"/>
      <c r="F333" s="5"/>
      <c r="G333" s="5"/>
      <c r="H333" s="5"/>
    </row>
    <row r="334">
      <c r="B334" s="5"/>
      <c r="C334" s="5"/>
      <c r="D334" s="5"/>
      <c r="E334" s="5"/>
      <c r="F334" s="5"/>
      <c r="G334" s="5"/>
      <c r="H334" s="5"/>
    </row>
    <row r="335">
      <c r="B335" s="5"/>
      <c r="C335" s="5"/>
      <c r="D335" s="5"/>
      <c r="E335" s="5"/>
      <c r="F335" s="5"/>
      <c r="G335" s="5"/>
      <c r="H335" s="5"/>
    </row>
    <row r="336">
      <c r="B336" s="5"/>
      <c r="C336" s="5"/>
      <c r="D336" s="5"/>
      <c r="E336" s="5"/>
      <c r="F336" s="5"/>
      <c r="G336" s="5"/>
      <c r="H336" s="5"/>
    </row>
    <row r="337">
      <c r="B337" s="5"/>
      <c r="C337" s="5"/>
      <c r="D337" s="5"/>
      <c r="E337" s="5"/>
      <c r="F337" s="5"/>
      <c r="G337" s="5"/>
      <c r="H337" s="5"/>
    </row>
    <row r="338">
      <c r="B338" s="5"/>
      <c r="C338" s="5"/>
      <c r="D338" s="5"/>
      <c r="E338" s="5"/>
      <c r="F338" s="5"/>
      <c r="G338" s="5"/>
      <c r="H338" s="5"/>
    </row>
    <row r="339">
      <c r="B339" s="5"/>
      <c r="C339" s="5"/>
      <c r="D339" s="5"/>
      <c r="E339" s="5"/>
      <c r="F339" s="5"/>
      <c r="G339" s="5"/>
      <c r="H339" s="5"/>
    </row>
    <row r="340">
      <c r="B340" s="5"/>
      <c r="C340" s="5"/>
      <c r="D340" s="5"/>
      <c r="E340" s="5"/>
      <c r="F340" s="5"/>
      <c r="G340" s="5"/>
      <c r="H340" s="5"/>
    </row>
    <row r="341">
      <c r="B341" s="5"/>
      <c r="C341" s="5"/>
      <c r="D341" s="5"/>
      <c r="E341" s="5"/>
      <c r="F341" s="5"/>
      <c r="G341" s="5"/>
      <c r="H341" s="5"/>
    </row>
    <row r="342">
      <c r="B342" s="5"/>
      <c r="C342" s="5"/>
      <c r="D342" s="5"/>
      <c r="E342" s="5"/>
      <c r="F342" s="5"/>
      <c r="G342" s="5"/>
      <c r="H342" s="5"/>
    </row>
    <row r="343">
      <c r="B343" s="5"/>
      <c r="C343" s="5"/>
      <c r="D343" s="5"/>
      <c r="E343" s="5"/>
      <c r="F343" s="5"/>
      <c r="G343" s="5"/>
      <c r="H343" s="5"/>
    </row>
    <row r="344">
      <c r="B344" s="5"/>
      <c r="C344" s="5"/>
      <c r="D344" s="5"/>
      <c r="E344" s="5"/>
      <c r="F344" s="5"/>
      <c r="G344" s="5"/>
      <c r="H344" s="5"/>
    </row>
    <row r="345">
      <c r="B345" s="5"/>
      <c r="C345" s="5"/>
      <c r="D345" s="5"/>
      <c r="E345" s="5"/>
      <c r="F345" s="5"/>
      <c r="G345" s="5"/>
      <c r="H345" s="5"/>
    </row>
    <row r="346">
      <c r="B346" s="5"/>
      <c r="C346" s="5"/>
      <c r="D346" s="5"/>
      <c r="E346" s="5"/>
      <c r="F346" s="5"/>
      <c r="G346" s="5"/>
      <c r="H346" s="5"/>
    </row>
    <row r="347">
      <c r="B347" s="5"/>
      <c r="C347" s="5"/>
      <c r="D347" s="5"/>
      <c r="E347" s="5"/>
      <c r="F347" s="5"/>
      <c r="G347" s="5"/>
      <c r="H347" s="5"/>
    </row>
    <row r="348">
      <c r="B348" s="5"/>
      <c r="C348" s="5"/>
      <c r="D348" s="5"/>
      <c r="E348" s="5"/>
      <c r="F348" s="5"/>
      <c r="G348" s="5"/>
      <c r="H348" s="5"/>
    </row>
    <row r="349">
      <c r="B349" s="5"/>
      <c r="C349" s="5"/>
      <c r="D349" s="5"/>
      <c r="E349" s="5"/>
      <c r="F349" s="5"/>
      <c r="G349" s="5"/>
      <c r="H349" s="5"/>
    </row>
    <row r="350">
      <c r="B350" s="5"/>
      <c r="C350" s="5"/>
      <c r="D350" s="5"/>
      <c r="E350" s="5"/>
      <c r="F350" s="5"/>
      <c r="G350" s="5"/>
      <c r="H350" s="5"/>
    </row>
    <row r="351">
      <c r="B351" s="5"/>
      <c r="C351" s="5"/>
      <c r="D351" s="5"/>
      <c r="E351" s="5"/>
      <c r="F351" s="5"/>
      <c r="G351" s="5"/>
      <c r="H351" s="5"/>
    </row>
    <row r="352">
      <c r="B352" s="5"/>
      <c r="C352" s="5"/>
      <c r="D352" s="5"/>
      <c r="E352" s="5"/>
      <c r="F352" s="5"/>
      <c r="G352" s="5"/>
      <c r="H352" s="5"/>
    </row>
    <row r="353">
      <c r="B353" s="5"/>
      <c r="C353" s="5"/>
      <c r="D353" s="5"/>
      <c r="E353" s="5"/>
      <c r="F353" s="5"/>
      <c r="G353" s="5"/>
      <c r="H353" s="5"/>
    </row>
    <row r="354">
      <c r="B354" s="5"/>
      <c r="C354" s="5"/>
      <c r="D354" s="5"/>
      <c r="E354" s="5"/>
      <c r="F354" s="5"/>
      <c r="G354" s="5"/>
      <c r="H354" s="5"/>
    </row>
    <row r="355">
      <c r="B355" s="5"/>
      <c r="C355" s="5"/>
      <c r="D355" s="5"/>
      <c r="E355" s="5"/>
      <c r="F355" s="5"/>
      <c r="G355" s="5"/>
      <c r="H355" s="5"/>
    </row>
    <row r="356">
      <c r="B356" s="5"/>
      <c r="C356" s="5"/>
      <c r="D356" s="5"/>
      <c r="E356" s="5"/>
      <c r="F356" s="5"/>
      <c r="G356" s="5"/>
      <c r="H356" s="5"/>
    </row>
    <row r="357">
      <c r="B357" s="5"/>
      <c r="C357" s="5"/>
      <c r="D357" s="5"/>
      <c r="E357" s="5"/>
      <c r="F357" s="5"/>
      <c r="G357" s="5"/>
      <c r="H357" s="5"/>
    </row>
    <row r="358">
      <c r="B358" s="5"/>
      <c r="C358" s="5"/>
      <c r="D358" s="5"/>
      <c r="E358" s="5"/>
      <c r="F358" s="5"/>
      <c r="G358" s="5"/>
      <c r="H358" s="5"/>
    </row>
    <row r="359">
      <c r="B359" s="5"/>
      <c r="C359" s="5"/>
      <c r="D359" s="5"/>
      <c r="E359" s="5"/>
      <c r="F359" s="5"/>
      <c r="G359" s="5"/>
      <c r="H359" s="5"/>
    </row>
    <row r="360">
      <c r="B360" s="5"/>
      <c r="C360" s="5"/>
      <c r="D360" s="5"/>
      <c r="E360" s="5"/>
      <c r="F360" s="5"/>
      <c r="G360" s="5"/>
      <c r="H360" s="5"/>
    </row>
    <row r="361">
      <c r="B361" s="5"/>
      <c r="C361" s="5"/>
      <c r="D361" s="5"/>
      <c r="E361" s="5"/>
      <c r="F361" s="5"/>
      <c r="G361" s="5"/>
      <c r="H361" s="5"/>
    </row>
    <row r="362">
      <c r="B362" s="5"/>
      <c r="C362" s="5"/>
      <c r="D362" s="5"/>
      <c r="E362" s="5"/>
      <c r="F362" s="5"/>
      <c r="G362" s="5"/>
      <c r="H362" s="5"/>
    </row>
    <row r="363">
      <c r="B363" s="5"/>
      <c r="C363" s="5"/>
      <c r="D363" s="5"/>
      <c r="E363" s="5"/>
      <c r="F363" s="5"/>
      <c r="G363" s="5"/>
      <c r="H363" s="5"/>
    </row>
    <row r="364">
      <c r="B364" s="5"/>
      <c r="C364" s="5"/>
      <c r="D364" s="5"/>
      <c r="E364" s="5"/>
      <c r="F364" s="5"/>
      <c r="G364" s="5"/>
      <c r="H364" s="5"/>
    </row>
    <row r="365">
      <c r="B365" s="5"/>
      <c r="C365" s="5"/>
      <c r="D365" s="5"/>
      <c r="E365" s="5"/>
      <c r="F365" s="5"/>
      <c r="G365" s="5"/>
      <c r="H365" s="5"/>
    </row>
    <row r="366">
      <c r="B366" s="5"/>
      <c r="C366" s="5"/>
      <c r="D366" s="5"/>
      <c r="E366" s="5"/>
      <c r="F366" s="5"/>
      <c r="G366" s="5"/>
      <c r="H366" s="5"/>
    </row>
    <row r="367">
      <c r="B367" s="5"/>
      <c r="C367" s="5"/>
      <c r="D367" s="5"/>
      <c r="E367" s="5"/>
      <c r="F367" s="5"/>
      <c r="G367" s="5"/>
      <c r="H367" s="5"/>
    </row>
    <row r="368">
      <c r="B368" s="5"/>
      <c r="C368" s="5"/>
      <c r="D368" s="5"/>
      <c r="E368" s="5"/>
      <c r="F368" s="5"/>
      <c r="G368" s="5"/>
      <c r="H368" s="5"/>
    </row>
    <row r="369">
      <c r="B369" s="5"/>
      <c r="C369" s="5"/>
      <c r="D369" s="5"/>
      <c r="E369" s="5"/>
      <c r="F369" s="5"/>
      <c r="G369" s="5"/>
      <c r="H369" s="5"/>
    </row>
    <row r="370">
      <c r="B370" s="5"/>
      <c r="C370" s="5"/>
      <c r="D370" s="5"/>
      <c r="E370" s="5"/>
      <c r="F370" s="5"/>
      <c r="G370" s="5"/>
      <c r="H370" s="5"/>
    </row>
    <row r="371">
      <c r="B371" s="5"/>
      <c r="C371" s="5"/>
      <c r="D371" s="5"/>
      <c r="E371" s="5"/>
      <c r="F371" s="5"/>
      <c r="G371" s="5"/>
      <c r="H371" s="5"/>
    </row>
    <row r="372">
      <c r="B372" s="5"/>
      <c r="C372" s="5"/>
      <c r="D372" s="5"/>
      <c r="E372" s="5"/>
      <c r="F372" s="5"/>
      <c r="G372" s="5"/>
      <c r="H372" s="5"/>
    </row>
    <row r="373">
      <c r="B373" s="5"/>
      <c r="C373" s="5"/>
      <c r="D373" s="5"/>
      <c r="E373" s="5"/>
      <c r="F373" s="5"/>
      <c r="G373" s="5"/>
      <c r="H373" s="5"/>
    </row>
    <row r="374">
      <c r="B374" s="5"/>
      <c r="C374" s="5"/>
      <c r="D374" s="5"/>
      <c r="E374" s="5"/>
      <c r="F374" s="5"/>
      <c r="G374" s="5"/>
      <c r="H374" s="5"/>
    </row>
    <row r="375">
      <c r="B375" s="5"/>
      <c r="C375" s="5"/>
      <c r="D375" s="5"/>
      <c r="E375" s="5"/>
      <c r="F375" s="5"/>
      <c r="G375" s="5"/>
      <c r="H375" s="5"/>
    </row>
    <row r="376">
      <c r="B376" s="5"/>
      <c r="C376" s="5"/>
      <c r="D376" s="5"/>
      <c r="E376" s="5"/>
      <c r="F376" s="5"/>
      <c r="G376" s="5"/>
      <c r="H376" s="5"/>
    </row>
    <row r="377">
      <c r="B377" s="5"/>
      <c r="C377" s="5"/>
      <c r="D377" s="5"/>
      <c r="E377" s="5"/>
      <c r="F377" s="5"/>
      <c r="G377" s="5"/>
      <c r="H377" s="5"/>
    </row>
    <row r="378">
      <c r="B378" s="5"/>
      <c r="C378" s="5"/>
      <c r="D378" s="5"/>
      <c r="E378" s="5"/>
      <c r="F378" s="5"/>
      <c r="G378" s="5"/>
      <c r="H378" s="5"/>
    </row>
    <row r="379">
      <c r="B379" s="5"/>
      <c r="C379" s="5"/>
      <c r="D379" s="5"/>
      <c r="E379" s="5"/>
      <c r="F379" s="5"/>
      <c r="G379" s="5"/>
      <c r="H379" s="5"/>
    </row>
    <row r="380">
      <c r="B380" s="5"/>
      <c r="C380" s="5"/>
      <c r="D380" s="5"/>
      <c r="E380" s="5"/>
      <c r="F380" s="5"/>
      <c r="G380" s="5"/>
      <c r="H380" s="5"/>
    </row>
    <row r="381">
      <c r="B381" s="5"/>
      <c r="C381" s="5"/>
      <c r="D381" s="5"/>
      <c r="E381" s="5"/>
      <c r="F381" s="5"/>
      <c r="G381" s="5"/>
      <c r="H381" s="5"/>
    </row>
    <row r="382">
      <c r="B382" s="5"/>
      <c r="C382" s="5"/>
      <c r="D382" s="5"/>
      <c r="E382" s="5"/>
      <c r="F382" s="5"/>
      <c r="G382" s="5"/>
      <c r="H382" s="5"/>
    </row>
    <row r="383">
      <c r="B383" s="5"/>
      <c r="C383" s="5"/>
      <c r="D383" s="5"/>
      <c r="E383" s="5"/>
      <c r="F383" s="5"/>
      <c r="G383" s="5"/>
      <c r="H383" s="5"/>
    </row>
    <row r="384">
      <c r="B384" s="5"/>
      <c r="C384" s="5"/>
      <c r="D384" s="5"/>
      <c r="E384" s="5"/>
      <c r="F384" s="5"/>
      <c r="G384" s="5"/>
      <c r="H384" s="5"/>
    </row>
    <row r="385">
      <c r="B385" s="5"/>
      <c r="C385" s="5"/>
      <c r="D385" s="5"/>
      <c r="E385" s="5"/>
      <c r="F385" s="5"/>
      <c r="G385" s="5"/>
      <c r="H385" s="5"/>
    </row>
    <row r="386">
      <c r="B386" s="5"/>
      <c r="C386" s="5"/>
      <c r="D386" s="5"/>
      <c r="E386" s="5"/>
      <c r="F386" s="5"/>
      <c r="G386" s="5"/>
      <c r="H386" s="5"/>
    </row>
    <row r="387">
      <c r="B387" s="5"/>
      <c r="C387" s="5"/>
      <c r="D387" s="5"/>
      <c r="E387" s="5"/>
      <c r="F387" s="5"/>
      <c r="G387" s="5"/>
      <c r="H387" s="5"/>
    </row>
    <row r="388">
      <c r="B388" s="5"/>
      <c r="C388" s="5"/>
      <c r="D388" s="5"/>
      <c r="E388" s="5"/>
      <c r="F388" s="5"/>
      <c r="G388" s="5"/>
      <c r="H388" s="5"/>
    </row>
    <row r="389">
      <c r="B389" s="5"/>
      <c r="C389" s="5"/>
      <c r="D389" s="5"/>
      <c r="E389" s="5"/>
      <c r="F389" s="5"/>
      <c r="G389" s="5"/>
      <c r="H389" s="5"/>
    </row>
    <row r="390">
      <c r="B390" s="5"/>
      <c r="C390" s="5"/>
      <c r="D390" s="5"/>
      <c r="E390" s="5"/>
      <c r="F390" s="5"/>
      <c r="G390" s="5"/>
      <c r="H390" s="5"/>
    </row>
    <row r="391">
      <c r="B391" s="5"/>
      <c r="C391" s="5"/>
      <c r="D391" s="5"/>
      <c r="E391" s="5"/>
      <c r="F391" s="5"/>
      <c r="G391" s="5"/>
      <c r="H391" s="5"/>
    </row>
    <row r="392">
      <c r="B392" s="5"/>
      <c r="C392" s="5"/>
      <c r="D392" s="5"/>
      <c r="E392" s="5"/>
      <c r="F392" s="5"/>
      <c r="G392" s="5"/>
      <c r="H392" s="5"/>
    </row>
    <row r="393">
      <c r="B393" s="5"/>
      <c r="C393" s="5"/>
      <c r="D393" s="5"/>
      <c r="E393" s="5"/>
      <c r="F393" s="5"/>
      <c r="G393" s="5"/>
      <c r="H393" s="5"/>
    </row>
    <row r="394">
      <c r="B394" s="5"/>
      <c r="C394" s="5"/>
      <c r="D394" s="5"/>
      <c r="E394" s="5"/>
      <c r="F394" s="5"/>
      <c r="G394" s="5"/>
      <c r="H394" s="5"/>
    </row>
    <row r="395">
      <c r="B395" s="5"/>
      <c r="C395" s="5"/>
      <c r="D395" s="5"/>
      <c r="E395" s="5"/>
      <c r="F395" s="5"/>
      <c r="G395" s="5"/>
      <c r="H395" s="5"/>
    </row>
    <row r="396">
      <c r="B396" s="5"/>
      <c r="C396" s="5"/>
      <c r="D396" s="5"/>
      <c r="E396" s="5"/>
      <c r="F396" s="5"/>
      <c r="G396" s="5"/>
      <c r="H396" s="5"/>
    </row>
    <row r="397">
      <c r="B397" s="5"/>
      <c r="C397" s="5"/>
      <c r="D397" s="5"/>
      <c r="E397" s="5"/>
      <c r="F397" s="5"/>
      <c r="G397" s="5"/>
      <c r="H397" s="5"/>
    </row>
    <row r="398">
      <c r="B398" s="5"/>
      <c r="C398" s="5"/>
      <c r="D398" s="5"/>
      <c r="E398" s="5"/>
      <c r="F398" s="5"/>
      <c r="G398" s="5"/>
      <c r="H398" s="5"/>
    </row>
    <row r="399">
      <c r="B399" s="5"/>
      <c r="C399" s="5"/>
      <c r="D399" s="5"/>
      <c r="E399" s="5"/>
      <c r="F399" s="5"/>
      <c r="G399" s="5"/>
      <c r="H399" s="5"/>
    </row>
    <row r="400">
      <c r="B400" s="5"/>
      <c r="C400" s="5"/>
      <c r="D400" s="5"/>
      <c r="E400" s="5"/>
      <c r="F400" s="5"/>
      <c r="G400" s="5"/>
      <c r="H400" s="5"/>
    </row>
    <row r="401">
      <c r="B401" s="5"/>
      <c r="C401" s="5"/>
      <c r="D401" s="5"/>
      <c r="E401" s="5"/>
      <c r="F401" s="5"/>
      <c r="G401" s="5"/>
      <c r="H401" s="5"/>
    </row>
    <row r="402">
      <c r="B402" s="5"/>
      <c r="C402" s="5"/>
      <c r="D402" s="5"/>
      <c r="E402" s="5"/>
      <c r="F402" s="5"/>
      <c r="G402" s="5"/>
      <c r="H402" s="5"/>
    </row>
    <row r="403">
      <c r="B403" s="5"/>
      <c r="C403" s="5"/>
      <c r="D403" s="5"/>
      <c r="E403" s="5"/>
      <c r="F403" s="5"/>
      <c r="G403" s="5"/>
      <c r="H403" s="5"/>
    </row>
    <row r="404">
      <c r="B404" s="5"/>
      <c r="C404" s="5"/>
      <c r="D404" s="5"/>
      <c r="E404" s="5"/>
      <c r="F404" s="5"/>
      <c r="G404" s="5"/>
      <c r="H404" s="5"/>
    </row>
    <row r="405">
      <c r="B405" s="5"/>
      <c r="C405" s="5"/>
      <c r="D405" s="5"/>
      <c r="E405" s="5"/>
      <c r="F405" s="5"/>
      <c r="G405" s="5"/>
      <c r="H405" s="5"/>
    </row>
    <row r="406">
      <c r="B406" s="5"/>
      <c r="C406" s="5"/>
      <c r="D406" s="5"/>
      <c r="E406" s="5"/>
      <c r="F406" s="5"/>
      <c r="G406" s="5"/>
      <c r="H406" s="5"/>
    </row>
    <row r="407">
      <c r="B407" s="5"/>
      <c r="C407" s="5"/>
      <c r="D407" s="5"/>
      <c r="E407" s="5"/>
      <c r="F407" s="5"/>
      <c r="G407" s="5"/>
      <c r="H407" s="5"/>
    </row>
    <row r="408">
      <c r="B408" s="5"/>
      <c r="C408" s="5"/>
      <c r="D408" s="5"/>
      <c r="E408" s="5"/>
      <c r="F408" s="5"/>
      <c r="G408" s="5"/>
      <c r="H408" s="5"/>
    </row>
    <row r="409">
      <c r="B409" s="5"/>
      <c r="C409" s="5"/>
      <c r="D409" s="5"/>
      <c r="E409" s="5"/>
      <c r="F409" s="5"/>
      <c r="G409" s="5"/>
      <c r="H409" s="5"/>
    </row>
    <row r="410">
      <c r="B410" s="5"/>
      <c r="C410" s="5"/>
      <c r="D410" s="5"/>
      <c r="E410" s="5"/>
      <c r="F410" s="5"/>
      <c r="G410" s="5"/>
      <c r="H410" s="5"/>
    </row>
    <row r="411">
      <c r="B411" s="5"/>
      <c r="C411" s="5"/>
      <c r="D411" s="5"/>
      <c r="E411" s="5"/>
      <c r="F411" s="5"/>
      <c r="G411" s="5"/>
      <c r="H411" s="5"/>
    </row>
    <row r="412">
      <c r="B412" s="5"/>
      <c r="C412" s="5"/>
      <c r="D412" s="5"/>
      <c r="E412" s="5"/>
      <c r="F412" s="5"/>
      <c r="G412" s="5"/>
      <c r="H412" s="5"/>
    </row>
    <row r="413">
      <c r="B413" s="5"/>
      <c r="C413" s="5"/>
      <c r="D413" s="5"/>
      <c r="E413" s="5"/>
      <c r="F413" s="5"/>
      <c r="G413" s="5"/>
      <c r="H413" s="5"/>
    </row>
    <row r="414">
      <c r="B414" s="5"/>
      <c r="C414" s="5"/>
      <c r="D414" s="5"/>
      <c r="E414" s="5"/>
      <c r="F414" s="5"/>
      <c r="G414" s="5"/>
      <c r="H414" s="5"/>
    </row>
    <row r="415">
      <c r="B415" s="5"/>
      <c r="C415" s="5"/>
      <c r="D415" s="5"/>
      <c r="E415" s="5"/>
      <c r="F415" s="5"/>
      <c r="G415" s="5"/>
      <c r="H415" s="5"/>
    </row>
    <row r="416">
      <c r="B416" s="5"/>
      <c r="C416" s="5"/>
      <c r="D416" s="5"/>
      <c r="E416" s="5"/>
      <c r="F416" s="5"/>
      <c r="G416" s="5"/>
      <c r="H416" s="5"/>
    </row>
    <row r="417">
      <c r="B417" s="5"/>
      <c r="C417" s="5"/>
      <c r="D417" s="5"/>
      <c r="E417" s="5"/>
      <c r="F417" s="5"/>
      <c r="G417" s="5"/>
      <c r="H417" s="5"/>
    </row>
    <row r="418">
      <c r="B418" s="5"/>
      <c r="C418" s="5"/>
      <c r="D418" s="5"/>
      <c r="E418" s="5"/>
      <c r="F418" s="5"/>
      <c r="G418" s="5"/>
      <c r="H418" s="5"/>
    </row>
    <row r="419">
      <c r="B419" s="5"/>
      <c r="C419" s="5"/>
      <c r="D419" s="5"/>
      <c r="E419" s="5"/>
      <c r="F419" s="5"/>
      <c r="G419" s="5"/>
      <c r="H419" s="5"/>
    </row>
    <row r="420">
      <c r="B420" s="5"/>
      <c r="C420" s="5"/>
      <c r="D420" s="5"/>
      <c r="E420" s="5"/>
      <c r="F420" s="5"/>
      <c r="G420" s="5"/>
      <c r="H420" s="5"/>
    </row>
    <row r="421">
      <c r="B421" s="5"/>
      <c r="C421" s="5"/>
      <c r="D421" s="5"/>
      <c r="E421" s="5"/>
      <c r="F421" s="5"/>
      <c r="G421" s="5"/>
      <c r="H421" s="5"/>
    </row>
    <row r="422">
      <c r="B422" s="5"/>
      <c r="C422" s="5"/>
      <c r="D422" s="5"/>
      <c r="E422" s="5"/>
      <c r="F422" s="5"/>
      <c r="G422" s="5"/>
      <c r="H422" s="5"/>
    </row>
    <row r="423">
      <c r="B423" s="5"/>
      <c r="C423" s="5"/>
      <c r="D423" s="5"/>
      <c r="E423" s="5"/>
      <c r="F423" s="5"/>
      <c r="G423" s="5"/>
      <c r="H423" s="5"/>
    </row>
    <row r="424">
      <c r="B424" s="5"/>
      <c r="C424" s="5"/>
      <c r="D424" s="5"/>
      <c r="E424" s="5"/>
      <c r="F424" s="5"/>
      <c r="G424" s="5"/>
      <c r="H424" s="5"/>
    </row>
    <row r="425">
      <c r="B425" s="5"/>
      <c r="C425" s="5"/>
      <c r="D425" s="5"/>
      <c r="E425" s="5"/>
      <c r="F425" s="5"/>
      <c r="G425" s="5"/>
      <c r="H425" s="5"/>
    </row>
    <row r="426">
      <c r="B426" s="5"/>
      <c r="C426" s="5"/>
      <c r="D426" s="5"/>
      <c r="E426" s="5"/>
      <c r="F426" s="5"/>
      <c r="G426" s="5"/>
      <c r="H426" s="5"/>
    </row>
    <row r="427">
      <c r="B427" s="5"/>
      <c r="C427" s="5"/>
      <c r="D427" s="5"/>
      <c r="E427" s="5"/>
      <c r="F427" s="5"/>
      <c r="G427" s="5"/>
      <c r="H427" s="5"/>
    </row>
    <row r="428">
      <c r="B428" s="5"/>
      <c r="C428" s="5"/>
      <c r="D428" s="5"/>
      <c r="E428" s="5"/>
      <c r="F428" s="5"/>
      <c r="G428" s="5"/>
      <c r="H428" s="5"/>
    </row>
    <row r="429">
      <c r="B429" s="5"/>
      <c r="C429" s="5"/>
      <c r="D429" s="5"/>
      <c r="E429" s="5"/>
      <c r="F429" s="5"/>
      <c r="G429" s="5"/>
      <c r="H429" s="5"/>
    </row>
    <row r="430">
      <c r="B430" s="5"/>
      <c r="C430" s="5"/>
      <c r="D430" s="5"/>
      <c r="E430" s="5"/>
      <c r="F430" s="5"/>
      <c r="G430" s="5"/>
      <c r="H430" s="5"/>
    </row>
    <row r="431">
      <c r="B431" s="5"/>
      <c r="C431" s="5"/>
      <c r="D431" s="5"/>
      <c r="E431" s="5"/>
      <c r="F431" s="5"/>
      <c r="G431" s="5"/>
      <c r="H431" s="5"/>
    </row>
    <row r="432">
      <c r="B432" s="5"/>
      <c r="C432" s="5"/>
      <c r="D432" s="5"/>
      <c r="E432" s="5"/>
      <c r="F432" s="5"/>
      <c r="G432" s="5"/>
      <c r="H432" s="5"/>
    </row>
    <row r="433">
      <c r="B433" s="5"/>
      <c r="C433" s="5"/>
      <c r="D433" s="5"/>
      <c r="E433" s="5"/>
      <c r="F433" s="5"/>
      <c r="G433" s="5"/>
      <c r="H433" s="5"/>
    </row>
    <row r="434">
      <c r="B434" s="5"/>
      <c r="C434" s="5"/>
      <c r="D434" s="5"/>
      <c r="E434" s="5"/>
      <c r="F434" s="5"/>
      <c r="G434" s="5"/>
      <c r="H434" s="5"/>
    </row>
    <row r="435">
      <c r="B435" s="5"/>
      <c r="C435" s="5"/>
      <c r="D435" s="5"/>
      <c r="E435" s="5"/>
      <c r="F435" s="5"/>
      <c r="G435" s="5"/>
      <c r="H435" s="5"/>
    </row>
    <row r="436">
      <c r="B436" s="5"/>
      <c r="C436" s="5"/>
      <c r="D436" s="5"/>
      <c r="E436" s="5"/>
      <c r="F436" s="5"/>
      <c r="G436" s="5"/>
      <c r="H436" s="5"/>
    </row>
    <row r="437">
      <c r="B437" s="5"/>
      <c r="C437" s="5"/>
      <c r="D437" s="5"/>
      <c r="E437" s="5"/>
      <c r="F437" s="5"/>
      <c r="G437" s="5"/>
      <c r="H437" s="5"/>
    </row>
    <row r="438">
      <c r="B438" s="5"/>
      <c r="C438" s="5"/>
      <c r="D438" s="5"/>
      <c r="E438" s="5"/>
      <c r="F438" s="5"/>
      <c r="G438" s="5"/>
      <c r="H438" s="5"/>
    </row>
    <row r="439">
      <c r="B439" s="5"/>
      <c r="C439" s="5"/>
      <c r="D439" s="5"/>
      <c r="E439" s="5"/>
      <c r="F439" s="5"/>
      <c r="G439" s="5"/>
      <c r="H439" s="5"/>
    </row>
    <row r="440">
      <c r="B440" s="5"/>
      <c r="C440" s="5"/>
      <c r="D440" s="5"/>
      <c r="E440" s="5"/>
      <c r="F440" s="5"/>
      <c r="G440" s="5"/>
      <c r="H440" s="5"/>
    </row>
    <row r="441">
      <c r="B441" s="5"/>
      <c r="C441" s="5"/>
      <c r="D441" s="5"/>
      <c r="E441" s="5"/>
      <c r="F441" s="5"/>
      <c r="G441" s="5"/>
      <c r="H441" s="5"/>
    </row>
    <row r="442">
      <c r="B442" s="5"/>
      <c r="C442" s="5"/>
      <c r="D442" s="5"/>
      <c r="E442" s="5"/>
      <c r="F442" s="5"/>
      <c r="G442" s="5"/>
      <c r="H442" s="5"/>
    </row>
    <row r="443">
      <c r="B443" s="5"/>
      <c r="C443" s="5"/>
      <c r="D443" s="5"/>
      <c r="E443" s="5"/>
      <c r="F443" s="5"/>
      <c r="G443" s="5"/>
      <c r="H443" s="5"/>
    </row>
    <row r="444">
      <c r="B444" s="5"/>
      <c r="C444" s="5"/>
      <c r="D444" s="5"/>
      <c r="E444" s="5"/>
      <c r="F444" s="5"/>
      <c r="G444" s="5"/>
      <c r="H444" s="5"/>
    </row>
    <row r="445">
      <c r="B445" s="5"/>
      <c r="C445" s="5"/>
      <c r="D445" s="5"/>
      <c r="E445" s="5"/>
      <c r="F445" s="5"/>
      <c r="G445" s="5"/>
      <c r="H445" s="5"/>
    </row>
    <row r="446">
      <c r="B446" s="5"/>
      <c r="C446" s="5"/>
      <c r="D446" s="5"/>
      <c r="E446" s="5"/>
      <c r="F446" s="5"/>
      <c r="G446" s="5"/>
      <c r="H446" s="5"/>
    </row>
    <row r="447">
      <c r="B447" s="5"/>
      <c r="C447" s="5"/>
      <c r="D447" s="5"/>
      <c r="E447" s="5"/>
      <c r="F447" s="5"/>
      <c r="G447" s="5"/>
      <c r="H447" s="5"/>
    </row>
    <row r="448">
      <c r="B448" s="5"/>
      <c r="C448" s="5"/>
      <c r="D448" s="5"/>
      <c r="E448" s="5"/>
      <c r="F448" s="5"/>
      <c r="G448" s="5"/>
      <c r="H448" s="5"/>
    </row>
    <row r="449">
      <c r="B449" s="5"/>
      <c r="C449" s="5"/>
      <c r="D449" s="5"/>
      <c r="E449" s="5"/>
      <c r="F449" s="5"/>
      <c r="G449" s="5"/>
      <c r="H449" s="5"/>
    </row>
    <row r="450">
      <c r="B450" s="5"/>
      <c r="C450" s="5"/>
      <c r="D450" s="5"/>
      <c r="E450" s="5"/>
      <c r="F450" s="5"/>
      <c r="G450" s="5"/>
      <c r="H450" s="5"/>
    </row>
    <row r="451">
      <c r="B451" s="5"/>
      <c r="C451" s="5"/>
      <c r="D451" s="5"/>
      <c r="E451" s="5"/>
      <c r="F451" s="5"/>
      <c r="G451" s="5"/>
      <c r="H451" s="5"/>
    </row>
    <row r="452">
      <c r="B452" s="5"/>
      <c r="C452" s="5"/>
      <c r="D452" s="5"/>
      <c r="E452" s="5"/>
      <c r="F452" s="5"/>
      <c r="G452" s="5"/>
      <c r="H452" s="5"/>
    </row>
    <row r="453">
      <c r="B453" s="5"/>
      <c r="C453" s="5"/>
      <c r="D453" s="5"/>
      <c r="E453" s="5"/>
      <c r="F453" s="5"/>
      <c r="G453" s="5"/>
      <c r="H453" s="5"/>
    </row>
    <row r="454">
      <c r="B454" s="5"/>
      <c r="C454" s="5"/>
      <c r="D454" s="5"/>
      <c r="E454" s="5"/>
      <c r="F454" s="5"/>
      <c r="G454" s="5"/>
      <c r="H454" s="5"/>
    </row>
    <row r="455">
      <c r="B455" s="5"/>
      <c r="C455" s="5"/>
      <c r="D455" s="5"/>
      <c r="E455" s="5"/>
      <c r="F455" s="5"/>
      <c r="G455" s="5"/>
      <c r="H455" s="5"/>
    </row>
    <row r="456">
      <c r="B456" s="5"/>
      <c r="C456" s="5"/>
      <c r="D456" s="5"/>
      <c r="E456" s="5"/>
      <c r="F456" s="5"/>
      <c r="G456" s="5"/>
      <c r="H456" s="5"/>
    </row>
    <row r="457">
      <c r="B457" s="5"/>
      <c r="C457" s="5"/>
      <c r="D457" s="5"/>
      <c r="E457" s="5"/>
      <c r="F457" s="5"/>
      <c r="G457" s="5"/>
      <c r="H457" s="5"/>
    </row>
    <row r="458">
      <c r="B458" s="5"/>
      <c r="C458" s="5"/>
      <c r="D458" s="5"/>
      <c r="E458" s="5"/>
      <c r="F458" s="5"/>
      <c r="G458" s="5"/>
      <c r="H458" s="5"/>
    </row>
    <row r="459">
      <c r="B459" s="5"/>
      <c r="C459" s="5"/>
      <c r="D459" s="5"/>
      <c r="E459" s="5"/>
      <c r="F459" s="5"/>
      <c r="G459" s="5"/>
      <c r="H459" s="5"/>
    </row>
    <row r="460">
      <c r="B460" s="5"/>
      <c r="C460" s="5"/>
      <c r="D460" s="5"/>
      <c r="E460" s="5"/>
      <c r="F460" s="5"/>
      <c r="G460" s="5"/>
      <c r="H460" s="5"/>
    </row>
    <row r="461">
      <c r="B461" s="5"/>
      <c r="C461" s="5"/>
      <c r="D461" s="5"/>
      <c r="E461" s="5"/>
      <c r="F461" s="5"/>
      <c r="G461" s="5"/>
      <c r="H461" s="5"/>
    </row>
    <row r="462">
      <c r="B462" s="5"/>
      <c r="C462" s="5"/>
      <c r="D462" s="5"/>
      <c r="E462" s="5"/>
      <c r="F462" s="5"/>
      <c r="G462" s="5"/>
      <c r="H462" s="5"/>
    </row>
    <row r="463">
      <c r="B463" s="5"/>
      <c r="C463" s="5"/>
      <c r="D463" s="5"/>
      <c r="E463" s="5"/>
      <c r="F463" s="5"/>
      <c r="G463" s="5"/>
      <c r="H463" s="5"/>
    </row>
    <row r="464">
      <c r="B464" s="5"/>
      <c r="C464" s="5"/>
      <c r="D464" s="5"/>
      <c r="E464" s="5"/>
      <c r="F464" s="5"/>
      <c r="G464" s="5"/>
      <c r="H464" s="5"/>
    </row>
    <row r="465">
      <c r="B465" s="5"/>
      <c r="C465" s="5"/>
      <c r="D465" s="5"/>
      <c r="E465" s="5"/>
      <c r="F465" s="5"/>
      <c r="G465" s="5"/>
      <c r="H465" s="5"/>
    </row>
    <row r="466">
      <c r="B466" s="5"/>
      <c r="C466" s="5"/>
      <c r="D466" s="5"/>
      <c r="E466" s="5"/>
      <c r="F466" s="5"/>
      <c r="G466" s="5"/>
      <c r="H466" s="5"/>
    </row>
    <row r="467">
      <c r="B467" s="5"/>
      <c r="C467" s="5"/>
      <c r="D467" s="5"/>
      <c r="E467" s="5"/>
      <c r="F467" s="5"/>
      <c r="G467" s="5"/>
      <c r="H467" s="5"/>
    </row>
    <row r="468">
      <c r="B468" s="5"/>
      <c r="C468" s="5"/>
      <c r="D468" s="5"/>
      <c r="E468" s="5"/>
      <c r="F468" s="5"/>
      <c r="G468" s="5"/>
      <c r="H468" s="5"/>
    </row>
    <row r="469">
      <c r="B469" s="5"/>
      <c r="C469" s="5"/>
      <c r="D469" s="5"/>
      <c r="E469" s="5"/>
      <c r="F469" s="5"/>
      <c r="G469" s="5"/>
      <c r="H469" s="5"/>
    </row>
    <row r="470">
      <c r="B470" s="5"/>
      <c r="C470" s="5"/>
      <c r="D470" s="5"/>
      <c r="E470" s="5"/>
      <c r="F470" s="5"/>
      <c r="G470" s="5"/>
      <c r="H470" s="5"/>
    </row>
    <row r="471">
      <c r="B471" s="5"/>
      <c r="C471" s="5"/>
      <c r="D471" s="5"/>
      <c r="E471" s="5"/>
      <c r="F471" s="5"/>
      <c r="G471" s="5"/>
      <c r="H471" s="5"/>
    </row>
    <row r="472">
      <c r="B472" s="5"/>
      <c r="C472" s="5"/>
      <c r="D472" s="5"/>
      <c r="E472" s="5"/>
      <c r="F472" s="5"/>
      <c r="G472" s="5"/>
      <c r="H472" s="5"/>
    </row>
    <row r="473">
      <c r="B473" s="5"/>
      <c r="C473" s="5"/>
      <c r="D473" s="5"/>
      <c r="E473" s="5"/>
      <c r="F473" s="5"/>
      <c r="G473" s="5"/>
      <c r="H473" s="5"/>
    </row>
    <row r="474">
      <c r="B474" s="5"/>
      <c r="C474" s="5"/>
      <c r="D474" s="5"/>
      <c r="E474" s="5"/>
      <c r="F474" s="5"/>
      <c r="G474" s="5"/>
      <c r="H474" s="5"/>
    </row>
    <row r="475">
      <c r="B475" s="5"/>
      <c r="C475" s="5"/>
      <c r="D475" s="5"/>
      <c r="E475" s="5"/>
      <c r="F475" s="5"/>
      <c r="G475" s="5"/>
      <c r="H475" s="5"/>
    </row>
    <row r="476">
      <c r="B476" s="5"/>
      <c r="C476" s="5"/>
      <c r="D476" s="5"/>
      <c r="E476" s="5"/>
      <c r="F476" s="5"/>
      <c r="G476" s="5"/>
      <c r="H476" s="5"/>
    </row>
    <row r="477">
      <c r="B477" s="5"/>
      <c r="C477" s="5"/>
      <c r="D477" s="5"/>
      <c r="E477" s="5"/>
      <c r="F477" s="5"/>
      <c r="G477" s="5"/>
      <c r="H477" s="5"/>
    </row>
    <row r="478">
      <c r="B478" s="5"/>
      <c r="C478" s="5"/>
      <c r="D478" s="5"/>
      <c r="E478" s="5"/>
      <c r="F478" s="5"/>
      <c r="G478" s="5"/>
      <c r="H478" s="5"/>
    </row>
    <row r="479">
      <c r="B479" s="5"/>
      <c r="C479" s="5"/>
      <c r="D479" s="5"/>
      <c r="E479" s="5"/>
      <c r="F479" s="5"/>
      <c r="G479" s="5"/>
      <c r="H479" s="5"/>
    </row>
    <row r="480">
      <c r="B480" s="5"/>
      <c r="C480" s="5"/>
      <c r="D480" s="5"/>
      <c r="E480" s="5"/>
      <c r="F480" s="5"/>
      <c r="G480" s="5"/>
      <c r="H480" s="5"/>
    </row>
    <row r="481">
      <c r="B481" s="5"/>
      <c r="C481" s="5"/>
      <c r="D481" s="5"/>
      <c r="E481" s="5"/>
      <c r="F481" s="5"/>
      <c r="G481" s="5"/>
      <c r="H481" s="5"/>
    </row>
    <row r="482">
      <c r="B482" s="5"/>
      <c r="C482" s="5"/>
      <c r="D482" s="5"/>
      <c r="E482" s="5"/>
      <c r="F482" s="5"/>
      <c r="G482" s="5"/>
      <c r="H482" s="5"/>
    </row>
    <row r="483">
      <c r="B483" s="5"/>
      <c r="C483" s="5"/>
      <c r="D483" s="5"/>
      <c r="E483" s="5"/>
      <c r="F483" s="5"/>
      <c r="G483" s="5"/>
      <c r="H483" s="5"/>
    </row>
    <row r="484">
      <c r="B484" s="5"/>
      <c r="C484" s="5"/>
      <c r="D484" s="5"/>
      <c r="E484" s="5"/>
      <c r="F484" s="5"/>
      <c r="G484" s="5"/>
      <c r="H484" s="5"/>
    </row>
    <row r="485">
      <c r="B485" s="5"/>
      <c r="C485" s="5"/>
      <c r="D485" s="5"/>
      <c r="E485" s="5"/>
      <c r="F485" s="5"/>
      <c r="G485" s="5"/>
      <c r="H485" s="5"/>
    </row>
    <row r="486">
      <c r="B486" s="5"/>
      <c r="C486" s="5"/>
      <c r="D486" s="5"/>
      <c r="E486" s="5"/>
      <c r="F486" s="5"/>
      <c r="G486" s="5"/>
      <c r="H486" s="5"/>
    </row>
    <row r="487">
      <c r="B487" s="5"/>
      <c r="C487" s="5"/>
      <c r="D487" s="5"/>
      <c r="E487" s="5"/>
      <c r="F487" s="5"/>
      <c r="G487" s="5"/>
      <c r="H487" s="5"/>
    </row>
    <row r="488">
      <c r="B488" s="5"/>
      <c r="C488" s="5"/>
      <c r="D488" s="5"/>
      <c r="E488" s="5"/>
      <c r="F488" s="5"/>
      <c r="G488" s="5"/>
      <c r="H488" s="5"/>
    </row>
    <row r="489">
      <c r="B489" s="5"/>
      <c r="C489" s="5"/>
      <c r="D489" s="5"/>
      <c r="E489" s="5"/>
      <c r="F489" s="5"/>
      <c r="G489" s="5"/>
      <c r="H489" s="5"/>
    </row>
    <row r="490">
      <c r="B490" s="5"/>
      <c r="C490" s="5"/>
      <c r="D490" s="5"/>
      <c r="E490" s="5"/>
      <c r="F490" s="5"/>
      <c r="G490" s="5"/>
      <c r="H490" s="5"/>
    </row>
    <row r="491">
      <c r="B491" s="5"/>
      <c r="C491" s="5"/>
      <c r="D491" s="5"/>
      <c r="E491" s="5"/>
      <c r="F491" s="5"/>
      <c r="G491" s="5"/>
      <c r="H491" s="5"/>
    </row>
    <row r="492">
      <c r="B492" s="5"/>
      <c r="C492" s="5"/>
      <c r="D492" s="5"/>
      <c r="E492" s="5"/>
      <c r="F492" s="5"/>
      <c r="G492" s="5"/>
      <c r="H492" s="5"/>
    </row>
    <row r="493">
      <c r="B493" s="5"/>
      <c r="C493" s="5"/>
      <c r="D493" s="5"/>
      <c r="E493" s="5"/>
      <c r="F493" s="5"/>
      <c r="G493" s="5"/>
      <c r="H493" s="5"/>
    </row>
    <row r="494">
      <c r="B494" s="5"/>
      <c r="C494" s="5"/>
      <c r="D494" s="5"/>
      <c r="E494" s="5"/>
      <c r="F494" s="5"/>
      <c r="G494" s="5"/>
      <c r="H494" s="5"/>
    </row>
    <row r="495">
      <c r="B495" s="5"/>
      <c r="C495" s="5"/>
      <c r="D495" s="5"/>
      <c r="E495" s="5"/>
      <c r="F495" s="5"/>
      <c r="G495" s="5"/>
      <c r="H495" s="5"/>
    </row>
    <row r="496">
      <c r="B496" s="5"/>
      <c r="C496" s="5"/>
      <c r="D496" s="5"/>
      <c r="E496" s="5"/>
      <c r="F496" s="5"/>
      <c r="G496" s="5"/>
      <c r="H496" s="5"/>
    </row>
    <row r="497">
      <c r="B497" s="5"/>
      <c r="C497" s="5"/>
      <c r="D497" s="5"/>
      <c r="E497" s="5"/>
      <c r="F497" s="5"/>
      <c r="G497" s="5"/>
      <c r="H497" s="5"/>
    </row>
    <row r="498">
      <c r="B498" s="5"/>
      <c r="C498" s="5"/>
      <c r="D498" s="5"/>
      <c r="E498" s="5"/>
      <c r="F498" s="5"/>
      <c r="G498" s="5"/>
      <c r="H498" s="5"/>
    </row>
    <row r="499">
      <c r="B499" s="5"/>
      <c r="C499" s="5"/>
      <c r="D499" s="5"/>
      <c r="E499" s="5"/>
      <c r="F499" s="5"/>
      <c r="G499" s="5"/>
      <c r="H499" s="5"/>
    </row>
    <row r="500">
      <c r="B500" s="5"/>
      <c r="C500" s="5"/>
      <c r="D500" s="5"/>
      <c r="E500" s="5"/>
      <c r="F500" s="5"/>
      <c r="G500" s="5"/>
      <c r="H500" s="5"/>
    </row>
    <row r="501">
      <c r="B501" s="5"/>
      <c r="C501" s="5"/>
      <c r="D501" s="5"/>
      <c r="E501" s="5"/>
      <c r="F501" s="5"/>
      <c r="G501" s="5"/>
      <c r="H501" s="5"/>
    </row>
    <row r="502">
      <c r="B502" s="5"/>
      <c r="C502" s="5"/>
      <c r="D502" s="5"/>
      <c r="E502" s="5"/>
      <c r="F502" s="5"/>
      <c r="G502" s="5"/>
      <c r="H502" s="5"/>
    </row>
    <row r="503">
      <c r="B503" s="5"/>
      <c r="C503" s="5"/>
      <c r="D503" s="5"/>
      <c r="E503" s="5"/>
      <c r="F503" s="5"/>
      <c r="G503" s="5"/>
      <c r="H503" s="5"/>
    </row>
    <row r="504">
      <c r="B504" s="5"/>
      <c r="C504" s="5"/>
      <c r="D504" s="5"/>
      <c r="E504" s="5"/>
      <c r="F504" s="5"/>
      <c r="G504" s="5"/>
      <c r="H504" s="5"/>
    </row>
    <row r="505">
      <c r="B505" s="5"/>
      <c r="C505" s="5"/>
      <c r="D505" s="5"/>
      <c r="E505" s="5"/>
      <c r="F505" s="5"/>
      <c r="G505" s="5"/>
      <c r="H505" s="5"/>
    </row>
    <row r="506">
      <c r="B506" s="5"/>
      <c r="C506" s="5"/>
      <c r="D506" s="5"/>
      <c r="E506" s="5"/>
      <c r="F506" s="5"/>
      <c r="G506" s="5"/>
      <c r="H506" s="5"/>
    </row>
    <row r="507">
      <c r="B507" s="5"/>
      <c r="C507" s="5"/>
      <c r="D507" s="5"/>
      <c r="E507" s="5"/>
      <c r="F507" s="5"/>
      <c r="G507" s="5"/>
      <c r="H507" s="5"/>
    </row>
    <row r="508">
      <c r="B508" s="5"/>
      <c r="C508" s="5"/>
      <c r="D508" s="5"/>
      <c r="E508" s="5"/>
      <c r="F508" s="5"/>
      <c r="G508" s="5"/>
      <c r="H508" s="5"/>
    </row>
    <row r="509">
      <c r="B509" s="5"/>
      <c r="C509" s="5"/>
      <c r="D509" s="5"/>
      <c r="E509" s="5"/>
      <c r="F509" s="5"/>
      <c r="G509" s="5"/>
      <c r="H509" s="5"/>
    </row>
    <row r="510">
      <c r="B510" s="5"/>
      <c r="C510" s="5"/>
      <c r="D510" s="5"/>
      <c r="E510" s="5"/>
      <c r="F510" s="5"/>
      <c r="G510" s="5"/>
      <c r="H510" s="5"/>
    </row>
    <row r="511">
      <c r="B511" s="5"/>
      <c r="C511" s="5"/>
      <c r="D511" s="5"/>
      <c r="E511" s="5"/>
      <c r="F511" s="5"/>
      <c r="G511" s="5"/>
      <c r="H511" s="5"/>
    </row>
    <row r="512">
      <c r="B512" s="5"/>
      <c r="C512" s="5"/>
      <c r="D512" s="5"/>
      <c r="E512" s="5"/>
      <c r="F512" s="5"/>
      <c r="G512" s="5"/>
      <c r="H512" s="5"/>
    </row>
    <row r="513">
      <c r="B513" s="5"/>
      <c r="C513" s="5"/>
      <c r="D513" s="5"/>
      <c r="E513" s="5"/>
      <c r="F513" s="5"/>
      <c r="G513" s="5"/>
      <c r="H513" s="5"/>
    </row>
    <row r="514">
      <c r="B514" s="5"/>
      <c r="C514" s="5"/>
      <c r="D514" s="5"/>
      <c r="E514" s="5"/>
      <c r="F514" s="5"/>
      <c r="G514" s="5"/>
      <c r="H514" s="5"/>
    </row>
    <row r="515">
      <c r="B515" s="5"/>
      <c r="C515" s="5"/>
      <c r="D515" s="5"/>
      <c r="E515" s="5"/>
      <c r="F515" s="5"/>
      <c r="G515" s="5"/>
      <c r="H515" s="5"/>
    </row>
    <row r="516">
      <c r="B516" s="5"/>
      <c r="C516" s="5"/>
      <c r="D516" s="5"/>
      <c r="E516" s="5"/>
      <c r="F516" s="5"/>
      <c r="G516" s="5"/>
      <c r="H516" s="5"/>
    </row>
    <row r="517">
      <c r="B517" s="5"/>
      <c r="C517" s="5"/>
      <c r="D517" s="5"/>
      <c r="E517" s="5"/>
      <c r="F517" s="5"/>
      <c r="G517" s="5"/>
      <c r="H517" s="5"/>
    </row>
    <row r="518">
      <c r="B518" s="5"/>
      <c r="C518" s="5"/>
      <c r="D518" s="5"/>
      <c r="E518" s="5"/>
      <c r="F518" s="5"/>
      <c r="G518" s="5"/>
      <c r="H518" s="5"/>
    </row>
    <row r="519">
      <c r="B519" s="5"/>
      <c r="C519" s="5"/>
      <c r="D519" s="5"/>
      <c r="E519" s="5"/>
      <c r="F519" s="5"/>
      <c r="G519" s="5"/>
      <c r="H519" s="5"/>
    </row>
    <row r="520">
      <c r="B520" s="5"/>
      <c r="C520" s="5"/>
      <c r="D520" s="5"/>
      <c r="E520" s="5"/>
      <c r="F520" s="5"/>
      <c r="G520" s="5"/>
      <c r="H520" s="5"/>
    </row>
    <row r="521">
      <c r="B521" s="5"/>
      <c r="C521" s="5"/>
      <c r="D521" s="5"/>
      <c r="E521" s="5"/>
      <c r="F521" s="5"/>
      <c r="G521" s="5"/>
      <c r="H521" s="5"/>
    </row>
    <row r="522">
      <c r="B522" s="5"/>
      <c r="C522" s="5"/>
      <c r="D522" s="5"/>
      <c r="E522" s="5"/>
      <c r="F522" s="5"/>
      <c r="G522" s="5"/>
      <c r="H522" s="5"/>
    </row>
    <row r="523">
      <c r="B523" s="5"/>
      <c r="C523" s="5"/>
      <c r="D523" s="5"/>
      <c r="E523" s="5"/>
      <c r="F523" s="5"/>
      <c r="G523" s="5"/>
      <c r="H523" s="5"/>
    </row>
    <row r="524">
      <c r="B524" s="5"/>
      <c r="C524" s="5"/>
      <c r="D524" s="5"/>
      <c r="E524" s="5"/>
      <c r="F524" s="5"/>
      <c r="G524" s="5"/>
      <c r="H524" s="5"/>
    </row>
    <row r="525">
      <c r="B525" s="5"/>
      <c r="C525" s="5"/>
      <c r="D525" s="5"/>
      <c r="E525" s="5"/>
      <c r="F525" s="5"/>
      <c r="G525" s="5"/>
      <c r="H525" s="5"/>
    </row>
    <row r="526">
      <c r="B526" s="5"/>
      <c r="C526" s="5"/>
      <c r="D526" s="5"/>
      <c r="E526" s="5"/>
      <c r="F526" s="5"/>
      <c r="G526" s="5"/>
      <c r="H526" s="5"/>
    </row>
    <row r="527">
      <c r="B527" s="5"/>
      <c r="C527" s="5"/>
      <c r="D527" s="5"/>
      <c r="E527" s="5"/>
      <c r="F527" s="5"/>
      <c r="G527" s="5"/>
      <c r="H527" s="5"/>
    </row>
    <row r="528">
      <c r="B528" s="5"/>
      <c r="C528" s="5"/>
      <c r="D528" s="5"/>
      <c r="E528" s="5"/>
      <c r="F528" s="5"/>
      <c r="G528" s="5"/>
      <c r="H528" s="5"/>
    </row>
    <row r="529">
      <c r="B529" s="5"/>
      <c r="C529" s="5"/>
      <c r="D529" s="5"/>
      <c r="E529" s="5"/>
      <c r="F529" s="5"/>
      <c r="G529" s="5"/>
      <c r="H529" s="5"/>
    </row>
    <row r="530">
      <c r="B530" s="5"/>
      <c r="C530" s="5"/>
      <c r="D530" s="5"/>
      <c r="E530" s="5"/>
      <c r="F530" s="5"/>
      <c r="G530" s="5"/>
      <c r="H530" s="5"/>
    </row>
    <row r="531">
      <c r="B531" s="5"/>
      <c r="C531" s="5"/>
      <c r="D531" s="5"/>
      <c r="E531" s="5"/>
      <c r="F531" s="5"/>
      <c r="G531" s="5"/>
      <c r="H531" s="5"/>
    </row>
    <row r="532">
      <c r="B532" s="5"/>
      <c r="C532" s="5"/>
      <c r="D532" s="5"/>
      <c r="E532" s="5"/>
      <c r="F532" s="5"/>
      <c r="G532" s="5"/>
      <c r="H532" s="5"/>
    </row>
    <row r="533">
      <c r="B533" s="5"/>
      <c r="C533" s="5"/>
      <c r="D533" s="5"/>
      <c r="E533" s="5"/>
      <c r="F533" s="5"/>
      <c r="G533" s="5"/>
      <c r="H533" s="5"/>
    </row>
    <row r="534">
      <c r="B534" s="5"/>
      <c r="C534" s="5"/>
      <c r="D534" s="5"/>
      <c r="E534" s="5"/>
      <c r="F534" s="5"/>
      <c r="G534" s="5"/>
      <c r="H534" s="5"/>
    </row>
    <row r="535">
      <c r="B535" s="5"/>
      <c r="C535" s="5"/>
      <c r="D535" s="5"/>
      <c r="E535" s="5"/>
      <c r="F535" s="5"/>
      <c r="G535" s="5"/>
      <c r="H535" s="5"/>
    </row>
    <row r="536">
      <c r="B536" s="5"/>
      <c r="C536" s="5"/>
      <c r="D536" s="5"/>
      <c r="E536" s="5"/>
      <c r="F536" s="5"/>
      <c r="G536" s="5"/>
      <c r="H536" s="5"/>
    </row>
    <row r="537">
      <c r="B537" s="5"/>
      <c r="C537" s="5"/>
      <c r="D537" s="5"/>
      <c r="E537" s="5"/>
      <c r="F537" s="5"/>
      <c r="G537" s="5"/>
      <c r="H537" s="5"/>
    </row>
    <row r="538">
      <c r="B538" s="5"/>
      <c r="C538" s="5"/>
      <c r="D538" s="5"/>
      <c r="E538" s="5"/>
      <c r="F538" s="5"/>
      <c r="G538" s="5"/>
      <c r="H538" s="5"/>
    </row>
    <row r="539">
      <c r="B539" s="5"/>
      <c r="C539" s="5"/>
      <c r="D539" s="5"/>
      <c r="E539" s="5"/>
      <c r="F539" s="5"/>
      <c r="G539" s="5"/>
      <c r="H539" s="5"/>
    </row>
    <row r="540">
      <c r="B540" s="5"/>
      <c r="C540" s="5"/>
      <c r="D540" s="5"/>
      <c r="E540" s="5"/>
      <c r="F540" s="5"/>
      <c r="G540" s="5"/>
      <c r="H540" s="5"/>
    </row>
    <row r="541">
      <c r="B541" s="5"/>
      <c r="C541" s="5"/>
      <c r="D541" s="5"/>
      <c r="E541" s="5"/>
      <c r="F541" s="5"/>
      <c r="G541" s="5"/>
      <c r="H541" s="5"/>
    </row>
    <row r="542">
      <c r="B542" s="5"/>
      <c r="C542" s="5"/>
      <c r="D542" s="5"/>
      <c r="E542" s="5"/>
      <c r="F542" s="5"/>
      <c r="G542" s="5"/>
      <c r="H542" s="5"/>
    </row>
    <row r="543">
      <c r="B543" s="5"/>
      <c r="C543" s="5"/>
      <c r="D543" s="5"/>
      <c r="E543" s="5"/>
      <c r="F543" s="5"/>
      <c r="G543" s="5"/>
      <c r="H543" s="5"/>
    </row>
    <row r="544">
      <c r="B544" s="5"/>
      <c r="C544" s="5"/>
      <c r="D544" s="5"/>
      <c r="E544" s="5"/>
      <c r="F544" s="5"/>
      <c r="G544" s="5"/>
      <c r="H544" s="5"/>
    </row>
    <row r="545">
      <c r="B545" s="5"/>
      <c r="C545" s="5"/>
      <c r="D545" s="5"/>
      <c r="E545" s="5"/>
      <c r="F545" s="5"/>
      <c r="G545" s="5"/>
      <c r="H545" s="5"/>
    </row>
    <row r="546">
      <c r="B546" s="5"/>
      <c r="C546" s="5"/>
      <c r="D546" s="5"/>
      <c r="E546" s="5"/>
      <c r="F546" s="5"/>
      <c r="G546" s="5"/>
      <c r="H546" s="5"/>
    </row>
    <row r="547">
      <c r="B547" s="5"/>
      <c r="C547" s="5"/>
      <c r="D547" s="5"/>
      <c r="E547" s="5"/>
      <c r="F547" s="5"/>
      <c r="G547" s="5"/>
      <c r="H547" s="5"/>
    </row>
    <row r="548">
      <c r="B548" s="5"/>
      <c r="C548" s="5"/>
      <c r="D548" s="5"/>
      <c r="E548" s="5"/>
      <c r="F548" s="5"/>
      <c r="G548" s="5"/>
      <c r="H548" s="5"/>
    </row>
    <row r="549">
      <c r="B549" s="5"/>
      <c r="C549" s="5"/>
      <c r="D549" s="5"/>
      <c r="E549" s="5"/>
      <c r="F549" s="5"/>
      <c r="G549" s="5"/>
      <c r="H549" s="5"/>
    </row>
    <row r="550">
      <c r="B550" s="5"/>
      <c r="C550" s="5"/>
      <c r="D550" s="5"/>
      <c r="E550" s="5"/>
      <c r="F550" s="5"/>
      <c r="G550" s="5"/>
      <c r="H550" s="5"/>
    </row>
    <row r="551">
      <c r="B551" s="5"/>
      <c r="C551" s="5"/>
      <c r="D551" s="5"/>
      <c r="E551" s="5"/>
      <c r="F551" s="5"/>
      <c r="G551" s="5"/>
      <c r="H551" s="5"/>
    </row>
    <row r="552">
      <c r="B552" s="5"/>
      <c r="C552" s="5"/>
      <c r="D552" s="5"/>
      <c r="E552" s="5"/>
      <c r="F552" s="5"/>
      <c r="G552" s="5"/>
      <c r="H552" s="5"/>
    </row>
    <row r="553">
      <c r="B553" s="5"/>
      <c r="C553" s="5"/>
      <c r="D553" s="5"/>
      <c r="E553" s="5"/>
      <c r="F553" s="5"/>
      <c r="G553" s="5"/>
      <c r="H553" s="5"/>
    </row>
    <row r="554">
      <c r="B554" s="5"/>
      <c r="C554" s="5"/>
      <c r="D554" s="5"/>
      <c r="E554" s="5"/>
      <c r="F554" s="5"/>
      <c r="G554" s="5"/>
      <c r="H554" s="5"/>
    </row>
    <row r="555">
      <c r="B555" s="5"/>
      <c r="C555" s="5"/>
      <c r="D555" s="5"/>
      <c r="E555" s="5"/>
      <c r="F555" s="5"/>
      <c r="G555" s="5"/>
      <c r="H555" s="5"/>
    </row>
    <row r="556">
      <c r="B556" s="5"/>
      <c r="C556" s="5"/>
      <c r="D556" s="5"/>
      <c r="E556" s="5"/>
      <c r="F556" s="5"/>
      <c r="G556" s="5"/>
      <c r="H556" s="5"/>
    </row>
    <row r="557">
      <c r="B557" s="5"/>
      <c r="C557" s="5"/>
      <c r="D557" s="5"/>
      <c r="E557" s="5"/>
      <c r="F557" s="5"/>
      <c r="G557" s="5"/>
      <c r="H557" s="5"/>
    </row>
    <row r="558">
      <c r="B558" s="5"/>
      <c r="C558" s="5"/>
      <c r="D558" s="5"/>
      <c r="E558" s="5"/>
      <c r="F558" s="5"/>
      <c r="G558" s="5"/>
      <c r="H558" s="5"/>
    </row>
    <row r="559">
      <c r="B559" s="5"/>
      <c r="C559" s="5"/>
      <c r="D559" s="5"/>
      <c r="E559" s="5"/>
      <c r="F559" s="5"/>
      <c r="G559" s="5"/>
      <c r="H559" s="5"/>
    </row>
    <row r="560">
      <c r="B560" s="5"/>
      <c r="C560" s="5"/>
      <c r="D560" s="5"/>
      <c r="E560" s="5"/>
      <c r="F560" s="5"/>
      <c r="G560" s="5"/>
      <c r="H560" s="5"/>
    </row>
    <row r="561">
      <c r="B561" s="5"/>
      <c r="C561" s="5"/>
      <c r="D561" s="5"/>
      <c r="E561" s="5"/>
      <c r="F561" s="5"/>
      <c r="G561" s="5"/>
      <c r="H561" s="5"/>
    </row>
    <row r="562">
      <c r="B562" s="5"/>
      <c r="C562" s="5"/>
      <c r="D562" s="5"/>
      <c r="E562" s="5"/>
      <c r="F562" s="5"/>
      <c r="G562" s="5"/>
      <c r="H562" s="5"/>
    </row>
    <row r="563">
      <c r="B563" s="5"/>
      <c r="C563" s="5"/>
      <c r="D563" s="5"/>
      <c r="E563" s="5"/>
      <c r="F563" s="5"/>
      <c r="G563" s="5"/>
      <c r="H563" s="5"/>
    </row>
    <row r="564">
      <c r="B564" s="5"/>
      <c r="C564" s="5"/>
      <c r="D564" s="5"/>
      <c r="E564" s="5"/>
      <c r="F564" s="5"/>
      <c r="G564" s="5"/>
      <c r="H564" s="5"/>
    </row>
    <row r="565">
      <c r="B565" s="5"/>
      <c r="C565" s="5"/>
      <c r="D565" s="5"/>
      <c r="E565" s="5"/>
      <c r="F565" s="5"/>
      <c r="G565" s="5"/>
      <c r="H565" s="5"/>
    </row>
    <row r="566">
      <c r="B566" s="5"/>
      <c r="C566" s="5"/>
      <c r="D566" s="5"/>
      <c r="E566" s="5"/>
      <c r="F566" s="5"/>
      <c r="G566" s="5"/>
      <c r="H566" s="5"/>
    </row>
    <row r="567">
      <c r="B567" s="5"/>
      <c r="C567" s="5"/>
      <c r="D567" s="5"/>
      <c r="E567" s="5"/>
      <c r="F567" s="5"/>
      <c r="G567" s="5"/>
      <c r="H567" s="5"/>
    </row>
    <row r="568">
      <c r="B568" s="5"/>
      <c r="C568" s="5"/>
      <c r="D568" s="5"/>
      <c r="E568" s="5"/>
      <c r="F568" s="5"/>
      <c r="G568" s="5"/>
      <c r="H568" s="5"/>
    </row>
    <row r="569">
      <c r="B569" s="5"/>
      <c r="C569" s="5"/>
      <c r="D569" s="5"/>
      <c r="E569" s="5"/>
      <c r="F569" s="5"/>
      <c r="G569" s="5"/>
      <c r="H569" s="5"/>
    </row>
    <row r="570">
      <c r="B570" s="5"/>
      <c r="C570" s="5"/>
      <c r="D570" s="5"/>
      <c r="E570" s="5"/>
      <c r="F570" s="5"/>
      <c r="G570" s="5"/>
      <c r="H570" s="5"/>
    </row>
    <row r="571">
      <c r="B571" s="5"/>
      <c r="C571" s="5"/>
      <c r="D571" s="5"/>
      <c r="E571" s="5"/>
      <c r="F571" s="5"/>
      <c r="G571" s="5"/>
      <c r="H571" s="5"/>
    </row>
    <row r="572">
      <c r="B572" s="5"/>
      <c r="C572" s="5"/>
      <c r="D572" s="5"/>
      <c r="E572" s="5"/>
      <c r="F572" s="5"/>
      <c r="G572" s="5"/>
      <c r="H572" s="5"/>
    </row>
    <row r="573">
      <c r="B573" s="5"/>
      <c r="C573" s="5"/>
      <c r="D573" s="5"/>
      <c r="E573" s="5"/>
      <c r="F573" s="5"/>
      <c r="G573" s="5"/>
      <c r="H573" s="5"/>
    </row>
    <row r="574">
      <c r="B574" s="5"/>
      <c r="C574" s="5"/>
      <c r="D574" s="5"/>
      <c r="E574" s="5"/>
      <c r="F574" s="5"/>
      <c r="G574" s="5"/>
      <c r="H574" s="5"/>
    </row>
    <row r="575">
      <c r="B575" s="5"/>
      <c r="C575" s="5"/>
      <c r="D575" s="5"/>
      <c r="E575" s="5"/>
      <c r="F575" s="5"/>
      <c r="G575" s="5"/>
      <c r="H575" s="5"/>
    </row>
    <row r="576">
      <c r="B576" s="5"/>
      <c r="C576" s="5"/>
      <c r="D576" s="5"/>
      <c r="E576" s="5"/>
      <c r="F576" s="5"/>
      <c r="G576" s="5"/>
      <c r="H576" s="5"/>
    </row>
    <row r="577">
      <c r="B577" s="5"/>
      <c r="C577" s="5"/>
      <c r="D577" s="5"/>
      <c r="E577" s="5"/>
      <c r="F577" s="5"/>
      <c r="G577" s="5"/>
      <c r="H577" s="5"/>
    </row>
    <row r="578">
      <c r="B578" s="5"/>
      <c r="C578" s="5"/>
      <c r="D578" s="5"/>
      <c r="E578" s="5"/>
      <c r="F578" s="5"/>
      <c r="G578" s="5"/>
      <c r="H578" s="5"/>
    </row>
    <row r="579">
      <c r="B579" s="5"/>
      <c r="C579" s="5"/>
      <c r="D579" s="5"/>
      <c r="E579" s="5"/>
      <c r="F579" s="5"/>
      <c r="G579" s="5"/>
      <c r="H579" s="5"/>
    </row>
    <row r="580">
      <c r="B580" s="5"/>
      <c r="C580" s="5"/>
      <c r="D580" s="5"/>
      <c r="E580" s="5"/>
      <c r="F580" s="5"/>
      <c r="G580" s="5"/>
      <c r="H580" s="5"/>
    </row>
    <row r="581">
      <c r="B581" s="5"/>
      <c r="C581" s="5"/>
      <c r="D581" s="5"/>
      <c r="E581" s="5"/>
      <c r="F581" s="5"/>
      <c r="G581" s="5"/>
      <c r="H581" s="5"/>
    </row>
    <row r="582">
      <c r="B582" s="5"/>
      <c r="C582" s="5"/>
      <c r="D582" s="5"/>
      <c r="E582" s="5"/>
      <c r="F582" s="5"/>
      <c r="G582" s="5"/>
      <c r="H582" s="5"/>
    </row>
    <row r="583">
      <c r="B583" s="5"/>
      <c r="C583" s="5"/>
      <c r="D583" s="5"/>
      <c r="E583" s="5"/>
      <c r="F583" s="5"/>
      <c r="G583" s="5"/>
      <c r="H583" s="5"/>
    </row>
    <row r="584">
      <c r="B584" s="5"/>
      <c r="C584" s="5"/>
      <c r="D584" s="5"/>
      <c r="E584" s="5"/>
      <c r="F584" s="5"/>
      <c r="G584" s="5"/>
      <c r="H584" s="5"/>
    </row>
    <row r="585">
      <c r="B585" s="5"/>
      <c r="C585" s="5"/>
      <c r="D585" s="5"/>
      <c r="E585" s="5"/>
      <c r="F585" s="5"/>
      <c r="G585" s="5"/>
      <c r="H585" s="5"/>
    </row>
    <row r="586">
      <c r="B586" s="5"/>
      <c r="C586" s="5"/>
      <c r="D586" s="5"/>
      <c r="E586" s="5"/>
      <c r="F586" s="5"/>
      <c r="G586" s="5"/>
      <c r="H586" s="5"/>
    </row>
    <row r="587">
      <c r="B587" s="5"/>
      <c r="C587" s="5"/>
      <c r="D587" s="5"/>
      <c r="E587" s="5"/>
      <c r="F587" s="5"/>
      <c r="G587" s="5"/>
      <c r="H587" s="5"/>
    </row>
    <row r="588">
      <c r="B588" s="5"/>
      <c r="C588" s="5"/>
      <c r="D588" s="5"/>
      <c r="E588" s="5"/>
      <c r="F588" s="5"/>
      <c r="G588" s="5"/>
      <c r="H588" s="5"/>
    </row>
    <row r="589">
      <c r="B589" s="5"/>
      <c r="C589" s="5"/>
      <c r="D589" s="5"/>
      <c r="E589" s="5"/>
      <c r="F589" s="5"/>
      <c r="G589" s="5"/>
      <c r="H589" s="5"/>
    </row>
    <row r="590">
      <c r="B590" s="5"/>
      <c r="C590" s="5"/>
      <c r="D590" s="5"/>
      <c r="E590" s="5"/>
      <c r="F590" s="5"/>
      <c r="G590" s="5"/>
      <c r="H590" s="5"/>
    </row>
    <row r="591">
      <c r="B591" s="5"/>
      <c r="C591" s="5"/>
      <c r="D591" s="5"/>
      <c r="E591" s="5"/>
      <c r="F591" s="5"/>
      <c r="G591" s="5"/>
      <c r="H591" s="5"/>
    </row>
    <row r="592">
      <c r="B592" s="5"/>
      <c r="C592" s="5"/>
      <c r="D592" s="5"/>
      <c r="E592" s="5"/>
      <c r="F592" s="5"/>
      <c r="G592" s="5"/>
      <c r="H592" s="5"/>
    </row>
    <row r="593">
      <c r="B593" s="5"/>
      <c r="C593" s="5"/>
      <c r="D593" s="5"/>
      <c r="E593" s="5"/>
      <c r="F593" s="5"/>
      <c r="G593" s="5"/>
      <c r="H593" s="5"/>
    </row>
    <row r="594">
      <c r="B594" s="5"/>
      <c r="C594" s="5"/>
      <c r="D594" s="5"/>
      <c r="E594" s="5"/>
      <c r="F594" s="5"/>
      <c r="G594" s="5"/>
      <c r="H594" s="5"/>
    </row>
    <row r="595">
      <c r="B595" s="5"/>
      <c r="C595" s="5"/>
      <c r="D595" s="5"/>
      <c r="E595" s="5"/>
      <c r="F595" s="5"/>
      <c r="G595" s="5"/>
      <c r="H595" s="5"/>
    </row>
    <row r="596">
      <c r="B596" s="5"/>
      <c r="C596" s="5"/>
      <c r="D596" s="5"/>
      <c r="E596" s="5"/>
      <c r="F596" s="5"/>
      <c r="G596" s="5"/>
      <c r="H596" s="5"/>
    </row>
    <row r="597">
      <c r="B597" s="5"/>
      <c r="C597" s="5"/>
      <c r="D597" s="5"/>
      <c r="E597" s="5"/>
      <c r="F597" s="5"/>
      <c r="G597" s="5"/>
      <c r="H597" s="5"/>
    </row>
    <row r="598">
      <c r="B598" s="5"/>
      <c r="C598" s="5"/>
      <c r="D598" s="5"/>
      <c r="E598" s="5"/>
      <c r="F598" s="5"/>
      <c r="G598" s="5"/>
      <c r="H598" s="5"/>
    </row>
    <row r="599">
      <c r="B599" s="5"/>
      <c r="C599" s="5"/>
      <c r="D599" s="5"/>
      <c r="E599" s="5"/>
      <c r="F599" s="5"/>
      <c r="G599" s="5"/>
      <c r="H599" s="5"/>
    </row>
    <row r="600">
      <c r="B600" s="5"/>
      <c r="C600" s="5"/>
      <c r="D600" s="5"/>
      <c r="E600" s="5"/>
      <c r="F600" s="5"/>
      <c r="G600" s="5"/>
      <c r="H600" s="5"/>
    </row>
    <row r="601">
      <c r="B601" s="5"/>
      <c r="C601" s="5"/>
      <c r="D601" s="5"/>
      <c r="E601" s="5"/>
      <c r="F601" s="5"/>
      <c r="G601" s="5"/>
      <c r="H601" s="5"/>
    </row>
    <row r="602">
      <c r="B602" s="5"/>
      <c r="C602" s="5"/>
      <c r="D602" s="5"/>
      <c r="E602" s="5"/>
      <c r="F602" s="5"/>
      <c r="G602" s="5"/>
      <c r="H602" s="5"/>
    </row>
    <row r="603">
      <c r="B603" s="5"/>
      <c r="C603" s="5"/>
      <c r="D603" s="5"/>
      <c r="E603" s="5"/>
      <c r="F603" s="5"/>
      <c r="G603" s="5"/>
      <c r="H603" s="5"/>
    </row>
    <row r="604">
      <c r="B604" s="5"/>
      <c r="C604" s="5"/>
      <c r="D604" s="5"/>
      <c r="E604" s="5"/>
      <c r="F604" s="5"/>
      <c r="G604" s="5"/>
      <c r="H604" s="5"/>
    </row>
    <row r="605">
      <c r="B605" s="5"/>
      <c r="C605" s="5"/>
      <c r="D605" s="5"/>
      <c r="E605" s="5"/>
      <c r="F605" s="5"/>
      <c r="G605" s="5"/>
      <c r="H605" s="5"/>
    </row>
    <row r="606">
      <c r="B606" s="5"/>
      <c r="C606" s="5"/>
      <c r="D606" s="5"/>
      <c r="E606" s="5"/>
      <c r="F606" s="5"/>
      <c r="G606" s="5"/>
      <c r="H606" s="5"/>
    </row>
    <row r="607">
      <c r="B607" s="5"/>
      <c r="C607" s="5"/>
      <c r="D607" s="5"/>
      <c r="E607" s="5"/>
      <c r="F607" s="5"/>
      <c r="G607" s="5"/>
      <c r="H607" s="5"/>
    </row>
    <row r="608">
      <c r="B608" s="5"/>
      <c r="C608" s="5"/>
      <c r="D608" s="5"/>
      <c r="E608" s="5"/>
      <c r="F608" s="5"/>
      <c r="G608" s="5"/>
      <c r="H608" s="5"/>
    </row>
    <row r="609">
      <c r="B609" s="5"/>
      <c r="C609" s="5"/>
      <c r="D609" s="5"/>
      <c r="E609" s="5"/>
      <c r="F609" s="5"/>
      <c r="G609" s="5"/>
      <c r="H609" s="5"/>
    </row>
    <row r="610">
      <c r="B610" s="5"/>
      <c r="C610" s="5"/>
      <c r="D610" s="5"/>
      <c r="E610" s="5"/>
      <c r="F610" s="5"/>
      <c r="G610" s="5"/>
      <c r="H610" s="5"/>
    </row>
    <row r="611">
      <c r="B611" s="5"/>
      <c r="C611" s="5"/>
      <c r="D611" s="5"/>
      <c r="E611" s="5"/>
      <c r="F611" s="5"/>
      <c r="G611" s="5"/>
      <c r="H611" s="5"/>
    </row>
    <row r="612">
      <c r="B612" s="5"/>
      <c r="C612" s="5"/>
      <c r="D612" s="5"/>
      <c r="E612" s="5"/>
      <c r="F612" s="5"/>
      <c r="G612" s="5"/>
      <c r="H612" s="5"/>
    </row>
    <row r="613">
      <c r="B613" s="5"/>
      <c r="C613" s="5"/>
      <c r="D613" s="5"/>
      <c r="E613" s="5"/>
      <c r="F613" s="5"/>
      <c r="G613" s="5"/>
      <c r="H613" s="5"/>
    </row>
    <row r="614">
      <c r="B614" s="5"/>
      <c r="C614" s="5"/>
      <c r="D614" s="5"/>
      <c r="E614" s="5"/>
      <c r="F614" s="5"/>
      <c r="G614" s="5"/>
      <c r="H614" s="5"/>
    </row>
    <row r="615">
      <c r="B615" s="5"/>
      <c r="C615" s="5"/>
      <c r="D615" s="5"/>
      <c r="E615" s="5"/>
      <c r="F615" s="5"/>
      <c r="G615" s="5"/>
      <c r="H615" s="5"/>
    </row>
    <row r="616">
      <c r="B616" s="5"/>
      <c r="C616" s="5"/>
      <c r="D616" s="5"/>
      <c r="E616" s="5"/>
      <c r="F616" s="5"/>
      <c r="G616" s="5"/>
      <c r="H616" s="5"/>
    </row>
    <row r="617">
      <c r="B617" s="5"/>
      <c r="C617" s="5"/>
      <c r="D617" s="5"/>
      <c r="E617" s="5"/>
      <c r="F617" s="5"/>
      <c r="G617" s="5"/>
      <c r="H617" s="5"/>
    </row>
    <row r="618">
      <c r="B618" s="5"/>
      <c r="C618" s="5"/>
      <c r="D618" s="5"/>
      <c r="E618" s="5"/>
      <c r="F618" s="5"/>
      <c r="G618" s="5"/>
      <c r="H618" s="5"/>
    </row>
    <row r="619">
      <c r="B619" s="5"/>
      <c r="C619" s="5"/>
      <c r="D619" s="5"/>
      <c r="E619" s="5"/>
      <c r="F619" s="5"/>
      <c r="G619" s="5"/>
      <c r="H619" s="5"/>
    </row>
    <row r="620">
      <c r="B620" s="5"/>
      <c r="C620" s="5"/>
      <c r="D620" s="5"/>
      <c r="E620" s="5"/>
      <c r="F620" s="5"/>
      <c r="G620" s="5"/>
      <c r="H620" s="5"/>
    </row>
    <row r="621">
      <c r="B621" s="5"/>
      <c r="C621" s="5"/>
      <c r="D621" s="5"/>
      <c r="E621" s="5"/>
      <c r="F621" s="5"/>
      <c r="G621" s="5"/>
      <c r="H621" s="5"/>
    </row>
    <row r="622">
      <c r="B622" s="5"/>
      <c r="C622" s="5"/>
      <c r="D622" s="5"/>
      <c r="E622" s="5"/>
      <c r="F622" s="5"/>
      <c r="G622" s="5"/>
      <c r="H622" s="5"/>
    </row>
    <row r="623">
      <c r="B623" s="5"/>
      <c r="C623" s="5"/>
      <c r="D623" s="5"/>
      <c r="E623" s="5"/>
      <c r="F623" s="5"/>
      <c r="G623" s="5"/>
      <c r="H623" s="5"/>
    </row>
    <row r="624">
      <c r="B624" s="5"/>
      <c r="C624" s="5"/>
      <c r="D624" s="5"/>
      <c r="E624" s="5"/>
      <c r="F624" s="5"/>
      <c r="G624" s="5"/>
      <c r="H624" s="5"/>
    </row>
    <row r="625">
      <c r="B625" s="5"/>
      <c r="C625" s="5"/>
      <c r="D625" s="5"/>
      <c r="E625" s="5"/>
      <c r="F625" s="5"/>
      <c r="G625" s="5"/>
      <c r="H625" s="5"/>
    </row>
    <row r="626">
      <c r="B626" s="5"/>
      <c r="C626" s="5"/>
      <c r="D626" s="5"/>
      <c r="E626" s="5"/>
      <c r="F626" s="5"/>
      <c r="G626" s="5"/>
      <c r="H626" s="5"/>
    </row>
    <row r="627">
      <c r="B627" s="5"/>
      <c r="C627" s="5"/>
      <c r="D627" s="5"/>
      <c r="E627" s="5"/>
      <c r="F627" s="5"/>
      <c r="G627" s="5"/>
      <c r="H627" s="5"/>
    </row>
    <row r="628">
      <c r="B628" s="5"/>
      <c r="C628" s="5"/>
      <c r="D628" s="5"/>
      <c r="E628" s="5"/>
      <c r="F628" s="5"/>
      <c r="G628" s="5"/>
      <c r="H628" s="5"/>
    </row>
    <row r="629">
      <c r="B629" s="5"/>
      <c r="C629" s="5"/>
      <c r="D629" s="5"/>
      <c r="E629" s="5"/>
      <c r="F629" s="5"/>
      <c r="G629" s="5"/>
      <c r="H629" s="5"/>
    </row>
    <row r="630">
      <c r="B630" s="5"/>
      <c r="C630" s="5"/>
      <c r="D630" s="5"/>
      <c r="E630" s="5"/>
      <c r="F630" s="5"/>
      <c r="G630" s="5"/>
      <c r="H630" s="5"/>
    </row>
    <row r="631">
      <c r="B631" s="5"/>
      <c r="C631" s="5"/>
      <c r="D631" s="5"/>
      <c r="E631" s="5"/>
      <c r="F631" s="5"/>
      <c r="G631" s="5"/>
      <c r="H631" s="5"/>
    </row>
    <row r="632">
      <c r="B632" s="5"/>
      <c r="C632" s="5"/>
      <c r="D632" s="5"/>
      <c r="E632" s="5"/>
      <c r="F632" s="5"/>
      <c r="G632" s="5"/>
      <c r="H632" s="5"/>
    </row>
    <row r="633">
      <c r="B633" s="5"/>
      <c r="C633" s="5"/>
      <c r="D633" s="5"/>
      <c r="E633" s="5"/>
      <c r="F633" s="5"/>
      <c r="G633" s="5"/>
      <c r="H633" s="5"/>
    </row>
    <row r="634">
      <c r="B634" s="5"/>
      <c r="C634" s="5"/>
      <c r="D634" s="5"/>
      <c r="E634" s="5"/>
      <c r="F634" s="5"/>
      <c r="G634" s="5"/>
      <c r="H634" s="5"/>
    </row>
    <row r="635">
      <c r="B635" s="5"/>
      <c r="C635" s="5"/>
      <c r="D635" s="5"/>
      <c r="E635" s="5"/>
      <c r="F635" s="5"/>
      <c r="G635" s="5"/>
      <c r="H635" s="5"/>
    </row>
    <row r="636">
      <c r="B636" s="5"/>
      <c r="C636" s="5"/>
      <c r="D636" s="5"/>
      <c r="E636" s="5"/>
      <c r="F636" s="5"/>
      <c r="G636" s="5"/>
      <c r="H636" s="5"/>
    </row>
    <row r="637">
      <c r="B637" s="5"/>
      <c r="C637" s="5"/>
      <c r="D637" s="5"/>
      <c r="E637" s="5"/>
      <c r="F637" s="5"/>
      <c r="G637" s="5"/>
      <c r="H637" s="5"/>
    </row>
    <row r="638">
      <c r="B638" s="5"/>
      <c r="C638" s="5"/>
      <c r="D638" s="5"/>
      <c r="E638" s="5"/>
      <c r="F638" s="5"/>
      <c r="G638" s="5"/>
      <c r="H638" s="5"/>
    </row>
    <row r="639">
      <c r="B639" s="5"/>
      <c r="C639" s="5"/>
      <c r="D639" s="5"/>
      <c r="E639" s="5"/>
      <c r="F639" s="5"/>
      <c r="G639" s="5"/>
      <c r="H639" s="5"/>
    </row>
    <row r="640">
      <c r="B640" s="5"/>
      <c r="C640" s="5"/>
      <c r="D640" s="5"/>
      <c r="E640" s="5"/>
      <c r="F640" s="5"/>
      <c r="G640" s="5"/>
      <c r="H640" s="5"/>
    </row>
    <row r="641">
      <c r="B641" s="5"/>
      <c r="C641" s="5"/>
      <c r="D641" s="5"/>
      <c r="E641" s="5"/>
      <c r="F641" s="5"/>
      <c r="G641" s="5"/>
      <c r="H641" s="5"/>
    </row>
    <row r="642">
      <c r="B642" s="5"/>
      <c r="C642" s="5"/>
      <c r="D642" s="5"/>
      <c r="E642" s="5"/>
      <c r="F642" s="5"/>
      <c r="G642" s="5"/>
      <c r="H642" s="5"/>
    </row>
    <row r="643">
      <c r="B643" s="5"/>
      <c r="C643" s="5"/>
      <c r="D643" s="5"/>
      <c r="E643" s="5"/>
      <c r="F643" s="5"/>
      <c r="G643" s="5"/>
      <c r="H643" s="5"/>
    </row>
    <row r="644">
      <c r="B644" s="5"/>
      <c r="C644" s="5"/>
      <c r="D644" s="5"/>
      <c r="E644" s="5"/>
      <c r="F644" s="5"/>
      <c r="G644" s="5"/>
      <c r="H644" s="5"/>
    </row>
    <row r="645">
      <c r="B645" s="5"/>
      <c r="C645" s="5"/>
      <c r="D645" s="5"/>
      <c r="E645" s="5"/>
      <c r="F645" s="5"/>
      <c r="G645" s="5"/>
      <c r="H645" s="5"/>
    </row>
    <row r="646">
      <c r="B646" s="5"/>
      <c r="C646" s="5"/>
      <c r="D646" s="5"/>
      <c r="E646" s="5"/>
      <c r="F646" s="5"/>
      <c r="G646" s="5"/>
      <c r="H646" s="5"/>
    </row>
    <row r="647">
      <c r="B647" s="5"/>
      <c r="C647" s="5"/>
      <c r="D647" s="5"/>
      <c r="E647" s="5"/>
      <c r="F647" s="5"/>
      <c r="G647" s="5"/>
      <c r="H647" s="5"/>
    </row>
    <row r="648">
      <c r="B648" s="5"/>
      <c r="C648" s="5"/>
      <c r="D648" s="5"/>
      <c r="E648" s="5"/>
      <c r="F648" s="5"/>
      <c r="G648" s="5"/>
      <c r="H648" s="5"/>
    </row>
    <row r="649">
      <c r="B649" s="5"/>
      <c r="C649" s="5"/>
      <c r="D649" s="5"/>
      <c r="E649" s="5"/>
      <c r="F649" s="5"/>
      <c r="G649" s="5"/>
      <c r="H649" s="5"/>
    </row>
    <row r="650">
      <c r="B650" s="5"/>
      <c r="C650" s="5"/>
      <c r="D650" s="5"/>
      <c r="E650" s="5"/>
      <c r="F650" s="5"/>
      <c r="G650" s="5"/>
      <c r="H650" s="5"/>
    </row>
    <row r="651">
      <c r="B651" s="5"/>
      <c r="C651" s="5"/>
      <c r="D651" s="5"/>
      <c r="E651" s="5"/>
      <c r="F651" s="5"/>
      <c r="G651" s="5"/>
      <c r="H651" s="5"/>
    </row>
    <row r="652">
      <c r="B652" s="5"/>
      <c r="C652" s="5"/>
      <c r="D652" s="5"/>
      <c r="E652" s="5"/>
      <c r="F652" s="5"/>
      <c r="G652" s="5"/>
      <c r="H652" s="5"/>
    </row>
    <row r="653">
      <c r="B653" s="5"/>
      <c r="C653" s="5"/>
      <c r="D653" s="5"/>
      <c r="E653" s="5"/>
      <c r="F653" s="5"/>
      <c r="G653" s="5"/>
      <c r="H653" s="5"/>
    </row>
    <row r="654">
      <c r="B654" s="5"/>
      <c r="C654" s="5"/>
      <c r="D654" s="5"/>
      <c r="E654" s="5"/>
      <c r="F654" s="5"/>
      <c r="G654" s="5"/>
      <c r="H654" s="5"/>
    </row>
    <row r="655">
      <c r="B655" s="5"/>
      <c r="C655" s="5"/>
      <c r="D655" s="5"/>
      <c r="E655" s="5"/>
      <c r="F655" s="5"/>
      <c r="G655" s="5"/>
      <c r="H655" s="5"/>
    </row>
    <row r="656">
      <c r="B656" s="5"/>
      <c r="C656" s="5"/>
      <c r="D656" s="5"/>
      <c r="E656" s="5"/>
      <c r="F656" s="5"/>
      <c r="G656" s="5"/>
      <c r="H656" s="5"/>
    </row>
    <row r="657">
      <c r="B657" s="5"/>
      <c r="C657" s="5"/>
      <c r="D657" s="5"/>
      <c r="E657" s="5"/>
      <c r="F657" s="5"/>
      <c r="G657" s="5"/>
      <c r="H657" s="5"/>
    </row>
    <row r="658">
      <c r="B658" s="5"/>
      <c r="C658" s="5"/>
      <c r="D658" s="5"/>
      <c r="E658" s="5"/>
      <c r="F658" s="5"/>
      <c r="G658" s="5"/>
      <c r="H658" s="5"/>
    </row>
    <row r="659">
      <c r="B659" s="5"/>
      <c r="C659" s="5"/>
      <c r="D659" s="5"/>
      <c r="E659" s="5"/>
      <c r="F659" s="5"/>
      <c r="G659" s="5"/>
      <c r="H659" s="5"/>
    </row>
    <row r="660">
      <c r="B660" s="5"/>
      <c r="C660" s="5"/>
      <c r="D660" s="5"/>
      <c r="E660" s="5"/>
      <c r="F660" s="5"/>
      <c r="G660" s="5"/>
      <c r="H660" s="5"/>
    </row>
    <row r="661">
      <c r="B661" s="5"/>
      <c r="C661" s="5"/>
      <c r="D661" s="5"/>
      <c r="E661" s="5"/>
      <c r="F661" s="5"/>
      <c r="G661" s="5"/>
      <c r="H661" s="5"/>
    </row>
    <row r="662">
      <c r="B662" s="5"/>
      <c r="C662" s="5"/>
      <c r="D662" s="5"/>
      <c r="E662" s="5"/>
      <c r="F662" s="5"/>
      <c r="G662" s="5"/>
      <c r="H662" s="5"/>
    </row>
    <row r="663">
      <c r="B663" s="5"/>
      <c r="C663" s="5"/>
      <c r="D663" s="5"/>
      <c r="E663" s="5"/>
      <c r="F663" s="5"/>
      <c r="G663" s="5"/>
      <c r="H663" s="5"/>
    </row>
    <row r="664">
      <c r="B664" s="5"/>
      <c r="C664" s="5"/>
      <c r="D664" s="5"/>
      <c r="E664" s="5"/>
      <c r="F664" s="5"/>
      <c r="G664" s="5"/>
      <c r="H664" s="5"/>
    </row>
    <row r="665">
      <c r="B665" s="5"/>
      <c r="C665" s="5"/>
      <c r="D665" s="5"/>
      <c r="E665" s="5"/>
      <c r="F665" s="5"/>
      <c r="G665" s="5"/>
      <c r="H665" s="5"/>
    </row>
    <row r="666">
      <c r="B666" s="5"/>
      <c r="C666" s="5"/>
      <c r="D666" s="5"/>
      <c r="E666" s="5"/>
      <c r="F666" s="5"/>
      <c r="G666" s="5"/>
      <c r="H666" s="5"/>
    </row>
    <row r="667">
      <c r="B667" s="5"/>
      <c r="C667" s="5"/>
      <c r="D667" s="5"/>
      <c r="E667" s="5"/>
      <c r="F667" s="5"/>
      <c r="G667" s="5"/>
      <c r="H667" s="5"/>
    </row>
    <row r="668">
      <c r="B668" s="5"/>
      <c r="C668" s="5"/>
      <c r="D668" s="5"/>
      <c r="E668" s="5"/>
      <c r="F668" s="5"/>
      <c r="G668" s="5"/>
      <c r="H668" s="5"/>
    </row>
    <row r="669">
      <c r="B669" s="5"/>
      <c r="C669" s="5"/>
      <c r="D669" s="5"/>
      <c r="E669" s="5"/>
      <c r="F669" s="5"/>
      <c r="G669" s="5"/>
      <c r="H669" s="5"/>
    </row>
    <row r="670">
      <c r="B670" s="5"/>
      <c r="C670" s="5"/>
      <c r="D670" s="5"/>
      <c r="E670" s="5"/>
      <c r="F670" s="5"/>
      <c r="G670" s="5"/>
      <c r="H670" s="5"/>
    </row>
    <row r="671">
      <c r="B671" s="5"/>
      <c r="C671" s="5"/>
      <c r="D671" s="5"/>
      <c r="E671" s="5"/>
      <c r="F671" s="5"/>
      <c r="G671" s="5"/>
      <c r="H671" s="5"/>
    </row>
    <row r="672">
      <c r="B672" s="5"/>
      <c r="C672" s="5"/>
      <c r="D672" s="5"/>
      <c r="E672" s="5"/>
      <c r="F672" s="5"/>
      <c r="G672" s="5"/>
      <c r="H672" s="5"/>
    </row>
    <row r="673">
      <c r="B673" s="5"/>
      <c r="C673" s="5"/>
      <c r="D673" s="5"/>
      <c r="E673" s="5"/>
      <c r="F673" s="5"/>
      <c r="G673" s="5"/>
      <c r="H673" s="5"/>
    </row>
    <row r="674">
      <c r="B674" s="5"/>
      <c r="C674" s="5"/>
      <c r="D674" s="5"/>
      <c r="E674" s="5"/>
      <c r="F674" s="5"/>
      <c r="G674" s="5"/>
      <c r="H674" s="5"/>
    </row>
    <row r="675">
      <c r="B675" s="5"/>
      <c r="C675" s="5"/>
      <c r="D675" s="5"/>
      <c r="E675" s="5"/>
      <c r="F675" s="5"/>
      <c r="G675" s="5"/>
      <c r="H675" s="5"/>
    </row>
    <row r="676">
      <c r="B676" s="5"/>
      <c r="C676" s="5"/>
      <c r="D676" s="5"/>
      <c r="E676" s="5"/>
      <c r="F676" s="5"/>
      <c r="G676" s="5"/>
      <c r="H676" s="5"/>
    </row>
    <row r="677">
      <c r="B677" s="5"/>
      <c r="C677" s="5"/>
      <c r="D677" s="5"/>
      <c r="E677" s="5"/>
      <c r="F677" s="5"/>
      <c r="G677" s="5"/>
      <c r="H677" s="5"/>
    </row>
    <row r="678">
      <c r="B678" s="5"/>
      <c r="C678" s="5"/>
      <c r="D678" s="5"/>
      <c r="E678" s="5"/>
      <c r="F678" s="5"/>
      <c r="G678" s="5"/>
      <c r="H678" s="5"/>
    </row>
    <row r="679">
      <c r="B679" s="5"/>
      <c r="C679" s="5"/>
      <c r="D679" s="5"/>
      <c r="E679" s="5"/>
      <c r="F679" s="5"/>
      <c r="G679" s="5"/>
      <c r="H679" s="5"/>
    </row>
    <row r="680">
      <c r="B680" s="5"/>
      <c r="C680" s="5"/>
      <c r="D680" s="5"/>
      <c r="E680" s="5"/>
      <c r="F680" s="5"/>
      <c r="G680" s="5"/>
      <c r="H680" s="5"/>
    </row>
    <row r="681">
      <c r="B681" s="5"/>
      <c r="C681" s="5"/>
      <c r="D681" s="5"/>
      <c r="E681" s="5"/>
      <c r="F681" s="5"/>
      <c r="G681" s="5"/>
      <c r="H681" s="5"/>
    </row>
    <row r="682">
      <c r="B682" s="5"/>
      <c r="C682" s="5"/>
      <c r="D682" s="5"/>
      <c r="E682" s="5"/>
      <c r="F682" s="5"/>
      <c r="G682" s="5"/>
      <c r="H682" s="5"/>
    </row>
    <row r="683">
      <c r="B683" s="5"/>
      <c r="C683" s="5"/>
      <c r="D683" s="5"/>
      <c r="E683" s="5"/>
      <c r="F683" s="5"/>
      <c r="G683" s="5"/>
      <c r="H683" s="5"/>
    </row>
    <row r="684">
      <c r="B684" s="5"/>
      <c r="C684" s="5"/>
      <c r="D684" s="5"/>
      <c r="E684" s="5"/>
      <c r="F684" s="5"/>
      <c r="G684" s="5"/>
      <c r="H684" s="5"/>
    </row>
    <row r="685">
      <c r="B685" s="5"/>
      <c r="C685" s="5"/>
      <c r="D685" s="5"/>
      <c r="E685" s="5"/>
      <c r="F685" s="5"/>
      <c r="G685" s="5"/>
      <c r="H685" s="5"/>
    </row>
    <row r="686">
      <c r="B686" s="5"/>
      <c r="C686" s="5"/>
      <c r="D686" s="5"/>
      <c r="E686" s="5"/>
      <c r="F686" s="5"/>
      <c r="G686" s="5"/>
      <c r="H686" s="5"/>
    </row>
    <row r="687">
      <c r="B687" s="5"/>
      <c r="C687" s="5"/>
      <c r="D687" s="5"/>
      <c r="E687" s="5"/>
      <c r="F687" s="5"/>
      <c r="G687" s="5"/>
      <c r="H687" s="5"/>
    </row>
    <row r="688">
      <c r="B688" s="5"/>
      <c r="C688" s="5"/>
      <c r="D688" s="5"/>
      <c r="E688" s="5"/>
      <c r="F688" s="5"/>
      <c r="G688" s="5"/>
      <c r="H688" s="5"/>
    </row>
    <row r="689">
      <c r="B689" s="5"/>
      <c r="C689" s="5"/>
      <c r="D689" s="5"/>
      <c r="E689" s="5"/>
      <c r="F689" s="5"/>
      <c r="G689" s="5"/>
      <c r="H689" s="5"/>
    </row>
    <row r="690">
      <c r="B690" s="5"/>
      <c r="C690" s="5"/>
      <c r="D690" s="5"/>
      <c r="E690" s="5"/>
      <c r="F690" s="5"/>
      <c r="G690" s="5"/>
      <c r="H690" s="5"/>
    </row>
    <row r="691">
      <c r="B691" s="5"/>
      <c r="C691" s="5"/>
      <c r="D691" s="5"/>
      <c r="E691" s="5"/>
      <c r="F691" s="5"/>
      <c r="G691" s="5"/>
      <c r="H691" s="5"/>
    </row>
    <row r="692">
      <c r="B692" s="5"/>
      <c r="C692" s="5"/>
      <c r="D692" s="5"/>
      <c r="E692" s="5"/>
      <c r="F692" s="5"/>
      <c r="G692" s="5"/>
      <c r="H692" s="5"/>
    </row>
    <row r="693">
      <c r="B693" s="5"/>
      <c r="C693" s="5"/>
      <c r="D693" s="5"/>
      <c r="E693" s="5"/>
      <c r="F693" s="5"/>
      <c r="G693" s="5"/>
      <c r="H693" s="5"/>
    </row>
    <row r="694">
      <c r="B694" s="5"/>
      <c r="C694" s="5"/>
      <c r="D694" s="5"/>
      <c r="E694" s="5"/>
      <c r="F694" s="5"/>
      <c r="G694" s="5"/>
      <c r="H694" s="5"/>
    </row>
    <row r="695">
      <c r="B695" s="5"/>
      <c r="C695" s="5"/>
      <c r="D695" s="5"/>
      <c r="E695" s="5"/>
      <c r="F695" s="5"/>
      <c r="G695" s="5"/>
      <c r="H695" s="5"/>
    </row>
    <row r="696">
      <c r="B696" s="5"/>
      <c r="C696" s="5"/>
      <c r="D696" s="5"/>
      <c r="E696" s="5"/>
      <c r="F696" s="5"/>
      <c r="G696" s="5"/>
      <c r="H696" s="5"/>
    </row>
    <row r="697">
      <c r="B697" s="5"/>
      <c r="C697" s="5"/>
      <c r="D697" s="5"/>
      <c r="E697" s="5"/>
      <c r="F697" s="5"/>
      <c r="G697" s="5"/>
      <c r="H697" s="5"/>
    </row>
    <row r="698">
      <c r="B698" s="5"/>
      <c r="C698" s="5"/>
      <c r="D698" s="5"/>
      <c r="E698" s="5"/>
      <c r="F698" s="5"/>
      <c r="G698" s="5"/>
      <c r="H698" s="5"/>
    </row>
    <row r="699">
      <c r="B699" s="5"/>
      <c r="C699" s="5"/>
      <c r="D699" s="5"/>
      <c r="E699" s="5"/>
      <c r="F699" s="5"/>
      <c r="G699" s="5"/>
      <c r="H699" s="5"/>
    </row>
    <row r="700">
      <c r="B700" s="5"/>
      <c r="C700" s="5"/>
      <c r="D700" s="5"/>
      <c r="E700" s="5"/>
      <c r="F700" s="5"/>
      <c r="G700" s="5"/>
      <c r="H700" s="5"/>
    </row>
    <row r="701">
      <c r="B701" s="5"/>
      <c r="C701" s="5"/>
      <c r="D701" s="5"/>
      <c r="E701" s="5"/>
      <c r="F701" s="5"/>
      <c r="G701" s="5"/>
      <c r="H701" s="5"/>
    </row>
    <row r="702">
      <c r="B702" s="5"/>
      <c r="C702" s="5"/>
      <c r="D702" s="5"/>
      <c r="E702" s="5"/>
      <c r="F702" s="5"/>
      <c r="G702" s="5"/>
      <c r="H702" s="5"/>
    </row>
    <row r="703">
      <c r="B703" s="5"/>
      <c r="C703" s="5"/>
      <c r="D703" s="5"/>
      <c r="E703" s="5"/>
      <c r="F703" s="5"/>
      <c r="G703" s="5"/>
      <c r="H703" s="5"/>
    </row>
    <row r="704">
      <c r="B704" s="5"/>
      <c r="C704" s="5"/>
      <c r="D704" s="5"/>
      <c r="E704" s="5"/>
      <c r="F704" s="5"/>
      <c r="G704" s="5"/>
      <c r="H704" s="5"/>
    </row>
    <row r="705">
      <c r="B705" s="5"/>
      <c r="C705" s="5"/>
      <c r="D705" s="5"/>
      <c r="E705" s="5"/>
      <c r="F705" s="5"/>
      <c r="G705" s="5"/>
      <c r="H705" s="5"/>
    </row>
    <row r="706">
      <c r="B706" s="5"/>
      <c r="C706" s="5"/>
      <c r="D706" s="5"/>
      <c r="E706" s="5"/>
      <c r="F706" s="5"/>
      <c r="G706" s="5"/>
      <c r="H706" s="5"/>
    </row>
    <row r="707">
      <c r="B707" s="5"/>
      <c r="C707" s="5"/>
      <c r="D707" s="5"/>
      <c r="E707" s="5"/>
      <c r="F707" s="5"/>
      <c r="G707" s="5"/>
      <c r="H707" s="5"/>
    </row>
    <row r="708">
      <c r="B708" s="5"/>
      <c r="C708" s="5"/>
      <c r="D708" s="5"/>
      <c r="E708" s="5"/>
      <c r="F708" s="5"/>
      <c r="G708" s="5"/>
      <c r="H708" s="5"/>
    </row>
    <row r="709">
      <c r="B709" s="5"/>
      <c r="C709" s="5"/>
      <c r="D709" s="5"/>
      <c r="E709" s="5"/>
      <c r="F709" s="5"/>
      <c r="G709" s="5"/>
      <c r="H709" s="5"/>
    </row>
    <row r="710">
      <c r="B710" s="5"/>
      <c r="C710" s="5"/>
      <c r="D710" s="5"/>
      <c r="E710" s="5"/>
      <c r="F710" s="5"/>
      <c r="G710" s="5"/>
      <c r="H710" s="5"/>
    </row>
    <row r="711">
      <c r="B711" s="5"/>
      <c r="C711" s="5"/>
      <c r="D711" s="5"/>
      <c r="E711" s="5"/>
      <c r="F711" s="5"/>
      <c r="G711" s="5"/>
      <c r="H711" s="5"/>
    </row>
    <row r="712">
      <c r="B712" s="5"/>
      <c r="C712" s="5"/>
      <c r="D712" s="5"/>
      <c r="E712" s="5"/>
      <c r="F712" s="5"/>
      <c r="G712" s="5"/>
      <c r="H712" s="5"/>
    </row>
    <row r="713">
      <c r="B713" s="5"/>
      <c r="C713" s="5"/>
      <c r="D713" s="5"/>
      <c r="E713" s="5"/>
      <c r="F713" s="5"/>
      <c r="G713" s="5"/>
      <c r="H713" s="5"/>
    </row>
    <row r="714">
      <c r="B714" s="5"/>
      <c r="C714" s="5"/>
      <c r="D714" s="5"/>
      <c r="E714" s="5"/>
      <c r="F714" s="5"/>
      <c r="G714" s="5"/>
      <c r="H714" s="5"/>
    </row>
    <row r="715">
      <c r="B715" s="5"/>
      <c r="C715" s="5"/>
      <c r="D715" s="5"/>
      <c r="E715" s="5"/>
      <c r="F715" s="5"/>
      <c r="G715" s="5"/>
      <c r="H715" s="5"/>
    </row>
    <row r="716">
      <c r="B716" s="5"/>
      <c r="C716" s="5"/>
      <c r="D716" s="5"/>
      <c r="E716" s="5"/>
      <c r="F716" s="5"/>
      <c r="G716" s="5"/>
      <c r="H716" s="5"/>
    </row>
    <row r="717">
      <c r="B717" s="5"/>
      <c r="C717" s="5"/>
      <c r="D717" s="5"/>
      <c r="E717" s="5"/>
      <c r="F717" s="5"/>
      <c r="G717" s="5"/>
      <c r="H717" s="5"/>
    </row>
    <row r="718">
      <c r="B718" s="5"/>
      <c r="C718" s="5"/>
      <c r="D718" s="5"/>
      <c r="E718" s="5"/>
      <c r="F718" s="5"/>
      <c r="G718" s="5"/>
      <c r="H718" s="5"/>
    </row>
    <row r="719">
      <c r="B719" s="5"/>
      <c r="C719" s="5"/>
      <c r="D719" s="5"/>
      <c r="E719" s="5"/>
      <c r="F719" s="5"/>
      <c r="G719" s="5"/>
      <c r="H719" s="5"/>
    </row>
    <row r="720">
      <c r="B720" s="5"/>
      <c r="C720" s="5"/>
      <c r="D720" s="5"/>
      <c r="E720" s="5"/>
      <c r="F720" s="5"/>
      <c r="G720" s="5"/>
      <c r="H720" s="5"/>
    </row>
    <row r="721">
      <c r="B721" s="5"/>
      <c r="C721" s="5"/>
      <c r="D721" s="5"/>
      <c r="E721" s="5"/>
      <c r="F721" s="5"/>
      <c r="G721" s="5"/>
      <c r="H721" s="5"/>
    </row>
    <row r="722">
      <c r="B722" s="5"/>
      <c r="C722" s="5"/>
      <c r="D722" s="5"/>
      <c r="E722" s="5"/>
      <c r="F722" s="5"/>
      <c r="G722" s="5"/>
      <c r="H722" s="5"/>
    </row>
    <row r="723">
      <c r="B723" s="5"/>
      <c r="C723" s="5"/>
      <c r="D723" s="5"/>
      <c r="E723" s="5"/>
      <c r="F723" s="5"/>
      <c r="G723" s="5"/>
      <c r="H723" s="5"/>
    </row>
    <row r="724">
      <c r="B724" s="5"/>
      <c r="C724" s="5"/>
      <c r="D724" s="5"/>
      <c r="E724" s="5"/>
      <c r="F724" s="5"/>
      <c r="G724" s="5"/>
      <c r="H724" s="5"/>
    </row>
    <row r="725">
      <c r="B725" s="5"/>
      <c r="C725" s="5"/>
      <c r="D725" s="5"/>
      <c r="E725" s="5"/>
      <c r="F725" s="5"/>
      <c r="G725" s="5"/>
      <c r="H725" s="5"/>
    </row>
    <row r="726">
      <c r="B726" s="5"/>
      <c r="C726" s="5"/>
      <c r="D726" s="5"/>
      <c r="E726" s="5"/>
      <c r="F726" s="5"/>
      <c r="G726" s="5"/>
      <c r="H726" s="5"/>
    </row>
    <row r="727">
      <c r="B727" s="5"/>
      <c r="C727" s="5"/>
      <c r="D727" s="5"/>
      <c r="E727" s="5"/>
      <c r="F727" s="5"/>
      <c r="G727" s="5"/>
      <c r="H727" s="5"/>
    </row>
    <row r="728">
      <c r="B728" s="5"/>
      <c r="C728" s="5"/>
      <c r="D728" s="5"/>
      <c r="E728" s="5"/>
      <c r="F728" s="5"/>
      <c r="G728" s="5"/>
      <c r="H728" s="5"/>
    </row>
    <row r="729">
      <c r="B729" s="5"/>
      <c r="C729" s="5"/>
      <c r="D729" s="5"/>
      <c r="E729" s="5"/>
      <c r="F729" s="5"/>
      <c r="G729" s="5"/>
      <c r="H729" s="5"/>
    </row>
    <row r="730">
      <c r="B730" s="5"/>
      <c r="C730" s="5"/>
      <c r="D730" s="5"/>
      <c r="E730" s="5"/>
      <c r="F730" s="5"/>
      <c r="G730" s="5"/>
      <c r="H730" s="5"/>
    </row>
    <row r="731">
      <c r="B731" s="5"/>
      <c r="C731" s="5"/>
      <c r="D731" s="5"/>
      <c r="E731" s="5"/>
      <c r="F731" s="5"/>
      <c r="G731" s="5"/>
      <c r="H731" s="5"/>
    </row>
    <row r="732">
      <c r="B732" s="5"/>
      <c r="C732" s="5"/>
      <c r="D732" s="5"/>
      <c r="E732" s="5"/>
      <c r="F732" s="5"/>
      <c r="G732" s="5"/>
      <c r="H732" s="5"/>
    </row>
    <row r="733">
      <c r="B733" s="5"/>
      <c r="C733" s="5"/>
      <c r="D733" s="5"/>
      <c r="E733" s="5"/>
      <c r="F733" s="5"/>
      <c r="G733" s="5"/>
      <c r="H733" s="5"/>
    </row>
    <row r="734">
      <c r="B734" s="5"/>
      <c r="C734" s="5"/>
      <c r="D734" s="5"/>
      <c r="E734" s="5"/>
      <c r="F734" s="5"/>
      <c r="G734" s="5"/>
      <c r="H734" s="5"/>
    </row>
    <row r="735">
      <c r="B735" s="5"/>
      <c r="C735" s="5"/>
      <c r="D735" s="5"/>
      <c r="E735" s="5"/>
      <c r="F735" s="5"/>
      <c r="G735" s="5"/>
      <c r="H735" s="5"/>
    </row>
    <row r="736">
      <c r="B736" s="5"/>
      <c r="C736" s="5"/>
      <c r="D736" s="5"/>
      <c r="E736" s="5"/>
      <c r="F736" s="5"/>
      <c r="G736" s="5"/>
      <c r="H736" s="5"/>
    </row>
    <row r="737">
      <c r="B737" s="5"/>
      <c r="C737" s="5"/>
      <c r="D737" s="5"/>
      <c r="E737" s="5"/>
      <c r="F737" s="5"/>
      <c r="G737" s="5"/>
      <c r="H737" s="5"/>
    </row>
    <row r="738">
      <c r="B738" s="5"/>
      <c r="C738" s="5"/>
      <c r="D738" s="5"/>
      <c r="E738" s="5"/>
      <c r="F738" s="5"/>
      <c r="G738" s="5"/>
      <c r="H738" s="5"/>
    </row>
    <row r="739">
      <c r="B739" s="5"/>
      <c r="C739" s="5"/>
      <c r="D739" s="5"/>
      <c r="E739" s="5"/>
      <c r="F739" s="5"/>
      <c r="G739" s="5"/>
      <c r="H739" s="5"/>
    </row>
    <row r="740">
      <c r="B740" s="5"/>
      <c r="C740" s="5"/>
      <c r="D740" s="5"/>
      <c r="E740" s="5"/>
      <c r="F740" s="5"/>
      <c r="G740" s="5"/>
      <c r="H740" s="5"/>
    </row>
    <row r="741">
      <c r="B741" s="5"/>
      <c r="C741" s="5"/>
      <c r="D741" s="5"/>
      <c r="E741" s="5"/>
      <c r="F741" s="5"/>
      <c r="G741" s="5"/>
      <c r="H741" s="5"/>
    </row>
    <row r="742">
      <c r="B742" s="5"/>
      <c r="C742" s="5"/>
      <c r="D742" s="5"/>
      <c r="E742" s="5"/>
      <c r="F742" s="5"/>
      <c r="G742" s="5"/>
      <c r="H742" s="5"/>
    </row>
    <row r="743">
      <c r="B743" s="5"/>
      <c r="C743" s="5"/>
      <c r="D743" s="5"/>
      <c r="E743" s="5"/>
      <c r="F743" s="5"/>
      <c r="G743" s="5"/>
      <c r="H743" s="5"/>
    </row>
    <row r="744">
      <c r="B744" s="5"/>
      <c r="C744" s="5"/>
      <c r="D744" s="5"/>
      <c r="E744" s="5"/>
      <c r="F744" s="5"/>
      <c r="G744" s="5"/>
      <c r="H744" s="5"/>
    </row>
    <row r="745">
      <c r="B745" s="5"/>
      <c r="C745" s="5"/>
      <c r="D745" s="5"/>
      <c r="E745" s="5"/>
      <c r="F745" s="5"/>
      <c r="G745" s="5"/>
      <c r="H745" s="5"/>
    </row>
    <row r="746">
      <c r="B746" s="5"/>
      <c r="C746" s="5"/>
      <c r="D746" s="5"/>
      <c r="E746" s="5"/>
      <c r="F746" s="5"/>
      <c r="G746" s="5"/>
      <c r="H746" s="5"/>
    </row>
    <row r="747">
      <c r="B747" s="5"/>
      <c r="C747" s="5"/>
      <c r="D747" s="5"/>
      <c r="E747" s="5"/>
      <c r="F747" s="5"/>
      <c r="G747" s="5"/>
      <c r="H747" s="5"/>
    </row>
    <row r="748">
      <c r="B748" s="5"/>
      <c r="C748" s="5"/>
      <c r="D748" s="5"/>
      <c r="E748" s="5"/>
      <c r="F748" s="5"/>
      <c r="G748" s="5"/>
      <c r="H748" s="5"/>
    </row>
    <row r="749">
      <c r="B749" s="5"/>
      <c r="C749" s="5"/>
      <c r="D749" s="5"/>
      <c r="E749" s="5"/>
      <c r="F749" s="5"/>
      <c r="G749" s="5"/>
      <c r="H749" s="5"/>
    </row>
    <row r="750">
      <c r="B750" s="5"/>
      <c r="C750" s="5"/>
      <c r="D750" s="5"/>
      <c r="E750" s="5"/>
      <c r="F750" s="5"/>
      <c r="G750" s="5"/>
      <c r="H750" s="5"/>
    </row>
    <row r="751">
      <c r="B751" s="5"/>
      <c r="C751" s="5"/>
      <c r="D751" s="5"/>
      <c r="E751" s="5"/>
      <c r="F751" s="5"/>
      <c r="G751" s="5"/>
      <c r="H751" s="5"/>
    </row>
    <row r="752">
      <c r="B752" s="5"/>
      <c r="C752" s="5"/>
      <c r="D752" s="5"/>
      <c r="E752" s="5"/>
      <c r="F752" s="5"/>
      <c r="G752" s="5"/>
      <c r="H752" s="5"/>
    </row>
    <row r="753">
      <c r="B753" s="5"/>
      <c r="C753" s="5"/>
      <c r="D753" s="5"/>
      <c r="E753" s="5"/>
      <c r="F753" s="5"/>
      <c r="G753" s="5"/>
      <c r="H753" s="5"/>
    </row>
    <row r="754">
      <c r="B754" s="5"/>
      <c r="C754" s="5"/>
      <c r="D754" s="5"/>
      <c r="E754" s="5"/>
      <c r="F754" s="5"/>
      <c r="G754" s="5"/>
      <c r="H754" s="5"/>
    </row>
    <row r="755">
      <c r="B755" s="5"/>
      <c r="C755" s="5"/>
      <c r="D755" s="5"/>
      <c r="E755" s="5"/>
      <c r="F755" s="5"/>
      <c r="G755" s="5"/>
      <c r="H755" s="5"/>
    </row>
    <row r="756">
      <c r="B756" s="5"/>
      <c r="C756" s="5"/>
      <c r="D756" s="5"/>
      <c r="E756" s="5"/>
      <c r="F756" s="5"/>
      <c r="G756" s="5"/>
      <c r="H756" s="5"/>
    </row>
    <row r="757">
      <c r="B757" s="5"/>
      <c r="C757" s="5"/>
      <c r="D757" s="5"/>
      <c r="E757" s="5"/>
      <c r="F757" s="5"/>
      <c r="G757" s="5"/>
      <c r="H757" s="5"/>
    </row>
    <row r="758">
      <c r="B758" s="5"/>
      <c r="C758" s="5"/>
      <c r="D758" s="5"/>
      <c r="E758" s="5"/>
      <c r="F758" s="5"/>
      <c r="G758" s="5"/>
      <c r="H758" s="5"/>
    </row>
    <row r="759">
      <c r="B759" s="5"/>
      <c r="C759" s="5"/>
      <c r="D759" s="5"/>
      <c r="E759" s="5"/>
      <c r="F759" s="5"/>
      <c r="G759" s="5"/>
      <c r="H759" s="5"/>
    </row>
    <row r="760">
      <c r="B760" s="5"/>
      <c r="C760" s="5"/>
      <c r="D760" s="5"/>
      <c r="E760" s="5"/>
      <c r="F760" s="5"/>
      <c r="G760" s="5"/>
      <c r="H760" s="5"/>
    </row>
    <row r="761">
      <c r="B761" s="5"/>
      <c r="C761" s="5"/>
      <c r="D761" s="5"/>
      <c r="E761" s="5"/>
      <c r="F761" s="5"/>
      <c r="G761" s="5"/>
      <c r="H761" s="5"/>
    </row>
    <row r="762">
      <c r="B762" s="5"/>
      <c r="C762" s="5"/>
      <c r="D762" s="5"/>
      <c r="E762" s="5"/>
      <c r="F762" s="5"/>
      <c r="G762" s="5"/>
      <c r="H762" s="5"/>
    </row>
    <row r="763">
      <c r="B763" s="5"/>
      <c r="C763" s="5"/>
      <c r="D763" s="5"/>
      <c r="E763" s="5"/>
      <c r="F763" s="5"/>
      <c r="G763" s="5"/>
      <c r="H763" s="5"/>
    </row>
    <row r="764">
      <c r="B764" s="5"/>
      <c r="C764" s="5"/>
      <c r="D764" s="5"/>
      <c r="E764" s="5"/>
      <c r="F764" s="5"/>
      <c r="G764" s="5"/>
      <c r="H764" s="5"/>
    </row>
    <row r="765">
      <c r="B765" s="5"/>
      <c r="C765" s="5"/>
      <c r="D765" s="5"/>
      <c r="E765" s="5"/>
      <c r="F765" s="5"/>
      <c r="G765" s="5"/>
      <c r="H765" s="5"/>
    </row>
    <row r="766">
      <c r="B766" s="5"/>
      <c r="C766" s="5"/>
      <c r="D766" s="5"/>
      <c r="E766" s="5"/>
      <c r="F766" s="5"/>
      <c r="G766" s="5"/>
      <c r="H766" s="5"/>
    </row>
    <row r="767">
      <c r="B767" s="5"/>
      <c r="C767" s="5"/>
      <c r="D767" s="5"/>
      <c r="E767" s="5"/>
      <c r="F767" s="5"/>
      <c r="G767" s="5"/>
      <c r="H767" s="5"/>
    </row>
    <row r="768">
      <c r="B768" s="5"/>
      <c r="C768" s="5"/>
      <c r="D768" s="5"/>
      <c r="E768" s="5"/>
      <c r="F768" s="5"/>
      <c r="G768" s="5"/>
      <c r="H768" s="5"/>
    </row>
    <row r="769">
      <c r="B769" s="5"/>
      <c r="C769" s="5"/>
      <c r="D769" s="5"/>
      <c r="E769" s="5"/>
      <c r="F769" s="5"/>
      <c r="G769" s="5"/>
      <c r="H769" s="5"/>
    </row>
    <row r="770">
      <c r="B770" s="5"/>
      <c r="C770" s="5"/>
      <c r="D770" s="5"/>
      <c r="E770" s="5"/>
      <c r="F770" s="5"/>
      <c r="G770" s="5"/>
      <c r="H770" s="5"/>
    </row>
    <row r="771">
      <c r="B771" s="5"/>
      <c r="C771" s="5"/>
      <c r="D771" s="5"/>
      <c r="E771" s="5"/>
      <c r="F771" s="5"/>
      <c r="G771" s="5"/>
      <c r="H771" s="5"/>
    </row>
    <row r="772">
      <c r="B772" s="5"/>
      <c r="C772" s="5"/>
      <c r="D772" s="5"/>
      <c r="E772" s="5"/>
      <c r="F772" s="5"/>
      <c r="G772" s="5"/>
      <c r="H772" s="5"/>
    </row>
    <row r="773">
      <c r="B773" s="5"/>
      <c r="C773" s="5"/>
      <c r="D773" s="5"/>
      <c r="E773" s="5"/>
      <c r="F773" s="5"/>
      <c r="G773" s="5"/>
      <c r="H773" s="5"/>
    </row>
    <row r="774">
      <c r="B774" s="5"/>
      <c r="C774" s="5"/>
      <c r="D774" s="5"/>
      <c r="E774" s="5"/>
      <c r="F774" s="5"/>
      <c r="G774" s="5"/>
      <c r="H774" s="5"/>
    </row>
    <row r="775">
      <c r="B775" s="5"/>
      <c r="C775" s="5"/>
      <c r="D775" s="5"/>
      <c r="E775" s="5"/>
      <c r="F775" s="5"/>
      <c r="G775" s="5"/>
      <c r="H775" s="5"/>
    </row>
    <row r="776">
      <c r="B776" s="5"/>
      <c r="C776" s="5"/>
      <c r="D776" s="5"/>
      <c r="E776" s="5"/>
      <c r="F776" s="5"/>
      <c r="G776" s="5"/>
      <c r="H776" s="5"/>
    </row>
    <row r="777">
      <c r="B777" s="5"/>
      <c r="C777" s="5"/>
      <c r="D777" s="5"/>
      <c r="E777" s="5"/>
      <c r="F777" s="5"/>
      <c r="G777" s="5"/>
      <c r="H777" s="5"/>
    </row>
    <row r="778">
      <c r="B778" s="5"/>
      <c r="C778" s="5"/>
      <c r="D778" s="5"/>
      <c r="E778" s="5"/>
      <c r="F778" s="5"/>
      <c r="G778" s="5"/>
      <c r="H778" s="5"/>
    </row>
    <row r="779">
      <c r="B779" s="5"/>
      <c r="C779" s="5"/>
      <c r="D779" s="5"/>
      <c r="E779" s="5"/>
      <c r="F779" s="5"/>
      <c r="G779" s="5"/>
      <c r="H779" s="5"/>
    </row>
    <row r="780">
      <c r="B780" s="5"/>
      <c r="C780" s="5"/>
      <c r="D780" s="5"/>
      <c r="E780" s="5"/>
      <c r="F780" s="5"/>
      <c r="G780" s="5"/>
      <c r="H780" s="5"/>
    </row>
    <row r="781">
      <c r="B781" s="5"/>
      <c r="C781" s="5"/>
      <c r="D781" s="5"/>
      <c r="E781" s="5"/>
      <c r="F781" s="5"/>
      <c r="G781" s="5"/>
      <c r="H781" s="5"/>
    </row>
    <row r="782">
      <c r="B782" s="5"/>
      <c r="C782" s="5"/>
      <c r="D782" s="5"/>
      <c r="E782" s="5"/>
      <c r="F782" s="5"/>
      <c r="G782" s="5"/>
      <c r="H782" s="5"/>
    </row>
    <row r="783">
      <c r="B783" s="5"/>
      <c r="C783" s="5"/>
      <c r="D783" s="5"/>
      <c r="E783" s="5"/>
      <c r="F783" s="5"/>
      <c r="G783" s="5"/>
      <c r="H783" s="5"/>
    </row>
    <row r="784">
      <c r="B784" s="5"/>
      <c r="C784" s="5"/>
      <c r="D784" s="5"/>
      <c r="E784" s="5"/>
      <c r="F784" s="5"/>
      <c r="G784" s="5"/>
      <c r="H784" s="5"/>
    </row>
    <row r="785">
      <c r="B785" s="5"/>
      <c r="C785" s="5"/>
      <c r="D785" s="5"/>
      <c r="E785" s="5"/>
      <c r="F785" s="5"/>
      <c r="G785" s="5"/>
      <c r="H785" s="5"/>
    </row>
    <row r="786">
      <c r="B786" s="5"/>
      <c r="C786" s="5"/>
      <c r="D786" s="5"/>
      <c r="E786" s="5"/>
      <c r="F786" s="5"/>
      <c r="G786" s="5"/>
      <c r="H786" s="5"/>
    </row>
    <row r="787">
      <c r="B787" s="5"/>
      <c r="C787" s="5"/>
      <c r="D787" s="5"/>
      <c r="E787" s="5"/>
      <c r="F787" s="5"/>
      <c r="G787" s="5"/>
      <c r="H787" s="5"/>
    </row>
    <row r="788">
      <c r="B788" s="5"/>
      <c r="C788" s="5"/>
      <c r="D788" s="5"/>
      <c r="E788" s="5"/>
      <c r="F788" s="5"/>
      <c r="G788" s="5"/>
      <c r="H788" s="5"/>
    </row>
    <row r="789">
      <c r="B789" s="5"/>
      <c r="C789" s="5"/>
      <c r="D789" s="5"/>
      <c r="E789" s="5"/>
      <c r="F789" s="5"/>
      <c r="G789" s="5"/>
      <c r="H789" s="5"/>
    </row>
    <row r="790">
      <c r="B790" s="5"/>
      <c r="C790" s="5"/>
      <c r="D790" s="5"/>
      <c r="E790" s="5"/>
      <c r="F790" s="5"/>
      <c r="G790" s="5"/>
      <c r="H790" s="5"/>
    </row>
    <row r="791">
      <c r="B791" s="5"/>
      <c r="C791" s="5"/>
      <c r="D791" s="5"/>
      <c r="E791" s="5"/>
      <c r="F791" s="5"/>
      <c r="G791" s="5"/>
      <c r="H791" s="5"/>
    </row>
    <row r="792">
      <c r="B792" s="5"/>
      <c r="C792" s="5"/>
      <c r="D792" s="5"/>
      <c r="E792" s="5"/>
      <c r="F792" s="5"/>
      <c r="G792" s="5"/>
      <c r="H792" s="5"/>
    </row>
    <row r="793">
      <c r="B793" s="5"/>
      <c r="C793" s="5"/>
      <c r="D793" s="5"/>
      <c r="E793" s="5"/>
      <c r="F793" s="5"/>
      <c r="G793" s="5"/>
      <c r="H793" s="5"/>
    </row>
    <row r="794">
      <c r="B794" s="5"/>
      <c r="C794" s="5"/>
      <c r="D794" s="5"/>
      <c r="E794" s="5"/>
      <c r="F794" s="5"/>
      <c r="G794" s="5"/>
      <c r="H794" s="5"/>
    </row>
    <row r="795">
      <c r="B795" s="5"/>
      <c r="C795" s="5"/>
      <c r="D795" s="5"/>
      <c r="E795" s="5"/>
      <c r="F795" s="5"/>
      <c r="G795" s="5"/>
      <c r="H795" s="5"/>
    </row>
    <row r="796">
      <c r="B796" s="5"/>
      <c r="C796" s="5"/>
      <c r="D796" s="5"/>
      <c r="E796" s="5"/>
      <c r="F796" s="5"/>
      <c r="G796" s="5"/>
      <c r="H796" s="5"/>
    </row>
    <row r="797">
      <c r="B797" s="5"/>
      <c r="C797" s="5"/>
      <c r="D797" s="5"/>
      <c r="E797" s="5"/>
      <c r="F797" s="5"/>
      <c r="G797" s="5"/>
      <c r="H797" s="5"/>
    </row>
    <row r="798">
      <c r="B798" s="5"/>
      <c r="C798" s="5"/>
      <c r="D798" s="5"/>
      <c r="E798" s="5"/>
      <c r="F798" s="5"/>
      <c r="G798" s="5"/>
      <c r="H798" s="5"/>
    </row>
    <row r="799">
      <c r="B799" s="5"/>
      <c r="C799" s="5"/>
      <c r="D799" s="5"/>
      <c r="E799" s="5"/>
      <c r="F799" s="5"/>
      <c r="G799" s="5"/>
      <c r="H799" s="5"/>
    </row>
    <row r="800">
      <c r="B800" s="5"/>
      <c r="C800" s="5"/>
      <c r="D800" s="5"/>
      <c r="E800" s="5"/>
      <c r="F800" s="5"/>
      <c r="G800" s="5"/>
      <c r="H800" s="5"/>
    </row>
    <row r="801">
      <c r="B801" s="5"/>
      <c r="C801" s="5"/>
      <c r="D801" s="5"/>
      <c r="E801" s="5"/>
      <c r="F801" s="5"/>
      <c r="G801" s="5"/>
      <c r="H801" s="5"/>
    </row>
    <row r="802">
      <c r="B802" s="5"/>
      <c r="C802" s="5"/>
      <c r="D802" s="5"/>
      <c r="E802" s="5"/>
      <c r="F802" s="5"/>
      <c r="G802" s="5"/>
      <c r="H802" s="5"/>
    </row>
    <row r="803">
      <c r="B803" s="5"/>
      <c r="C803" s="5"/>
      <c r="D803" s="5"/>
      <c r="E803" s="5"/>
      <c r="F803" s="5"/>
      <c r="G803" s="5"/>
      <c r="H803" s="5"/>
    </row>
    <row r="804">
      <c r="B804" s="5"/>
      <c r="C804" s="5"/>
      <c r="D804" s="5"/>
      <c r="E804" s="5"/>
      <c r="F804" s="5"/>
      <c r="G804" s="5"/>
      <c r="H804" s="5"/>
    </row>
    <row r="805">
      <c r="B805" s="5"/>
      <c r="C805" s="5"/>
      <c r="D805" s="5"/>
      <c r="E805" s="5"/>
      <c r="F805" s="5"/>
      <c r="G805" s="5"/>
      <c r="H805" s="5"/>
    </row>
    <row r="806">
      <c r="B806" s="5"/>
      <c r="C806" s="5"/>
      <c r="D806" s="5"/>
      <c r="E806" s="5"/>
      <c r="F806" s="5"/>
      <c r="G806" s="5"/>
      <c r="H806" s="5"/>
    </row>
    <row r="807">
      <c r="B807" s="5"/>
      <c r="C807" s="5"/>
      <c r="D807" s="5"/>
      <c r="E807" s="5"/>
      <c r="F807" s="5"/>
      <c r="G807" s="5"/>
      <c r="H807" s="5"/>
    </row>
    <row r="808">
      <c r="B808" s="5"/>
      <c r="C808" s="5"/>
      <c r="D808" s="5"/>
      <c r="E808" s="5"/>
      <c r="F808" s="5"/>
      <c r="G808" s="5"/>
      <c r="H808" s="5"/>
    </row>
    <row r="809">
      <c r="B809" s="5"/>
      <c r="C809" s="5"/>
      <c r="D809" s="5"/>
      <c r="E809" s="5"/>
      <c r="F809" s="5"/>
      <c r="G809" s="5"/>
      <c r="H809" s="5"/>
    </row>
    <row r="810">
      <c r="B810" s="5"/>
      <c r="C810" s="5"/>
      <c r="D810" s="5"/>
      <c r="E810" s="5"/>
      <c r="F810" s="5"/>
      <c r="G810" s="5"/>
      <c r="H810" s="5"/>
    </row>
    <row r="811">
      <c r="B811" s="5"/>
      <c r="C811" s="5"/>
      <c r="D811" s="5"/>
      <c r="E811" s="5"/>
      <c r="F811" s="5"/>
      <c r="G811" s="5"/>
      <c r="H811" s="5"/>
    </row>
    <row r="812">
      <c r="B812" s="5"/>
      <c r="C812" s="5"/>
      <c r="D812" s="5"/>
      <c r="E812" s="5"/>
      <c r="F812" s="5"/>
      <c r="G812" s="5"/>
      <c r="H812" s="5"/>
    </row>
    <row r="813">
      <c r="B813" s="5"/>
      <c r="C813" s="5"/>
      <c r="D813" s="5"/>
      <c r="E813" s="5"/>
      <c r="F813" s="5"/>
      <c r="G813" s="5"/>
      <c r="H813" s="5"/>
    </row>
    <row r="814">
      <c r="B814" s="5"/>
      <c r="C814" s="5"/>
      <c r="D814" s="5"/>
      <c r="E814" s="5"/>
      <c r="F814" s="5"/>
      <c r="G814" s="5"/>
      <c r="H814" s="5"/>
    </row>
    <row r="815">
      <c r="B815" s="5"/>
      <c r="C815" s="5"/>
      <c r="D815" s="5"/>
      <c r="E815" s="5"/>
      <c r="F815" s="5"/>
      <c r="G815" s="5"/>
      <c r="H815" s="5"/>
    </row>
    <row r="816">
      <c r="B816" s="5"/>
      <c r="C816" s="5"/>
      <c r="D816" s="5"/>
      <c r="E816" s="5"/>
      <c r="F816" s="5"/>
      <c r="G816" s="5"/>
      <c r="H816" s="5"/>
    </row>
    <row r="817">
      <c r="B817" s="5"/>
      <c r="C817" s="5"/>
      <c r="D817" s="5"/>
      <c r="E817" s="5"/>
      <c r="F817" s="5"/>
      <c r="G817" s="5"/>
      <c r="H817" s="5"/>
    </row>
    <row r="818">
      <c r="B818" s="5"/>
      <c r="C818" s="5"/>
      <c r="D818" s="5"/>
      <c r="E818" s="5"/>
      <c r="F818" s="5"/>
      <c r="G818" s="5"/>
      <c r="H818" s="5"/>
    </row>
    <row r="819">
      <c r="B819" s="5"/>
      <c r="C819" s="5"/>
      <c r="D819" s="5"/>
      <c r="E819" s="5"/>
      <c r="F819" s="5"/>
      <c r="G819" s="5"/>
      <c r="H819" s="5"/>
    </row>
    <row r="820">
      <c r="B820" s="5"/>
      <c r="C820" s="5"/>
      <c r="D820" s="5"/>
      <c r="E820" s="5"/>
      <c r="F820" s="5"/>
      <c r="G820" s="5"/>
      <c r="H820" s="5"/>
    </row>
    <row r="821">
      <c r="B821" s="5"/>
      <c r="C821" s="5"/>
      <c r="D821" s="5"/>
      <c r="E821" s="5"/>
      <c r="F821" s="5"/>
      <c r="G821" s="5"/>
      <c r="H821" s="5"/>
    </row>
    <row r="822">
      <c r="B822" s="5"/>
      <c r="C822" s="5"/>
      <c r="D822" s="5"/>
      <c r="E822" s="5"/>
      <c r="F822" s="5"/>
      <c r="G822" s="5"/>
      <c r="H822" s="5"/>
    </row>
    <row r="823">
      <c r="B823" s="5"/>
      <c r="C823" s="5"/>
      <c r="D823" s="5"/>
      <c r="E823" s="5"/>
      <c r="F823" s="5"/>
      <c r="G823" s="5"/>
      <c r="H823" s="5"/>
    </row>
    <row r="824">
      <c r="B824" s="5"/>
      <c r="C824" s="5"/>
      <c r="D824" s="5"/>
      <c r="E824" s="5"/>
      <c r="F824" s="5"/>
      <c r="G824" s="5"/>
      <c r="H824" s="5"/>
    </row>
    <row r="825">
      <c r="B825" s="5"/>
      <c r="C825" s="5"/>
      <c r="D825" s="5"/>
      <c r="E825" s="5"/>
      <c r="F825" s="5"/>
      <c r="G825" s="5"/>
      <c r="H825" s="5"/>
    </row>
    <row r="826">
      <c r="B826" s="5"/>
      <c r="C826" s="5"/>
      <c r="D826" s="5"/>
      <c r="E826" s="5"/>
      <c r="F826" s="5"/>
      <c r="G826" s="5"/>
      <c r="H826" s="5"/>
    </row>
    <row r="827">
      <c r="B827" s="5"/>
      <c r="C827" s="5"/>
      <c r="D827" s="5"/>
      <c r="E827" s="5"/>
      <c r="F827" s="5"/>
      <c r="G827" s="5"/>
      <c r="H827" s="5"/>
    </row>
    <row r="828">
      <c r="B828" s="5"/>
      <c r="C828" s="5"/>
      <c r="D828" s="5"/>
      <c r="E828" s="5"/>
      <c r="F828" s="5"/>
      <c r="G828" s="5"/>
      <c r="H828" s="5"/>
    </row>
    <row r="829">
      <c r="B829" s="5"/>
      <c r="C829" s="5"/>
      <c r="D829" s="5"/>
      <c r="E829" s="5"/>
      <c r="F829" s="5"/>
      <c r="G829" s="5"/>
      <c r="H829" s="5"/>
    </row>
    <row r="830">
      <c r="B830" s="5"/>
      <c r="C830" s="5"/>
      <c r="D830" s="5"/>
      <c r="E830" s="5"/>
      <c r="F830" s="5"/>
      <c r="G830" s="5"/>
      <c r="H830" s="5"/>
    </row>
    <row r="831">
      <c r="B831" s="5"/>
      <c r="C831" s="5"/>
      <c r="D831" s="5"/>
      <c r="E831" s="5"/>
      <c r="F831" s="5"/>
      <c r="G831" s="5"/>
      <c r="H831" s="5"/>
    </row>
    <row r="832">
      <c r="B832" s="5"/>
      <c r="C832" s="5"/>
      <c r="D832" s="5"/>
      <c r="E832" s="5"/>
      <c r="F832" s="5"/>
      <c r="G832" s="5"/>
      <c r="H832" s="5"/>
    </row>
    <row r="833">
      <c r="B833" s="5"/>
      <c r="C833" s="5"/>
      <c r="D833" s="5"/>
      <c r="E833" s="5"/>
      <c r="F833" s="5"/>
      <c r="G833" s="5"/>
      <c r="H833" s="5"/>
    </row>
    <row r="834">
      <c r="B834" s="5"/>
      <c r="C834" s="5"/>
      <c r="D834" s="5"/>
      <c r="E834" s="5"/>
      <c r="F834" s="5"/>
      <c r="G834" s="5"/>
      <c r="H834" s="5"/>
    </row>
    <row r="835">
      <c r="B835" s="5"/>
      <c r="C835" s="5"/>
      <c r="D835" s="5"/>
      <c r="E835" s="5"/>
      <c r="F835" s="5"/>
      <c r="G835" s="5"/>
      <c r="H835" s="5"/>
    </row>
    <row r="836">
      <c r="B836" s="5"/>
      <c r="C836" s="5"/>
      <c r="D836" s="5"/>
      <c r="E836" s="5"/>
      <c r="F836" s="5"/>
      <c r="G836" s="5"/>
      <c r="H836" s="5"/>
    </row>
    <row r="837">
      <c r="B837" s="5"/>
      <c r="C837" s="5"/>
      <c r="D837" s="5"/>
      <c r="E837" s="5"/>
      <c r="F837" s="5"/>
      <c r="G837" s="5"/>
      <c r="H837" s="5"/>
    </row>
    <row r="838">
      <c r="B838" s="5"/>
      <c r="C838" s="5"/>
      <c r="D838" s="5"/>
      <c r="E838" s="5"/>
      <c r="F838" s="5"/>
      <c r="G838" s="5"/>
      <c r="H838" s="5"/>
    </row>
    <row r="839">
      <c r="B839" s="5"/>
      <c r="C839" s="5"/>
      <c r="D839" s="5"/>
      <c r="E839" s="5"/>
      <c r="F839" s="5"/>
      <c r="G839" s="5"/>
      <c r="H839" s="5"/>
    </row>
    <row r="840">
      <c r="B840" s="5"/>
      <c r="C840" s="5"/>
      <c r="D840" s="5"/>
      <c r="E840" s="5"/>
      <c r="F840" s="5"/>
      <c r="G840" s="5"/>
      <c r="H840" s="5"/>
    </row>
    <row r="841">
      <c r="B841" s="5"/>
      <c r="C841" s="5"/>
      <c r="D841" s="5"/>
      <c r="E841" s="5"/>
      <c r="F841" s="5"/>
      <c r="G841" s="5"/>
      <c r="H841" s="5"/>
    </row>
    <row r="842">
      <c r="B842" s="5"/>
      <c r="C842" s="5"/>
      <c r="D842" s="5"/>
      <c r="E842" s="5"/>
      <c r="F842" s="5"/>
      <c r="G842" s="5"/>
      <c r="H842" s="5"/>
    </row>
    <row r="843">
      <c r="B843" s="5"/>
      <c r="C843" s="5"/>
      <c r="D843" s="5"/>
      <c r="E843" s="5"/>
      <c r="F843" s="5"/>
      <c r="G843" s="5"/>
      <c r="H843" s="5"/>
    </row>
    <row r="844">
      <c r="B844" s="5"/>
      <c r="C844" s="5"/>
      <c r="D844" s="5"/>
      <c r="E844" s="5"/>
      <c r="F844" s="5"/>
      <c r="G844" s="5"/>
      <c r="H844" s="5"/>
    </row>
    <row r="845">
      <c r="B845" s="5"/>
      <c r="C845" s="5"/>
      <c r="D845" s="5"/>
      <c r="E845" s="5"/>
      <c r="F845" s="5"/>
      <c r="G845" s="5"/>
      <c r="H845" s="5"/>
    </row>
    <row r="846">
      <c r="B846" s="5"/>
      <c r="C846" s="5"/>
      <c r="D846" s="5"/>
      <c r="E846" s="5"/>
      <c r="F846" s="5"/>
      <c r="G846" s="5"/>
      <c r="H846" s="5"/>
    </row>
    <row r="847">
      <c r="B847" s="5"/>
      <c r="C847" s="5"/>
      <c r="D847" s="5"/>
      <c r="E847" s="5"/>
      <c r="F847" s="5"/>
      <c r="G847" s="5"/>
      <c r="H847" s="5"/>
    </row>
    <row r="848">
      <c r="B848" s="5"/>
      <c r="C848" s="5"/>
      <c r="D848" s="5"/>
      <c r="E848" s="5"/>
      <c r="F848" s="5"/>
      <c r="G848" s="5"/>
      <c r="H848" s="5"/>
    </row>
    <row r="849">
      <c r="B849" s="5"/>
      <c r="C849" s="5"/>
      <c r="D849" s="5"/>
      <c r="E849" s="5"/>
      <c r="F849" s="5"/>
      <c r="G849" s="5"/>
      <c r="H849" s="5"/>
    </row>
    <row r="850">
      <c r="B850" s="5"/>
      <c r="C850" s="5"/>
      <c r="D850" s="5"/>
      <c r="E850" s="5"/>
      <c r="F850" s="5"/>
      <c r="G850" s="5"/>
      <c r="H850" s="5"/>
    </row>
    <row r="851">
      <c r="B851" s="5"/>
      <c r="C851" s="5"/>
      <c r="D851" s="5"/>
      <c r="E851" s="5"/>
      <c r="F851" s="5"/>
      <c r="G851" s="5"/>
      <c r="H851" s="5"/>
    </row>
    <row r="852">
      <c r="B852" s="5"/>
      <c r="C852" s="5"/>
      <c r="D852" s="5"/>
      <c r="E852" s="5"/>
      <c r="F852" s="5"/>
      <c r="G852" s="5"/>
      <c r="H852" s="5"/>
    </row>
    <row r="853">
      <c r="B853" s="5"/>
      <c r="C853" s="5"/>
      <c r="D853" s="5"/>
      <c r="E853" s="5"/>
      <c r="F853" s="5"/>
      <c r="G853" s="5"/>
      <c r="H853" s="5"/>
    </row>
    <row r="854">
      <c r="B854" s="5"/>
      <c r="C854" s="5"/>
      <c r="D854" s="5"/>
      <c r="E854" s="5"/>
      <c r="F854" s="5"/>
      <c r="G854" s="5"/>
      <c r="H854" s="5"/>
    </row>
    <row r="855">
      <c r="B855" s="5"/>
      <c r="C855" s="5"/>
      <c r="D855" s="5"/>
      <c r="E855" s="5"/>
      <c r="F855" s="5"/>
      <c r="G855" s="5"/>
      <c r="H855" s="5"/>
    </row>
    <row r="856">
      <c r="B856" s="5"/>
      <c r="C856" s="5"/>
      <c r="D856" s="5"/>
      <c r="E856" s="5"/>
      <c r="F856" s="5"/>
      <c r="G856" s="5"/>
      <c r="H856" s="5"/>
    </row>
    <row r="857">
      <c r="B857" s="5"/>
      <c r="C857" s="5"/>
      <c r="D857" s="5"/>
      <c r="E857" s="5"/>
      <c r="F857" s="5"/>
      <c r="G857" s="5"/>
      <c r="H857" s="5"/>
    </row>
    <row r="858">
      <c r="B858" s="5"/>
      <c r="C858" s="5"/>
      <c r="D858" s="5"/>
      <c r="E858" s="5"/>
      <c r="F858" s="5"/>
      <c r="G858" s="5"/>
      <c r="H858" s="5"/>
    </row>
    <row r="859">
      <c r="B859" s="5"/>
      <c r="C859" s="5"/>
      <c r="D859" s="5"/>
      <c r="E859" s="5"/>
      <c r="F859" s="5"/>
      <c r="G859" s="5"/>
      <c r="H859" s="5"/>
    </row>
    <row r="860">
      <c r="B860" s="5"/>
      <c r="C860" s="5"/>
      <c r="D860" s="5"/>
      <c r="E860" s="5"/>
      <c r="F860" s="5"/>
      <c r="G860" s="5"/>
      <c r="H860" s="5"/>
    </row>
    <row r="861">
      <c r="B861" s="5"/>
      <c r="C861" s="5"/>
      <c r="D861" s="5"/>
      <c r="E861" s="5"/>
      <c r="F861" s="5"/>
      <c r="G861" s="5"/>
      <c r="H861" s="5"/>
    </row>
    <row r="862">
      <c r="B862" s="5"/>
      <c r="C862" s="5"/>
      <c r="D862" s="5"/>
      <c r="E862" s="5"/>
      <c r="F862" s="5"/>
      <c r="G862" s="5"/>
      <c r="H862" s="5"/>
    </row>
    <row r="863">
      <c r="B863" s="5"/>
      <c r="C863" s="5"/>
      <c r="D863" s="5"/>
      <c r="E863" s="5"/>
      <c r="F863" s="5"/>
      <c r="G863" s="5"/>
      <c r="H863" s="5"/>
    </row>
    <row r="864">
      <c r="B864" s="5"/>
      <c r="C864" s="5"/>
      <c r="D864" s="5"/>
      <c r="E864" s="5"/>
      <c r="F864" s="5"/>
      <c r="G864" s="5"/>
      <c r="H864" s="5"/>
    </row>
    <row r="865">
      <c r="B865" s="5"/>
      <c r="C865" s="5"/>
      <c r="D865" s="5"/>
      <c r="E865" s="5"/>
      <c r="F865" s="5"/>
      <c r="G865" s="5"/>
      <c r="H865" s="5"/>
    </row>
    <row r="866">
      <c r="B866" s="5"/>
      <c r="C866" s="5"/>
      <c r="D866" s="5"/>
      <c r="E866" s="5"/>
      <c r="F866" s="5"/>
      <c r="G866" s="5"/>
      <c r="H866" s="5"/>
    </row>
    <row r="867">
      <c r="B867" s="5"/>
      <c r="C867" s="5"/>
      <c r="D867" s="5"/>
      <c r="E867" s="5"/>
      <c r="F867" s="5"/>
      <c r="G867" s="5"/>
      <c r="H867" s="5"/>
    </row>
    <row r="868">
      <c r="B868" s="5"/>
      <c r="C868" s="5"/>
      <c r="D868" s="5"/>
      <c r="E868" s="5"/>
      <c r="F868" s="5"/>
      <c r="G868" s="5"/>
      <c r="H868" s="5"/>
    </row>
    <row r="869">
      <c r="B869" s="5"/>
      <c r="C869" s="5"/>
      <c r="D869" s="5"/>
      <c r="E869" s="5"/>
      <c r="F869" s="5"/>
      <c r="G869" s="5"/>
      <c r="H869" s="5"/>
    </row>
    <row r="870">
      <c r="B870" s="5"/>
      <c r="C870" s="5"/>
      <c r="D870" s="5"/>
      <c r="E870" s="5"/>
      <c r="F870" s="5"/>
      <c r="G870" s="5"/>
      <c r="H870" s="5"/>
    </row>
    <row r="871">
      <c r="B871" s="5"/>
      <c r="C871" s="5"/>
      <c r="D871" s="5"/>
      <c r="E871" s="5"/>
      <c r="F871" s="5"/>
      <c r="G871" s="5"/>
      <c r="H871" s="5"/>
    </row>
    <row r="872">
      <c r="B872" s="5"/>
      <c r="C872" s="5"/>
      <c r="D872" s="5"/>
      <c r="E872" s="5"/>
      <c r="F872" s="5"/>
      <c r="G872" s="5"/>
      <c r="H872" s="5"/>
    </row>
    <row r="873">
      <c r="B873" s="5"/>
      <c r="C873" s="5"/>
      <c r="D873" s="5"/>
      <c r="E873" s="5"/>
      <c r="F873" s="5"/>
      <c r="G873" s="5"/>
      <c r="H873" s="5"/>
    </row>
    <row r="874">
      <c r="B874" s="5"/>
      <c r="C874" s="5"/>
      <c r="D874" s="5"/>
      <c r="E874" s="5"/>
      <c r="F874" s="5"/>
      <c r="G874" s="5"/>
      <c r="H874" s="5"/>
    </row>
    <row r="875">
      <c r="B875" s="5"/>
      <c r="C875" s="5"/>
      <c r="D875" s="5"/>
      <c r="E875" s="5"/>
      <c r="F875" s="5"/>
      <c r="G875" s="5"/>
      <c r="H875" s="5"/>
    </row>
    <row r="876">
      <c r="B876" s="5"/>
      <c r="C876" s="5"/>
      <c r="D876" s="5"/>
      <c r="E876" s="5"/>
      <c r="F876" s="5"/>
      <c r="G876" s="5"/>
      <c r="H876" s="5"/>
    </row>
    <row r="877">
      <c r="B877" s="5"/>
      <c r="C877" s="5"/>
      <c r="D877" s="5"/>
      <c r="E877" s="5"/>
      <c r="F877" s="5"/>
      <c r="G877" s="5"/>
      <c r="H877" s="5"/>
    </row>
    <row r="878">
      <c r="B878" s="5"/>
      <c r="C878" s="5"/>
      <c r="D878" s="5"/>
      <c r="E878" s="5"/>
      <c r="F878" s="5"/>
      <c r="G878" s="5"/>
      <c r="H878" s="5"/>
    </row>
    <row r="879">
      <c r="B879" s="5"/>
      <c r="C879" s="5"/>
      <c r="D879" s="5"/>
      <c r="E879" s="5"/>
      <c r="F879" s="5"/>
      <c r="G879" s="5"/>
      <c r="H879" s="5"/>
    </row>
    <row r="880">
      <c r="B880" s="5"/>
      <c r="C880" s="5"/>
      <c r="D880" s="5"/>
      <c r="E880" s="5"/>
      <c r="F880" s="5"/>
      <c r="G880" s="5"/>
      <c r="H880" s="5"/>
    </row>
    <row r="881">
      <c r="B881" s="5"/>
      <c r="C881" s="5"/>
      <c r="D881" s="5"/>
      <c r="E881" s="5"/>
      <c r="F881" s="5"/>
      <c r="G881" s="5"/>
      <c r="H881" s="5"/>
    </row>
    <row r="882">
      <c r="B882" s="5"/>
      <c r="C882" s="5"/>
      <c r="D882" s="5"/>
      <c r="E882" s="5"/>
      <c r="F882" s="5"/>
      <c r="G882" s="5"/>
      <c r="H882" s="5"/>
    </row>
    <row r="883">
      <c r="B883" s="5"/>
      <c r="C883" s="5"/>
      <c r="D883" s="5"/>
      <c r="E883" s="5"/>
      <c r="F883" s="5"/>
      <c r="G883" s="5"/>
      <c r="H883" s="5"/>
    </row>
    <row r="884">
      <c r="B884" s="5"/>
      <c r="C884" s="5"/>
      <c r="D884" s="5"/>
      <c r="E884" s="5"/>
      <c r="F884" s="5"/>
      <c r="G884" s="5"/>
      <c r="H884" s="5"/>
    </row>
    <row r="885">
      <c r="B885" s="5"/>
      <c r="C885" s="5"/>
      <c r="D885" s="5"/>
      <c r="E885" s="5"/>
      <c r="F885" s="5"/>
      <c r="G885" s="5"/>
      <c r="H885" s="5"/>
    </row>
    <row r="886">
      <c r="B886" s="5"/>
      <c r="C886" s="5"/>
      <c r="D886" s="5"/>
      <c r="E886" s="5"/>
      <c r="F886" s="5"/>
      <c r="G886" s="5"/>
      <c r="H886" s="5"/>
    </row>
    <row r="887">
      <c r="B887" s="5"/>
      <c r="C887" s="5"/>
      <c r="D887" s="5"/>
      <c r="E887" s="5"/>
      <c r="F887" s="5"/>
      <c r="G887" s="5"/>
      <c r="H887" s="5"/>
    </row>
    <row r="888">
      <c r="B888" s="5"/>
      <c r="C888" s="5"/>
      <c r="D888" s="5"/>
      <c r="E888" s="5"/>
      <c r="F888" s="5"/>
      <c r="G888" s="5"/>
      <c r="H888" s="5"/>
    </row>
    <row r="889">
      <c r="B889" s="5"/>
      <c r="C889" s="5"/>
      <c r="D889" s="5"/>
      <c r="E889" s="5"/>
      <c r="F889" s="5"/>
      <c r="G889" s="5"/>
      <c r="H889" s="5"/>
    </row>
    <row r="890">
      <c r="B890" s="5"/>
      <c r="C890" s="5"/>
      <c r="D890" s="5"/>
      <c r="E890" s="5"/>
      <c r="F890" s="5"/>
      <c r="G890" s="5"/>
      <c r="H890" s="5"/>
    </row>
    <row r="891">
      <c r="B891" s="5"/>
      <c r="C891" s="5"/>
      <c r="D891" s="5"/>
      <c r="E891" s="5"/>
      <c r="F891" s="5"/>
      <c r="G891" s="5"/>
      <c r="H891" s="5"/>
    </row>
    <row r="892">
      <c r="B892" s="5"/>
      <c r="C892" s="5"/>
      <c r="D892" s="5"/>
      <c r="E892" s="5"/>
      <c r="F892" s="5"/>
      <c r="G892" s="5"/>
      <c r="H892" s="5"/>
    </row>
    <row r="893">
      <c r="B893" s="5"/>
      <c r="C893" s="5"/>
      <c r="D893" s="5"/>
      <c r="E893" s="5"/>
      <c r="F893" s="5"/>
      <c r="G893" s="5"/>
      <c r="H893" s="5"/>
    </row>
    <row r="894">
      <c r="B894" s="5"/>
      <c r="C894" s="5"/>
      <c r="D894" s="5"/>
      <c r="E894" s="5"/>
      <c r="F894" s="5"/>
      <c r="G894" s="5"/>
      <c r="H894" s="5"/>
    </row>
    <row r="895">
      <c r="B895" s="5"/>
      <c r="C895" s="5"/>
      <c r="D895" s="5"/>
      <c r="E895" s="5"/>
      <c r="F895" s="5"/>
      <c r="G895" s="5"/>
      <c r="H895" s="5"/>
    </row>
    <row r="896">
      <c r="B896" s="5"/>
      <c r="C896" s="5"/>
      <c r="D896" s="5"/>
      <c r="E896" s="5"/>
      <c r="F896" s="5"/>
      <c r="G896" s="5"/>
      <c r="H896" s="5"/>
    </row>
    <row r="897">
      <c r="B897" s="5"/>
      <c r="C897" s="5"/>
      <c r="D897" s="5"/>
      <c r="E897" s="5"/>
      <c r="F897" s="5"/>
      <c r="G897" s="5"/>
      <c r="H897" s="5"/>
    </row>
    <row r="898">
      <c r="B898" s="5"/>
      <c r="C898" s="5"/>
      <c r="D898" s="5"/>
      <c r="E898" s="5"/>
      <c r="F898" s="5"/>
      <c r="G898" s="5"/>
      <c r="H898" s="5"/>
    </row>
    <row r="899">
      <c r="B899" s="5"/>
      <c r="C899" s="5"/>
      <c r="D899" s="5"/>
      <c r="E899" s="5"/>
      <c r="F899" s="5"/>
      <c r="G899" s="5"/>
      <c r="H899" s="5"/>
    </row>
    <row r="900">
      <c r="B900" s="5"/>
      <c r="C900" s="5"/>
      <c r="D900" s="5"/>
      <c r="E900" s="5"/>
      <c r="F900" s="5"/>
      <c r="G900" s="5"/>
      <c r="H900" s="5"/>
    </row>
    <row r="901">
      <c r="B901" s="5"/>
      <c r="C901" s="5"/>
      <c r="D901" s="5"/>
      <c r="E901" s="5"/>
      <c r="F901" s="5"/>
      <c r="G901" s="5"/>
      <c r="H901" s="5"/>
    </row>
    <row r="902">
      <c r="B902" s="5"/>
      <c r="C902" s="5"/>
      <c r="D902" s="5"/>
      <c r="E902" s="5"/>
      <c r="F902" s="5"/>
      <c r="G902" s="5"/>
      <c r="H902" s="5"/>
    </row>
    <row r="903">
      <c r="B903" s="5"/>
      <c r="C903" s="5"/>
      <c r="D903" s="5"/>
      <c r="E903" s="5"/>
      <c r="F903" s="5"/>
      <c r="G903" s="5"/>
      <c r="H903" s="5"/>
    </row>
    <row r="904">
      <c r="B904" s="5"/>
      <c r="C904" s="5"/>
      <c r="D904" s="5"/>
      <c r="E904" s="5"/>
      <c r="F904" s="5"/>
      <c r="G904" s="5"/>
      <c r="H904" s="5"/>
    </row>
    <row r="905">
      <c r="B905" s="5"/>
      <c r="C905" s="5"/>
      <c r="D905" s="5"/>
      <c r="E905" s="5"/>
      <c r="F905" s="5"/>
      <c r="G905" s="5"/>
      <c r="H905" s="5"/>
    </row>
    <row r="906">
      <c r="B906" s="5"/>
      <c r="C906" s="5"/>
      <c r="D906" s="5"/>
      <c r="E906" s="5"/>
      <c r="F906" s="5"/>
      <c r="G906" s="5"/>
      <c r="H906" s="5"/>
    </row>
    <row r="907">
      <c r="B907" s="5"/>
      <c r="C907" s="5"/>
      <c r="D907" s="5"/>
      <c r="E907" s="5"/>
      <c r="F907" s="5"/>
      <c r="G907" s="5"/>
      <c r="H907" s="5"/>
    </row>
    <row r="908">
      <c r="B908" s="5"/>
      <c r="C908" s="5"/>
      <c r="D908" s="5"/>
      <c r="E908" s="5"/>
      <c r="F908" s="5"/>
      <c r="G908" s="5"/>
      <c r="H908" s="5"/>
    </row>
    <row r="909">
      <c r="B909" s="5"/>
      <c r="C909" s="5"/>
      <c r="D909" s="5"/>
      <c r="E909" s="5"/>
      <c r="F909" s="5"/>
      <c r="G909" s="5"/>
      <c r="H909" s="5"/>
    </row>
    <row r="910">
      <c r="B910" s="5"/>
      <c r="C910" s="5"/>
      <c r="D910" s="5"/>
      <c r="E910" s="5"/>
      <c r="F910" s="5"/>
      <c r="G910" s="5"/>
      <c r="H910" s="5"/>
    </row>
    <row r="911">
      <c r="B911" s="5"/>
      <c r="C911" s="5"/>
      <c r="D911" s="5"/>
      <c r="E911" s="5"/>
      <c r="F911" s="5"/>
      <c r="G911" s="5"/>
      <c r="H911" s="5"/>
    </row>
    <row r="912">
      <c r="B912" s="5"/>
      <c r="C912" s="5"/>
      <c r="D912" s="5"/>
      <c r="E912" s="5"/>
      <c r="F912" s="5"/>
      <c r="G912" s="5"/>
      <c r="H912" s="5"/>
    </row>
    <row r="913">
      <c r="B913" s="5"/>
      <c r="C913" s="5"/>
      <c r="D913" s="5"/>
      <c r="E913" s="5"/>
      <c r="F913" s="5"/>
      <c r="G913" s="5"/>
      <c r="H913" s="5"/>
    </row>
    <row r="914">
      <c r="B914" s="5"/>
      <c r="C914" s="5"/>
      <c r="D914" s="5"/>
      <c r="E914" s="5"/>
      <c r="F914" s="5"/>
      <c r="G914" s="5"/>
      <c r="H914" s="5"/>
    </row>
    <row r="915">
      <c r="B915" s="5"/>
      <c r="C915" s="5"/>
      <c r="D915" s="5"/>
      <c r="E915" s="5"/>
      <c r="F915" s="5"/>
      <c r="G915" s="5"/>
      <c r="H915" s="5"/>
    </row>
    <row r="916">
      <c r="B916" s="5"/>
      <c r="C916" s="5"/>
      <c r="D916" s="5"/>
      <c r="E916" s="5"/>
      <c r="F916" s="5"/>
      <c r="G916" s="5"/>
      <c r="H916" s="5"/>
    </row>
    <row r="917">
      <c r="B917" s="5"/>
      <c r="C917" s="5"/>
      <c r="D917" s="5"/>
      <c r="E917" s="5"/>
      <c r="F917" s="5"/>
      <c r="G917" s="5"/>
      <c r="H917" s="5"/>
    </row>
    <row r="918">
      <c r="B918" s="5"/>
      <c r="C918" s="5"/>
      <c r="D918" s="5"/>
      <c r="E918" s="5"/>
      <c r="F918" s="5"/>
      <c r="G918" s="5"/>
      <c r="H918" s="5"/>
    </row>
    <row r="919">
      <c r="B919" s="5"/>
      <c r="C919" s="5"/>
      <c r="D919" s="5"/>
      <c r="E919" s="5"/>
      <c r="F919" s="5"/>
      <c r="G919" s="5"/>
      <c r="H919" s="5"/>
    </row>
    <row r="920">
      <c r="B920" s="5"/>
      <c r="C920" s="5"/>
      <c r="D920" s="5"/>
      <c r="E920" s="5"/>
      <c r="F920" s="5"/>
      <c r="G920" s="5"/>
      <c r="H920" s="5"/>
    </row>
    <row r="921">
      <c r="B921" s="5"/>
      <c r="C921" s="5"/>
      <c r="D921" s="5"/>
      <c r="E921" s="5"/>
      <c r="F921" s="5"/>
      <c r="G921" s="5"/>
      <c r="H921" s="5"/>
    </row>
    <row r="922">
      <c r="B922" s="5"/>
      <c r="C922" s="5"/>
      <c r="D922" s="5"/>
      <c r="E922" s="5"/>
      <c r="F922" s="5"/>
      <c r="G922" s="5"/>
      <c r="H922" s="5"/>
    </row>
    <row r="923">
      <c r="B923" s="5"/>
      <c r="C923" s="5"/>
      <c r="D923" s="5"/>
      <c r="E923" s="5"/>
      <c r="F923" s="5"/>
      <c r="G923" s="5"/>
      <c r="H923" s="5"/>
    </row>
    <row r="924">
      <c r="B924" s="5"/>
      <c r="C924" s="5"/>
      <c r="D924" s="5"/>
      <c r="E924" s="5"/>
      <c r="F924" s="5"/>
      <c r="G924" s="5"/>
      <c r="H924" s="5"/>
    </row>
    <row r="925">
      <c r="B925" s="5"/>
      <c r="C925" s="5"/>
      <c r="D925" s="5"/>
      <c r="E925" s="5"/>
      <c r="F925" s="5"/>
      <c r="G925" s="5"/>
      <c r="H925" s="5"/>
    </row>
    <row r="926">
      <c r="B926" s="5"/>
      <c r="C926" s="5"/>
      <c r="D926" s="5"/>
      <c r="E926" s="5"/>
      <c r="F926" s="5"/>
      <c r="G926" s="5"/>
      <c r="H926" s="5"/>
    </row>
    <row r="927">
      <c r="B927" s="5"/>
      <c r="C927" s="5"/>
      <c r="D927" s="5"/>
      <c r="E927" s="5"/>
      <c r="F927" s="5"/>
      <c r="G927" s="5"/>
      <c r="H927" s="5"/>
    </row>
    <row r="928">
      <c r="B928" s="5"/>
      <c r="C928" s="5"/>
      <c r="D928" s="5"/>
      <c r="E928" s="5"/>
      <c r="F928" s="5"/>
      <c r="G928" s="5"/>
      <c r="H928" s="5"/>
    </row>
    <row r="929">
      <c r="B929" s="5"/>
      <c r="C929" s="5"/>
      <c r="D929" s="5"/>
      <c r="E929" s="5"/>
      <c r="F929" s="5"/>
      <c r="G929" s="5"/>
      <c r="H929" s="5"/>
    </row>
    <row r="930">
      <c r="B930" s="5"/>
      <c r="C930" s="5"/>
      <c r="D930" s="5"/>
      <c r="E930" s="5"/>
      <c r="F930" s="5"/>
      <c r="G930" s="5"/>
      <c r="H930" s="5"/>
    </row>
    <row r="931">
      <c r="B931" s="5"/>
      <c r="C931" s="5"/>
      <c r="D931" s="5"/>
      <c r="E931" s="5"/>
      <c r="F931" s="5"/>
      <c r="G931" s="5"/>
      <c r="H931" s="5"/>
    </row>
    <row r="932">
      <c r="B932" s="5"/>
      <c r="C932" s="5"/>
      <c r="D932" s="5"/>
      <c r="E932" s="5"/>
      <c r="F932" s="5"/>
      <c r="G932" s="5"/>
      <c r="H932" s="5"/>
    </row>
    <row r="933">
      <c r="B933" s="5"/>
      <c r="C933" s="5"/>
      <c r="D933" s="5"/>
      <c r="E933" s="5"/>
      <c r="F933" s="5"/>
      <c r="G933" s="5"/>
      <c r="H933" s="5"/>
    </row>
    <row r="934">
      <c r="B934" s="5"/>
      <c r="C934" s="5"/>
      <c r="D934" s="5"/>
      <c r="E934" s="5"/>
      <c r="F934" s="5"/>
      <c r="G934" s="5"/>
      <c r="H934" s="5"/>
    </row>
    <row r="935">
      <c r="B935" s="5"/>
      <c r="C935" s="5"/>
      <c r="D935" s="5"/>
      <c r="E935" s="5"/>
      <c r="F935" s="5"/>
      <c r="G935" s="5"/>
      <c r="H935" s="5"/>
    </row>
    <row r="936">
      <c r="B936" s="5"/>
      <c r="C936" s="5"/>
      <c r="D936" s="5"/>
      <c r="E936" s="5"/>
      <c r="F936" s="5"/>
      <c r="G936" s="5"/>
      <c r="H936" s="5"/>
    </row>
    <row r="937">
      <c r="B937" s="5"/>
      <c r="C937" s="5"/>
      <c r="D937" s="5"/>
      <c r="E937" s="5"/>
      <c r="F937" s="5"/>
      <c r="G937" s="5"/>
      <c r="H937" s="5"/>
    </row>
    <row r="938">
      <c r="B938" s="5"/>
      <c r="C938" s="5"/>
      <c r="D938" s="5"/>
      <c r="E938" s="5"/>
      <c r="F938" s="5"/>
      <c r="G938" s="5"/>
      <c r="H938" s="5"/>
    </row>
    <row r="939">
      <c r="B939" s="5"/>
      <c r="C939" s="5"/>
      <c r="D939" s="5"/>
      <c r="E939" s="5"/>
      <c r="F939" s="5"/>
      <c r="G939" s="5"/>
      <c r="H939" s="5"/>
    </row>
    <row r="940">
      <c r="B940" s="5"/>
      <c r="C940" s="5"/>
      <c r="D940" s="5"/>
      <c r="E940" s="5"/>
      <c r="F940" s="5"/>
      <c r="G940" s="5"/>
      <c r="H940" s="5"/>
    </row>
    <row r="941">
      <c r="B941" s="5"/>
      <c r="C941" s="5"/>
      <c r="D941" s="5"/>
      <c r="E941" s="5"/>
      <c r="F941" s="5"/>
      <c r="G941" s="5"/>
      <c r="H941" s="5"/>
    </row>
    <row r="942">
      <c r="B942" s="5"/>
      <c r="C942" s="5"/>
      <c r="D942" s="5"/>
      <c r="E942" s="5"/>
      <c r="F942" s="5"/>
      <c r="G942" s="5"/>
      <c r="H942" s="5"/>
    </row>
    <row r="943">
      <c r="B943" s="5"/>
      <c r="C943" s="5"/>
      <c r="D943" s="5"/>
      <c r="E943" s="5"/>
      <c r="F943" s="5"/>
      <c r="G943" s="5"/>
      <c r="H943" s="5"/>
    </row>
    <row r="944">
      <c r="B944" s="5"/>
      <c r="C944" s="5"/>
      <c r="D944" s="5"/>
      <c r="E944" s="5"/>
      <c r="F944" s="5"/>
      <c r="G944" s="5"/>
      <c r="H944" s="5"/>
    </row>
    <row r="945">
      <c r="B945" s="5"/>
      <c r="C945" s="5"/>
      <c r="D945" s="5"/>
      <c r="E945" s="5"/>
      <c r="F945" s="5"/>
      <c r="G945" s="5"/>
      <c r="H945" s="5"/>
    </row>
    <row r="946">
      <c r="B946" s="5"/>
      <c r="C946" s="5"/>
      <c r="D946" s="5"/>
      <c r="E946" s="5"/>
      <c r="F946" s="5"/>
      <c r="G946" s="5"/>
      <c r="H946" s="5"/>
    </row>
    <row r="947">
      <c r="B947" s="5"/>
      <c r="C947" s="5"/>
      <c r="D947" s="5"/>
      <c r="E947" s="5"/>
      <c r="F947" s="5"/>
      <c r="G947" s="5"/>
      <c r="H947" s="5"/>
    </row>
    <row r="948">
      <c r="B948" s="5"/>
      <c r="C948" s="5"/>
      <c r="D948" s="5"/>
      <c r="E948" s="5"/>
      <c r="F948" s="5"/>
      <c r="G948" s="5"/>
      <c r="H948" s="5"/>
    </row>
    <row r="949">
      <c r="B949" s="5"/>
      <c r="C949" s="5"/>
      <c r="D949" s="5"/>
      <c r="E949" s="5"/>
      <c r="F949" s="5"/>
      <c r="G949" s="5"/>
      <c r="H949" s="5"/>
    </row>
    <row r="950">
      <c r="B950" s="5"/>
      <c r="C950" s="5"/>
      <c r="D950" s="5"/>
      <c r="E950" s="5"/>
      <c r="F950" s="5"/>
      <c r="G950" s="5"/>
      <c r="H950" s="5"/>
    </row>
    <row r="951">
      <c r="B951" s="5"/>
      <c r="C951" s="5"/>
      <c r="D951" s="5"/>
      <c r="E951" s="5"/>
      <c r="F951" s="5"/>
      <c r="G951" s="5"/>
      <c r="H951" s="5"/>
    </row>
    <row r="952">
      <c r="B952" s="5"/>
      <c r="C952" s="5"/>
      <c r="D952" s="5"/>
      <c r="E952" s="5"/>
      <c r="F952" s="5"/>
      <c r="G952" s="5"/>
      <c r="H952" s="5"/>
    </row>
    <row r="953">
      <c r="B953" s="5"/>
      <c r="C953" s="5"/>
      <c r="D953" s="5"/>
      <c r="E953" s="5"/>
      <c r="F953" s="5"/>
      <c r="G953" s="5"/>
      <c r="H953" s="5"/>
    </row>
    <row r="954">
      <c r="B954" s="5"/>
      <c r="C954" s="5"/>
      <c r="D954" s="5"/>
      <c r="E954" s="5"/>
      <c r="F954" s="5"/>
      <c r="G954" s="5"/>
      <c r="H954" s="5"/>
    </row>
    <row r="955">
      <c r="B955" s="5"/>
      <c r="C955" s="5"/>
      <c r="D955" s="5"/>
      <c r="E955" s="5"/>
      <c r="F955" s="5"/>
      <c r="G955" s="5"/>
      <c r="H955" s="5"/>
    </row>
    <row r="956">
      <c r="B956" s="5"/>
      <c r="C956" s="5"/>
      <c r="D956" s="5"/>
      <c r="E956" s="5"/>
      <c r="F956" s="5"/>
      <c r="G956" s="5"/>
      <c r="H956" s="5"/>
    </row>
    <row r="957">
      <c r="B957" s="5"/>
      <c r="C957" s="5"/>
      <c r="D957" s="5"/>
      <c r="E957" s="5"/>
      <c r="F957" s="5"/>
      <c r="G957" s="5"/>
      <c r="H957" s="5"/>
    </row>
    <row r="958">
      <c r="B958" s="5"/>
      <c r="C958" s="5"/>
      <c r="D958" s="5"/>
      <c r="E958" s="5"/>
      <c r="F958" s="5"/>
      <c r="G958" s="5"/>
      <c r="H958" s="5"/>
    </row>
    <row r="959">
      <c r="B959" s="5"/>
      <c r="C959" s="5"/>
      <c r="D959" s="5"/>
      <c r="E959" s="5"/>
      <c r="F959" s="5"/>
      <c r="G959" s="5"/>
      <c r="H959" s="5"/>
    </row>
    <row r="960">
      <c r="B960" s="5"/>
      <c r="C960" s="5"/>
      <c r="D960" s="5"/>
      <c r="E960" s="5"/>
      <c r="F960" s="5"/>
      <c r="G960" s="5"/>
      <c r="H960" s="5"/>
    </row>
    <row r="961">
      <c r="B961" s="5"/>
      <c r="C961" s="5"/>
      <c r="D961" s="5"/>
      <c r="E961" s="5"/>
      <c r="F961" s="5"/>
      <c r="G961" s="5"/>
      <c r="H961" s="5"/>
    </row>
    <row r="962">
      <c r="B962" s="5"/>
      <c r="C962" s="5"/>
      <c r="D962" s="5"/>
      <c r="E962" s="5"/>
      <c r="F962" s="5"/>
      <c r="G962" s="5"/>
      <c r="H962" s="5"/>
    </row>
    <row r="963">
      <c r="B963" s="5"/>
      <c r="C963" s="5"/>
      <c r="D963" s="5"/>
      <c r="E963" s="5"/>
      <c r="F963" s="5"/>
      <c r="G963" s="5"/>
      <c r="H963" s="5"/>
    </row>
    <row r="964">
      <c r="B964" s="5"/>
      <c r="C964" s="5"/>
      <c r="D964" s="5"/>
      <c r="E964" s="5"/>
      <c r="F964" s="5"/>
      <c r="G964" s="5"/>
      <c r="H964" s="5"/>
    </row>
    <row r="965">
      <c r="B965" s="5"/>
      <c r="C965" s="5"/>
      <c r="D965" s="5"/>
      <c r="E965" s="5"/>
      <c r="F965" s="5"/>
      <c r="G965" s="5"/>
      <c r="H965" s="5"/>
    </row>
    <row r="966">
      <c r="B966" s="5"/>
      <c r="C966" s="5"/>
      <c r="D966" s="5"/>
      <c r="E966" s="5"/>
      <c r="F966" s="5"/>
      <c r="G966" s="5"/>
      <c r="H966" s="5"/>
    </row>
    <row r="967">
      <c r="B967" s="5"/>
      <c r="C967" s="5"/>
      <c r="D967" s="5"/>
      <c r="E967" s="5"/>
      <c r="F967" s="5"/>
      <c r="G967" s="5"/>
      <c r="H967" s="5"/>
    </row>
    <row r="968">
      <c r="B968" s="5"/>
      <c r="C968" s="5"/>
      <c r="D968" s="5"/>
      <c r="E968" s="5"/>
      <c r="F968" s="5"/>
      <c r="G968" s="5"/>
      <c r="H968" s="5"/>
    </row>
    <row r="969">
      <c r="B969" s="5"/>
      <c r="C969" s="5"/>
      <c r="D969" s="5"/>
      <c r="E969" s="5"/>
      <c r="F969" s="5"/>
      <c r="G969" s="5"/>
      <c r="H969" s="5"/>
    </row>
    <row r="970">
      <c r="B970" s="5"/>
      <c r="C970" s="5"/>
      <c r="D970" s="5"/>
      <c r="E970" s="5"/>
      <c r="F970" s="5"/>
      <c r="G970" s="5"/>
      <c r="H970" s="5"/>
    </row>
    <row r="971">
      <c r="B971" s="5"/>
      <c r="C971" s="5"/>
      <c r="D971" s="5"/>
      <c r="E971" s="5"/>
      <c r="F971" s="5"/>
      <c r="G971" s="5"/>
      <c r="H971" s="5"/>
    </row>
    <row r="972">
      <c r="B972" s="5"/>
      <c r="C972" s="5"/>
      <c r="D972" s="5"/>
      <c r="E972" s="5"/>
      <c r="F972" s="5"/>
      <c r="G972" s="5"/>
      <c r="H972" s="5"/>
    </row>
    <row r="973">
      <c r="B973" s="5"/>
      <c r="C973" s="5"/>
      <c r="D973" s="5"/>
      <c r="E973" s="5"/>
      <c r="F973" s="5"/>
      <c r="G973" s="5"/>
      <c r="H973" s="5"/>
    </row>
    <row r="974">
      <c r="B974" s="5"/>
      <c r="C974" s="5"/>
      <c r="D974" s="5"/>
      <c r="E974" s="5"/>
      <c r="F974" s="5"/>
      <c r="G974" s="5"/>
      <c r="H974" s="5"/>
    </row>
    <row r="975">
      <c r="B975" s="5"/>
      <c r="C975" s="5"/>
      <c r="D975" s="5"/>
      <c r="E975" s="5"/>
      <c r="F975" s="5"/>
      <c r="G975" s="5"/>
      <c r="H975" s="5"/>
    </row>
    <row r="976">
      <c r="B976" s="5"/>
      <c r="C976" s="5"/>
      <c r="D976" s="5"/>
      <c r="E976" s="5"/>
      <c r="F976" s="5"/>
      <c r="G976" s="5"/>
      <c r="H976" s="5"/>
    </row>
    <row r="977">
      <c r="B977" s="5"/>
      <c r="C977" s="5"/>
      <c r="D977" s="5"/>
      <c r="E977" s="5"/>
      <c r="F977" s="5"/>
      <c r="G977" s="5"/>
      <c r="H977" s="5"/>
    </row>
    <row r="978">
      <c r="B978" s="5"/>
      <c r="C978" s="5"/>
      <c r="D978" s="5"/>
      <c r="E978" s="5"/>
      <c r="F978" s="5"/>
      <c r="G978" s="5"/>
      <c r="H978" s="5"/>
    </row>
    <row r="979">
      <c r="B979" s="5"/>
      <c r="C979" s="5"/>
      <c r="D979" s="5"/>
      <c r="E979" s="5"/>
      <c r="F979" s="5"/>
      <c r="G979" s="5"/>
      <c r="H979" s="5"/>
    </row>
    <row r="980">
      <c r="B980" s="5"/>
      <c r="C980" s="5"/>
      <c r="D980" s="5"/>
      <c r="E980" s="5"/>
      <c r="F980" s="5"/>
      <c r="G980" s="5"/>
      <c r="H980" s="5"/>
    </row>
    <row r="981">
      <c r="B981" s="5"/>
      <c r="C981" s="5"/>
      <c r="D981" s="5"/>
      <c r="E981" s="5"/>
      <c r="F981" s="5"/>
      <c r="G981" s="5"/>
      <c r="H981" s="5"/>
    </row>
    <row r="982">
      <c r="B982" s="5"/>
      <c r="C982" s="5"/>
      <c r="D982" s="5"/>
      <c r="E982" s="5"/>
      <c r="F982" s="5"/>
      <c r="G982" s="5"/>
      <c r="H982" s="5"/>
    </row>
    <row r="983">
      <c r="B983" s="5"/>
      <c r="C983" s="5"/>
      <c r="D983" s="5"/>
      <c r="E983" s="5"/>
      <c r="F983" s="5"/>
      <c r="G983" s="5"/>
      <c r="H983" s="5"/>
    </row>
    <row r="984">
      <c r="B984" s="5"/>
      <c r="C984" s="5"/>
      <c r="D984" s="5"/>
      <c r="E984" s="5"/>
      <c r="F984" s="5"/>
      <c r="G984" s="5"/>
      <c r="H984" s="5"/>
    </row>
    <row r="985">
      <c r="B985" s="5"/>
      <c r="C985" s="5"/>
      <c r="D985" s="5"/>
      <c r="E985" s="5"/>
      <c r="F985" s="5"/>
      <c r="G985" s="5"/>
      <c r="H985" s="5"/>
    </row>
    <row r="986">
      <c r="B986" s="5"/>
      <c r="C986" s="5"/>
      <c r="D986" s="5"/>
      <c r="E986" s="5"/>
      <c r="F986" s="5"/>
      <c r="G986" s="5"/>
      <c r="H986" s="5"/>
    </row>
    <row r="987">
      <c r="B987" s="5"/>
      <c r="C987" s="5"/>
      <c r="D987" s="5"/>
      <c r="E987" s="5"/>
      <c r="F987" s="5"/>
      <c r="G987" s="5"/>
      <c r="H987" s="5"/>
    </row>
    <row r="988">
      <c r="B988" s="5"/>
      <c r="C988" s="5"/>
      <c r="D988" s="5"/>
      <c r="E988" s="5"/>
      <c r="F988" s="5"/>
      <c r="G988" s="5"/>
      <c r="H988" s="5"/>
    </row>
    <row r="989">
      <c r="B989" s="5"/>
      <c r="C989" s="5"/>
      <c r="D989" s="5"/>
      <c r="E989" s="5"/>
      <c r="F989" s="5"/>
      <c r="G989" s="5"/>
      <c r="H989" s="5"/>
    </row>
    <row r="990">
      <c r="B990" s="5"/>
      <c r="C990" s="5"/>
      <c r="D990" s="5"/>
      <c r="E990" s="5"/>
      <c r="F990" s="5"/>
      <c r="G990" s="5"/>
      <c r="H990" s="5"/>
    </row>
    <row r="991">
      <c r="B991" s="5"/>
      <c r="C991" s="5"/>
      <c r="D991" s="5"/>
      <c r="E991" s="5"/>
      <c r="F991" s="5"/>
      <c r="G991" s="5"/>
      <c r="H991" s="5"/>
    </row>
    <row r="992">
      <c r="B992" s="5"/>
      <c r="C992" s="5"/>
      <c r="D992" s="5"/>
      <c r="E992" s="5"/>
      <c r="F992" s="5"/>
      <c r="G992" s="5"/>
      <c r="H992" s="5"/>
    </row>
    <row r="993">
      <c r="B993" s="5"/>
      <c r="C993" s="5"/>
      <c r="D993" s="5"/>
      <c r="E993" s="5"/>
      <c r="F993" s="5"/>
      <c r="G993" s="5"/>
      <c r="H993" s="5"/>
    </row>
    <row r="994">
      <c r="B994" s="5"/>
      <c r="C994" s="5"/>
      <c r="D994" s="5"/>
      <c r="E994" s="5"/>
      <c r="F994" s="5"/>
      <c r="G994" s="5"/>
      <c r="H994" s="5"/>
    </row>
    <row r="995">
      <c r="B995" s="5"/>
      <c r="C995" s="5"/>
      <c r="D995" s="5"/>
      <c r="E995" s="5"/>
      <c r="F995" s="5"/>
      <c r="G995" s="5"/>
      <c r="H995" s="5"/>
    </row>
    <row r="996">
      <c r="B996" s="5"/>
      <c r="C996" s="5"/>
      <c r="D996" s="5"/>
      <c r="E996" s="5"/>
      <c r="F996" s="5"/>
      <c r="G996" s="5"/>
      <c r="H996" s="5"/>
    </row>
    <row r="997">
      <c r="B997" s="5"/>
      <c r="C997" s="5"/>
      <c r="D997" s="5"/>
      <c r="E997" s="5"/>
      <c r="F997" s="5"/>
      <c r="G997" s="5"/>
      <c r="H997" s="5"/>
    </row>
    <row r="998">
      <c r="B998" s="5"/>
      <c r="C998" s="5"/>
      <c r="D998" s="5"/>
      <c r="E998" s="5"/>
      <c r="F998" s="5"/>
      <c r="G998" s="5"/>
      <c r="H998" s="5"/>
    </row>
    <row r="999">
      <c r="B999" s="5"/>
      <c r="C999" s="5"/>
      <c r="D999" s="5"/>
      <c r="E999" s="5"/>
      <c r="F999" s="5"/>
      <c r="G999" s="5"/>
      <c r="H999" s="5"/>
    </row>
    <row r="1000">
      <c r="B1000" s="5"/>
      <c r="C1000" s="5"/>
      <c r="D1000" s="5"/>
      <c r="E1000" s="5"/>
      <c r="F1000" s="5"/>
      <c r="G1000" s="5"/>
      <c r="H1000" s="5"/>
    </row>
    <row r="1001">
      <c r="B1001" s="5"/>
      <c r="C1001" s="5"/>
      <c r="D1001" s="5"/>
      <c r="E1001" s="5"/>
      <c r="F1001" s="5"/>
      <c r="G1001" s="5"/>
      <c r="H1001" s="5"/>
    </row>
  </sheetData>
  <mergeCells count="3">
    <mergeCell ref="B1:D1"/>
    <mergeCell ref="F1:H1"/>
    <mergeCell ref="G2:I2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5" t="s">
        <v>81</v>
      </c>
      <c r="B1" s="25" t="s">
        <v>82</v>
      </c>
      <c r="C1" s="25" t="s">
        <v>83</v>
      </c>
      <c r="D1" s="25" t="s">
        <v>84</v>
      </c>
      <c r="E1" s="25" t="s">
        <v>85</v>
      </c>
      <c r="F1" s="25" t="s">
        <v>86</v>
      </c>
      <c r="G1" s="25" t="s">
        <v>87</v>
      </c>
      <c r="H1" s="25" t="s">
        <v>88</v>
      </c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>
      <c r="A2" s="1" t="s">
        <v>89</v>
      </c>
      <c r="B2" s="1">
        <v>4306655.0</v>
      </c>
      <c r="C2" s="1" t="s">
        <v>90</v>
      </c>
      <c r="D2" s="1" t="s">
        <v>91</v>
      </c>
      <c r="E2" s="1">
        <v>61256.0</v>
      </c>
      <c r="F2" s="1">
        <v>3474.0</v>
      </c>
      <c r="G2" s="1">
        <v>0.0567128118061904</v>
      </c>
    </row>
    <row r="3">
      <c r="A3" s="1" t="s">
        <v>92</v>
      </c>
      <c r="B3" s="1">
        <v>2.0</v>
      </c>
      <c r="C3" s="1" t="s">
        <v>93</v>
      </c>
      <c r="D3" s="1" t="s">
        <v>94</v>
      </c>
      <c r="E3" s="1">
        <v>61048.0</v>
      </c>
      <c r="F3" s="1">
        <v>516.0</v>
      </c>
      <c r="G3" s="1">
        <v>0.00845236535185427</v>
      </c>
      <c r="H3" s="1" t="s">
        <v>95</v>
      </c>
    </row>
    <row r="4">
      <c r="A4" s="1" t="s">
        <v>92</v>
      </c>
      <c r="B4" s="1">
        <v>2.1</v>
      </c>
      <c r="C4" s="1" t="s">
        <v>96</v>
      </c>
      <c r="D4" s="1" t="s">
        <v>94</v>
      </c>
      <c r="E4" s="1">
        <v>61109.0</v>
      </c>
      <c r="F4" s="1">
        <v>342.0</v>
      </c>
      <c r="G4" s="1">
        <v>0.00559655697196812</v>
      </c>
      <c r="H4" s="1" t="s">
        <v>97</v>
      </c>
    </row>
    <row r="5">
      <c r="A5" s="1" t="s">
        <v>92</v>
      </c>
      <c r="B5" s="1">
        <v>3.0</v>
      </c>
      <c r="C5" s="1" t="s">
        <v>98</v>
      </c>
      <c r="D5" s="1" t="s">
        <v>94</v>
      </c>
      <c r="E5" s="1">
        <v>61138.0</v>
      </c>
      <c r="F5" s="1">
        <v>691.0</v>
      </c>
      <c r="G5" s="1">
        <v>0.0113022997153979</v>
      </c>
      <c r="H5" s="1" t="s">
        <v>99</v>
      </c>
    </row>
    <row r="6">
      <c r="A6" s="1" t="s">
        <v>92</v>
      </c>
      <c r="B6" s="1">
        <v>4.0</v>
      </c>
      <c r="C6" s="1" t="s">
        <v>100</v>
      </c>
      <c r="D6" s="1" t="s">
        <v>94</v>
      </c>
      <c r="E6" s="1">
        <v>61092.0</v>
      </c>
      <c r="F6" s="1">
        <v>353.0</v>
      </c>
      <c r="G6" s="1">
        <v>0.00577817062790545</v>
      </c>
      <c r="H6" s="1" t="s">
        <v>101</v>
      </c>
    </row>
    <row r="7">
      <c r="A7" s="1" t="s">
        <v>92</v>
      </c>
      <c r="B7" s="1">
        <v>9.0</v>
      </c>
      <c r="C7" s="1" t="s">
        <v>102</v>
      </c>
      <c r="D7" s="1" t="s">
        <v>94</v>
      </c>
      <c r="E7" s="1">
        <v>61210.0</v>
      </c>
      <c r="F7" s="1">
        <v>227.0</v>
      </c>
      <c r="G7" s="1">
        <v>0.00370854435549746</v>
      </c>
      <c r="H7" s="1" t="s">
        <v>103</v>
      </c>
    </row>
    <row r="8">
      <c r="A8" s="1" t="s">
        <v>92</v>
      </c>
      <c r="B8" s="1">
        <v>11.0</v>
      </c>
      <c r="C8" s="1" t="s">
        <v>104</v>
      </c>
      <c r="D8" s="1" t="s">
        <v>94</v>
      </c>
      <c r="E8" s="1">
        <v>61236.0</v>
      </c>
      <c r="F8" s="1">
        <v>156.0</v>
      </c>
      <c r="G8" s="1">
        <v>0.00254752106603958</v>
      </c>
      <c r="H8" s="1" t="s">
        <v>105</v>
      </c>
    </row>
    <row r="9">
      <c r="A9" s="1" t="s">
        <v>92</v>
      </c>
      <c r="B9" s="1">
        <v>15.0</v>
      </c>
      <c r="C9" s="1" t="s">
        <v>106</v>
      </c>
      <c r="D9" s="1" t="s">
        <v>94</v>
      </c>
      <c r="E9" s="1">
        <v>61228.0</v>
      </c>
      <c r="F9" s="1">
        <v>129.0</v>
      </c>
      <c r="G9" s="1">
        <v>0.00210687920559221</v>
      </c>
      <c r="H9" s="1" t="s">
        <v>107</v>
      </c>
    </row>
    <row r="10">
      <c r="A10" s="1" t="s">
        <v>92</v>
      </c>
      <c r="B10" s="1">
        <v>15.2</v>
      </c>
      <c r="C10" s="1" t="s">
        <v>108</v>
      </c>
      <c r="D10" s="1" t="s">
        <v>94</v>
      </c>
      <c r="E10" s="1">
        <v>61230.0</v>
      </c>
      <c r="F10" s="1">
        <v>124.0</v>
      </c>
      <c r="G10" s="1">
        <v>0.00202515106973705</v>
      </c>
      <c r="H10" s="1" t="s">
        <v>109</v>
      </c>
    </row>
    <row r="11">
      <c r="A11" s="1" t="s">
        <v>92</v>
      </c>
      <c r="B11" s="1">
        <v>52.0</v>
      </c>
      <c r="C11" s="1" t="s">
        <v>110</v>
      </c>
      <c r="D11" s="1" t="s">
        <v>94</v>
      </c>
      <c r="E11" s="1">
        <v>61185.0</v>
      </c>
      <c r="F11" s="1">
        <v>197.0</v>
      </c>
      <c r="G11" s="1">
        <v>0.00321974340116041</v>
      </c>
      <c r="H11" s="1" t="s">
        <v>111</v>
      </c>
    </row>
    <row r="12">
      <c r="A12" s="1" t="s">
        <v>92</v>
      </c>
      <c r="B12" s="1">
        <v>52.3</v>
      </c>
      <c r="C12" s="1" t="s">
        <v>112</v>
      </c>
      <c r="D12" s="1" t="s">
        <v>94</v>
      </c>
      <c r="E12" s="1">
        <v>61218.0</v>
      </c>
      <c r="F12" s="1">
        <v>121.0</v>
      </c>
      <c r="G12" s="1">
        <v>0.0019765428468751</v>
      </c>
      <c r="H12" s="1" t="s">
        <v>113</v>
      </c>
    </row>
    <row r="13">
      <c r="A13" s="1" t="s">
        <v>92</v>
      </c>
      <c r="B13" s="1">
        <v>52.32</v>
      </c>
      <c r="C13" s="1" t="s">
        <v>114</v>
      </c>
      <c r="D13" s="1" t="s">
        <v>94</v>
      </c>
      <c r="E13" s="1">
        <v>61227.0</v>
      </c>
      <c r="F13" s="1">
        <v>117.0</v>
      </c>
      <c r="G13" s="1">
        <v>0.00191092165221225</v>
      </c>
      <c r="H13" s="1" t="s">
        <v>115</v>
      </c>
    </row>
    <row r="14">
      <c r="A14" s="1" t="s">
        <v>92</v>
      </c>
      <c r="B14" s="1">
        <v>56.0</v>
      </c>
      <c r="C14" s="1" t="s">
        <v>116</v>
      </c>
      <c r="D14" s="1" t="s">
        <v>94</v>
      </c>
      <c r="E14" s="1">
        <v>61134.0</v>
      </c>
      <c r="F14" s="1">
        <v>120.0</v>
      </c>
      <c r="G14" s="1">
        <v>0.00196290116792619</v>
      </c>
      <c r="H14" s="1" t="s">
        <v>117</v>
      </c>
    </row>
    <row r="15">
      <c r="A15" s="1" t="s">
        <v>92</v>
      </c>
      <c r="B15" s="1">
        <v>59.0</v>
      </c>
      <c r="C15" s="1" t="s">
        <v>118</v>
      </c>
      <c r="D15" s="1" t="s">
        <v>94</v>
      </c>
      <c r="E15" s="1">
        <v>61256.0</v>
      </c>
      <c r="F15" s="1">
        <v>544.0</v>
      </c>
      <c r="G15" s="1">
        <v>0.00888076270079665</v>
      </c>
      <c r="H15" s="1" t="s">
        <v>119</v>
      </c>
    </row>
    <row r="16">
      <c r="A16" s="1" t="s">
        <v>92</v>
      </c>
      <c r="B16" s="1">
        <v>59.1</v>
      </c>
      <c r="C16" s="1" t="s">
        <v>120</v>
      </c>
      <c r="D16" s="1" t="s">
        <v>94</v>
      </c>
      <c r="E16" s="1">
        <v>61256.0</v>
      </c>
      <c r="F16" s="1">
        <v>535.0</v>
      </c>
      <c r="G16" s="1">
        <v>0.00873383831787906</v>
      </c>
      <c r="H16" s="1" t="s">
        <v>121</v>
      </c>
    </row>
    <row r="17">
      <c r="A17" s="1" t="s">
        <v>92</v>
      </c>
      <c r="B17" s="1">
        <v>61.0</v>
      </c>
      <c r="C17" s="1" t="s">
        <v>122</v>
      </c>
      <c r="D17" s="1" t="s">
        <v>94</v>
      </c>
      <c r="E17" s="1">
        <v>61237.0</v>
      </c>
      <c r="F17" s="1">
        <v>185.0</v>
      </c>
      <c r="G17" s="1">
        <v>0.00302104936557963</v>
      </c>
      <c r="H17" s="1" t="s">
        <v>123</v>
      </c>
    </row>
    <row r="18">
      <c r="A18" s="1" t="s">
        <v>92</v>
      </c>
      <c r="B18" s="1">
        <v>70.0</v>
      </c>
      <c r="C18" s="1" t="s">
        <v>124</v>
      </c>
      <c r="D18" s="1" t="s">
        <v>94</v>
      </c>
      <c r="E18" s="1">
        <v>61178.0</v>
      </c>
      <c r="F18" s="1">
        <v>603.0</v>
      </c>
      <c r="G18" s="1">
        <v>0.00985648435712184</v>
      </c>
      <c r="H18" s="1" t="s">
        <v>125</v>
      </c>
    </row>
    <row r="19">
      <c r="A19" s="1" t="s">
        <v>92</v>
      </c>
      <c r="B19" s="1">
        <v>89.0</v>
      </c>
      <c r="C19" s="1" t="s">
        <v>126</v>
      </c>
      <c r="D19" s="1" t="s">
        <v>94</v>
      </c>
      <c r="E19" s="1">
        <v>59539.0</v>
      </c>
      <c r="F19" s="1">
        <v>3939.0</v>
      </c>
      <c r="G19" s="1">
        <v>0.0661583163976553</v>
      </c>
      <c r="H19" s="1" t="s">
        <v>127</v>
      </c>
    </row>
    <row r="20">
      <c r="A20" s="1" t="s">
        <v>92</v>
      </c>
      <c r="B20" s="1">
        <v>89.1</v>
      </c>
      <c r="C20" s="1" t="s">
        <v>128</v>
      </c>
      <c r="D20" s="1" t="s">
        <v>94</v>
      </c>
      <c r="E20" s="1">
        <v>60099.0</v>
      </c>
      <c r="F20" s="1">
        <v>2428.0</v>
      </c>
      <c r="G20" s="1">
        <v>0.0404000066556847</v>
      </c>
      <c r="H20" s="1" t="s">
        <v>129</v>
      </c>
    </row>
    <row r="21">
      <c r="A21" s="1" t="s">
        <v>92</v>
      </c>
      <c r="B21" s="1">
        <v>89.2</v>
      </c>
      <c r="C21" s="1" t="s">
        <v>130</v>
      </c>
      <c r="D21" s="1" t="s">
        <v>94</v>
      </c>
      <c r="E21" s="1">
        <v>60747.0</v>
      </c>
      <c r="F21" s="1">
        <v>1514.0</v>
      </c>
      <c r="G21" s="1">
        <v>0.0249230414670683</v>
      </c>
      <c r="H21" s="1" t="s">
        <v>131</v>
      </c>
    </row>
    <row r="22">
      <c r="A22" s="1" t="s">
        <v>92</v>
      </c>
      <c r="B22" s="1">
        <v>89.3</v>
      </c>
      <c r="C22" s="1" t="s">
        <v>132</v>
      </c>
      <c r="D22" s="1" t="s">
        <v>94</v>
      </c>
      <c r="E22" s="1">
        <v>61134.0</v>
      </c>
      <c r="F22" s="1">
        <v>715.0</v>
      </c>
      <c r="G22" s="1">
        <v>0.0116956194588935</v>
      </c>
      <c r="H22" s="1" t="s">
        <v>133</v>
      </c>
    </row>
    <row r="23">
      <c r="A23" s="1" t="s">
        <v>92</v>
      </c>
      <c r="B23" s="1">
        <v>92.0</v>
      </c>
      <c r="C23" s="1" t="s">
        <v>134</v>
      </c>
      <c r="D23" s="1" t="s">
        <v>94</v>
      </c>
      <c r="E23" s="1">
        <v>61076.0</v>
      </c>
      <c r="F23" s="1">
        <v>1501.0</v>
      </c>
      <c r="G23" s="1">
        <v>0.024575938175388</v>
      </c>
      <c r="H23" s="1" t="s">
        <v>135</v>
      </c>
    </row>
    <row r="24">
      <c r="A24" s="1" t="s">
        <v>92</v>
      </c>
      <c r="B24" s="1">
        <v>92.2</v>
      </c>
      <c r="C24" s="1" t="s">
        <v>136</v>
      </c>
      <c r="D24" s="1" t="s">
        <v>94</v>
      </c>
      <c r="E24" s="1">
        <v>61081.0</v>
      </c>
      <c r="F24" s="1">
        <v>1486.0</v>
      </c>
      <c r="G24" s="1">
        <v>0.0243283508783418</v>
      </c>
      <c r="H24" s="1" t="s">
        <v>137</v>
      </c>
    </row>
    <row r="25">
      <c r="A25" s="1" t="s">
        <v>92</v>
      </c>
      <c r="B25" s="1">
        <v>95.0</v>
      </c>
      <c r="C25" s="1" t="s">
        <v>138</v>
      </c>
      <c r="D25" s="1" t="s">
        <v>94</v>
      </c>
      <c r="E25" s="1">
        <v>61224.0</v>
      </c>
      <c r="F25" s="1">
        <v>145.0</v>
      </c>
      <c r="G25" s="1">
        <v>0.00236835228015157</v>
      </c>
      <c r="H25" s="1" t="s">
        <v>139</v>
      </c>
    </row>
    <row r="26">
      <c r="A26" s="1" t="s">
        <v>92</v>
      </c>
      <c r="B26" s="1">
        <v>96.0</v>
      </c>
      <c r="C26" s="1" t="s">
        <v>140</v>
      </c>
      <c r="D26" s="1" t="s">
        <v>94</v>
      </c>
      <c r="E26" s="1">
        <v>61254.0</v>
      </c>
      <c r="F26" s="1">
        <v>114.0</v>
      </c>
      <c r="G26" s="1">
        <v>0.00186110294837888</v>
      </c>
      <c r="H26" s="1" t="s">
        <v>141</v>
      </c>
    </row>
    <row r="27">
      <c r="A27" s="1" t="s">
        <v>92</v>
      </c>
      <c r="B27" s="1">
        <v>98.0</v>
      </c>
      <c r="C27" s="1" t="s">
        <v>142</v>
      </c>
      <c r="D27" s="1" t="s">
        <v>94</v>
      </c>
      <c r="E27" s="1">
        <v>61177.0</v>
      </c>
      <c r="F27" s="1">
        <v>275.0</v>
      </c>
      <c r="G27" s="1">
        <v>0.00449515340732628</v>
      </c>
      <c r="H27" s="1" t="s">
        <v>143</v>
      </c>
    </row>
    <row r="28">
      <c r="A28" s="1" t="s">
        <v>92</v>
      </c>
      <c r="B28" s="1">
        <v>100.0</v>
      </c>
      <c r="C28" s="1" t="s">
        <v>144</v>
      </c>
      <c r="D28" s="1" t="s">
        <v>145</v>
      </c>
      <c r="E28" s="1">
        <v>61167.0</v>
      </c>
      <c r="F28" s="1">
        <v>226.0</v>
      </c>
      <c r="G28" s="1">
        <v>0.00369480275311851</v>
      </c>
      <c r="H28" s="1" t="s">
        <v>146</v>
      </c>
    </row>
    <row r="29">
      <c r="A29" s="1" t="s">
        <v>92</v>
      </c>
      <c r="B29" s="1">
        <v>101.0</v>
      </c>
      <c r="C29" s="1" t="s">
        <v>147</v>
      </c>
      <c r="D29" s="1" t="s">
        <v>145</v>
      </c>
      <c r="E29" s="1">
        <v>60764.0</v>
      </c>
      <c r="F29" s="1">
        <v>1624.0</v>
      </c>
      <c r="G29" s="1">
        <v>0.0267263511289579</v>
      </c>
      <c r="H29" s="1" t="s">
        <v>148</v>
      </c>
    </row>
    <row r="30">
      <c r="A30" s="1" t="s">
        <v>92</v>
      </c>
      <c r="B30" s="1">
        <v>101.1</v>
      </c>
      <c r="C30" s="1" t="s">
        <v>149</v>
      </c>
      <c r="D30" s="1" t="s">
        <v>145</v>
      </c>
      <c r="E30" s="1">
        <v>61226.0</v>
      </c>
      <c r="F30" s="1">
        <v>171.0</v>
      </c>
      <c r="G30" s="1">
        <v>0.00279293110769934</v>
      </c>
      <c r="H30" s="1" t="s">
        <v>150</v>
      </c>
    </row>
    <row r="31">
      <c r="A31" s="1" t="s">
        <v>92</v>
      </c>
      <c r="B31" s="1">
        <v>101.2</v>
      </c>
      <c r="C31" s="1" t="s">
        <v>151</v>
      </c>
      <c r="D31" s="1" t="s">
        <v>145</v>
      </c>
      <c r="E31" s="1">
        <v>61232.0</v>
      </c>
      <c r="F31" s="1">
        <v>135.0</v>
      </c>
      <c r="G31" s="1">
        <v>0.00220472955317481</v>
      </c>
      <c r="H31" s="1" t="s">
        <v>152</v>
      </c>
    </row>
    <row r="32">
      <c r="A32" s="1" t="s">
        <v>92</v>
      </c>
      <c r="B32" s="1">
        <v>101.4</v>
      </c>
      <c r="C32" s="1" t="s">
        <v>153</v>
      </c>
      <c r="D32" s="1" t="s">
        <v>145</v>
      </c>
      <c r="E32" s="1">
        <v>60969.0</v>
      </c>
      <c r="F32" s="1">
        <v>850.0</v>
      </c>
      <c r="G32" s="1">
        <v>0.0139415112598205</v>
      </c>
      <c r="H32" s="1" t="s">
        <v>154</v>
      </c>
    </row>
    <row r="33">
      <c r="A33" s="1" t="s">
        <v>92</v>
      </c>
      <c r="B33" s="1">
        <v>101.41</v>
      </c>
      <c r="C33" s="1" t="s">
        <v>155</v>
      </c>
      <c r="D33" s="1" t="s">
        <v>145</v>
      </c>
      <c r="E33" s="1">
        <v>61068.0</v>
      </c>
      <c r="F33" s="1">
        <v>617.0</v>
      </c>
      <c r="G33" s="1">
        <v>0.0101034911901486</v>
      </c>
      <c r="H33" s="1" t="s">
        <v>156</v>
      </c>
    </row>
    <row r="34">
      <c r="A34" s="1" t="s">
        <v>92</v>
      </c>
      <c r="B34" s="1">
        <v>101.42</v>
      </c>
      <c r="C34" s="1" t="s">
        <v>157</v>
      </c>
      <c r="D34" s="1" t="s">
        <v>145</v>
      </c>
      <c r="E34" s="1">
        <v>61145.0</v>
      </c>
      <c r="F34" s="1">
        <v>250.0</v>
      </c>
      <c r="G34" s="1">
        <v>0.00408864175320958</v>
      </c>
      <c r="H34" s="1" t="s">
        <v>158</v>
      </c>
    </row>
    <row r="35">
      <c r="A35" s="1" t="s">
        <v>92</v>
      </c>
      <c r="B35" s="1">
        <v>101.6</v>
      </c>
      <c r="C35" s="1" t="s">
        <v>159</v>
      </c>
      <c r="D35" s="1" t="s">
        <v>145</v>
      </c>
      <c r="E35" s="1">
        <v>61239.0</v>
      </c>
      <c r="F35" s="1">
        <v>116.0</v>
      </c>
      <c r="G35" s="1">
        <v>0.00189421773706298</v>
      </c>
      <c r="H35" s="1" t="s">
        <v>160</v>
      </c>
    </row>
    <row r="36">
      <c r="A36" s="1" t="s">
        <v>92</v>
      </c>
      <c r="B36" s="1">
        <v>101.8</v>
      </c>
      <c r="C36" s="1" t="s">
        <v>161</v>
      </c>
      <c r="D36" s="1" t="s">
        <v>145</v>
      </c>
      <c r="E36" s="1">
        <v>61246.0</v>
      </c>
      <c r="F36" s="1">
        <v>179.0</v>
      </c>
      <c r="G36" s="1">
        <v>0.00292263984586748</v>
      </c>
      <c r="H36" s="1" t="s">
        <v>162</v>
      </c>
    </row>
    <row r="37">
      <c r="A37" s="1" t="s">
        <v>92</v>
      </c>
      <c r="B37" s="1">
        <v>102.0</v>
      </c>
      <c r="C37" s="1" t="s">
        <v>163</v>
      </c>
      <c r="D37" s="1" t="s">
        <v>145</v>
      </c>
      <c r="E37" s="1">
        <v>61184.0</v>
      </c>
      <c r="F37" s="1">
        <v>654.0</v>
      </c>
      <c r="G37" s="1">
        <v>0.0106890690376569</v>
      </c>
      <c r="H37" s="1" t="s">
        <v>164</v>
      </c>
    </row>
    <row r="38">
      <c r="A38" s="1" t="s">
        <v>92</v>
      </c>
      <c r="B38" s="1">
        <v>102.1</v>
      </c>
      <c r="C38" s="1" t="s">
        <v>165</v>
      </c>
      <c r="D38" s="1" t="s">
        <v>145</v>
      </c>
      <c r="E38" s="1">
        <v>61213.0</v>
      </c>
      <c r="F38" s="1">
        <v>567.0</v>
      </c>
      <c r="G38" s="1">
        <v>0.00926273830722232</v>
      </c>
      <c r="H38" s="1" t="s">
        <v>166</v>
      </c>
    </row>
    <row r="39">
      <c r="A39" s="1" t="s">
        <v>92</v>
      </c>
      <c r="B39" s="1">
        <v>103.0</v>
      </c>
      <c r="C39" s="1" t="s">
        <v>167</v>
      </c>
      <c r="D39" s="1" t="s">
        <v>145</v>
      </c>
      <c r="E39" s="1">
        <v>60392.0</v>
      </c>
      <c r="F39" s="1">
        <v>2463.0</v>
      </c>
      <c r="G39" s="1">
        <v>0.0407835474897337</v>
      </c>
      <c r="H39" s="1" t="s">
        <v>168</v>
      </c>
    </row>
    <row r="40">
      <c r="A40" s="1" t="s">
        <v>92</v>
      </c>
      <c r="B40" s="1">
        <v>103.1</v>
      </c>
      <c r="C40" s="1" t="s">
        <v>169</v>
      </c>
      <c r="D40" s="1" t="s">
        <v>145</v>
      </c>
      <c r="E40" s="1">
        <v>61066.0</v>
      </c>
      <c r="F40" s="1">
        <v>451.0</v>
      </c>
      <c r="G40" s="1">
        <v>0.00738545180624242</v>
      </c>
      <c r="H40" s="1" t="s">
        <v>170</v>
      </c>
    </row>
    <row r="41">
      <c r="A41" s="1" t="s">
        <v>92</v>
      </c>
      <c r="B41" s="1">
        <v>103.3</v>
      </c>
      <c r="C41" s="1" t="s">
        <v>171</v>
      </c>
      <c r="D41" s="1" t="s">
        <v>145</v>
      </c>
      <c r="E41" s="1">
        <v>61237.0</v>
      </c>
      <c r="F41" s="1">
        <v>183.0</v>
      </c>
      <c r="G41" s="1">
        <v>0.00298838937243823</v>
      </c>
      <c r="H41" s="1" t="s">
        <v>172</v>
      </c>
    </row>
    <row r="42">
      <c r="A42" s="1" t="s">
        <v>92</v>
      </c>
      <c r="B42" s="1">
        <v>104.0</v>
      </c>
      <c r="C42" s="1" t="s">
        <v>173</v>
      </c>
      <c r="D42" s="1" t="s">
        <v>145</v>
      </c>
      <c r="E42" s="1">
        <v>61190.0</v>
      </c>
      <c r="F42" s="1">
        <v>155.0</v>
      </c>
      <c r="G42" s="1">
        <v>0.00253309364275208</v>
      </c>
      <c r="H42" s="1" t="s">
        <v>174</v>
      </c>
    </row>
    <row r="43">
      <c r="A43" s="1" t="s">
        <v>92</v>
      </c>
      <c r="B43" s="1">
        <v>105.0</v>
      </c>
      <c r="C43" s="1" t="s">
        <v>175</v>
      </c>
      <c r="D43" s="1" t="s">
        <v>145</v>
      </c>
      <c r="E43" s="1">
        <v>60112.0</v>
      </c>
      <c r="F43" s="1">
        <v>1506.0</v>
      </c>
      <c r="G43" s="1">
        <v>0.0250532339632685</v>
      </c>
      <c r="H43" s="1" t="s">
        <v>176</v>
      </c>
    </row>
    <row r="44">
      <c r="A44" s="1" t="s">
        <v>92</v>
      </c>
      <c r="B44" s="1">
        <v>106.0</v>
      </c>
      <c r="C44" s="1" t="s">
        <v>177</v>
      </c>
      <c r="D44" s="1" t="s">
        <v>145</v>
      </c>
      <c r="E44" s="1">
        <v>33005.0</v>
      </c>
      <c r="F44" s="1">
        <v>396.0</v>
      </c>
      <c r="G44" s="1">
        <v>0.0119981820936221</v>
      </c>
      <c r="H44" s="1" t="s">
        <v>178</v>
      </c>
    </row>
    <row r="45">
      <c r="A45" s="1" t="s">
        <v>92</v>
      </c>
      <c r="B45" s="1">
        <v>106.2</v>
      </c>
      <c r="C45" s="1" t="s">
        <v>179</v>
      </c>
      <c r="D45" s="1" t="s">
        <v>145</v>
      </c>
      <c r="E45" s="1">
        <v>33189.0</v>
      </c>
      <c r="F45" s="1">
        <v>199.0</v>
      </c>
      <c r="G45" s="1">
        <v>0.00599596251770164</v>
      </c>
      <c r="H45" s="1" t="s">
        <v>180</v>
      </c>
    </row>
    <row r="46">
      <c r="A46" s="1" t="s">
        <v>92</v>
      </c>
      <c r="B46" s="1">
        <v>106.21</v>
      </c>
      <c r="C46" s="1" t="s">
        <v>181</v>
      </c>
      <c r="D46" s="1" t="s">
        <v>145</v>
      </c>
      <c r="E46" s="1">
        <v>33199.0</v>
      </c>
      <c r="F46" s="1">
        <v>189.0</v>
      </c>
      <c r="G46" s="1">
        <v>0.00569294255851079</v>
      </c>
      <c r="H46" s="1" t="s">
        <v>182</v>
      </c>
    </row>
    <row r="47">
      <c r="A47" s="1" t="s">
        <v>92</v>
      </c>
      <c r="B47" s="1">
        <v>106.3</v>
      </c>
      <c r="C47" s="1" t="s">
        <v>183</v>
      </c>
      <c r="D47" s="1" t="s">
        <v>145</v>
      </c>
      <c r="E47" s="1">
        <v>33207.0</v>
      </c>
      <c r="F47" s="1">
        <v>162.0</v>
      </c>
      <c r="G47" s="1">
        <v>0.00487848947511066</v>
      </c>
      <c r="H47" s="1" t="s">
        <v>184</v>
      </c>
    </row>
    <row r="48">
      <c r="A48" s="1" t="s">
        <v>92</v>
      </c>
      <c r="B48" s="1">
        <v>107.0</v>
      </c>
      <c r="C48" s="1" t="s">
        <v>185</v>
      </c>
      <c r="D48" s="1" t="s">
        <v>145</v>
      </c>
      <c r="E48" s="1">
        <v>27602.0</v>
      </c>
      <c r="F48" s="1">
        <v>1492.0</v>
      </c>
      <c r="G48" s="1">
        <v>0.054054054054054</v>
      </c>
      <c r="H48" s="1" t="s">
        <v>186</v>
      </c>
    </row>
    <row r="49">
      <c r="A49" s="1" t="s">
        <v>92</v>
      </c>
      <c r="B49" s="1">
        <v>107.2</v>
      </c>
      <c r="C49" s="1" t="s">
        <v>187</v>
      </c>
      <c r="D49" s="1" t="s">
        <v>145</v>
      </c>
      <c r="E49" s="1">
        <v>27642.0</v>
      </c>
      <c r="F49" s="1">
        <v>1472.0</v>
      </c>
      <c r="G49" s="1">
        <v>0.0532522972288546</v>
      </c>
      <c r="H49" s="1" t="s">
        <v>188</v>
      </c>
    </row>
    <row r="50">
      <c r="A50" s="1" t="s">
        <v>92</v>
      </c>
      <c r="B50" s="1">
        <v>108.0</v>
      </c>
      <c r="C50" s="1" t="s">
        <v>189</v>
      </c>
      <c r="D50" s="1" t="s">
        <v>145</v>
      </c>
      <c r="E50" s="1">
        <v>60974.0</v>
      </c>
      <c r="F50" s="1">
        <v>622.0</v>
      </c>
      <c r="G50" s="1">
        <v>0.0102010693082297</v>
      </c>
      <c r="H50" s="1" t="s">
        <v>190</v>
      </c>
    </row>
    <row r="51">
      <c r="A51" s="1" t="s">
        <v>92</v>
      </c>
      <c r="B51" s="1">
        <v>108.4</v>
      </c>
      <c r="C51" s="1" t="s">
        <v>191</v>
      </c>
      <c r="D51" s="1" t="s">
        <v>145</v>
      </c>
      <c r="E51" s="1">
        <v>61184.0</v>
      </c>
      <c r="F51" s="1">
        <v>210.0</v>
      </c>
      <c r="G51" s="1">
        <v>0.00343226987447698</v>
      </c>
      <c r="H51" s="1" t="s">
        <v>192</v>
      </c>
    </row>
    <row r="52">
      <c r="A52" s="1" t="s">
        <v>92</v>
      </c>
      <c r="B52" s="1">
        <v>108.41</v>
      </c>
      <c r="C52" s="1" t="s">
        <v>193</v>
      </c>
      <c r="D52" s="1" t="s">
        <v>145</v>
      </c>
      <c r="E52" s="1">
        <v>61192.0</v>
      </c>
      <c r="F52" s="1">
        <v>191.0</v>
      </c>
      <c r="G52" s="1">
        <v>0.00312132304876454</v>
      </c>
      <c r="H52" s="1" t="s">
        <v>194</v>
      </c>
    </row>
    <row r="53">
      <c r="A53" s="1" t="s">
        <v>92</v>
      </c>
      <c r="B53" s="1">
        <v>108.5</v>
      </c>
      <c r="C53" s="1" t="s">
        <v>195</v>
      </c>
      <c r="D53" s="1" t="s">
        <v>145</v>
      </c>
      <c r="E53" s="1">
        <v>61105.0</v>
      </c>
      <c r="F53" s="1">
        <v>327.0</v>
      </c>
      <c r="G53" s="1">
        <v>0.00535144423533262</v>
      </c>
      <c r="H53" s="1" t="s">
        <v>196</v>
      </c>
    </row>
    <row r="54">
      <c r="A54" s="1" t="s">
        <v>92</v>
      </c>
      <c r="B54" s="1">
        <v>109.0</v>
      </c>
      <c r="C54" s="1" t="s">
        <v>197</v>
      </c>
      <c r="D54" s="1" t="s">
        <v>145</v>
      </c>
      <c r="E54" s="1">
        <v>61216.0</v>
      </c>
      <c r="F54" s="1">
        <v>175.0</v>
      </c>
      <c r="G54" s="1">
        <v>0.00285872974385781</v>
      </c>
      <c r="H54" s="1" t="s">
        <v>198</v>
      </c>
    </row>
    <row r="55">
      <c r="A55" s="1" t="s">
        <v>92</v>
      </c>
      <c r="B55" s="1">
        <v>109.3</v>
      </c>
      <c r="C55" s="1" t="s">
        <v>199</v>
      </c>
      <c r="D55" s="1" t="s">
        <v>145</v>
      </c>
      <c r="E55" s="1">
        <v>61241.0</v>
      </c>
      <c r="F55" s="1">
        <v>143.0</v>
      </c>
      <c r="G55" s="1">
        <v>0.00233503698502637</v>
      </c>
      <c r="H55" s="1" t="s">
        <v>200</v>
      </c>
    </row>
    <row r="56">
      <c r="A56" s="1" t="s">
        <v>92</v>
      </c>
      <c r="B56" s="1">
        <v>112.0</v>
      </c>
      <c r="C56" s="1" t="s">
        <v>201</v>
      </c>
      <c r="D56" s="1" t="s">
        <v>145</v>
      </c>
      <c r="E56" s="1">
        <v>60442.0</v>
      </c>
      <c r="F56" s="1">
        <v>3716.0</v>
      </c>
      <c r="G56" s="1">
        <v>0.0614804275172893</v>
      </c>
      <c r="H56" s="1" t="s">
        <v>202</v>
      </c>
    </row>
    <row r="57">
      <c r="A57" s="1" t="s">
        <v>92</v>
      </c>
      <c r="B57" s="1">
        <v>116.0</v>
      </c>
      <c r="C57" s="1" t="s">
        <v>203</v>
      </c>
      <c r="D57" s="1" t="s">
        <v>145</v>
      </c>
      <c r="E57" s="1">
        <v>60922.0</v>
      </c>
      <c r="F57" s="1">
        <v>2048.0</v>
      </c>
      <c r="G57" s="1">
        <v>0.0336167558517448</v>
      </c>
      <c r="H57" s="1" t="s">
        <v>204</v>
      </c>
    </row>
    <row r="58">
      <c r="A58" s="1" t="s">
        <v>92</v>
      </c>
      <c r="B58" s="1">
        <v>116.1</v>
      </c>
      <c r="C58" s="1" t="s">
        <v>205</v>
      </c>
      <c r="D58" s="1" t="s">
        <v>145</v>
      </c>
      <c r="E58" s="1">
        <v>61027.0</v>
      </c>
      <c r="F58" s="1">
        <v>891.0</v>
      </c>
      <c r="G58" s="1">
        <v>0.0146000950399003</v>
      </c>
      <c r="H58" s="1" t="s">
        <v>206</v>
      </c>
    </row>
    <row r="59">
      <c r="A59" s="1" t="s">
        <v>92</v>
      </c>
      <c r="B59" s="1">
        <v>116.2</v>
      </c>
      <c r="C59" s="1" t="s">
        <v>207</v>
      </c>
      <c r="D59" s="1" t="s">
        <v>145</v>
      </c>
      <c r="E59" s="1">
        <v>61232.0</v>
      </c>
      <c r="F59" s="1">
        <v>602.0</v>
      </c>
      <c r="G59" s="1">
        <v>0.0098314606741573</v>
      </c>
      <c r="H59" s="1" t="s">
        <v>208</v>
      </c>
    </row>
    <row r="60">
      <c r="A60" s="1" t="s">
        <v>92</v>
      </c>
      <c r="B60" s="1">
        <v>116.3</v>
      </c>
      <c r="C60" s="1" t="s">
        <v>209</v>
      </c>
      <c r="D60" s="1" t="s">
        <v>145</v>
      </c>
      <c r="E60" s="1">
        <v>61228.0</v>
      </c>
      <c r="F60" s="1">
        <v>406.0</v>
      </c>
      <c r="G60" s="1">
        <v>0.00663095315868556</v>
      </c>
      <c r="H60" s="1" t="s">
        <v>210</v>
      </c>
    </row>
    <row r="61">
      <c r="A61" s="1" t="s">
        <v>92</v>
      </c>
      <c r="B61" s="1">
        <v>116.4</v>
      </c>
      <c r="C61" s="1" t="s">
        <v>211</v>
      </c>
      <c r="D61" s="1" t="s">
        <v>145</v>
      </c>
      <c r="E61" s="1">
        <v>61226.0</v>
      </c>
      <c r="F61" s="1">
        <v>715.0</v>
      </c>
      <c r="G61" s="1">
        <v>0.0116780452748832</v>
      </c>
      <c r="H61" s="1" t="s">
        <v>212</v>
      </c>
    </row>
    <row r="62">
      <c r="A62" s="1" t="s">
        <v>92</v>
      </c>
      <c r="B62" s="1">
        <v>116.5</v>
      </c>
      <c r="C62" s="1" t="s">
        <v>213</v>
      </c>
      <c r="D62" s="1" t="s">
        <v>145</v>
      </c>
      <c r="E62" s="1">
        <v>61250.0</v>
      </c>
      <c r="F62" s="1">
        <v>230.0</v>
      </c>
      <c r="G62" s="1">
        <v>0.00375510204081632</v>
      </c>
      <c r="H62" s="1" t="s">
        <v>214</v>
      </c>
    </row>
    <row r="63">
      <c r="A63" s="1" t="s">
        <v>92</v>
      </c>
      <c r="B63" s="1">
        <v>116.6</v>
      </c>
      <c r="C63" s="1" t="s">
        <v>215</v>
      </c>
      <c r="D63" s="1" t="s">
        <v>145</v>
      </c>
      <c r="E63" s="1">
        <v>61218.0</v>
      </c>
      <c r="F63" s="1">
        <v>655.0</v>
      </c>
      <c r="G63" s="1">
        <v>0.0106994674768858</v>
      </c>
      <c r="H63" s="1" t="s">
        <v>216</v>
      </c>
    </row>
    <row r="64">
      <c r="A64" s="1" t="s">
        <v>92</v>
      </c>
      <c r="B64" s="1">
        <v>120.0</v>
      </c>
      <c r="C64" s="1" t="s">
        <v>217</v>
      </c>
      <c r="D64" s="1" t="s">
        <v>145</v>
      </c>
      <c r="E64" s="1">
        <v>60949.0</v>
      </c>
      <c r="F64" s="1">
        <v>877.0</v>
      </c>
      <c r="G64" s="1">
        <v>0.0143890793942476</v>
      </c>
      <c r="H64" s="1" t="s">
        <v>218</v>
      </c>
    </row>
    <row r="65">
      <c r="A65" s="1" t="s">
        <v>92</v>
      </c>
      <c r="B65" s="1">
        <v>120.1</v>
      </c>
      <c r="C65" s="1" t="s">
        <v>219</v>
      </c>
      <c r="D65" s="1" t="s">
        <v>145</v>
      </c>
      <c r="E65" s="1">
        <v>61156.0</v>
      </c>
      <c r="F65" s="1">
        <v>399.0</v>
      </c>
      <c r="G65" s="1">
        <v>0.00652429851527241</v>
      </c>
      <c r="H65" s="1" t="s">
        <v>220</v>
      </c>
    </row>
    <row r="66">
      <c r="A66" s="1" t="s">
        <v>92</v>
      </c>
      <c r="B66" s="1">
        <v>120.2</v>
      </c>
      <c r="C66" s="1" t="s">
        <v>221</v>
      </c>
      <c r="D66" s="1" t="s">
        <v>145</v>
      </c>
      <c r="E66" s="1">
        <v>61104.0</v>
      </c>
      <c r="F66" s="1">
        <v>420.0</v>
      </c>
      <c r="G66" s="1">
        <v>0.00687352710133542</v>
      </c>
      <c r="H66" s="1" t="s">
        <v>222</v>
      </c>
    </row>
    <row r="67">
      <c r="A67" s="1" t="s">
        <v>92</v>
      </c>
      <c r="B67" s="1">
        <v>120.21</v>
      </c>
      <c r="C67" s="1" t="s">
        <v>223</v>
      </c>
      <c r="D67" s="1" t="s">
        <v>145</v>
      </c>
      <c r="E67" s="1">
        <v>61134.0</v>
      </c>
      <c r="F67" s="1">
        <v>356.0</v>
      </c>
      <c r="G67" s="1">
        <v>0.00582327346484771</v>
      </c>
      <c r="H67" s="1" t="s">
        <v>224</v>
      </c>
    </row>
    <row r="68">
      <c r="A68" s="1" t="s">
        <v>92</v>
      </c>
      <c r="B68" s="1">
        <v>121.0</v>
      </c>
      <c r="C68" s="1" t="s">
        <v>225</v>
      </c>
      <c r="D68" s="1" t="s">
        <v>145</v>
      </c>
      <c r="E68" s="1">
        <v>61185.0</v>
      </c>
      <c r="F68" s="1">
        <v>254.0</v>
      </c>
      <c r="G68" s="1">
        <v>0.00415134428372967</v>
      </c>
      <c r="H68" s="1" t="s">
        <v>226</v>
      </c>
    </row>
    <row r="69">
      <c r="A69" s="1" t="s">
        <v>92</v>
      </c>
      <c r="B69" s="1">
        <v>121.2</v>
      </c>
      <c r="C69" s="1" t="s">
        <v>227</v>
      </c>
      <c r="D69" s="1" t="s">
        <v>145</v>
      </c>
      <c r="E69" s="1">
        <v>61211.0</v>
      </c>
      <c r="F69" s="1">
        <v>143.0</v>
      </c>
      <c r="G69" s="1">
        <v>0.00233618140530296</v>
      </c>
      <c r="H69" s="1" t="s">
        <v>228</v>
      </c>
    </row>
    <row r="70">
      <c r="A70" s="1" t="s">
        <v>92</v>
      </c>
      <c r="B70" s="1">
        <v>121.21</v>
      </c>
      <c r="C70" s="1" t="s">
        <v>229</v>
      </c>
      <c r="D70" s="1" t="s">
        <v>145</v>
      </c>
      <c r="E70" s="1">
        <v>61223.0</v>
      </c>
      <c r="F70" s="1">
        <v>124.0</v>
      </c>
      <c r="G70" s="1">
        <v>0.00202538261764369</v>
      </c>
      <c r="H70" s="1" t="s">
        <v>230</v>
      </c>
    </row>
    <row r="71">
      <c r="A71" s="1" t="s">
        <v>92</v>
      </c>
      <c r="B71" s="1">
        <v>122.0</v>
      </c>
      <c r="C71" s="1" t="s">
        <v>231</v>
      </c>
      <c r="D71" s="1" t="s">
        <v>145</v>
      </c>
      <c r="E71" s="1">
        <v>61104.0</v>
      </c>
      <c r="F71" s="1">
        <v>320.0</v>
      </c>
      <c r="G71" s="1">
        <v>0.00523697302958889</v>
      </c>
      <c r="H71" s="1" t="s">
        <v>232</v>
      </c>
    </row>
    <row r="72">
      <c r="A72" s="1" t="s">
        <v>92</v>
      </c>
      <c r="B72" s="1">
        <v>122.2</v>
      </c>
      <c r="C72" s="1" t="s">
        <v>233</v>
      </c>
      <c r="D72" s="1" t="s">
        <v>145</v>
      </c>
      <c r="E72" s="1">
        <v>61117.0</v>
      </c>
      <c r="F72" s="1">
        <v>284.0</v>
      </c>
      <c r="G72" s="1">
        <v>0.00464682494232374</v>
      </c>
      <c r="H72" s="1" t="s">
        <v>234</v>
      </c>
    </row>
    <row r="73">
      <c r="A73" s="1" t="s">
        <v>92</v>
      </c>
      <c r="B73" s="1">
        <v>122.22</v>
      </c>
      <c r="C73" s="1" t="s">
        <v>235</v>
      </c>
      <c r="D73" s="1" t="s">
        <v>145</v>
      </c>
      <c r="E73" s="1">
        <v>61236.0</v>
      </c>
      <c r="F73" s="1">
        <v>121.0</v>
      </c>
      <c r="G73" s="1">
        <v>0.00197596185250506</v>
      </c>
      <c r="H73" s="1" t="s">
        <v>236</v>
      </c>
    </row>
    <row r="74">
      <c r="A74" s="1" t="s">
        <v>92</v>
      </c>
      <c r="B74" s="1">
        <v>123.0</v>
      </c>
      <c r="C74" s="1" t="s">
        <v>237</v>
      </c>
      <c r="D74" s="1" t="s">
        <v>145</v>
      </c>
      <c r="E74" s="1">
        <v>61225.0</v>
      </c>
      <c r="F74" s="1">
        <v>145.0</v>
      </c>
      <c r="G74" s="1">
        <v>0.00236831359738668</v>
      </c>
      <c r="H74" s="1" t="s">
        <v>238</v>
      </c>
    </row>
    <row r="75">
      <c r="A75" s="1" t="s">
        <v>92</v>
      </c>
      <c r="B75" s="1">
        <v>123.1</v>
      </c>
      <c r="C75" s="1" t="s">
        <v>239</v>
      </c>
      <c r="D75" s="1" t="s">
        <v>145</v>
      </c>
      <c r="E75" s="1">
        <v>61228.0</v>
      </c>
      <c r="F75" s="1">
        <v>139.0</v>
      </c>
      <c r="G75" s="1">
        <v>0.00227020317501796</v>
      </c>
      <c r="H75" s="1" t="s">
        <v>240</v>
      </c>
    </row>
    <row r="76">
      <c r="A76" s="1" t="s">
        <v>92</v>
      </c>
      <c r="B76" s="1">
        <v>124.0</v>
      </c>
      <c r="C76" s="1" t="s">
        <v>241</v>
      </c>
      <c r="D76" s="1" t="s">
        <v>145</v>
      </c>
      <c r="E76" s="1">
        <v>61197.0</v>
      </c>
      <c r="F76" s="1">
        <v>227.0</v>
      </c>
      <c r="G76" s="1">
        <v>0.00370933215680507</v>
      </c>
      <c r="H76" s="1" t="s">
        <v>242</v>
      </c>
    </row>
    <row r="77">
      <c r="A77" s="1" t="s">
        <v>92</v>
      </c>
      <c r="B77" s="1">
        <v>130.0</v>
      </c>
      <c r="C77" s="1" t="s">
        <v>243</v>
      </c>
      <c r="D77" s="1" t="s">
        <v>145</v>
      </c>
      <c r="E77" s="1">
        <v>58020.0</v>
      </c>
      <c r="F77" s="1">
        <v>7650.0</v>
      </c>
      <c r="G77" s="1">
        <v>0.131851085832471</v>
      </c>
      <c r="H77" s="1" t="s">
        <v>244</v>
      </c>
    </row>
    <row r="78">
      <c r="A78" s="1" t="s">
        <v>92</v>
      </c>
      <c r="B78" s="1">
        <v>132.0</v>
      </c>
      <c r="C78" s="1" t="s">
        <v>245</v>
      </c>
      <c r="D78" s="1" t="s">
        <v>145</v>
      </c>
      <c r="E78" s="1">
        <v>61110.0</v>
      </c>
      <c r="F78" s="1">
        <v>647.0</v>
      </c>
      <c r="G78" s="1">
        <v>0.0105874652266404</v>
      </c>
      <c r="H78" s="1" t="s">
        <v>246</v>
      </c>
    </row>
    <row r="79">
      <c r="A79" s="1" t="s">
        <v>92</v>
      </c>
      <c r="B79" s="1">
        <v>135.0</v>
      </c>
      <c r="C79" s="1" t="s">
        <v>247</v>
      </c>
      <c r="D79" s="1" t="s">
        <v>145</v>
      </c>
      <c r="E79" s="1">
        <v>60862.0</v>
      </c>
      <c r="F79" s="1">
        <v>371.0</v>
      </c>
      <c r="G79" s="1">
        <v>0.00609575761558936</v>
      </c>
      <c r="H79" s="1" t="s">
        <v>248</v>
      </c>
    </row>
    <row r="80">
      <c r="A80" s="1" t="s">
        <v>92</v>
      </c>
      <c r="B80" s="1">
        <v>135.5</v>
      </c>
      <c r="C80" s="1" t="s">
        <v>249</v>
      </c>
      <c r="D80" s="1" t="s">
        <v>145</v>
      </c>
      <c r="E80" s="1">
        <v>60946.0</v>
      </c>
      <c r="F80" s="1">
        <v>250.0</v>
      </c>
      <c r="G80" s="1">
        <v>0.00410199192727988</v>
      </c>
      <c r="H80" s="1" t="s">
        <v>250</v>
      </c>
    </row>
    <row r="81">
      <c r="A81" s="1" t="s">
        <v>92</v>
      </c>
      <c r="B81" s="1">
        <v>136.0</v>
      </c>
      <c r="C81" s="1" t="s">
        <v>251</v>
      </c>
      <c r="D81" s="1" t="s">
        <v>145</v>
      </c>
      <c r="E81" s="1">
        <v>59452.0</v>
      </c>
      <c r="F81" s="1">
        <v>5734.0</v>
      </c>
      <c r="G81" s="1">
        <v>0.0964475543295431</v>
      </c>
      <c r="H81" s="1" t="s">
        <v>252</v>
      </c>
    </row>
    <row r="82">
      <c r="A82" s="1" t="s">
        <v>92</v>
      </c>
      <c r="B82" s="1">
        <v>136.2</v>
      </c>
      <c r="C82" s="1" t="s">
        <v>253</v>
      </c>
      <c r="D82" s="1" t="s">
        <v>145</v>
      </c>
      <c r="E82" s="1">
        <v>60990.0</v>
      </c>
      <c r="F82" s="1">
        <v>1253.0</v>
      </c>
      <c r="G82" s="1">
        <v>0.0205443515330382</v>
      </c>
      <c r="H82" s="1" t="s">
        <v>254</v>
      </c>
    </row>
    <row r="83">
      <c r="A83" s="1" t="s">
        <v>92</v>
      </c>
      <c r="B83" s="1">
        <v>136.4</v>
      </c>
      <c r="C83" s="1" t="s">
        <v>255</v>
      </c>
      <c r="D83" s="1" t="s">
        <v>145</v>
      </c>
      <c r="E83" s="1">
        <v>59692.0</v>
      </c>
      <c r="F83" s="1">
        <v>4818.0</v>
      </c>
      <c r="G83" s="1">
        <v>0.080714333579039</v>
      </c>
      <c r="H83" s="1" t="s">
        <v>256</v>
      </c>
    </row>
    <row r="84">
      <c r="A84" s="1" t="s">
        <v>92</v>
      </c>
      <c r="B84" s="1">
        <v>136.41</v>
      </c>
      <c r="C84" s="1" t="s">
        <v>257</v>
      </c>
      <c r="D84" s="1" t="s">
        <v>145</v>
      </c>
      <c r="E84" s="1">
        <v>60129.0</v>
      </c>
      <c r="F84" s="1">
        <v>4040.0</v>
      </c>
      <c r="G84" s="1">
        <v>0.0671888772472517</v>
      </c>
      <c r="H84" s="1" t="s">
        <v>258</v>
      </c>
    </row>
    <row r="85">
      <c r="A85" s="1" t="s">
        <v>92</v>
      </c>
      <c r="B85" s="1">
        <v>136.42</v>
      </c>
      <c r="C85" s="1" t="s">
        <v>259</v>
      </c>
      <c r="D85" s="1" t="s">
        <v>145</v>
      </c>
      <c r="E85" s="1">
        <v>60589.0</v>
      </c>
      <c r="F85" s="1">
        <v>1859.0</v>
      </c>
      <c r="G85" s="1">
        <v>0.0306821370215715</v>
      </c>
      <c r="H85" s="1" t="s">
        <v>260</v>
      </c>
    </row>
    <row r="86">
      <c r="A86" s="1" t="s">
        <v>92</v>
      </c>
      <c r="B86" s="1">
        <v>138.0</v>
      </c>
      <c r="C86" s="1" t="s">
        <v>261</v>
      </c>
      <c r="D86" s="1" t="s">
        <v>145</v>
      </c>
      <c r="E86" s="1">
        <v>60415.0</v>
      </c>
      <c r="F86" s="1">
        <v>699.0</v>
      </c>
      <c r="G86" s="1">
        <v>0.0115699743441198</v>
      </c>
      <c r="H86" s="1" t="s">
        <v>262</v>
      </c>
    </row>
    <row r="87">
      <c r="A87" s="1" t="s">
        <v>92</v>
      </c>
      <c r="B87" s="1">
        <v>138.2</v>
      </c>
      <c r="C87" s="1" t="s">
        <v>263</v>
      </c>
      <c r="D87" s="1" t="s">
        <v>145</v>
      </c>
      <c r="E87" s="1">
        <v>60808.0</v>
      </c>
      <c r="F87" s="1">
        <v>382.0</v>
      </c>
      <c r="G87" s="1">
        <v>0.00628206814892777</v>
      </c>
      <c r="H87" s="1" t="s">
        <v>264</v>
      </c>
    </row>
    <row r="88">
      <c r="A88" s="1" t="s">
        <v>92</v>
      </c>
      <c r="B88" s="1">
        <v>139.0</v>
      </c>
      <c r="C88" s="1" t="s">
        <v>265</v>
      </c>
      <c r="D88" s="1" t="s">
        <v>145</v>
      </c>
      <c r="E88" s="1">
        <v>60290.0</v>
      </c>
      <c r="F88" s="1">
        <v>820.0</v>
      </c>
      <c r="G88" s="1">
        <v>0.013600928843921</v>
      </c>
      <c r="H88" s="1" t="s">
        <v>266</v>
      </c>
    </row>
    <row r="89">
      <c r="A89" s="1" t="s">
        <v>92</v>
      </c>
      <c r="B89" s="1">
        <v>139.5</v>
      </c>
      <c r="C89" s="1" t="s">
        <v>267</v>
      </c>
      <c r="D89" s="1" t="s">
        <v>145</v>
      </c>
      <c r="E89" s="1">
        <v>60520.0</v>
      </c>
      <c r="F89" s="1">
        <v>519.0</v>
      </c>
      <c r="G89" s="1">
        <v>0.00857567746199603</v>
      </c>
      <c r="H89" s="1" t="s">
        <v>268</v>
      </c>
    </row>
    <row r="90">
      <c r="A90" s="1" t="s">
        <v>92</v>
      </c>
      <c r="B90" s="1">
        <v>139.53</v>
      </c>
      <c r="C90" s="1" t="s">
        <v>269</v>
      </c>
      <c r="D90" s="1" t="s">
        <v>145</v>
      </c>
      <c r="E90" s="1">
        <v>60631.0</v>
      </c>
      <c r="F90" s="1">
        <v>272.0</v>
      </c>
      <c r="G90" s="1">
        <v>0.00448615394765054</v>
      </c>
      <c r="H90" s="1" t="s">
        <v>270</v>
      </c>
    </row>
    <row r="91">
      <c r="A91" s="1" t="s">
        <v>92</v>
      </c>
      <c r="B91" s="1">
        <v>139.54</v>
      </c>
      <c r="C91" s="1" t="s">
        <v>271</v>
      </c>
      <c r="D91" s="1" t="s">
        <v>145</v>
      </c>
      <c r="E91" s="1">
        <v>27928.0</v>
      </c>
      <c r="F91" s="1">
        <v>128.0</v>
      </c>
      <c r="G91" s="1">
        <v>0.00458321397880263</v>
      </c>
      <c r="H91" s="1" t="s">
        <v>272</v>
      </c>
    </row>
    <row r="92">
      <c r="A92" s="1" t="s">
        <v>92</v>
      </c>
      <c r="B92" s="1">
        <v>139.6</v>
      </c>
      <c r="C92" s="1" t="s">
        <v>273</v>
      </c>
      <c r="D92" s="1" t="s">
        <v>145</v>
      </c>
      <c r="E92" s="1">
        <v>61145.0</v>
      </c>
      <c r="F92" s="1">
        <v>207.0</v>
      </c>
      <c r="G92" s="1">
        <v>0.00338539537165753</v>
      </c>
      <c r="H92" s="1" t="s">
        <v>274</v>
      </c>
    </row>
    <row r="93">
      <c r="A93" s="1" t="s">
        <v>92</v>
      </c>
      <c r="B93" s="1">
        <v>139.61</v>
      </c>
      <c r="C93" s="1" t="s">
        <v>275</v>
      </c>
      <c r="D93" s="1" t="s">
        <v>145</v>
      </c>
      <c r="E93" s="1">
        <v>61147.0</v>
      </c>
      <c r="F93" s="1">
        <v>203.0</v>
      </c>
      <c r="G93" s="1">
        <v>0.00331986851358202</v>
      </c>
      <c r="H93" s="1" t="s">
        <v>276</v>
      </c>
    </row>
    <row r="94">
      <c r="A94" s="1" t="s">
        <v>92</v>
      </c>
      <c r="B94" s="1">
        <v>144.0</v>
      </c>
      <c r="C94" s="1" t="s">
        <v>277</v>
      </c>
      <c r="D94" s="1" t="s">
        <v>145</v>
      </c>
      <c r="E94" s="1">
        <v>30957.0</v>
      </c>
      <c r="F94" s="1">
        <v>1329.0</v>
      </c>
      <c r="G94" s="1">
        <v>0.0429305165229188</v>
      </c>
      <c r="H94" s="1" t="s">
        <v>278</v>
      </c>
    </row>
    <row r="95">
      <c r="A95" s="1" t="s">
        <v>92</v>
      </c>
      <c r="B95" s="1">
        <v>144.1</v>
      </c>
      <c r="C95" s="1" t="s">
        <v>279</v>
      </c>
      <c r="D95" s="1" t="s">
        <v>145</v>
      </c>
      <c r="E95" s="1">
        <v>32863.0</v>
      </c>
      <c r="F95" s="1">
        <v>171.0</v>
      </c>
      <c r="G95" s="1">
        <v>0.00520342025986671</v>
      </c>
      <c r="H95" s="1" t="s">
        <v>280</v>
      </c>
    </row>
    <row r="96">
      <c r="A96" s="1" t="s">
        <v>92</v>
      </c>
      <c r="B96" s="1">
        <v>144.13</v>
      </c>
      <c r="C96" s="1" t="s">
        <v>281</v>
      </c>
      <c r="D96" s="1" t="s">
        <v>145</v>
      </c>
      <c r="E96" s="1">
        <v>32896.0</v>
      </c>
      <c r="F96" s="1">
        <v>152.0</v>
      </c>
      <c r="G96" s="1">
        <v>0.00462062256809338</v>
      </c>
      <c r="H96" s="1" t="s">
        <v>282</v>
      </c>
    </row>
    <row r="97">
      <c r="A97" s="1" t="s">
        <v>92</v>
      </c>
      <c r="B97" s="1">
        <v>144.2</v>
      </c>
      <c r="C97" s="1" t="s">
        <v>283</v>
      </c>
      <c r="D97" s="1" t="s">
        <v>145</v>
      </c>
      <c r="E97" s="1">
        <v>31348.0</v>
      </c>
      <c r="F97" s="1">
        <v>1154.0</v>
      </c>
      <c r="G97" s="1">
        <v>0.036812555824933</v>
      </c>
      <c r="H97" s="1" t="s">
        <v>284</v>
      </c>
    </row>
    <row r="98">
      <c r="A98" s="1" t="s">
        <v>92</v>
      </c>
      <c r="B98" s="1">
        <v>144.21</v>
      </c>
      <c r="C98" s="1" t="s">
        <v>285</v>
      </c>
      <c r="D98" s="1" t="s">
        <v>145</v>
      </c>
      <c r="E98" s="1">
        <v>32060.0</v>
      </c>
      <c r="F98" s="1">
        <v>676.0</v>
      </c>
      <c r="G98" s="1">
        <v>0.021085464753587</v>
      </c>
      <c r="H98" s="1" t="s">
        <v>286</v>
      </c>
    </row>
    <row r="99">
      <c r="A99" s="1" t="s">
        <v>92</v>
      </c>
      <c r="B99" s="1">
        <v>144.3</v>
      </c>
      <c r="C99" s="1" t="s">
        <v>287</v>
      </c>
      <c r="D99" s="1" t="s">
        <v>145</v>
      </c>
      <c r="E99" s="1">
        <v>33171.0</v>
      </c>
      <c r="F99" s="1">
        <v>140.0</v>
      </c>
      <c r="G99" s="1">
        <v>0.00422055409845949</v>
      </c>
      <c r="H99" s="1" t="s">
        <v>288</v>
      </c>
    </row>
    <row r="100">
      <c r="A100" s="1" t="s">
        <v>92</v>
      </c>
      <c r="B100" s="1">
        <v>148.0</v>
      </c>
      <c r="C100" s="1" t="s">
        <v>289</v>
      </c>
      <c r="D100" s="1" t="s">
        <v>145</v>
      </c>
      <c r="E100" s="1">
        <v>61170.0</v>
      </c>
      <c r="F100" s="1">
        <v>169.0</v>
      </c>
      <c r="G100" s="1">
        <v>0.00276279221840771</v>
      </c>
      <c r="H100" s="1" t="s">
        <v>290</v>
      </c>
    </row>
    <row r="101">
      <c r="A101" s="1" t="s">
        <v>92</v>
      </c>
      <c r="B101" s="1">
        <v>148.2</v>
      </c>
      <c r="C101" s="1" t="s">
        <v>291</v>
      </c>
      <c r="D101" s="1" t="s">
        <v>145</v>
      </c>
      <c r="E101" s="1">
        <v>61211.0</v>
      </c>
      <c r="F101" s="1">
        <v>106.0</v>
      </c>
      <c r="G101" s="1">
        <v>0.00173171488784695</v>
      </c>
      <c r="H101" s="1" t="s">
        <v>292</v>
      </c>
    </row>
    <row r="102">
      <c r="A102" s="1" t="s">
        <v>92</v>
      </c>
      <c r="B102" s="1">
        <v>149.0</v>
      </c>
      <c r="C102" s="1" t="s">
        <v>293</v>
      </c>
      <c r="D102" s="1" t="s">
        <v>145</v>
      </c>
      <c r="E102" s="1">
        <v>61189.0</v>
      </c>
      <c r="F102" s="1">
        <v>192.0</v>
      </c>
      <c r="G102" s="1">
        <v>0.003137818889016</v>
      </c>
      <c r="H102" s="1" t="s">
        <v>294</v>
      </c>
    </row>
    <row r="103">
      <c r="A103" s="1" t="s">
        <v>92</v>
      </c>
      <c r="B103" s="1">
        <v>149.3</v>
      </c>
      <c r="C103" s="1" t="s">
        <v>295</v>
      </c>
      <c r="D103" s="1" t="s">
        <v>145</v>
      </c>
      <c r="E103" s="1">
        <v>61241.0</v>
      </c>
      <c r="F103" s="1">
        <v>103.0</v>
      </c>
      <c r="G103" s="1">
        <v>0.00168187978641759</v>
      </c>
      <c r="H103" s="1" t="s">
        <v>296</v>
      </c>
    </row>
    <row r="104">
      <c r="A104" s="1" t="s">
        <v>92</v>
      </c>
      <c r="B104" s="1">
        <v>160.0</v>
      </c>
      <c r="C104" s="1" t="s">
        <v>297</v>
      </c>
      <c r="D104" s="1" t="s">
        <v>298</v>
      </c>
      <c r="E104" s="1">
        <v>60797.0</v>
      </c>
      <c r="F104" s="1">
        <v>2089.0</v>
      </c>
      <c r="G104" s="1">
        <v>0.0343602480385545</v>
      </c>
      <c r="H104" s="1" t="s">
        <v>299</v>
      </c>
    </row>
    <row r="105">
      <c r="A105" s="1" t="s">
        <v>92</v>
      </c>
      <c r="B105" s="1">
        <v>160.1</v>
      </c>
      <c r="C105" s="1" t="s">
        <v>300</v>
      </c>
      <c r="D105" s="1" t="s">
        <v>298</v>
      </c>
      <c r="E105" s="1">
        <v>60846.0</v>
      </c>
      <c r="F105" s="1">
        <v>1897.0</v>
      </c>
      <c r="G105" s="1">
        <v>0.0311770699799493</v>
      </c>
      <c r="H105" s="1" t="s">
        <v>301</v>
      </c>
    </row>
    <row r="106">
      <c r="A106" s="1" t="s">
        <v>92</v>
      </c>
      <c r="B106" s="1">
        <v>160.2</v>
      </c>
      <c r="C106" s="1" t="s">
        <v>302</v>
      </c>
      <c r="D106" s="1" t="s">
        <v>298</v>
      </c>
      <c r="E106" s="1">
        <v>61206.0</v>
      </c>
      <c r="F106" s="1">
        <v>241.0</v>
      </c>
      <c r="G106" s="1">
        <v>0.00393752246511779</v>
      </c>
      <c r="H106" s="1" t="s">
        <v>303</v>
      </c>
    </row>
    <row r="107">
      <c r="A107" s="1" t="s">
        <v>92</v>
      </c>
      <c r="B107" s="1">
        <v>162.0</v>
      </c>
      <c r="C107" s="1" t="s">
        <v>304</v>
      </c>
      <c r="D107" s="1" t="s">
        <v>298</v>
      </c>
      <c r="E107" s="1">
        <v>61236.0</v>
      </c>
      <c r="F107" s="1">
        <v>138.0</v>
      </c>
      <c r="G107" s="1">
        <v>0.0022535763276504</v>
      </c>
      <c r="H107" s="1" t="s">
        <v>305</v>
      </c>
    </row>
    <row r="108">
      <c r="A108" s="1" t="s">
        <v>92</v>
      </c>
      <c r="B108" s="1">
        <v>164.0</v>
      </c>
      <c r="C108" s="1" t="s">
        <v>306</v>
      </c>
      <c r="D108" s="1" t="s">
        <v>298</v>
      </c>
      <c r="E108" s="1">
        <v>59943.0</v>
      </c>
      <c r="F108" s="1">
        <v>3942.0</v>
      </c>
      <c r="G108" s="1">
        <v>0.0657624743506331</v>
      </c>
      <c r="H108" s="1" t="s">
        <v>307</v>
      </c>
    </row>
    <row r="109">
      <c r="A109" s="1" t="s">
        <v>92</v>
      </c>
      <c r="B109" s="1">
        <v>164.1</v>
      </c>
      <c r="C109" s="1" t="s">
        <v>308</v>
      </c>
      <c r="D109" s="1" t="s">
        <v>298</v>
      </c>
      <c r="E109" s="1">
        <v>60846.0</v>
      </c>
      <c r="F109" s="1">
        <v>1901.0</v>
      </c>
      <c r="G109" s="1">
        <v>0.031242809716333</v>
      </c>
      <c r="H109" s="1" t="s">
        <v>309</v>
      </c>
    </row>
    <row r="110">
      <c r="A110" s="1" t="s">
        <v>92</v>
      </c>
      <c r="B110" s="1">
        <v>164.2</v>
      </c>
      <c r="C110" s="1" t="s">
        <v>310</v>
      </c>
      <c r="D110" s="1" t="s">
        <v>298</v>
      </c>
      <c r="E110" s="1">
        <v>61205.0</v>
      </c>
      <c r="F110" s="1">
        <v>254.0</v>
      </c>
      <c r="G110" s="1">
        <v>0.00414998774609917</v>
      </c>
      <c r="H110" s="1" t="s">
        <v>311</v>
      </c>
    </row>
    <row r="111">
      <c r="A111" s="1" t="s">
        <v>92</v>
      </c>
      <c r="B111" s="1">
        <v>164.6</v>
      </c>
      <c r="C111" s="1" t="s">
        <v>312</v>
      </c>
      <c r="D111" s="1" t="s">
        <v>298</v>
      </c>
      <c r="E111" s="1">
        <v>61059.0</v>
      </c>
      <c r="F111" s="1">
        <v>129.0</v>
      </c>
      <c r="G111" s="1">
        <v>0.00211271065690561</v>
      </c>
      <c r="H111" s="1" t="s">
        <v>313</v>
      </c>
    </row>
    <row r="112">
      <c r="A112" s="1" t="s">
        <v>92</v>
      </c>
      <c r="B112" s="1">
        <v>165.0</v>
      </c>
      <c r="C112" s="1" t="s">
        <v>314</v>
      </c>
      <c r="D112" s="1" t="s">
        <v>298</v>
      </c>
      <c r="E112" s="1">
        <v>61194.0</v>
      </c>
      <c r="F112" s="1">
        <v>111.0</v>
      </c>
      <c r="G112" s="1">
        <v>0.00181390332385528</v>
      </c>
      <c r="H112" s="1" t="s">
        <v>315</v>
      </c>
    </row>
    <row r="113">
      <c r="A113" s="1" t="s">
        <v>92</v>
      </c>
      <c r="B113" s="1">
        <v>168.0</v>
      </c>
      <c r="C113" s="1" t="s">
        <v>316</v>
      </c>
      <c r="D113" s="1" t="s">
        <v>298</v>
      </c>
      <c r="E113" s="1">
        <v>61141.0</v>
      </c>
      <c r="F113" s="1">
        <v>296.0</v>
      </c>
      <c r="G113" s="1">
        <v>0.00484126854320341</v>
      </c>
      <c r="H113" s="1" t="s">
        <v>317</v>
      </c>
    </row>
    <row r="114">
      <c r="A114" s="1" t="s">
        <v>92</v>
      </c>
      <c r="B114" s="1">
        <v>168.1</v>
      </c>
      <c r="C114" s="1" t="s">
        <v>318</v>
      </c>
      <c r="D114" s="1" t="s">
        <v>298</v>
      </c>
      <c r="E114" s="1">
        <v>61208.0</v>
      </c>
      <c r="F114" s="1">
        <v>131.0</v>
      </c>
      <c r="G114" s="1">
        <v>0.0021402431054764</v>
      </c>
      <c r="H114" s="1" t="s">
        <v>319</v>
      </c>
    </row>
    <row r="115">
      <c r="A115" s="1" t="s">
        <v>92</v>
      </c>
      <c r="B115" s="1">
        <v>168.2</v>
      </c>
      <c r="C115" s="1" t="s">
        <v>320</v>
      </c>
      <c r="D115" s="1" t="s">
        <v>298</v>
      </c>
      <c r="E115" s="1">
        <v>61255.0</v>
      </c>
      <c r="F115" s="1">
        <v>120.0</v>
      </c>
      <c r="G115" s="1">
        <v>0.001959023753163</v>
      </c>
      <c r="H115" s="1" t="s">
        <v>321</v>
      </c>
    </row>
    <row r="116">
      <c r="A116" s="1" t="s">
        <v>92</v>
      </c>
      <c r="B116" s="1">
        <v>169.0</v>
      </c>
      <c r="C116" s="1" t="s">
        <v>322</v>
      </c>
      <c r="D116" s="1" t="s">
        <v>298</v>
      </c>
      <c r="E116" s="1">
        <v>61171.0</v>
      </c>
      <c r="F116" s="1">
        <v>514.0</v>
      </c>
      <c r="G116" s="1">
        <v>0.00840267446992856</v>
      </c>
      <c r="H116" s="1" t="s">
        <v>323</v>
      </c>
    </row>
    <row r="117">
      <c r="A117" s="1" t="s">
        <v>92</v>
      </c>
      <c r="B117" s="1">
        <v>169.1</v>
      </c>
      <c r="C117" s="1" t="s">
        <v>324</v>
      </c>
      <c r="D117" s="1" t="s">
        <v>298</v>
      </c>
      <c r="E117" s="1">
        <v>61171.0</v>
      </c>
      <c r="F117" s="1">
        <v>511.0</v>
      </c>
      <c r="G117" s="1">
        <v>0.00835363162282781</v>
      </c>
      <c r="H117" s="1" t="s">
        <v>325</v>
      </c>
    </row>
    <row r="118">
      <c r="A118" s="1" t="s">
        <v>92</v>
      </c>
      <c r="B118" s="1">
        <v>170.0</v>
      </c>
      <c r="C118" s="1" t="s">
        <v>326</v>
      </c>
      <c r="D118" s="1" t="s">
        <v>298</v>
      </c>
      <c r="E118" s="1">
        <v>61068.0</v>
      </c>
      <c r="F118" s="1">
        <v>662.0</v>
      </c>
      <c r="G118" s="1">
        <v>0.0108403746643086</v>
      </c>
      <c r="H118" s="1" t="s">
        <v>327</v>
      </c>
    </row>
    <row r="119">
      <c r="A119" s="1" t="s">
        <v>92</v>
      </c>
      <c r="B119" s="1">
        <v>170.1</v>
      </c>
      <c r="C119" s="1" t="s">
        <v>328</v>
      </c>
      <c r="D119" s="1" t="s">
        <v>298</v>
      </c>
      <c r="E119" s="1">
        <v>61068.0</v>
      </c>
      <c r="F119" s="1">
        <v>662.0</v>
      </c>
      <c r="G119" s="1">
        <v>0.0108403746643086</v>
      </c>
      <c r="H119" s="1" t="s">
        <v>329</v>
      </c>
    </row>
    <row r="120">
      <c r="A120" s="1" t="s">
        <v>92</v>
      </c>
      <c r="B120" s="1">
        <v>172.0</v>
      </c>
      <c r="C120" s="1" t="s">
        <v>330</v>
      </c>
      <c r="D120" s="1" t="s">
        <v>298</v>
      </c>
      <c r="E120" s="1">
        <v>61238.0</v>
      </c>
      <c r="F120" s="1">
        <v>105.0</v>
      </c>
      <c r="G120" s="1">
        <v>0.00171462164015807</v>
      </c>
      <c r="H120" s="1" t="s">
        <v>331</v>
      </c>
    </row>
    <row r="121">
      <c r="A121" s="1" t="s">
        <v>92</v>
      </c>
      <c r="B121" s="1">
        <v>174.0</v>
      </c>
      <c r="C121" s="1" t="s">
        <v>332</v>
      </c>
      <c r="D121" s="1" t="s">
        <v>298</v>
      </c>
      <c r="E121" s="1">
        <v>61220.0</v>
      </c>
      <c r="F121" s="1">
        <v>214.0</v>
      </c>
      <c r="G121" s="1">
        <v>0.00349558967657628</v>
      </c>
      <c r="H121" s="1" t="s">
        <v>333</v>
      </c>
    </row>
    <row r="122">
      <c r="A122" s="1" t="s">
        <v>92</v>
      </c>
      <c r="B122" s="1">
        <v>174.2</v>
      </c>
      <c r="C122" s="1" t="s">
        <v>334</v>
      </c>
      <c r="D122" s="1" t="s">
        <v>298</v>
      </c>
      <c r="E122" s="1">
        <v>61238.0</v>
      </c>
      <c r="F122" s="1">
        <v>102.0</v>
      </c>
      <c r="G122" s="1">
        <v>0.00166563245043926</v>
      </c>
      <c r="H122" s="1" t="s">
        <v>335</v>
      </c>
    </row>
    <row r="123">
      <c r="A123" s="1" t="s">
        <v>92</v>
      </c>
      <c r="B123" s="1">
        <v>177.0</v>
      </c>
      <c r="C123" s="1" t="s">
        <v>336</v>
      </c>
      <c r="D123" s="1" t="s">
        <v>298</v>
      </c>
      <c r="E123" s="1">
        <v>61032.0</v>
      </c>
      <c r="F123" s="1">
        <v>817.0</v>
      </c>
      <c r="G123" s="1">
        <v>0.0133864202385633</v>
      </c>
      <c r="H123" s="1" t="s">
        <v>337</v>
      </c>
    </row>
    <row r="124">
      <c r="A124" s="1" t="s">
        <v>92</v>
      </c>
      <c r="B124" s="1">
        <v>177.2</v>
      </c>
      <c r="C124" s="1" t="s">
        <v>338</v>
      </c>
      <c r="D124" s="1" t="s">
        <v>298</v>
      </c>
      <c r="E124" s="1">
        <v>61067.0</v>
      </c>
      <c r="F124" s="1">
        <v>545.0</v>
      </c>
      <c r="G124" s="1">
        <v>0.00892462377388769</v>
      </c>
      <c r="H124" s="1" t="s">
        <v>339</v>
      </c>
    </row>
    <row r="125">
      <c r="A125" s="1" t="s">
        <v>92</v>
      </c>
      <c r="B125" s="1">
        <v>177.4</v>
      </c>
      <c r="C125" s="1" t="s">
        <v>340</v>
      </c>
      <c r="D125" s="1" t="s">
        <v>298</v>
      </c>
      <c r="E125" s="1">
        <v>61248.0</v>
      </c>
      <c r="F125" s="1">
        <v>217.0</v>
      </c>
      <c r="G125" s="1">
        <v>0.00354297283176593</v>
      </c>
      <c r="H125" s="1" t="s">
        <v>341</v>
      </c>
    </row>
    <row r="126">
      <c r="A126" s="1" t="s">
        <v>92</v>
      </c>
      <c r="B126" s="1">
        <v>180.0</v>
      </c>
      <c r="C126" s="1" t="s">
        <v>342</v>
      </c>
      <c r="D126" s="1" t="s">
        <v>298</v>
      </c>
      <c r="E126" s="1">
        <v>61229.0</v>
      </c>
      <c r="F126" s="1">
        <v>162.0</v>
      </c>
      <c r="G126" s="1">
        <v>0.00264580509235819</v>
      </c>
      <c r="H126" s="1" t="s">
        <v>343</v>
      </c>
    </row>
    <row r="127">
      <c r="A127" s="1" t="s">
        <v>92</v>
      </c>
      <c r="B127" s="1">
        <v>180.3</v>
      </c>
      <c r="C127" s="1" t="s">
        <v>344</v>
      </c>
      <c r="D127" s="1" t="s">
        <v>298</v>
      </c>
      <c r="E127" s="1">
        <v>61248.0</v>
      </c>
      <c r="F127" s="1">
        <v>127.0</v>
      </c>
      <c r="G127" s="1">
        <v>0.00207353709508881</v>
      </c>
      <c r="H127" s="1" t="s">
        <v>345</v>
      </c>
    </row>
    <row r="128">
      <c r="A128" s="1" t="s">
        <v>92</v>
      </c>
      <c r="B128" s="1">
        <v>180.31</v>
      </c>
      <c r="C128" s="1" t="s">
        <v>346</v>
      </c>
      <c r="D128" s="1" t="s">
        <v>298</v>
      </c>
      <c r="E128" s="1">
        <v>61250.0</v>
      </c>
      <c r="F128" s="1">
        <v>107.0</v>
      </c>
      <c r="G128" s="1">
        <v>0.0017469387755102</v>
      </c>
      <c r="H128" s="1" t="s">
        <v>347</v>
      </c>
    </row>
    <row r="129">
      <c r="A129" s="1" t="s">
        <v>92</v>
      </c>
      <c r="B129" s="1">
        <v>181.0</v>
      </c>
      <c r="C129" s="1" t="s">
        <v>348</v>
      </c>
      <c r="D129" s="1" t="s">
        <v>298</v>
      </c>
      <c r="E129" s="1">
        <v>60210.0</v>
      </c>
      <c r="F129" s="1">
        <v>1636.0</v>
      </c>
      <c r="G129" s="1">
        <v>0.0271715661850191</v>
      </c>
      <c r="H129" s="1" t="s">
        <v>349</v>
      </c>
    </row>
    <row r="130">
      <c r="A130" s="1" t="s">
        <v>92</v>
      </c>
      <c r="B130" s="1">
        <v>200.0</v>
      </c>
      <c r="C130" s="1" t="s">
        <v>350</v>
      </c>
      <c r="D130" s="1" t="s">
        <v>351</v>
      </c>
      <c r="E130" s="1">
        <v>60026.0</v>
      </c>
      <c r="F130" s="1">
        <v>3039.0</v>
      </c>
      <c r="G130" s="1">
        <v>0.0506280611734914</v>
      </c>
      <c r="H130" s="1" t="s">
        <v>352</v>
      </c>
    </row>
    <row r="131">
      <c r="A131" s="1" t="s">
        <v>92</v>
      </c>
      <c r="B131" s="1">
        <v>200.1</v>
      </c>
      <c r="C131" s="1" t="s">
        <v>353</v>
      </c>
      <c r="D131" s="1" t="s">
        <v>351</v>
      </c>
      <c r="E131" s="1">
        <v>60290.0</v>
      </c>
      <c r="F131" s="1">
        <v>2682.0</v>
      </c>
      <c r="G131" s="1">
        <v>0.0444849892187759</v>
      </c>
      <c r="H131" s="1" t="s">
        <v>354</v>
      </c>
    </row>
    <row r="132">
      <c r="A132" s="1" t="s">
        <v>92</v>
      </c>
      <c r="B132" s="1">
        <v>200.13</v>
      </c>
      <c r="C132" s="1" t="s">
        <v>355</v>
      </c>
      <c r="D132" s="1" t="s">
        <v>351</v>
      </c>
      <c r="E132" s="1">
        <v>61197.0</v>
      </c>
      <c r="F132" s="1">
        <v>249.0</v>
      </c>
      <c r="G132" s="1">
        <v>0.00406882690327957</v>
      </c>
      <c r="H132" s="1" t="s">
        <v>356</v>
      </c>
    </row>
    <row r="133">
      <c r="A133" s="1" t="s">
        <v>92</v>
      </c>
      <c r="B133" s="1">
        <v>200.14</v>
      </c>
      <c r="C133" s="1" t="s">
        <v>357</v>
      </c>
      <c r="D133" s="1" t="s">
        <v>351</v>
      </c>
      <c r="E133" s="1">
        <v>60333.0</v>
      </c>
      <c r="F133" s="1">
        <v>2556.0</v>
      </c>
      <c r="G133" s="1">
        <v>0.0423648749440604</v>
      </c>
      <c r="H133" s="1" t="s">
        <v>358</v>
      </c>
    </row>
    <row r="134">
      <c r="A134" s="1" t="s">
        <v>92</v>
      </c>
      <c r="B134" s="1">
        <v>200.2</v>
      </c>
      <c r="C134" s="1" t="s">
        <v>359</v>
      </c>
      <c r="D134" s="1" t="s">
        <v>351</v>
      </c>
      <c r="E134" s="1">
        <v>61064.0</v>
      </c>
      <c r="F134" s="1">
        <v>377.0</v>
      </c>
      <c r="G134" s="1">
        <v>0.00617385038647975</v>
      </c>
      <c r="H134" s="1" t="s">
        <v>360</v>
      </c>
    </row>
    <row r="135">
      <c r="A135" s="1" t="s">
        <v>92</v>
      </c>
      <c r="B135" s="1">
        <v>200.22</v>
      </c>
      <c r="C135" s="1" t="s">
        <v>361</v>
      </c>
      <c r="D135" s="1" t="s">
        <v>351</v>
      </c>
      <c r="E135" s="1">
        <v>61219.0</v>
      </c>
      <c r="F135" s="1">
        <v>130.0</v>
      </c>
      <c r="G135" s="1">
        <v>0.00212352374262892</v>
      </c>
      <c r="H135" s="1" t="s">
        <v>362</v>
      </c>
    </row>
    <row r="136">
      <c r="A136" s="1" t="s">
        <v>92</v>
      </c>
      <c r="B136" s="1">
        <v>200.23</v>
      </c>
      <c r="C136" s="1" t="s">
        <v>363</v>
      </c>
      <c r="D136" s="1" t="s">
        <v>351</v>
      </c>
      <c r="E136" s="1">
        <v>61191.0</v>
      </c>
      <c r="F136" s="1">
        <v>126.0</v>
      </c>
      <c r="G136" s="1">
        <v>0.00205912634210913</v>
      </c>
      <c r="H136" s="1" t="s">
        <v>364</v>
      </c>
    </row>
    <row r="137">
      <c r="A137" s="1" t="s">
        <v>92</v>
      </c>
      <c r="B137" s="1">
        <v>200.3</v>
      </c>
      <c r="C137" s="1" t="s">
        <v>365</v>
      </c>
      <c r="D137" s="1" t="s">
        <v>351</v>
      </c>
      <c r="E137" s="1">
        <v>61134.0</v>
      </c>
      <c r="F137" s="1">
        <v>323.0</v>
      </c>
      <c r="G137" s="1">
        <v>0.005283475643668</v>
      </c>
      <c r="H137" s="1" t="s">
        <v>366</v>
      </c>
    </row>
    <row r="138">
      <c r="A138" s="1" t="s">
        <v>92</v>
      </c>
      <c r="B138" s="1">
        <v>202.0</v>
      </c>
      <c r="C138" s="1" t="s">
        <v>367</v>
      </c>
      <c r="D138" s="1" t="s">
        <v>351</v>
      </c>
      <c r="E138" s="1">
        <v>59916.0</v>
      </c>
      <c r="F138" s="1">
        <v>3502.0</v>
      </c>
      <c r="G138" s="1">
        <v>0.0584484945590493</v>
      </c>
      <c r="H138" s="1" t="s">
        <v>368</v>
      </c>
    </row>
    <row r="139">
      <c r="A139" s="1" t="s">
        <v>92</v>
      </c>
      <c r="B139" s="1">
        <v>202.1</v>
      </c>
      <c r="C139" s="1" t="s">
        <v>369</v>
      </c>
      <c r="D139" s="1" t="s">
        <v>351</v>
      </c>
      <c r="E139" s="1">
        <v>61007.0</v>
      </c>
      <c r="F139" s="1">
        <v>267.0</v>
      </c>
      <c r="G139" s="1">
        <v>0.00437654695362827</v>
      </c>
      <c r="H139" s="1" t="s">
        <v>370</v>
      </c>
    </row>
    <row r="140">
      <c r="A140" s="1" t="s">
        <v>92</v>
      </c>
      <c r="B140" s="1">
        <v>202.2</v>
      </c>
      <c r="C140" s="1" t="s">
        <v>371</v>
      </c>
      <c r="D140" s="1" t="s">
        <v>351</v>
      </c>
      <c r="E140" s="1">
        <v>60080.0</v>
      </c>
      <c r="F140" s="1">
        <v>3495.0</v>
      </c>
      <c r="G140" s="1">
        <v>0.0581724367509986</v>
      </c>
      <c r="H140" s="1" t="s">
        <v>372</v>
      </c>
    </row>
    <row r="141">
      <c r="A141" s="1" t="s">
        <v>92</v>
      </c>
      <c r="B141" s="1">
        <v>204.0</v>
      </c>
      <c r="C141" s="1" t="s">
        <v>373</v>
      </c>
      <c r="D141" s="1" t="s">
        <v>351</v>
      </c>
      <c r="E141" s="1">
        <v>61193.0</v>
      </c>
      <c r="F141" s="1">
        <v>292.0</v>
      </c>
      <c r="G141" s="1">
        <v>0.00477178762276731</v>
      </c>
      <c r="H141" s="1" t="s">
        <v>374</v>
      </c>
    </row>
    <row r="142">
      <c r="A142" s="1" t="s">
        <v>92</v>
      </c>
      <c r="B142" s="1">
        <v>205.0</v>
      </c>
      <c r="C142" s="1" t="s">
        <v>375</v>
      </c>
      <c r="D142" s="1" t="s">
        <v>351</v>
      </c>
      <c r="E142" s="1">
        <v>61209.0</v>
      </c>
      <c r="F142" s="1">
        <v>305.0</v>
      </c>
      <c r="G142" s="1">
        <v>0.00498292734728553</v>
      </c>
      <c r="H142" s="1" t="s">
        <v>376</v>
      </c>
    </row>
    <row r="143">
      <c r="A143" s="1" t="s">
        <v>92</v>
      </c>
      <c r="B143" s="1">
        <v>208.0</v>
      </c>
      <c r="C143" s="1" t="s">
        <v>377</v>
      </c>
      <c r="D143" s="1" t="s">
        <v>351</v>
      </c>
      <c r="E143" s="1">
        <v>61196.0</v>
      </c>
      <c r="F143" s="1">
        <v>260.0</v>
      </c>
      <c r="G143" s="1">
        <v>0.00424864370220275</v>
      </c>
      <c r="H143" s="1" t="s">
        <v>378</v>
      </c>
    </row>
    <row r="144">
      <c r="A144" s="1" t="s">
        <v>92</v>
      </c>
      <c r="B144" s="1">
        <v>208.2</v>
      </c>
      <c r="C144" s="1" t="s">
        <v>379</v>
      </c>
      <c r="D144" s="1" t="s">
        <v>351</v>
      </c>
      <c r="E144" s="1">
        <v>61204.0</v>
      </c>
      <c r="F144" s="1">
        <v>251.0</v>
      </c>
      <c r="G144" s="1">
        <v>0.00410103914776812</v>
      </c>
      <c r="H144" s="1" t="s">
        <v>380</v>
      </c>
    </row>
    <row r="145">
      <c r="A145" s="1" t="s">
        <v>92</v>
      </c>
      <c r="B145" s="1">
        <v>208.21</v>
      </c>
      <c r="C145" s="1" t="s">
        <v>381</v>
      </c>
      <c r="D145" s="1" t="s">
        <v>351</v>
      </c>
      <c r="E145" s="1">
        <v>61231.0</v>
      </c>
      <c r="F145" s="1">
        <v>146.0</v>
      </c>
      <c r="G145" s="1">
        <v>0.00238441312407114</v>
      </c>
      <c r="H145" s="1" t="s">
        <v>382</v>
      </c>
    </row>
    <row r="146">
      <c r="A146" s="1" t="s">
        <v>92</v>
      </c>
      <c r="B146" s="1">
        <v>209.0</v>
      </c>
      <c r="C146" s="1" t="s">
        <v>383</v>
      </c>
      <c r="D146" s="1" t="s">
        <v>351</v>
      </c>
      <c r="E146" s="1">
        <v>61204.0</v>
      </c>
      <c r="F146" s="1">
        <v>145.0</v>
      </c>
      <c r="G146" s="1">
        <v>0.0023691262009019</v>
      </c>
      <c r="H146" s="1" t="s">
        <v>384</v>
      </c>
    </row>
    <row r="147">
      <c r="A147" s="1" t="s">
        <v>92</v>
      </c>
      <c r="B147" s="1">
        <v>211.0</v>
      </c>
      <c r="C147" s="1" t="s">
        <v>385</v>
      </c>
      <c r="D147" s="1" t="s">
        <v>351</v>
      </c>
      <c r="E147" s="1">
        <v>61232.0</v>
      </c>
      <c r="F147" s="1">
        <v>168.0</v>
      </c>
      <c r="G147" s="1">
        <v>0.00274366344395087</v>
      </c>
      <c r="H147" s="1" t="s">
        <v>386</v>
      </c>
    </row>
    <row r="148">
      <c r="A148" s="1" t="s">
        <v>92</v>
      </c>
      <c r="B148" s="1">
        <v>230.0</v>
      </c>
      <c r="C148" s="1" t="s">
        <v>387</v>
      </c>
      <c r="D148" s="1" t="s">
        <v>388</v>
      </c>
      <c r="E148" s="1">
        <v>60897.0</v>
      </c>
      <c r="F148" s="1">
        <v>1621.0</v>
      </c>
      <c r="G148" s="1">
        <v>0.0266187168497627</v>
      </c>
      <c r="H148" s="1" t="s">
        <v>389</v>
      </c>
    </row>
    <row r="149">
      <c r="A149" s="1" t="s">
        <v>92</v>
      </c>
      <c r="B149" s="1">
        <v>230.2</v>
      </c>
      <c r="C149" s="1" t="s">
        <v>390</v>
      </c>
      <c r="D149" s="1" t="s">
        <v>388</v>
      </c>
      <c r="E149" s="1">
        <v>60930.0</v>
      </c>
      <c r="F149" s="1">
        <v>1460.0</v>
      </c>
      <c r="G149" s="1">
        <v>0.023961923518792</v>
      </c>
      <c r="H149" s="1" t="s">
        <v>391</v>
      </c>
    </row>
    <row r="150">
      <c r="A150" s="1" t="s">
        <v>92</v>
      </c>
      <c r="B150" s="1">
        <v>230.21</v>
      </c>
      <c r="C150" s="1" t="s">
        <v>392</v>
      </c>
      <c r="D150" s="1" t="s">
        <v>388</v>
      </c>
      <c r="E150" s="1">
        <v>60930.0</v>
      </c>
      <c r="F150" s="1">
        <v>1446.0</v>
      </c>
      <c r="G150" s="1">
        <v>0.0237321516494337</v>
      </c>
      <c r="H150" s="1" t="s">
        <v>393</v>
      </c>
    </row>
    <row r="151">
      <c r="A151" s="1" t="s">
        <v>92</v>
      </c>
      <c r="B151" s="1">
        <v>230.3</v>
      </c>
      <c r="C151" s="1" t="s">
        <v>394</v>
      </c>
      <c r="D151" s="1" t="s">
        <v>388</v>
      </c>
      <c r="E151" s="1">
        <v>61218.0</v>
      </c>
      <c r="F151" s="1">
        <v>198.0</v>
      </c>
      <c r="G151" s="1">
        <v>0.00323434284034107</v>
      </c>
      <c r="H151" s="1" t="s">
        <v>395</v>
      </c>
    </row>
    <row r="152">
      <c r="A152" s="1" t="s">
        <v>92</v>
      </c>
      <c r="B152" s="1">
        <v>232.0</v>
      </c>
      <c r="C152" s="1" t="s">
        <v>396</v>
      </c>
      <c r="D152" s="1" t="s">
        <v>388</v>
      </c>
      <c r="E152" s="1">
        <v>61167.0</v>
      </c>
      <c r="F152" s="1">
        <v>1173.0</v>
      </c>
      <c r="G152" s="1">
        <v>0.0191770072097699</v>
      </c>
      <c r="H152" s="1" t="s">
        <v>397</v>
      </c>
    </row>
    <row r="153">
      <c r="A153" s="1" t="s">
        <v>92</v>
      </c>
      <c r="B153" s="1">
        <v>232.2</v>
      </c>
      <c r="C153" s="1" t="s">
        <v>398</v>
      </c>
      <c r="D153" s="1" t="s">
        <v>388</v>
      </c>
      <c r="E153" s="1">
        <v>61176.0</v>
      </c>
      <c r="F153" s="1">
        <v>510.0</v>
      </c>
      <c r="G153" s="1">
        <v>0.00833660258925068</v>
      </c>
      <c r="H153" s="1" t="s">
        <v>399</v>
      </c>
    </row>
    <row r="154">
      <c r="A154" s="1" t="s">
        <v>92</v>
      </c>
      <c r="B154" s="1">
        <v>232.27</v>
      </c>
      <c r="C154" s="1" t="s">
        <v>400</v>
      </c>
      <c r="D154" s="1" t="s">
        <v>388</v>
      </c>
      <c r="E154" s="1">
        <v>61214.0</v>
      </c>
      <c r="F154" s="1">
        <v>153.0</v>
      </c>
      <c r="G154" s="1">
        <v>0.00249942823537099</v>
      </c>
      <c r="H154" s="1" t="s">
        <v>401</v>
      </c>
    </row>
    <row r="155">
      <c r="A155" s="1" t="s">
        <v>92</v>
      </c>
      <c r="B155" s="1">
        <v>232.4</v>
      </c>
      <c r="C155" s="1" t="s">
        <v>402</v>
      </c>
      <c r="D155" s="1" t="s">
        <v>388</v>
      </c>
      <c r="E155" s="1">
        <v>61251.0</v>
      </c>
      <c r="F155" s="1">
        <v>721.0</v>
      </c>
      <c r="G155" s="1">
        <v>0.0117712363879773</v>
      </c>
      <c r="H155" s="1" t="s">
        <v>403</v>
      </c>
    </row>
    <row r="156">
      <c r="A156" s="1" t="s">
        <v>92</v>
      </c>
      <c r="B156" s="1">
        <v>236.0</v>
      </c>
      <c r="C156" s="1" t="s">
        <v>404</v>
      </c>
      <c r="D156" s="1" t="s">
        <v>388</v>
      </c>
      <c r="E156" s="1">
        <v>60770.0</v>
      </c>
      <c r="F156" s="1">
        <v>3852.0</v>
      </c>
      <c r="G156" s="1">
        <v>0.0633865394108935</v>
      </c>
      <c r="H156" s="1" t="s">
        <v>405</v>
      </c>
    </row>
    <row r="157">
      <c r="A157" s="1" t="s">
        <v>92</v>
      </c>
      <c r="B157" s="1">
        <v>236.1</v>
      </c>
      <c r="C157" s="1" t="s">
        <v>406</v>
      </c>
      <c r="D157" s="1" t="s">
        <v>388</v>
      </c>
      <c r="E157" s="1">
        <v>60788.0</v>
      </c>
      <c r="F157" s="1">
        <v>3855.0</v>
      </c>
      <c r="G157" s="1">
        <v>0.0634171218003553</v>
      </c>
      <c r="H157" s="1" t="s">
        <v>407</v>
      </c>
    </row>
    <row r="158">
      <c r="A158" s="1" t="s">
        <v>92</v>
      </c>
      <c r="B158" s="1">
        <v>239.0</v>
      </c>
      <c r="C158" s="1" t="s">
        <v>408</v>
      </c>
      <c r="D158" s="1" t="s">
        <v>388</v>
      </c>
      <c r="E158" s="1">
        <v>58908.0</v>
      </c>
      <c r="F158" s="1">
        <v>7412.0</v>
      </c>
      <c r="G158" s="1">
        <v>0.12582331771576</v>
      </c>
      <c r="H158" s="1" t="s">
        <v>409</v>
      </c>
    </row>
    <row r="159">
      <c r="A159" s="1" t="s">
        <v>92</v>
      </c>
      <c r="B159" s="1">
        <v>239.1</v>
      </c>
      <c r="C159" s="1" t="s">
        <v>410</v>
      </c>
      <c r="D159" s="1" t="s">
        <v>388</v>
      </c>
      <c r="E159" s="1">
        <v>59088.0</v>
      </c>
      <c r="F159" s="1">
        <v>6903.0</v>
      </c>
      <c r="G159" s="1">
        <v>0.116825751421608</v>
      </c>
      <c r="H159" s="1" t="s">
        <v>411</v>
      </c>
    </row>
    <row r="160">
      <c r="A160" s="1" t="s">
        <v>92</v>
      </c>
      <c r="B160" s="1">
        <v>239.11</v>
      </c>
      <c r="C160" s="1" t="s">
        <v>412</v>
      </c>
      <c r="D160" s="1" t="s">
        <v>388</v>
      </c>
      <c r="E160" s="1">
        <v>59093.0</v>
      </c>
      <c r="F160" s="1">
        <v>6885.0</v>
      </c>
      <c r="G160" s="1">
        <v>0.116511261909193</v>
      </c>
      <c r="H160" s="1" t="s">
        <v>413</v>
      </c>
    </row>
    <row r="161">
      <c r="A161" s="1" t="s">
        <v>92</v>
      </c>
      <c r="B161" s="1">
        <v>244.0</v>
      </c>
      <c r="C161" s="1" t="s">
        <v>414</v>
      </c>
      <c r="D161" s="1" t="s">
        <v>388</v>
      </c>
      <c r="E161" s="1">
        <v>61241.0</v>
      </c>
      <c r="F161" s="1">
        <v>177.0</v>
      </c>
      <c r="G161" s="1">
        <v>0.00289022060384383</v>
      </c>
      <c r="H161" s="1" t="s">
        <v>415</v>
      </c>
    </row>
    <row r="162">
      <c r="A162" s="1" t="s">
        <v>92</v>
      </c>
      <c r="B162" s="1">
        <v>247.0</v>
      </c>
      <c r="C162" s="1" t="s">
        <v>416</v>
      </c>
      <c r="D162" s="1" t="s">
        <v>388</v>
      </c>
      <c r="E162" s="1">
        <v>60758.0</v>
      </c>
      <c r="F162" s="1">
        <v>2729.0</v>
      </c>
      <c r="G162" s="1">
        <v>0.0449158958491062</v>
      </c>
      <c r="H162" s="1" t="s">
        <v>417</v>
      </c>
    </row>
    <row r="163">
      <c r="A163" s="1" t="s">
        <v>92</v>
      </c>
      <c r="B163" s="1">
        <v>247.3</v>
      </c>
      <c r="C163" s="1" t="s">
        <v>418</v>
      </c>
      <c r="D163" s="1" t="s">
        <v>388</v>
      </c>
      <c r="E163" s="1">
        <v>61256.0</v>
      </c>
      <c r="F163" s="1">
        <v>197.0</v>
      </c>
      <c r="G163" s="1">
        <v>0.00321601149275173</v>
      </c>
      <c r="H163" s="1" t="s">
        <v>419</v>
      </c>
    </row>
    <row r="164">
      <c r="A164" s="1" t="s">
        <v>92</v>
      </c>
      <c r="B164" s="1">
        <v>247.4</v>
      </c>
      <c r="C164" s="1" t="s">
        <v>420</v>
      </c>
      <c r="D164" s="1" t="s">
        <v>388</v>
      </c>
      <c r="E164" s="1">
        <v>61246.0</v>
      </c>
      <c r="F164" s="1">
        <v>339.0</v>
      </c>
      <c r="G164" s="1">
        <v>0.0055350553505535</v>
      </c>
      <c r="H164" s="1" t="s">
        <v>421</v>
      </c>
    </row>
    <row r="165">
      <c r="A165" s="1" t="s">
        <v>92</v>
      </c>
      <c r="B165" s="1">
        <v>247.5</v>
      </c>
      <c r="C165" s="1" t="s">
        <v>422</v>
      </c>
      <c r="D165" s="1" t="s">
        <v>388</v>
      </c>
      <c r="E165" s="1">
        <v>61216.0</v>
      </c>
      <c r="F165" s="1">
        <v>451.0</v>
      </c>
      <c r="G165" s="1">
        <v>0.00736735493988499</v>
      </c>
      <c r="H165" s="1" t="s">
        <v>423</v>
      </c>
    </row>
    <row r="166">
      <c r="A166" s="1" t="s">
        <v>92</v>
      </c>
      <c r="B166" s="1">
        <v>247.7</v>
      </c>
      <c r="C166" s="1" t="s">
        <v>424</v>
      </c>
      <c r="D166" s="1" t="s">
        <v>388</v>
      </c>
      <c r="E166" s="1">
        <v>60802.0</v>
      </c>
      <c r="F166" s="1">
        <v>2055.0</v>
      </c>
      <c r="G166" s="1">
        <v>0.033798230321371</v>
      </c>
      <c r="H166" s="1" t="s">
        <v>425</v>
      </c>
    </row>
    <row r="167">
      <c r="A167" s="1" t="s">
        <v>92</v>
      </c>
      <c r="B167" s="1">
        <v>247.72</v>
      </c>
      <c r="C167" s="1" t="s">
        <v>426</v>
      </c>
      <c r="D167" s="1" t="s">
        <v>388</v>
      </c>
      <c r="E167" s="1">
        <v>60839.0</v>
      </c>
      <c r="F167" s="1">
        <v>1948.0</v>
      </c>
      <c r="G167" s="1">
        <v>0.0320189352224724</v>
      </c>
      <c r="H167" s="1" t="s">
        <v>427</v>
      </c>
    </row>
    <row r="168">
      <c r="A168" s="1" t="s">
        <v>92</v>
      </c>
      <c r="B168" s="1">
        <v>248.0</v>
      </c>
      <c r="C168" s="1" t="s">
        <v>428</v>
      </c>
      <c r="D168" s="1" t="s">
        <v>388</v>
      </c>
      <c r="E168" s="1">
        <v>61249.0</v>
      </c>
      <c r="F168" s="1">
        <v>107.0</v>
      </c>
      <c r="G168" s="1">
        <v>0.00174696729742526</v>
      </c>
      <c r="H168" s="1" t="s">
        <v>429</v>
      </c>
    </row>
    <row r="169">
      <c r="A169" s="1" t="s">
        <v>92</v>
      </c>
      <c r="B169" s="1">
        <v>256.0</v>
      </c>
      <c r="C169" s="1" t="s">
        <v>430</v>
      </c>
      <c r="D169" s="1" t="s">
        <v>388</v>
      </c>
      <c r="E169" s="1">
        <v>61009.0</v>
      </c>
      <c r="F169" s="1">
        <v>2955.0</v>
      </c>
      <c r="G169" s="1">
        <v>0.048435476732941</v>
      </c>
      <c r="H169" s="1" t="s">
        <v>431</v>
      </c>
    </row>
    <row r="170">
      <c r="A170" s="1" t="s">
        <v>92</v>
      </c>
      <c r="B170" s="1">
        <v>256.1</v>
      </c>
      <c r="C170" s="1" t="s">
        <v>432</v>
      </c>
      <c r="D170" s="1" t="s">
        <v>388</v>
      </c>
      <c r="E170" s="1">
        <v>61249.0</v>
      </c>
      <c r="F170" s="1">
        <v>157.0</v>
      </c>
      <c r="G170" s="1">
        <v>0.0025633071560352</v>
      </c>
      <c r="H170" s="1" t="s">
        <v>433</v>
      </c>
    </row>
    <row r="171">
      <c r="A171" s="1" t="s">
        <v>92</v>
      </c>
      <c r="B171" s="1">
        <v>256.2</v>
      </c>
      <c r="C171" s="1" t="s">
        <v>434</v>
      </c>
      <c r="D171" s="1" t="s">
        <v>388</v>
      </c>
      <c r="E171" s="1">
        <v>61213.0</v>
      </c>
      <c r="F171" s="1">
        <v>895.0</v>
      </c>
      <c r="G171" s="1">
        <v>0.0146210772221586</v>
      </c>
      <c r="H171" s="1" t="s">
        <v>435</v>
      </c>
    </row>
    <row r="172">
      <c r="A172" s="1" t="s">
        <v>92</v>
      </c>
      <c r="B172" s="1">
        <v>256.3</v>
      </c>
      <c r="C172" s="1" t="s">
        <v>436</v>
      </c>
      <c r="D172" s="1" t="s">
        <v>388</v>
      </c>
      <c r="E172" s="1">
        <v>61225.0</v>
      </c>
      <c r="F172" s="1">
        <v>485.0</v>
      </c>
      <c r="G172" s="1">
        <v>0.00792160065332789</v>
      </c>
      <c r="H172" s="1" t="s">
        <v>437</v>
      </c>
    </row>
    <row r="173">
      <c r="A173" s="1" t="s">
        <v>92</v>
      </c>
      <c r="B173" s="1">
        <v>256.31</v>
      </c>
      <c r="C173" s="1" t="s">
        <v>438</v>
      </c>
      <c r="D173" s="1" t="s">
        <v>388</v>
      </c>
      <c r="E173" s="1">
        <v>61227.0</v>
      </c>
      <c r="F173" s="1">
        <v>429.0</v>
      </c>
      <c r="G173" s="1">
        <v>0.00700671272477828</v>
      </c>
      <c r="H173" s="1" t="s">
        <v>439</v>
      </c>
    </row>
    <row r="174">
      <c r="A174" s="1" t="s">
        <v>92</v>
      </c>
      <c r="B174" s="1">
        <v>256.4</v>
      </c>
      <c r="C174" s="1" t="s">
        <v>440</v>
      </c>
      <c r="D174" s="1" t="s">
        <v>388</v>
      </c>
      <c r="E174" s="1">
        <v>61223.0</v>
      </c>
      <c r="F174" s="1">
        <v>387.0</v>
      </c>
      <c r="G174" s="1">
        <v>0.00632115381474282</v>
      </c>
      <c r="H174" s="1" t="s">
        <v>441</v>
      </c>
    </row>
    <row r="175">
      <c r="A175" s="1" t="s">
        <v>92</v>
      </c>
      <c r="B175" s="1">
        <v>256.5</v>
      </c>
      <c r="C175" s="1" t="s">
        <v>442</v>
      </c>
      <c r="D175" s="1" t="s">
        <v>388</v>
      </c>
      <c r="E175" s="1">
        <v>61214.0</v>
      </c>
      <c r="F175" s="1">
        <v>803.0</v>
      </c>
      <c r="G175" s="1">
        <v>0.0131179142026333</v>
      </c>
      <c r="H175" s="1" t="s">
        <v>443</v>
      </c>
    </row>
    <row r="176">
      <c r="A176" s="1" t="s">
        <v>92</v>
      </c>
      <c r="B176" s="1">
        <v>256.6</v>
      </c>
      <c r="C176" s="1" t="s">
        <v>444</v>
      </c>
      <c r="D176" s="1" t="s">
        <v>388</v>
      </c>
      <c r="E176" s="1">
        <v>61244.0</v>
      </c>
      <c r="F176" s="1">
        <v>334.0</v>
      </c>
      <c r="G176" s="1">
        <v>0.00545359545424857</v>
      </c>
      <c r="H176" s="1" t="s">
        <v>445</v>
      </c>
    </row>
    <row r="177">
      <c r="A177" s="1" t="s">
        <v>92</v>
      </c>
      <c r="B177" s="1">
        <v>256.7</v>
      </c>
      <c r="C177" s="1" t="s">
        <v>446</v>
      </c>
      <c r="D177" s="1" t="s">
        <v>388</v>
      </c>
      <c r="E177" s="1">
        <v>61153.0</v>
      </c>
      <c r="F177" s="1">
        <v>1116.0</v>
      </c>
      <c r="G177" s="1">
        <v>0.0182493091099373</v>
      </c>
      <c r="H177" s="1" t="s">
        <v>447</v>
      </c>
    </row>
    <row r="178">
      <c r="A178" s="1" t="s">
        <v>92</v>
      </c>
      <c r="B178" s="1">
        <v>280.0</v>
      </c>
      <c r="C178" s="1" t="s">
        <v>448</v>
      </c>
      <c r="D178" s="1" t="s">
        <v>449</v>
      </c>
      <c r="E178" s="1">
        <v>60887.0</v>
      </c>
      <c r="F178" s="1">
        <v>872.0</v>
      </c>
      <c r="G178" s="1">
        <v>0.0143216121668007</v>
      </c>
      <c r="H178" s="1" t="s">
        <v>450</v>
      </c>
    </row>
    <row r="179">
      <c r="A179" s="1" t="s">
        <v>92</v>
      </c>
      <c r="B179" s="1">
        <v>280.1</v>
      </c>
      <c r="C179" s="1" t="s">
        <v>451</v>
      </c>
      <c r="D179" s="1" t="s">
        <v>449</v>
      </c>
      <c r="E179" s="1">
        <v>60907.0</v>
      </c>
      <c r="F179" s="1">
        <v>820.0</v>
      </c>
      <c r="G179" s="1">
        <v>0.0134631487349565</v>
      </c>
      <c r="H179" s="1" t="s">
        <v>452</v>
      </c>
    </row>
    <row r="180">
      <c r="A180" s="1" t="s">
        <v>92</v>
      </c>
      <c r="B180" s="1">
        <v>280.11</v>
      </c>
      <c r="C180" s="1" t="s">
        <v>453</v>
      </c>
      <c r="D180" s="1" t="s">
        <v>449</v>
      </c>
      <c r="E180" s="1">
        <v>61128.0</v>
      </c>
      <c r="F180" s="1">
        <v>529.0</v>
      </c>
      <c r="G180" s="1">
        <v>0.0086539719931946</v>
      </c>
      <c r="H180" s="1" t="s">
        <v>454</v>
      </c>
    </row>
    <row r="181">
      <c r="A181" s="1" t="s">
        <v>92</v>
      </c>
      <c r="B181" s="1">
        <v>280.12</v>
      </c>
      <c r="C181" s="1" t="s">
        <v>455</v>
      </c>
      <c r="D181" s="1" t="s">
        <v>449</v>
      </c>
      <c r="E181" s="1">
        <v>61105.0</v>
      </c>
      <c r="F181" s="1">
        <v>256.0</v>
      </c>
      <c r="G181" s="1">
        <v>0.00418950986007691</v>
      </c>
      <c r="H181" s="1" t="s">
        <v>456</v>
      </c>
    </row>
    <row r="182">
      <c r="A182" s="1" t="s">
        <v>92</v>
      </c>
      <c r="B182" s="1">
        <v>280.13</v>
      </c>
      <c r="C182" s="1" t="s">
        <v>457</v>
      </c>
      <c r="D182" s="1" t="s">
        <v>449</v>
      </c>
      <c r="E182" s="1">
        <v>61200.0</v>
      </c>
      <c r="F182" s="1">
        <v>135.0</v>
      </c>
      <c r="G182" s="1">
        <v>0.00220588235294117</v>
      </c>
      <c r="H182" s="1" t="s">
        <v>458</v>
      </c>
    </row>
    <row r="183">
      <c r="A183" s="1" t="s">
        <v>92</v>
      </c>
      <c r="B183" s="1">
        <v>281.0</v>
      </c>
      <c r="C183" s="1" t="s">
        <v>459</v>
      </c>
      <c r="D183" s="1" t="s">
        <v>449</v>
      </c>
      <c r="E183" s="1">
        <v>60898.0</v>
      </c>
      <c r="F183" s="1">
        <v>3226.0</v>
      </c>
      <c r="G183" s="1">
        <v>0.0529738250845676</v>
      </c>
      <c r="H183" s="1" t="s">
        <v>460</v>
      </c>
    </row>
    <row r="184">
      <c r="A184" s="1" t="s">
        <v>92</v>
      </c>
      <c r="B184" s="1">
        <v>281.1</v>
      </c>
      <c r="C184" s="1" t="s">
        <v>461</v>
      </c>
      <c r="D184" s="1" t="s">
        <v>449</v>
      </c>
      <c r="E184" s="1">
        <v>61118.0</v>
      </c>
      <c r="F184" s="1">
        <v>566.0</v>
      </c>
      <c r="G184" s="1">
        <v>0.00926077423999476</v>
      </c>
      <c r="H184" s="1" t="s">
        <v>462</v>
      </c>
    </row>
    <row r="185">
      <c r="A185" s="1" t="s">
        <v>92</v>
      </c>
      <c r="B185" s="1">
        <v>281.2</v>
      </c>
      <c r="C185" s="1" t="s">
        <v>463</v>
      </c>
      <c r="D185" s="1" t="s">
        <v>449</v>
      </c>
      <c r="E185" s="1">
        <v>60983.0</v>
      </c>
      <c r="F185" s="1">
        <v>2926.0</v>
      </c>
      <c r="G185" s="1">
        <v>0.0479805847531279</v>
      </c>
      <c r="H185" s="1" t="s">
        <v>464</v>
      </c>
    </row>
    <row r="186">
      <c r="A186" s="1" t="s">
        <v>92</v>
      </c>
      <c r="B186" s="1">
        <v>282.0</v>
      </c>
      <c r="C186" s="1" t="s">
        <v>465</v>
      </c>
      <c r="D186" s="1" t="s">
        <v>449</v>
      </c>
      <c r="E186" s="1">
        <v>60100.0</v>
      </c>
      <c r="F186" s="1">
        <v>2663.0</v>
      </c>
      <c r="G186" s="1">
        <v>0.0443094841930116</v>
      </c>
      <c r="H186" s="1" t="s">
        <v>466</v>
      </c>
    </row>
    <row r="187">
      <c r="A187" s="1" t="s">
        <v>92</v>
      </c>
      <c r="B187" s="1">
        <v>282.1</v>
      </c>
      <c r="C187" s="1" t="s">
        <v>467</v>
      </c>
      <c r="D187" s="1" t="s">
        <v>449</v>
      </c>
      <c r="E187" s="1">
        <v>60100.0</v>
      </c>
      <c r="F187" s="1">
        <v>2663.0</v>
      </c>
      <c r="G187" s="1">
        <v>0.0443094841930116</v>
      </c>
      <c r="H187" s="1" t="s">
        <v>468</v>
      </c>
    </row>
    <row r="188">
      <c r="A188" s="1" t="s">
        <v>92</v>
      </c>
      <c r="B188" s="1">
        <v>283.0</v>
      </c>
      <c r="C188" s="1" t="s">
        <v>469</v>
      </c>
      <c r="D188" s="1" t="s">
        <v>449</v>
      </c>
      <c r="E188" s="1">
        <v>60925.0</v>
      </c>
      <c r="F188" s="1">
        <v>1700.0</v>
      </c>
      <c r="G188" s="1">
        <v>0.0279031596224866</v>
      </c>
      <c r="H188" s="1" t="s">
        <v>470</v>
      </c>
    </row>
    <row r="189">
      <c r="A189" s="1" t="s">
        <v>92</v>
      </c>
      <c r="B189" s="1">
        <v>283.4</v>
      </c>
      <c r="C189" s="1" t="s">
        <v>471</v>
      </c>
      <c r="D189" s="1" t="s">
        <v>449</v>
      </c>
      <c r="E189" s="1">
        <v>61236.0</v>
      </c>
      <c r="F189" s="1">
        <v>190.0</v>
      </c>
      <c r="G189" s="1">
        <v>0.00310275001633026</v>
      </c>
      <c r="H189" s="1" t="s">
        <v>472</v>
      </c>
    </row>
    <row r="190">
      <c r="A190" s="1" t="s">
        <v>92</v>
      </c>
      <c r="B190" s="1">
        <v>283.8</v>
      </c>
      <c r="C190" s="1" t="s">
        <v>473</v>
      </c>
      <c r="D190" s="1" t="s">
        <v>449</v>
      </c>
      <c r="E190" s="1">
        <v>61019.0</v>
      </c>
      <c r="F190" s="1">
        <v>1245.0</v>
      </c>
      <c r="G190" s="1">
        <v>0.0204034808830036</v>
      </c>
      <c r="H190" s="1" t="s">
        <v>474</v>
      </c>
    </row>
    <row r="191">
      <c r="A191" s="1" t="s">
        <v>92</v>
      </c>
      <c r="B191" s="1">
        <v>284.0</v>
      </c>
      <c r="C191" s="1" t="s">
        <v>475</v>
      </c>
      <c r="D191" s="1" t="s">
        <v>449</v>
      </c>
      <c r="E191" s="1">
        <v>61171.0</v>
      </c>
      <c r="F191" s="1">
        <v>179.0</v>
      </c>
      <c r="G191" s="1">
        <v>0.00292622321034477</v>
      </c>
      <c r="H191" s="1" t="s">
        <v>476</v>
      </c>
    </row>
    <row r="192">
      <c r="A192" s="1" t="s">
        <v>92</v>
      </c>
      <c r="B192" s="1">
        <v>284.2</v>
      </c>
      <c r="C192" s="1" t="s">
        <v>477</v>
      </c>
      <c r="D192" s="1" t="s">
        <v>449</v>
      </c>
      <c r="E192" s="1">
        <v>61171.0</v>
      </c>
      <c r="F192" s="1">
        <v>179.0</v>
      </c>
      <c r="G192" s="1">
        <v>0.00292622321034477</v>
      </c>
      <c r="H192" s="1" t="s">
        <v>478</v>
      </c>
    </row>
    <row r="193">
      <c r="A193" s="1" t="s">
        <v>92</v>
      </c>
      <c r="B193" s="1">
        <v>284.29</v>
      </c>
      <c r="C193" s="1" t="s">
        <v>479</v>
      </c>
      <c r="D193" s="1" t="s">
        <v>449</v>
      </c>
      <c r="E193" s="1">
        <v>61171.0</v>
      </c>
      <c r="F193" s="1">
        <v>178.0</v>
      </c>
      <c r="G193" s="1">
        <v>0.00290987559464452</v>
      </c>
      <c r="H193" s="1" t="s">
        <v>480</v>
      </c>
    </row>
    <row r="194">
      <c r="A194" s="1" t="s">
        <v>92</v>
      </c>
      <c r="B194" s="1">
        <v>286.0</v>
      </c>
      <c r="C194" s="1" t="s">
        <v>481</v>
      </c>
      <c r="D194" s="1" t="s">
        <v>449</v>
      </c>
      <c r="E194" s="1">
        <v>60581.0</v>
      </c>
      <c r="F194" s="1">
        <v>3086.0</v>
      </c>
      <c r="G194" s="1">
        <v>0.0509400637163467</v>
      </c>
      <c r="H194" s="1" t="s">
        <v>482</v>
      </c>
    </row>
    <row r="195">
      <c r="A195" s="1" t="s">
        <v>92</v>
      </c>
      <c r="B195" s="1">
        <v>286.1</v>
      </c>
      <c r="C195" s="1" t="s">
        <v>483</v>
      </c>
      <c r="D195" s="1" t="s">
        <v>449</v>
      </c>
      <c r="E195" s="1">
        <v>61177.0</v>
      </c>
      <c r="F195" s="1">
        <v>145.0</v>
      </c>
      <c r="G195" s="1">
        <v>0.00237017179659022</v>
      </c>
      <c r="H195" s="1" t="s">
        <v>484</v>
      </c>
    </row>
    <row r="196">
      <c r="A196" s="1" t="s">
        <v>92</v>
      </c>
      <c r="B196" s="1">
        <v>286.2</v>
      </c>
      <c r="C196" s="1" t="s">
        <v>485</v>
      </c>
      <c r="D196" s="1" t="s">
        <v>449</v>
      </c>
      <c r="E196" s="1">
        <v>60653.0</v>
      </c>
      <c r="F196" s="1">
        <v>3014.0</v>
      </c>
      <c r="G196" s="1">
        <v>0.0496925131485664</v>
      </c>
      <c r="H196" s="1" t="s">
        <v>486</v>
      </c>
    </row>
    <row r="197">
      <c r="A197" s="1" t="s">
        <v>92</v>
      </c>
      <c r="B197" s="1">
        <v>287.0</v>
      </c>
      <c r="C197" s="1" t="s">
        <v>487</v>
      </c>
      <c r="D197" s="1" t="s">
        <v>449</v>
      </c>
      <c r="E197" s="1">
        <v>61141.0</v>
      </c>
      <c r="F197" s="1">
        <v>128.0</v>
      </c>
      <c r="G197" s="1">
        <v>0.00209352153219607</v>
      </c>
      <c r="H197" s="1" t="s">
        <v>488</v>
      </c>
    </row>
    <row r="198">
      <c r="A198" s="1" t="s">
        <v>92</v>
      </c>
      <c r="B198" s="1">
        <v>288.0</v>
      </c>
      <c r="C198" s="1" t="s">
        <v>489</v>
      </c>
      <c r="D198" s="1" t="s">
        <v>449</v>
      </c>
      <c r="E198" s="1">
        <v>61057.0</v>
      </c>
      <c r="F198" s="1">
        <v>2551.0</v>
      </c>
      <c r="G198" s="1">
        <v>0.0417806312134562</v>
      </c>
      <c r="H198" s="1" t="s">
        <v>490</v>
      </c>
    </row>
    <row r="199">
      <c r="A199" s="1" t="s">
        <v>92</v>
      </c>
      <c r="B199" s="1">
        <v>288.2</v>
      </c>
      <c r="C199" s="1" t="s">
        <v>491</v>
      </c>
      <c r="D199" s="1" t="s">
        <v>449</v>
      </c>
      <c r="E199" s="1">
        <v>61220.0</v>
      </c>
      <c r="F199" s="1">
        <v>217.0</v>
      </c>
      <c r="G199" s="1">
        <v>0.00354459327017314</v>
      </c>
      <c r="H199" s="1" t="s">
        <v>492</v>
      </c>
    </row>
    <row r="200">
      <c r="A200" s="1" t="s">
        <v>92</v>
      </c>
      <c r="B200" s="1">
        <v>288.4</v>
      </c>
      <c r="C200" s="1" t="s">
        <v>493</v>
      </c>
      <c r="D200" s="1" t="s">
        <v>449</v>
      </c>
      <c r="E200" s="1">
        <v>61240.0</v>
      </c>
      <c r="F200" s="1">
        <v>281.0</v>
      </c>
      <c r="G200" s="1">
        <v>0.00458850424559111</v>
      </c>
      <c r="H200" s="1" t="s">
        <v>494</v>
      </c>
    </row>
    <row r="201">
      <c r="A201" s="1" t="s">
        <v>92</v>
      </c>
      <c r="B201" s="1">
        <v>290.0</v>
      </c>
      <c r="C201" s="1" t="s">
        <v>495</v>
      </c>
      <c r="D201" s="1" t="s">
        <v>449</v>
      </c>
      <c r="E201" s="1">
        <v>61211.0</v>
      </c>
      <c r="F201" s="1">
        <v>106.0</v>
      </c>
      <c r="G201" s="1">
        <v>0.00173171488784695</v>
      </c>
      <c r="H201" s="1" t="s">
        <v>496</v>
      </c>
    </row>
    <row r="202">
      <c r="A202" s="1" t="s">
        <v>92</v>
      </c>
      <c r="B202" s="1">
        <v>299.0</v>
      </c>
      <c r="C202" s="1" t="s">
        <v>497</v>
      </c>
      <c r="D202" s="1" t="s">
        <v>449</v>
      </c>
      <c r="E202" s="1">
        <v>61215.0</v>
      </c>
      <c r="F202" s="1">
        <v>137.0</v>
      </c>
      <c r="G202" s="1">
        <v>0.00223801355876827</v>
      </c>
      <c r="H202" s="1" t="s">
        <v>498</v>
      </c>
    </row>
    <row r="203">
      <c r="A203" s="1" t="s">
        <v>92</v>
      </c>
      <c r="B203" s="1">
        <v>308.0</v>
      </c>
      <c r="C203" s="1" t="s">
        <v>499</v>
      </c>
      <c r="D203" s="1" t="s">
        <v>449</v>
      </c>
      <c r="E203" s="1">
        <v>61242.0</v>
      </c>
      <c r="F203" s="1">
        <v>315.0</v>
      </c>
      <c r="G203" s="1">
        <v>0.00514352895072009</v>
      </c>
      <c r="H203" s="1" t="s">
        <v>500</v>
      </c>
    </row>
    <row r="204">
      <c r="A204" s="1" t="s">
        <v>92</v>
      </c>
      <c r="B204" s="1">
        <v>308.7</v>
      </c>
      <c r="C204" s="1" t="s">
        <v>501</v>
      </c>
      <c r="D204" s="1" t="s">
        <v>449</v>
      </c>
      <c r="E204" s="1">
        <v>61250.0</v>
      </c>
      <c r="F204" s="1">
        <v>109.0</v>
      </c>
      <c r="G204" s="1">
        <v>0.00177959183673469</v>
      </c>
      <c r="H204" s="1" t="s">
        <v>502</v>
      </c>
    </row>
    <row r="205">
      <c r="A205" s="1" t="s">
        <v>92</v>
      </c>
      <c r="B205" s="1">
        <v>324.0</v>
      </c>
      <c r="C205" s="1" t="s">
        <v>503</v>
      </c>
      <c r="D205" s="1" t="s">
        <v>504</v>
      </c>
      <c r="E205" s="1">
        <v>61135.0</v>
      </c>
      <c r="F205" s="1">
        <v>834.0</v>
      </c>
      <c r="G205" s="1">
        <v>0.0136419399689212</v>
      </c>
      <c r="H205" s="1" t="s">
        <v>505</v>
      </c>
    </row>
    <row r="206">
      <c r="A206" s="1" t="s">
        <v>92</v>
      </c>
      <c r="B206" s="1">
        <v>324.1</v>
      </c>
      <c r="C206" s="1" t="s">
        <v>506</v>
      </c>
      <c r="D206" s="1" t="s">
        <v>504</v>
      </c>
      <c r="E206" s="1">
        <v>61209.0</v>
      </c>
      <c r="F206" s="1">
        <v>372.0</v>
      </c>
      <c r="G206" s="1">
        <v>0.0060775376170171</v>
      </c>
      <c r="H206" s="1" t="s">
        <v>507</v>
      </c>
    </row>
    <row r="207">
      <c r="A207" s="1" t="s">
        <v>92</v>
      </c>
      <c r="B207" s="1">
        <v>324.11</v>
      </c>
      <c r="C207" s="1" t="s">
        <v>508</v>
      </c>
      <c r="D207" s="1" t="s">
        <v>504</v>
      </c>
      <c r="E207" s="1">
        <v>61209.0</v>
      </c>
      <c r="F207" s="1">
        <v>361.0</v>
      </c>
      <c r="G207" s="1">
        <v>0.00589782548318057</v>
      </c>
      <c r="H207" s="1" t="s">
        <v>509</v>
      </c>
    </row>
    <row r="208">
      <c r="A208" s="1" t="s">
        <v>92</v>
      </c>
      <c r="B208" s="1">
        <v>324.3</v>
      </c>
      <c r="C208" s="1" t="s">
        <v>510</v>
      </c>
      <c r="D208" s="1" t="s">
        <v>504</v>
      </c>
      <c r="E208" s="1">
        <v>61201.0</v>
      </c>
      <c r="F208" s="1">
        <v>155.0</v>
      </c>
      <c r="G208" s="1">
        <v>0.00253263835558242</v>
      </c>
      <c r="H208" s="1" t="s">
        <v>511</v>
      </c>
    </row>
    <row r="209">
      <c r="A209" s="1" t="s">
        <v>92</v>
      </c>
      <c r="B209" s="1">
        <v>324.4</v>
      </c>
      <c r="C209" s="1" t="s">
        <v>512</v>
      </c>
      <c r="D209" s="1" t="s">
        <v>504</v>
      </c>
      <c r="E209" s="1">
        <v>61245.0</v>
      </c>
      <c r="F209" s="1">
        <v>187.0</v>
      </c>
      <c r="G209" s="1">
        <v>0.00305331047432443</v>
      </c>
      <c r="H209" s="1" t="s">
        <v>513</v>
      </c>
    </row>
    <row r="210">
      <c r="A210" s="1" t="s">
        <v>92</v>
      </c>
      <c r="B210" s="1">
        <v>325.0</v>
      </c>
      <c r="C210" s="1" t="s">
        <v>514</v>
      </c>
      <c r="D210" s="1" t="s">
        <v>504</v>
      </c>
      <c r="E210" s="1">
        <v>61176.0</v>
      </c>
      <c r="F210" s="1">
        <v>1251.0</v>
      </c>
      <c r="G210" s="1">
        <v>0.0204491957630443</v>
      </c>
      <c r="H210" s="1" t="s">
        <v>515</v>
      </c>
    </row>
    <row r="211">
      <c r="A211" s="1" t="s">
        <v>92</v>
      </c>
      <c r="B211" s="1">
        <v>325.2</v>
      </c>
      <c r="C211" s="1" t="s">
        <v>516</v>
      </c>
      <c r="D211" s="1" t="s">
        <v>504</v>
      </c>
      <c r="E211" s="1">
        <v>61206.0</v>
      </c>
      <c r="F211" s="1">
        <v>1150.0</v>
      </c>
      <c r="G211" s="1">
        <v>0.0187890076136326</v>
      </c>
      <c r="H211" s="1" t="s">
        <v>517</v>
      </c>
    </row>
    <row r="212">
      <c r="A212" s="1" t="s">
        <v>92</v>
      </c>
      <c r="B212" s="1">
        <v>326.0</v>
      </c>
      <c r="C212" s="1" t="s">
        <v>518</v>
      </c>
      <c r="D212" s="1" t="s">
        <v>504</v>
      </c>
      <c r="E212" s="1">
        <v>61124.0</v>
      </c>
      <c r="F212" s="1">
        <v>138.0</v>
      </c>
      <c r="G212" s="1">
        <v>0.00225770564753615</v>
      </c>
      <c r="H212" s="1" t="s">
        <v>519</v>
      </c>
    </row>
    <row r="213">
      <c r="A213" s="1" t="s">
        <v>92</v>
      </c>
      <c r="B213" s="1">
        <v>326.1</v>
      </c>
      <c r="C213" s="1" t="s">
        <v>520</v>
      </c>
      <c r="D213" s="1" t="s">
        <v>504</v>
      </c>
      <c r="E213" s="1">
        <v>61144.0</v>
      </c>
      <c r="F213" s="1">
        <v>128.0</v>
      </c>
      <c r="G213" s="1">
        <v>0.00209341881460159</v>
      </c>
      <c r="H213" s="1" t="s">
        <v>521</v>
      </c>
    </row>
    <row r="214">
      <c r="A214" s="1" t="s">
        <v>92</v>
      </c>
      <c r="B214" s="1">
        <v>327.0</v>
      </c>
      <c r="C214" s="1" t="s">
        <v>522</v>
      </c>
      <c r="D214" s="1" t="s">
        <v>504</v>
      </c>
      <c r="E214" s="1">
        <v>61227.0</v>
      </c>
      <c r="F214" s="1">
        <v>249.0</v>
      </c>
      <c r="G214" s="1">
        <v>0.00406683325983634</v>
      </c>
      <c r="H214" s="1" t="s">
        <v>523</v>
      </c>
    </row>
    <row r="215">
      <c r="A215" s="1" t="s">
        <v>92</v>
      </c>
      <c r="B215" s="1">
        <v>328.0</v>
      </c>
      <c r="C215" s="1" t="s">
        <v>524</v>
      </c>
      <c r="D215" s="1" t="s">
        <v>504</v>
      </c>
      <c r="E215" s="1">
        <v>61247.0</v>
      </c>
      <c r="F215" s="1">
        <v>664.0</v>
      </c>
      <c r="G215" s="1">
        <v>0.0108413473312978</v>
      </c>
      <c r="H215" s="1" t="s">
        <v>525</v>
      </c>
    </row>
    <row r="216">
      <c r="A216" s="1" t="s">
        <v>92</v>
      </c>
      <c r="B216" s="1">
        <v>328.1</v>
      </c>
      <c r="C216" s="1" t="s">
        <v>526</v>
      </c>
      <c r="D216" s="1" t="s">
        <v>504</v>
      </c>
      <c r="E216" s="1">
        <v>61253.0</v>
      </c>
      <c r="F216" s="1">
        <v>300.0</v>
      </c>
      <c r="G216" s="1">
        <v>0.00489771929538145</v>
      </c>
      <c r="H216" s="1" t="s">
        <v>527</v>
      </c>
    </row>
    <row r="217">
      <c r="A217" s="1" t="s">
        <v>92</v>
      </c>
      <c r="B217" s="1">
        <v>328.7</v>
      </c>
      <c r="C217" s="1" t="s">
        <v>528</v>
      </c>
      <c r="D217" s="1" t="s">
        <v>504</v>
      </c>
      <c r="E217" s="1">
        <v>61255.0</v>
      </c>
      <c r="F217" s="1">
        <v>131.0</v>
      </c>
      <c r="G217" s="1">
        <v>0.00213860093053628</v>
      </c>
      <c r="H217" s="1" t="s">
        <v>529</v>
      </c>
    </row>
    <row r="218">
      <c r="A218" s="1" t="s">
        <v>92</v>
      </c>
      <c r="B218" s="1">
        <v>328.9</v>
      </c>
      <c r="C218" s="1" t="s">
        <v>530</v>
      </c>
      <c r="D218" s="1" t="s">
        <v>504</v>
      </c>
      <c r="E218" s="1">
        <v>61253.0</v>
      </c>
      <c r="F218" s="1">
        <v>390.0</v>
      </c>
      <c r="G218" s="1">
        <v>0.00636703508399588</v>
      </c>
      <c r="H218" s="1" t="s">
        <v>531</v>
      </c>
    </row>
    <row r="219">
      <c r="A219" s="1" t="s">
        <v>92</v>
      </c>
      <c r="B219" s="1">
        <v>329.0</v>
      </c>
      <c r="C219" s="1" t="s">
        <v>532</v>
      </c>
      <c r="D219" s="1" t="s">
        <v>504</v>
      </c>
      <c r="E219" s="1">
        <v>61129.0</v>
      </c>
      <c r="F219" s="1">
        <v>1505.0</v>
      </c>
      <c r="G219" s="1">
        <v>0.0246200657625676</v>
      </c>
      <c r="H219" s="1" t="s">
        <v>533</v>
      </c>
    </row>
    <row r="220">
      <c r="A220" s="1" t="s">
        <v>92</v>
      </c>
      <c r="B220" s="1">
        <v>329.1</v>
      </c>
      <c r="C220" s="1" t="s">
        <v>534</v>
      </c>
      <c r="D220" s="1" t="s">
        <v>504</v>
      </c>
      <c r="E220" s="1">
        <v>61216.0</v>
      </c>
      <c r="F220" s="1">
        <v>178.0</v>
      </c>
      <c r="G220" s="1">
        <v>0.0029077365394668</v>
      </c>
      <c r="H220" s="1" t="s">
        <v>535</v>
      </c>
    </row>
    <row r="221">
      <c r="A221" s="1" t="s">
        <v>92</v>
      </c>
      <c r="B221" s="1">
        <v>329.9</v>
      </c>
      <c r="C221" s="1" t="s">
        <v>536</v>
      </c>
      <c r="D221" s="1" t="s">
        <v>504</v>
      </c>
      <c r="E221" s="1">
        <v>61245.0</v>
      </c>
      <c r="F221" s="1">
        <v>605.0</v>
      </c>
      <c r="G221" s="1">
        <v>0.00987835741693199</v>
      </c>
      <c r="H221" s="1" t="s">
        <v>537</v>
      </c>
    </row>
    <row r="222">
      <c r="A222" s="1" t="s">
        <v>92</v>
      </c>
      <c r="B222" s="1">
        <v>330.0</v>
      </c>
      <c r="C222" s="1" t="s">
        <v>538</v>
      </c>
      <c r="D222" s="1" t="s">
        <v>504</v>
      </c>
      <c r="E222" s="1">
        <v>60880.0</v>
      </c>
      <c r="F222" s="1">
        <v>695.0</v>
      </c>
      <c r="G222" s="1">
        <v>0.011415900131406</v>
      </c>
      <c r="H222" s="1" t="s">
        <v>539</v>
      </c>
    </row>
    <row r="223">
      <c r="A223" s="1" t="s">
        <v>92</v>
      </c>
      <c r="B223" s="1">
        <v>330.1</v>
      </c>
      <c r="C223" s="1" t="s">
        <v>540</v>
      </c>
      <c r="D223" s="1" t="s">
        <v>504</v>
      </c>
      <c r="E223" s="1">
        <v>60964.0</v>
      </c>
      <c r="F223" s="1">
        <v>500.0</v>
      </c>
      <c r="G223" s="1">
        <v>0.00820156157732432</v>
      </c>
      <c r="H223" s="1" t="s">
        <v>541</v>
      </c>
    </row>
    <row r="224">
      <c r="A224" s="1" t="s">
        <v>92</v>
      </c>
      <c r="B224" s="1">
        <v>330.3</v>
      </c>
      <c r="C224" s="1" t="s">
        <v>542</v>
      </c>
      <c r="D224" s="1" t="s">
        <v>504</v>
      </c>
      <c r="E224" s="1">
        <v>61128.0</v>
      </c>
      <c r="F224" s="1">
        <v>326.0</v>
      </c>
      <c r="G224" s="1">
        <v>0.00533307158748854</v>
      </c>
      <c r="H224" s="1" t="s">
        <v>543</v>
      </c>
    </row>
    <row r="225">
      <c r="A225" s="1" t="s">
        <v>92</v>
      </c>
      <c r="B225" s="1">
        <v>331.0</v>
      </c>
      <c r="C225" s="1" t="s">
        <v>544</v>
      </c>
      <c r="D225" s="1" t="s">
        <v>504</v>
      </c>
      <c r="E225" s="1">
        <v>60511.0</v>
      </c>
      <c r="F225" s="1">
        <v>1822.0</v>
      </c>
      <c r="G225" s="1">
        <v>0.0301102278924493</v>
      </c>
      <c r="H225" s="1" t="s">
        <v>545</v>
      </c>
    </row>
    <row r="226">
      <c r="A226" s="1" t="s">
        <v>92</v>
      </c>
      <c r="B226" s="1">
        <v>331.6</v>
      </c>
      <c r="C226" s="1" t="s">
        <v>546</v>
      </c>
      <c r="D226" s="1" t="s">
        <v>504</v>
      </c>
      <c r="E226" s="1">
        <v>61069.0</v>
      </c>
      <c r="F226" s="1">
        <v>730.0</v>
      </c>
      <c r="G226" s="1">
        <v>0.0119536917257528</v>
      </c>
      <c r="H226" s="1" t="s">
        <v>547</v>
      </c>
    </row>
    <row r="227">
      <c r="A227" s="1" t="s">
        <v>92</v>
      </c>
      <c r="B227" s="1">
        <v>331.8</v>
      </c>
      <c r="C227" s="1" t="s">
        <v>548</v>
      </c>
      <c r="D227" s="1" t="s">
        <v>504</v>
      </c>
      <c r="E227" s="1">
        <v>60692.0</v>
      </c>
      <c r="F227" s="1">
        <v>1178.0</v>
      </c>
      <c r="G227" s="1">
        <v>0.0194094773611019</v>
      </c>
      <c r="H227" s="1" t="s">
        <v>549</v>
      </c>
    </row>
    <row r="228">
      <c r="A228" s="1" t="s">
        <v>92</v>
      </c>
      <c r="B228" s="1">
        <v>333.0</v>
      </c>
      <c r="C228" s="1" t="s">
        <v>550</v>
      </c>
      <c r="D228" s="1" t="s">
        <v>504</v>
      </c>
      <c r="E228" s="1">
        <v>60916.0</v>
      </c>
      <c r="F228" s="1">
        <v>1084.0</v>
      </c>
      <c r="G228" s="1">
        <v>0.0177949963884693</v>
      </c>
      <c r="H228" s="1" t="s">
        <v>551</v>
      </c>
    </row>
    <row r="229">
      <c r="A229" s="1" t="s">
        <v>92</v>
      </c>
      <c r="B229" s="1">
        <v>333.1</v>
      </c>
      <c r="C229" s="1" t="s">
        <v>552</v>
      </c>
      <c r="D229" s="1" t="s">
        <v>504</v>
      </c>
      <c r="E229" s="1">
        <v>60959.0</v>
      </c>
      <c r="F229" s="1">
        <v>967.0</v>
      </c>
      <c r="G229" s="1">
        <v>0.0158631211141915</v>
      </c>
      <c r="H229" s="1" t="s">
        <v>553</v>
      </c>
    </row>
    <row r="230">
      <c r="A230" s="1" t="s">
        <v>92</v>
      </c>
      <c r="B230" s="1">
        <v>334.0</v>
      </c>
      <c r="C230" s="1" t="s">
        <v>554</v>
      </c>
      <c r="D230" s="1" t="s">
        <v>504</v>
      </c>
      <c r="E230" s="1">
        <v>61139.0</v>
      </c>
      <c r="F230" s="1">
        <v>328.0</v>
      </c>
      <c r="G230" s="1">
        <v>0.00536482441649356</v>
      </c>
      <c r="H230" s="1" t="s">
        <v>555</v>
      </c>
    </row>
    <row r="231">
      <c r="A231" s="1" t="s">
        <v>92</v>
      </c>
      <c r="B231" s="1">
        <v>334.2</v>
      </c>
      <c r="C231" s="1" t="s">
        <v>556</v>
      </c>
      <c r="D231" s="1" t="s">
        <v>504</v>
      </c>
      <c r="E231" s="1">
        <v>61192.0</v>
      </c>
      <c r="F231" s="1">
        <v>169.0</v>
      </c>
      <c r="G231" s="1">
        <v>0.00276179892796444</v>
      </c>
      <c r="H231" s="1" t="s">
        <v>557</v>
      </c>
    </row>
    <row r="232">
      <c r="A232" s="1" t="s">
        <v>92</v>
      </c>
      <c r="B232" s="1">
        <v>334.21</v>
      </c>
      <c r="C232" s="1" t="s">
        <v>558</v>
      </c>
      <c r="D232" s="1" t="s">
        <v>504</v>
      </c>
      <c r="E232" s="1">
        <v>61206.0</v>
      </c>
      <c r="F232" s="1">
        <v>148.0</v>
      </c>
      <c r="G232" s="1">
        <v>0.00241806358853707</v>
      </c>
      <c r="H232" s="1" t="s">
        <v>559</v>
      </c>
    </row>
    <row r="233">
      <c r="A233" s="1" t="s">
        <v>92</v>
      </c>
      <c r="B233" s="1">
        <v>335.0</v>
      </c>
      <c r="C233" s="1" t="s">
        <v>560</v>
      </c>
      <c r="D233" s="1" t="s">
        <v>504</v>
      </c>
      <c r="E233" s="1">
        <v>61005.0</v>
      </c>
      <c r="F233" s="1">
        <v>783.0</v>
      </c>
      <c r="G233" s="1">
        <v>0.0128350135234816</v>
      </c>
      <c r="H233" s="1" t="s">
        <v>561</v>
      </c>
    </row>
    <row r="234">
      <c r="A234" s="1" t="s">
        <v>92</v>
      </c>
      <c r="B234" s="1">
        <v>336.0</v>
      </c>
      <c r="C234" s="1" t="s">
        <v>562</v>
      </c>
      <c r="D234" s="1" t="s">
        <v>504</v>
      </c>
      <c r="E234" s="1">
        <v>60120.0</v>
      </c>
      <c r="F234" s="1">
        <v>1337.0</v>
      </c>
      <c r="G234" s="1">
        <v>0.0222388556220891</v>
      </c>
      <c r="H234" s="1" t="s">
        <v>563</v>
      </c>
    </row>
    <row r="235">
      <c r="A235" s="1" t="s">
        <v>92</v>
      </c>
      <c r="B235" s="1">
        <v>336.1</v>
      </c>
      <c r="C235" s="1" t="s">
        <v>564</v>
      </c>
      <c r="D235" s="1" t="s">
        <v>504</v>
      </c>
      <c r="E235" s="1">
        <v>60319.0</v>
      </c>
      <c r="F235" s="1">
        <v>969.0</v>
      </c>
      <c r="G235" s="1">
        <v>0.0160645899302044</v>
      </c>
      <c r="H235" s="1" t="s">
        <v>565</v>
      </c>
    </row>
    <row r="236">
      <c r="A236" s="1" t="s">
        <v>92</v>
      </c>
      <c r="B236" s="1">
        <v>336.2</v>
      </c>
      <c r="C236" s="1" t="s">
        <v>566</v>
      </c>
      <c r="D236" s="1" t="s">
        <v>504</v>
      </c>
      <c r="E236" s="1">
        <v>61171.0</v>
      </c>
      <c r="F236" s="1">
        <v>178.0</v>
      </c>
      <c r="G236" s="1">
        <v>0.00290987559464452</v>
      </c>
      <c r="H236" s="1" t="s">
        <v>567</v>
      </c>
    </row>
    <row r="237">
      <c r="A237" s="1" t="s">
        <v>92</v>
      </c>
      <c r="B237" s="1">
        <v>336.5</v>
      </c>
      <c r="C237" s="1" t="s">
        <v>568</v>
      </c>
      <c r="D237" s="1" t="s">
        <v>504</v>
      </c>
      <c r="E237" s="1">
        <v>61149.0</v>
      </c>
      <c r="F237" s="1">
        <v>195.0</v>
      </c>
      <c r="G237" s="1">
        <v>0.00318893195309817</v>
      </c>
      <c r="H237" s="1" t="s">
        <v>569</v>
      </c>
    </row>
    <row r="238">
      <c r="A238" s="1" t="s">
        <v>92</v>
      </c>
      <c r="B238" s="1">
        <v>336.55</v>
      </c>
      <c r="C238" s="1" t="s">
        <v>570</v>
      </c>
      <c r="D238" s="1" t="s">
        <v>504</v>
      </c>
      <c r="E238" s="1">
        <v>61163.0</v>
      </c>
      <c r="F238" s="1">
        <v>146.0</v>
      </c>
      <c r="G238" s="1">
        <v>0.00238706407468567</v>
      </c>
      <c r="H238" s="1" t="s">
        <v>571</v>
      </c>
    </row>
    <row r="239">
      <c r="A239" s="1" t="s">
        <v>92</v>
      </c>
      <c r="B239" s="1">
        <v>337.0</v>
      </c>
      <c r="C239" s="1" t="s">
        <v>572</v>
      </c>
      <c r="D239" s="1" t="s">
        <v>504</v>
      </c>
      <c r="E239" s="1">
        <v>61173.0</v>
      </c>
      <c r="F239" s="1">
        <v>563.0</v>
      </c>
      <c r="G239" s="1">
        <v>0.00920340673172805</v>
      </c>
      <c r="H239" s="1" t="s">
        <v>573</v>
      </c>
    </row>
    <row r="240">
      <c r="A240" s="1" t="s">
        <v>92</v>
      </c>
      <c r="B240" s="1">
        <v>337.8</v>
      </c>
      <c r="C240" s="1" t="s">
        <v>574</v>
      </c>
      <c r="D240" s="1" t="s">
        <v>504</v>
      </c>
      <c r="E240" s="1">
        <v>61242.0</v>
      </c>
      <c r="F240" s="1">
        <v>152.0</v>
      </c>
      <c r="G240" s="1">
        <v>0.00248195682701414</v>
      </c>
      <c r="H240" s="1" t="s">
        <v>575</v>
      </c>
    </row>
    <row r="241">
      <c r="A241" s="1" t="s">
        <v>92</v>
      </c>
      <c r="B241" s="1">
        <v>341.0</v>
      </c>
      <c r="C241" s="1" t="s">
        <v>576</v>
      </c>
      <c r="D241" s="1" t="s">
        <v>504</v>
      </c>
      <c r="E241" s="1">
        <v>61144.0</v>
      </c>
      <c r="F241" s="1">
        <v>430.0</v>
      </c>
      <c r="G241" s="1">
        <v>0.00703257883030223</v>
      </c>
      <c r="H241" s="1" t="s">
        <v>577</v>
      </c>
    </row>
    <row r="242">
      <c r="A242" s="1" t="s">
        <v>92</v>
      </c>
      <c r="B242" s="1">
        <v>341.2</v>
      </c>
      <c r="C242" s="1" t="s">
        <v>578</v>
      </c>
      <c r="D242" s="1" t="s">
        <v>504</v>
      </c>
      <c r="E242" s="1">
        <v>61160.0</v>
      </c>
      <c r="F242" s="1">
        <v>378.0</v>
      </c>
      <c r="G242" s="1">
        <v>0.00618051013734467</v>
      </c>
      <c r="H242" s="1" t="s">
        <v>579</v>
      </c>
    </row>
    <row r="243">
      <c r="A243" s="1" t="s">
        <v>92</v>
      </c>
      <c r="B243" s="1">
        <v>344.0</v>
      </c>
      <c r="C243" s="1" t="s">
        <v>580</v>
      </c>
      <c r="D243" s="1" t="s">
        <v>504</v>
      </c>
      <c r="E243" s="1">
        <v>61213.0</v>
      </c>
      <c r="F243" s="1">
        <v>137.0</v>
      </c>
      <c r="G243" s="1">
        <v>0.00223808668093378</v>
      </c>
      <c r="H243" s="1" t="s">
        <v>581</v>
      </c>
    </row>
    <row r="244">
      <c r="A244" s="1" t="s">
        <v>92</v>
      </c>
      <c r="B244" s="1">
        <v>344.1</v>
      </c>
      <c r="C244" s="1" t="s">
        <v>582</v>
      </c>
      <c r="D244" s="1" t="s">
        <v>504</v>
      </c>
      <c r="E244" s="1">
        <v>61228.0</v>
      </c>
      <c r="F244" s="1">
        <v>102.0</v>
      </c>
      <c r="G244" s="1">
        <v>0.00166590448814267</v>
      </c>
      <c r="H244" s="1" t="s">
        <v>583</v>
      </c>
    </row>
    <row r="245">
      <c r="A245" s="1" t="s">
        <v>92</v>
      </c>
      <c r="B245" s="1">
        <v>346.0</v>
      </c>
      <c r="C245" s="1" t="s">
        <v>584</v>
      </c>
      <c r="D245" s="1" t="s">
        <v>504</v>
      </c>
      <c r="E245" s="1">
        <v>61253.0</v>
      </c>
      <c r="F245" s="1">
        <v>114.0</v>
      </c>
      <c r="G245" s="1">
        <v>0.00186113333224495</v>
      </c>
      <c r="H245" s="1" t="s">
        <v>585</v>
      </c>
    </row>
    <row r="246">
      <c r="A246" s="1" t="s">
        <v>92</v>
      </c>
      <c r="B246" s="1">
        <v>347.0</v>
      </c>
      <c r="C246" s="1" t="s">
        <v>586</v>
      </c>
      <c r="D246" s="1" t="s">
        <v>504</v>
      </c>
      <c r="E246" s="1">
        <v>61225.0</v>
      </c>
      <c r="F246" s="1">
        <v>187.0</v>
      </c>
      <c r="G246" s="1">
        <v>0.00305430788076766</v>
      </c>
      <c r="H246" s="1" t="s">
        <v>587</v>
      </c>
    </row>
    <row r="247">
      <c r="A247" s="1" t="s">
        <v>92</v>
      </c>
      <c r="B247" s="1">
        <v>348.0</v>
      </c>
      <c r="C247" s="1" t="s">
        <v>588</v>
      </c>
      <c r="D247" s="1" t="s">
        <v>504</v>
      </c>
      <c r="E247" s="1">
        <v>61171.0</v>
      </c>
      <c r="F247" s="1">
        <v>292.0</v>
      </c>
      <c r="G247" s="1">
        <v>0.00477350378447303</v>
      </c>
      <c r="H247" s="1" t="s">
        <v>589</v>
      </c>
    </row>
    <row r="248">
      <c r="A248" s="1" t="s">
        <v>92</v>
      </c>
      <c r="B248" s="1">
        <v>348.2</v>
      </c>
      <c r="C248" s="1" t="s">
        <v>590</v>
      </c>
      <c r="D248" s="1" t="s">
        <v>504</v>
      </c>
      <c r="E248" s="1">
        <v>61201.0</v>
      </c>
      <c r="F248" s="1">
        <v>204.0</v>
      </c>
      <c r="G248" s="1">
        <v>0.00333327886799235</v>
      </c>
      <c r="H248" s="1" t="s">
        <v>591</v>
      </c>
    </row>
    <row r="249">
      <c r="A249" s="1" t="s">
        <v>92</v>
      </c>
      <c r="B249" s="1">
        <v>349.0</v>
      </c>
      <c r="C249" s="1" t="s">
        <v>592</v>
      </c>
      <c r="D249" s="1" t="s">
        <v>504</v>
      </c>
      <c r="E249" s="1">
        <v>61236.0</v>
      </c>
      <c r="F249" s="1">
        <v>101.0</v>
      </c>
      <c r="G249" s="1">
        <v>0.00164935658762819</v>
      </c>
      <c r="H249" s="1" t="s">
        <v>593</v>
      </c>
    </row>
    <row r="250">
      <c r="A250" s="1" t="s">
        <v>92</v>
      </c>
      <c r="B250" s="1">
        <v>350.0</v>
      </c>
      <c r="C250" s="1" t="s">
        <v>594</v>
      </c>
      <c r="D250" s="1" t="s">
        <v>504</v>
      </c>
      <c r="E250" s="1">
        <v>61141.0</v>
      </c>
      <c r="F250" s="1">
        <v>1560.0</v>
      </c>
      <c r="G250" s="1">
        <v>0.0255147936736396</v>
      </c>
      <c r="H250" s="1" t="s">
        <v>595</v>
      </c>
    </row>
    <row r="251">
      <c r="A251" s="1" t="s">
        <v>92</v>
      </c>
      <c r="B251" s="1">
        <v>350.5</v>
      </c>
      <c r="C251" s="1" t="s">
        <v>596</v>
      </c>
      <c r="D251" s="1" t="s">
        <v>504</v>
      </c>
      <c r="E251" s="1">
        <v>61256.0</v>
      </c>
      <c r="F251" s="1">
        <v>1210.0</v>
      </c>
      <c r="G251" s="1">
        <v>0.0197531670366984</v>
      </c>
      <c r="H251" s="1" t="s">
        <v>597</v>
      </c>
    </row>
    <row r="252">
      <c r="A252" s="1" t="s">
        <v>92</v>
      </c>
      <c r="B252" s="1">
        <v>351.0</v>
      </c>
      <c r="C252" s="1" t="s">
        <v>598</v>
      </c>
      <c r="D252" s="1" t="s">
        <v>504</v>
      </c>
      <c r="E252" s="1">
        <v>61066.0</v>
      </c>
      <c r="F252" s="1">
        <v>488.0</v>
      </c>
      <c r="G252" s="1">
        <v>0.00799135361739757</v>
      </c>
      <c r="H252" s="1" t="s">
        <v>599</v>
      </c>
    </row>
    <row r="253">
      <c r="A253" s="1" t="s">
        <v>92</v>
      </c>
      <c r="B253" s="1">
        <v>351.3</v>
      </c>
      <c r="C253" s="1" t="s">
        <v>600</v>
      </c>
      <c r="D253" s="1" t="s">
        <v>504</v>
      </c>
      <c r="E253" s="1">
        <v>61153.0</v>
      </c>
      <c r="F253" s="1">
        <v>293.0</v>
      </c>
      <c r="G253" s="1">
        <v>0.00479126126273445</v>
      </c>
      <c r="H253" s="1" t="s">
        <v>601</v>
      </c>
    </row>
    <row r="254">
      <c r="A254" s="1" t="s">
        <v>92</v>
      </c>
      <c r="B254" s="1">
        <v>353.0</v>
      </c>
      <c r="C254" s="1" t="s">
        <v>602</v>
      </c>
      <c r="D254" s="1" t="s">
        <v>504</v>
      </c>
      <c r="E254" s="1">
        <v>61236.0</v>
      </c>
      <c r="F254" s="1">
        <v>164.0</v>
      </c>
      <c r="G254" s="1">
        <v>0.00267816317199033</v>
      </c>
      <c r="H254" s="1" t="s">
        <v>603</v>
      </c>
    </row>
    <row r="255">
      <c r="A255" s="1" t="s">
        <v>92</v>
      </c>
      <c r="B255" s="1">
        <v>353.1</v>
      </c>
      <c r="C255" s="1" t="s">
        <v>604</v>
      </c>
      <c r="D255" s="1" t="s">
        <v>504</v>
      </c>
      <c r="E255" s="1">
        <v>61240.0</v>
      </c>
      <c r="F255" s="1">
        <v>150.0</v>
      </c>
      <c r="G255" s="1">
        <v>0.00244937949052906</v>
      </c>
      <c r="H255" s="1" t="s">
        <v>605</v>
      </c>
    </row>
    <row r="256">
      <c r="A256" s="1" t="s">
        <v>92</v>
      </c>
      <c r="B256" s="1">
        <v>354.0</v>
      </c>
      <c r="C256" s="1" t="s">
        <v>606</v>
      </c>
      <c r="D256" s="1" t="s">
        <v>504</v>
      </c>
      <c r="E256" s="1">
        <v>60983.0</v>
      </c>
      <c r="F256" s="1">
        <v>1136.0</v>
      </c>
      <c r="G256" s="1">
        <v>0.0186281422691569</v>
      </c>
      <c r="H256" s="1" t="s">
        <v>607</v>
      </c>
    </row>
    <row r="257">
      <c r="A257" s="1" t="s">
        <v>92</v>
      </c>
      <c r="B257" s="1">
        <v>355.0</v>
      </c>
      <c r="C257" s="1" t="s">
        <v>608</v>
      </c>
      <c r="D257" s="1" t="s">
        <v>504</v>
      </c>
      <c r="E257" s="1">
        <v>61227.0</v>
      </c>
      <c r="F257" s="1">
        <v>210.0</v>
      </c>
      <c r="G257" s="1">
        <v>0.00342985937576559</v>
      </c>
      <c r="H257" s="1" t="s">
        <v>609</v>
      </c>
    </row>
    <row r="258">
      <c r="A258" s="1" t="s">
        <v>92</v>
      </c>
      <c r="B258" s="1">
        <v>355.2</v>
      </c>
      <c r="C258" s="1" t="s">
        <v>610</v>
      </c>
      <c r="D258" s="1" t="s">
        <v>504</v>
      </c>
      <c r="E258" s="1">
        <v>61245.0</v>
      </c>
      <c r="F258" s="1">
        <v>132.0</v>
      </c>
      <c r="G258" s="1">
        <v>0.00215527798187607</v>
      </c>
      <c r="H258" s="1" t="s">
        <v>611</v>
      </c>
    </row>
    <row r="259">
      <c r="A259" s="1" t="s">
        <v>92</v>
      </c>
      <c r="B259" s="1">
        <v>356.0</v>
      </c>
      <c r="C259" s="1" t="s">
        <v>612</v>
      </c>
      <c r="D259" s="1" t="s">
        <v>504</v>
      </c>
      <c r="E259" s="1">
        <v>61173.0</v>
      </c>
      <c r="F259" s="1">
        <v>428.0</v>
      </c>
      <c r="G259" s="1">
        <v>0.00699655076586075</v>
      </c>
      <c r="H259" s="1" t="s">
        <v>613</v>
      </c>
    </row>
    <row r="260">
      <c r="A260" s="1" t="s">
        <v>92</v>
      </c>
      <c r="B260" s="1">
        <v>356.2</v>
      </c>
      <c r="C260" s="1" t="s">
        <v>614</v>
      </c>
      <c r="D260" s="1" t="s">
        <v>504</v>
      </c>
      <c r="E260" s="1">
        <v>61218.0</v>
      </c>
      <c r="F260" s="1">
        <v>190.0</v>
      </c>
      <c r="G260" s="1">
        <v>0.00310366232153941</v>
      </c>
      <c r="H260" s="1" t="s">
        <v>615</v>
      </c>
    </row>
    <row r="261">
      <c r="A261" s="1" t="s">
        <v>92</v>
      </c>
      <c r="B261" s="1">
        <v>360.0</v>
      </c>
      <c r="C261" s="1" t="s">
        <v>616</v>
      </c>
      <c r="D261" s="1" t="s">
        <v>617</v>
      </c>
      <c r="E261" s="1">
        <v>61038.0</v>
      </c>
      <c r="F261" s="1">
        <v>310.0</v>
      </c>
      <c r="G261" s="1">
        <v>0.00507880336839346</v>
      </c>
      <c r="H261" s="1" t="s">
        <v>618</v>
      </c>
    </row>
    <row r="262">
      <c r="A262" s="1" t="s">
        <v>92</v>
      </c>
      <c r="B262" s="1">
        <v>360.2</v>
      </c>
      <c r="C262" s="1" t="s">
        <v>619</v>
      </c>
      <c r="D262" s="1" t="s">
        <v>617</v>
      </c>
      <c r="E262" s="1">
        <v>61071.0</v>
      </c>
      <c r="F262" s="1">
        <v>156.0</v>
      </c>
      <c r="G262" s="1">
        <v>0.00255440389055361</v>
      </c>
      <c r="H262" s="1" t="s">
        <v>620</v>
      </c>
    </row>
    <row r="263">
      <c r="A263" s="1" t="s">
        <v>92</v>
      </c>
      <c r="B263" s="1">
        <v>360.4</v>
      </c>
      <c r="C263" s="1" t="s">
        <v>621</v>
      </c>
      <c r="D263" s="1" t="s">
        <v>617</v>
      </c>
      <c r="E263" s="1">
        <v>61241.0</v>
      </c>
      <c r="F263" s="1">
        <v>131.0</v>
      </c>
      <c r="G263" s="1">
        <v>0.00213908982544373</v>
      </c>
      <c r="H263" s="1" t="s">
        <v>622</v>
      </c>
    </row>
    <row r="264">
      <c r="A264" s="1" t="s">
        <v>92</v>
      </c>
      <c r="B264" s="1">
        <v>361.0</v>
      </c>
      <c r="C264" s="1" t="s">
        <v>623</v>
      </c>
      <c r="D264" s="1" t="s">
        <v>617</v>
      </c>
      <c r="E264" s="1">
        <v>61052.0</v>
      </c>
      <c r="F264" s="1">
        <v>462.0</v>
      </c>
      <c r="G264" s="1">
        <v>0.00756731966192753</v>
      </c>
      <c r="H264" s="1" t="s">
        <v>624</v>
      </c>
    </row>
    <row r="265">
      <c r="A265" s="1" t="s">
        <v>92</v>
      </c>
      <c r="B265" s="1">
        <v>361.1</v>
      </c>
      <c r="C265" s="1" t="s">
        <v>625</v>
      </c>
      <c r="D265" s="1" t="s">
        <v>617</v>
      </c>
      <c r="E265" s="1">
        <v>61225.0</v>
      </c>
      <c r="F265" s="1">
        <v>101.0</v>
      </c>
      <c r="G265" s="1">
        <v>0.001649652919559</v>
      </c>
      <c r="H265" s="1" t="s">
        <v>626</v>
      </c>
    </row>
    <row r="266">
      <c r="A266" s="1" t="s">
        <v>92</v>
      </c>
      <c r="B266" s="1">
        <v>361.3</v>
      </c>
      <c r="C266" s="1" t="s">
        <v>627</v>
      </c>
      <c r="D266" s="1" t="s">
        <v>617</v>
      </c>
      <c r="E266" s="1">
        <v>61146.0</v>
      </c>
      <c r="F266" s="1">
        <v>228.0</v>
      </c>
      <c r="G266" s="1">
        <v>0.0037287802963399</v>
      </c>
      <c r="H266" s="1" t="s">
        <v>628</v>
      </c>
    </row>
    <row r="267">
      <c r="A267" s="1" t="s">
        <v>92</v>
      </c>
      <c r="B267" s="1">
        <v>361.4</v>
      </c>
      <c r="C267" s="1" t="s">
        <v>629</v>
      </c>
      <c r="D267" s="1" t="s">
        <v>617</v>
      </c>
      <c r="E267" s="1">
        <v>61202.0</v>
      </c>
      <c r="F267" s="1">
        <v>102.0</v>
      </c>
      <c r="G267" s="1">
        <v>0.00166661220221561</v>
      </c>
      <c r="H267" s="1" t="s">
        <v>630</v>
      </c>
    </row>
    <row r="268">
      <c r="A268" s="1" t="s">
        <v>92</v>
      </c>
      <c r="B268" s="1">
        <v>362.0</v>
      </c>
      <c r="C268" s="1" t="s">
        <v>631</v>
      </c>
      <c r="D268" s="1" t="s">
        <v>617</v>
      </c>
      <c r="E268" s="1">
        <v>60938.0</v>
      </c>
      <c r="F268" s="1">
        <v>311.0</v>
      </c>
      <c r="G268" s="1">
        <v>0.00510354786832518</v>
      </c>
      <c r="H268" s="1" t="s">
        <v>632</v>
      </c>
    </row>
    <row r="269">
      <c r="A269" s="1" t="s">
        <v>92</v>
      </c>
      <c r="B269" s="1">
        <v>363.0</v>
      </c>
      <c r="C269" s="1" t="s">
        <v>633</v>
      </c>
      <c r="D269" s="1" t="s">
        <v>617</v>
      </c>
      <c r="E269" s="1">
        <v>61124.0</v>
      </c>
      <c r="F269" s="1">
        <v>391.0</v>
      </c>
      <c r="G269" s="1">
        <v>0.0063968326680191</v>
      </c>
      <c r="H269" s="1" t="s">
        <v>634</v>
      </c>
    </row>
    <row r="270">
      <c r="A270" s="1" t="s">
        <v>92</v>
      </c>
      <c r="B270" s="1">
        <v>363.7</v>
      </c>
      <c r="C270" s="1" t="s">
        <v>635</v>
      </c>
      <c r="D270" s="1" t="s">
        <v>617</v>
      </c>
      <c r="E270" s="1">
        <v>61197.0</v>
      </c>
      <c r="F270" s="1">
        <v>119.0</v>
      </c>
      <c r="G270" s="1">
        <v>0.00194453976502116</v>
      </c>
      <c r="H270" s="1" t="s">
        <v>636</v>
      </c>
    </row>
    <row r="271">
      <c r="A271" s="1" t="s">
        <v>92</v>
      </c>
      <c r="B271" s="1">
        <v>366.0</v>
      </c>
      <c r="C271" s="1" t="s">
        <v>637</v>
      </c>
      <c r="D271" s="1" t="s">
        <v>617</v>
      </c>
      <c r="E271" s="1">
        <v>61188.0</v>
      </c>
      <c r="F271" s="1">
        <v>110.0</v>
      </c>
      <c r="G271" s="1">
        <v>0.00179773811858534</v>
      </c>
      <c r="H271" s="1" t="s">
        <v>638</v>
      </c>
    </row>
    <row r="272">
      <c r="A272" s="1" t="s">
        <v>92</v>
      </c>
      <c r="B272" s="1">
        <v>367.0</v>
      </c>
      <c r="C272" s="1" t="s">
        <v>639</v>
      </c>
      <c r="D272" s="1" t="s">
        <v>617</v>
      </c>
      <c r="E272" s="1">
        <v>61174.0</v>
      </c>
      <c r="F272" s="1">
        <v>235.0</v>
      </c>
      <c r="G272" s="1">
        <v>0.0038415012913983</v>
      </c>
      <c r="H272" s="1" t="s">
        <v>640</v>
      </c>
    </row>
    <row r="273">
      <c r="A273" s="1" t="s">
        <v>92</v>
      </c>
      <c r="B273" s="1">
        <v>369.0</v>
      </c>
      <c r="C273" s="1" t="s">
        <v>641</v>
      </c>
      <c r="D273" s="1" t="s">
        <v>617</v>
      </c>
      <c r="E273" s="1">
        <v>61229.0</v>
      </c>
      <c r="F273" s="1">
        <v>427.0</v>
      </c>
      <c r="G273" s="1">
        <v>0.00697381959528981</v>
      </c>
      <c r="H273" s="1" t="s">
        <v>642</v>
      </c>
    </row>
    <row r="274">
      <c r="A274" s="1" t="s">
        <v>92</v>
      </c>
      <c r="B274" s="1">
        <v>369.4</v>
      </c>
      <c r="C274" s="1" t="s">
        <v>643</v>
      </c>
      <c r="D274" s="1" t="s">
        <v>617</v>
      </c>
      <c r="E274" s="1">
        <v>61254.0</v>
      </c>
      <c r="F274" s="1">
        <v>236.0</v>
      </c>
      <c r="G274" s="1">
        <v>0.00385280961243347</v>
      </c>
      <c r="H274" s="1" t="s">
        <v>644</v>
      </c>
    </row>
    <row r="275">
      <c r="A275" s="1" t="s">
        <v>92</v>
      </c>
      <c r="B275" s="1">
        <v>371.0</v>
      </c>
      <c r="C275" s="1" t="s">
        <v>645</v>
      </c>
      <c r="D275" s="1" t="s">
        <v>617</v>
      </c>
      <c r="E275" s="1">
        <v>60282.0</v>
      </c>
      <c r="F275" s="1">
        <v>5501.0</v>
      </c>
      <c r="G275" s="1">
        <v>0.0912544374771905</v>
      </c>
      <c r="H275" s="1" t="s">
        <v>646</v>
      </c>
    </row>
    <row r="276">
      <c r="A276" s="1" t="s">
        <v>92</v>
      </c>
      <c r="B276" s="1">
        <v>371.3</v>
      </c>
      <c r="C276" s="1" t="s">
        <v>647</v>
      </c>
      <c r="D276" s="1" t="s">
        <v>617</v>
      </c>
      <c r="E276" s="1">
        <v>61156.0</v>
      </c>
      <c r="F276" s="1">
        <v>1890.0</v>
      </c>
      <c r="G276" s="1">
        <v>0.0309045719144482</v>
      </c>
      <c r="H276" s="1" t="s">
        <v>648</v>
      </c>
    </row>
    <row r="277">
      <c r="A277" s="1" t="s">
        <v>92</v>
      </c>
      <c r="B277" s="1">
        <v>371.31</v>
      </c>
      <c r="C277" s="1" t="s">
        <v>649</v>
      </c>
      <c r="D277" s="1" t="s">
        <v>617</v>
      </c>
      <c r="E277" s="1">
        <v>61156.0</v>
      </c>
      <c r="F277" s="1">
        <v>1890.0</v>
      </c>
      <c r="G277" s="1">
        <v>0.0309045719144482</v>
      </c>
      <c r="H277" s="1" t="s">
        <v>650</v>
      </c>
    </row>
    <row r="278">
      <c r="A278" s="1" t="s">
        <v>92</v>
      </c>
      <c r="B278" s="1">
        <v>374.0</v>
      </c>
      <c r="C278" s="1" t="s">
        <v>651</v>
      </c>
      <c r="D278" s="1" t="s">
        <v>617</v>
      </c>
      <c r="E278" s="1">
        <v>60838.0</v>
      </c>
      <c r="F278" s="1">
        <v>1846.0</v>
      </c>
      <c r="G278" s="1">
        <v>0.030342877806634</v>
      </c>
      <c r="H278" s="1" t="s">
        <v>652</v>
      </c>
    </row>
    <row r="279">
      <c r="A279" s="1" t="s">
        <v>92</v>
      </c>
      <c r="B279" s="1">
        <v>374.1</v>
      </c>
      <c r="C279" s="1" t="s">
        <v>653</v>
      </c>
      <c r="D279" s="1" t="s">
        <v>617</v>
      </c>
      <c r="E279" s="1">
        <v>61039.0</v>
      </c>
      <c r="F279" s="1">
        <v>420.0</v>
      </c>
      <c r="G279" s="1">
        <v>0.00688084667179999</v>
      </c>
      <c r="H279" s="1" t="s">
        <v>654</v>
      </c>
    </row>
    <row r="280">
      <c r="A280" s="1" t="s">
        <v>92</v>
      </c>
      <c r="B280" s="1">
        <v>374.3</v>
      </c>
      <c r="C280" s="1" t="s">
        <v>655</v>
      </c>
      <c r="D280" s="1" t="s">
        <v>617</v>
      </c>
      <c r="E280" s="1">
        <v>61191.0</v>
      </c>
      <c r="F280" s="1">
        <v>273.0</v>
      </c>
      <c r="G280" s="1">
        <v>0.00446144040790312</v>
      </c>
      <c r="H280" s="1" t="s">
        <v>656</v>
      </c>
    </row>
    <row r="281">
      <c r="A281" s="1" t="s">
        <v>92</v>
      </c>
      <c r="B281" s="1">
        <v>374.4</v>
      </c>
      <c r="C281" s="1" t="s">
        <v>657</v>
      </c>
      <c r="D281" s="1" t="s">
        <v>617</v>
      </c>
      <c r="E281" s="1">
        <v>61193.0</v>
      </c>
      <c r="F281" s="1">
        <v>369.0</v>
      </c>
      <c r="G281" s="1">
        <v>0.00603010148219567</v>
      </c>
      <c r="H281" s="1" t="s">
        <v>658</v>
      </c>
    </row>
    <row r="282">
      <c r="A282" s="1" t="s">
        <v>92</v>
      </c>
      <c r="B282" s="1">
        <v>374.5</v>
      </c>
      <c r="C282" s="1" t="s">
        <v>659</v>
      </c>
      <c r="D282" s="1" t="s">
        <v>617</v>
      </c>
      <c r="E282" s="1">
        <v>61178.0</v>
      </c>
      <c r="F282" s="1">
        <v>974.0</v>
      </c>
      <c r="G282" s="1">
        <v>0.0159207558272581</v>
      </c>
      <c r="H282" s="1" t="s">
        <v>660</v>
      </c>
    </row>
    <row r="283">
      <c r="A283" s="1" t="s">
        <v>92</v>
      </c>
      <c r="B283" s="1">
        <v>375.0</v>
      </c>
      <c r="C283" s="1" t="s">
        <v>661</v>
      </c>
      <c r="D283" s="1" t="s">
        <v>617</v>
      </c>
      <c r="E283" s="1">
        <v>61072.0</v>
      </c>
      <c r="F283" s="1">
        <v>1346.0</v>
      </c>
      <c r="G283" s="1">
        <v>0.0220395598637673</v>
      </c>
      <c r="H283" s="1" t="s">
        <v>662</v>
      </c>
    </row>
    <row r="284">
      <c r="A284" s="1" t="s">
        <v>92</v>
      </c>
      <c r="B284" s="1">
        <v>375.1</v>
      </c>
      <c r="C284" s="1" t="s">
        <v>663</v>
      </c>
      <c r="D284" s="1" t="s">
        <v>617</v>
      </c>
      <c r="E284" s="1">
        <v>61107.0</v>
      </c>
      <c r="F284" s="1">
        <v>1112.0</v>
      </c>
      <c r="G284" s="1">
        <v>0.0181975878377272</v>
      </c>
      <c r="H284" s="1" t="s">
        <v>664</v>
      </c>
    </row>
    <row r="285">
      <c r="A285" s="1" t="s">
        <v>92</v>
      </c>
      <c r="B285" s="1">
        <v>375.11</v>
      </c>
      <c r="C285" s="1" t="s">
        <v>665</v>
      </c>
      <c r="D285" s="1" t="s">
        <v>617</v>
      </c>
      <c r="E285" s="1">
        <v>61223.0</v>
      </c>
      <c r="F285" s="1">
        <v>360.0</v>
      </c>
      <c r="G285" s="1">
        <v>0.00588014308348169</v>
      </c>
      <c r="H285" s="1" t="s">
        <v>666</v>
      </c>
    </row>
    <row r="286">
      <c r="A286" s="1" t="s">
        <v>92</v>
      </c>
      <c r="B286" s="1">
        <v>375.12</v>
      </c>
      <c r="C286" s="1" t="s">
        <v>667</v>
      </c>
      <c r="D286" s="1" t="s">
        <v>617</v>
      </c>
      <c r="E286" s="1">
        <v>61239.0</v>
      </c>
      <c r="F286" s="1">
        <v>116.0</v>
      </c>
      <c r="G286" s="1">
        <v>0.00189421773706298</v>
      </c>
      <c r="H286" s="1" t="s">
        <v>668</v>
      </c>
    </row>
    <row r="287">
      <c r="A287" s="1" t="s">
        <v>92</v>
      </c>
      <c r="B287" s="1">
        <v>376.0</v>
      </c>
      <c r="C287" s="1" t="s">
        <v>669</v>
      </c>
      <c r="D287" s="1" t="s">
        <v>617</v>
      </c>
      <c r="E287" s="1">
        <v>61218.0</v>
      </c>
      <c r="F287" s="1">
        <v>273.0</v>
      </c>
      <c r="G287" s="1">
        <v>0.00445947270410663</v>
      </c>
      <c r="H287" s="1" t="s">
        <v>670</v>
      </c>
    </row>
    <row r="288">
      <c r="A288" s="1" t="s">
        <v>92</v>
      </c>
      <c r="B288" s="1">
        <v>376.2</v>
      </c>
      <c r="C288" s="1" t="s">
        <v>671</v>
      </c>
      <c r="D288" s="1" t="s">
        <v>617</v>
      </c>
      <c r="E288" s="1">
        <v>61228.0</v>
      </c>
      <c r="F288" s="1">
        <v>270.0</v>
      </c>
      <c r="G288" s="1">
        <v>0.00440974717449532</v>
      </c>
      <c r="H288" s="1" t="s">
        <v>672</v>
      </c>
    </row>
    <row r="289">
      <c r="A289" s="1" t="s">
        <v>92</v>
      </c>
      <c r="B289" s="1">
        <v>377.0</v>
      </c>
      <c r="C289" s="1" t="s">
        <v>673</v>
      </c>
      <c r="D289" s="1" t="s">
        <v>617</v>
      </c>
      <c r="E289" s="1">
        <v>61214.0</v>
      </c>
      <c r="F289" s="1">
        <v>150.0</v>
      </c>
      <c r="G289" s="1">
        <v>0.00245041983859901</v>
      </c>
      <c r="H289" s="1" t="s">
        <v>674</v>
      </c>
    </row>
    <row r="290">
      <c r="A290" s="1" t="s">
        <v>92</v>
      </c>
      <c r="B290" s="1">
        <v>381.0</v>
      </c>
      <c r="C290" s="1" t="s">
        <v>675</v>
      </c>
      <c r="D290" s="1" t="s">
        <v>617</v>
      </c>
      <c r="E290" s="1">
        <v>61172.0</v>
      </c>
      <c r="F290" s="1">
        <v>185.0</v>
      </c>
      <c r="G290" s="1">
        <v>0.00302425946511475</v>
      </c>
      <c r="H290" s="1" t="s">
        <v>676</v>
      </c>
    </row>
    <row r="291">
      <c r="A291" s="1" t="s">
        <v>92</v>
      </c>
      <c r="B291" s="1">
        <v>386.0</v>
      </c>
      <c r="C291" s="1" t="s">
        <v>677</v>
      </c>
      <c r="D291" s="1" t="s">
        <v>617</v>
      </c>
      <c r="E291" s="1">
        <v>61095.0</v>
      </c>
      <c r="F291" s="1">
        <v>705.0</v>
      </c>
      <c r="G291" s="1">
        <v>0.0115394058433587</v>
      </c>
      <c r="H291" s="1" t="s">
        <v>678</v>
      </c>
    </row>
    <row r="292">
      <c r="A292" s="1" t="s">
        <v>92</v>
      </c>
      <c r="B292" s="1">
        <v>386.1</v>
      </c>
      <c r="C292" s="1" t="s">
        <v>679</v>
      </c>
      <c r="D292" s="1" t="s">
        <v>617</v>
      </c>
      <c r="E292" s="1">
        <v>61243.0</v>
      </c>
      <c r="F292" s="1">
        <v>161.0</v>
      </c>
      <c r="G292" s="1">
        <v>0.00262887187107097</v>
      </c>
      <c r="H292" s="1" t="s">
        <v>680</v>
      </c>
    </row>
    <row r="293">
      <c r="A293" s="1" t="s">
        <v>92</v>
      </c>
      <c r="B293" s="1">
        <v>386.2</v>
      </c>
      <c r="C293" s="1" t="s">
        <v>681</v>
      </c>
      <c r="D293" s="1" t="s">
        <v>617</v>
      </c>
      <c r="E293" s="1">
        <v>61220.0</v>
      </c>
      <c r="F293" s="1">
        <v>138.0</v>
      </c>
      <c r="G293" s="1">
        <v>0.00225416530545573</v>
      </c>
      <c r="H293" s="1" t="s">
        <v>682</v>
      </c>
    </row>
    <row r="294">
      <c r="A294" s="1" t="s">
        <v>92</v>
      </c>
      <c r="B294" s="1">
        <v>386.4</v>
      </c>
      <c r="C294" s="1" t="s">
        <v>683</v>
      </c>
      <c r="D294" s="1" t="s">
        <v>617</v>
      </c>
      <c r="E294" s="1">
        <v>61241.0</v>
      </c>
      <c r="F294" s="1">
        <v>104.0</v>
      </c>
      <c r="G294" s="1">
        <v>0.00169820871638281</v>
      </c>
      <c r="H294" s="1" t="s">
        <v>684</v>
      </c>
    </row>
    <row r="295">
      <c r="A295" s="1" t="s">
        <v>92</v>
      </c>
      <c r="B295" s="1">
        <v>387.0</v>
      </c>
      <c r="C295" s="1" t="s">
        <v>685</v>
      </c>
      <c r="D295" s="1" t="s">
        <v>617</v>
      </c>
      <c r="E295" s="1">
        <v>61186.0</v>
      </c>
      <c r="F295" s="1">
        <v>1152.0</v>
      </c>
      <c r="G295" s="1">
        <v>0.0188278364331709</v>
      </c>
      <c r="H295" s="1" t="s">
        <v>686</v>
      </c>
    </row>
    <row r="296">
      <c r="A296" s="1" t="s">
        <v>92</v>
      </c>
      <c r="B296" s="1">
        <v>387.2</v>
      </c>
      <c r="C296" s="1" t="s">
        <v>687</v>
      </c>
      <c r="D296" s="1" t="s">
        <v>617</v>
      </c>
      <c r="E296" s="1">
        <v>61207.0</v>
      </c>
      <c r="F296" s="1">
        <v>416.0</v>
      </c>
      <c r="G296" s="1">
        <v>0.00679660823108468</v>
      </c>
      <c r="H296" s="1" t="s">
        <v>688</v>
      </c>
    </row>
    <row r="297">
      <c r="A297" s="1" t="s">
        <v>92</v>
      </c>
      <c r="B297" s="1">
        <v>387.3</v>
      </c>
      <c r="C297" s="1" t="s">
        <v>689</v>
      </c>
      <c r="D297" s="1" t="s">
        <v>617</v>
      </c>
      <c r="E297" s="1">
        <v>61242.0</v>
      </c>
      <c r="F297" s="1">
        <v>661.0</v>
      </c>
      <c r="G297" s="1">
        <v>0.0107932464648443</v>
      </c>
      <c r="H297" s="1" t="s">
        <v>690</v>
      </c>
    </row>
    <row r="298">
      <c r="A298" s="1" t="s">
        <v>92</v>
      </c>
      <c r="B298" s="1">
        <v>388.0</v>
      </c>
      <c r="C298" s="1" t="s">
        <v>691</v>
      </c>
      <c r="D298" s="1" t="s">
        <v>617</v>
      </c>
      <c r="E298" s="1">
        <v>61234.0</v>
      </c>
      <c r="F298" s="1">
        <v>200.0</v>
      </c>
      <c r="G298" s="1">
        <v>0.00326615932325178</v>
      </c>
      <c r="H298" s="1" t="s">
        <v>692</v>
      </c>
    </row>
    <row r="299">
      <c r="A299" s="1" t="s">
        <v>92</v>
      </c>
      <c r="B299" s="1">
        <v>390.0</v>
      </c>
      <c r="C299" s="1" t="s">
        <v>693</v>
      </c>
      <c r="D299" s="1" t="s">
        <v>694</v>
      </c>
      <c r="E299" s="1">
        <v>61150.0</v>
      </c>
      <c r="F299" s="1">
        <v>139.0</v>
      </c>
      <c r="G299" s="1">
        <v>0.00227309893704006</v>
      </c>
      <c r="H299" s="1" t="s">
        <v>695</v>
      </c>
    </row>
    <row r="300">
      <c r="A300" s="1" t="s">
        <v>92</v>
      </c>
      <c r="B300" s="1">
        <v>391.0</v>
      </c>
      <c r="C300" s="1" t="s">
        <v>696</v>
      </c>
      <c r="D300" s="1" t="s">
        <v>694</v>
      </c>
      <c r="E300" s="1">
        <v>60950.0</v>
      </c>
      <c r="F300" s="1">
        <v>252.0</v>
      </c>
      <c r="G300" s="1">
        <v>0.00413453650533224</v>
      </c>
      <c r="H300" s="1" t="s">
        <v>697</v>
      </c>
    </row>
    <row r="301">
      <c r="A301" s="1" t="s">
        <v>92</v>
      </c>
      <c r="B301" s="1">
        <v>391.1</v>
      </c>
      <c r="C301" s="1" t="s">
        <v>698</v>
      </c>
      <c r="D301" s="1" t="s">
        <v>694</v>
      </c>
      <c r="E301" s="1">
        <v>61114.0</v>
      </c>
      <c r="F301" s="1">
        <v>131.0</v>
      </c>
      <c r="G301" s="1">
        <v>0.00214353503288935</v>
      </c>
      <c r="H301" s="1" t="s">
        <v>699</v>
      </c>
    </row>
    <row r="302">
      <c r="A302" s="1" t="s">
        <v>92</v>
      </c>
      <c r="B302" s="1">
        <v>394.0</v>
      </c>
      <c r="C302" s="1" t="s">
        <v>700</v>
      </c>
      <c r="D302" s="1" t="s">
        <v>694</v>
      </c>
      <c r="E302" s="1">
        <v>61207.0</v>
      </c>
      <c r="F302" s="1">
        <v>303.0</v>
      </c>
      <c r="G302" s="1">
        <v>0.00495041416831408</v>
      </c>
      <c r="H302" s="1" t="s">
        <v>701</v>
      </c>
    </row>
    <row r="303">
      <c r="A303" s="1" t="s">
        <v>92</v>
      </c>
      <c r="B303" s="1">
        <v>394.1</v>
      </c>
      <c r="C303" s="1" t="s">
        <v>702</v>
      </c>
      <c r="D303" s="1" t="s">
        <v>694</v>
      </c>
      <c r="E303" s="1">
        <v>61231.0</v>
      </c>
      <c r="F303" s="1">
        <v>119.0</v>
      </c>
      <c r="G303" s="1">
        <v>0.00194346001208538</v>
      </c>
      <c r="H303" s="1" t="s">
        <v>703</v>
      </c>
    </row>
    <row r="304">
      <c r="A304" s="1" t="s">
        <v>92</v>
      </c>
      <c r="B304" s="1">
        <v>394.2</v>
      </c>
      <c r="C304" s="1" t="s">
        <v>704</v>
      </c>
      <c r="D304" s="1" t="s">
        <v>694</v>
      </c>
      <c r="E304" s="1">
        <v>61236.0</v>
      </c>
      <c r="F304" s="1">
        <v>172.0</v>
      </c>
      <c r="G304" s="1">
        <v>0.00280880527794108</v>
      </c>
      <c r="H304" s="1" t="s">
        <v>705</v>
      </c>
    </row>
    <row r="305">
      <c r="A305" s="1" t="s">
        <v>92</v>
      </c>
      <c r="B305" s="1">
        <v>394.21</v>
      </c>
      <c r="C305" s="1" t="s">
        <v>706</v>
      </c>
      <c r="D305" s="1" t="s">
        <v>694</v>
      </c>
      <c r="E305" s="1">
        <v>61244.0</v>
      </c>
      <c r="F305" s="1">
        <v>136.0</v>
      </c>
      <c r="G305" s="1">
        <v>0.00222062569394552</v>
      </c>
      <c r="H305" s="1" t="s">
        <v>707</v>
      </c>
    </row>
    <row r="306">
      <c r="A306" s="1" t="s">
        <v>92</v>
      </c>
      <c r="B306" s="1">
        <v>395.0</v>
      </c>
      <c r="C306" s="1" t="s">
        <v>708</v>
      </c>
      <c r="D306" s="1" t="s">
        <v>694</v>
      </c>
      <c r="E306" s="1">
        <v>61197.0</v>
      </c>
      <c r="F306" s="1">
        <v>117.0</v>
      </c>
      <c r="G306" s="1">
        <v>0.00191185842443257</v>
      </c>
      <c r="H306" s="1" t="s">
        <v>709</v>
      </c>
    </row>
    <row r="307">
      <c r="A307" s="1" t="s">
        <v>92</v>
      </c>
      <c r="B307" s="1">
        <v>395.1</v>
      </c>
      <c r="C307" s="1" t="s">
        <v>710</v>
      </c>
      <c r="D307" s="1" t="s">
        <v>694</v>
      </c>
      <c r="E307" s="1">
        <v>61203.0</v>
      </c>
      <c r="F307" s="1">
        <v>103.0</v>
      </c>
      <c r="G307" s="1">
        <v>0.00168292403967125</v>
      </c>
      <c r="H307" s="1" t="s">
        <v>711</v>
      </c>
    </row>
    <row r="308">
      <c r="A308" s="1" t="s">
        <v>92</v>
      </c>
      <c r="B308" s="1">
        <v>396.0</v>
      </c>
      <c r="C308" s="1" t="s">
        <v>712</v>
      </c>
      <c r="D308" s="1" t="s">
        <v>694</v>
      </c>
      <c r="E308" s="1">
        <v>61099.0</v>
      </c>
      <c r="F308" s="1">
        <v>1234.0</v>
      </c>
      <c r="G308" s="1">
        <v>0.0201967298973796</v>
      </c>
      <c r="H308" s="1" t="s">
        <v>713</v>
      </c>
    </row>
    <row r="309">
      <c r="A309" s="1" t="s">
        <v>92</v>
      </c>
      <c r="B309" s="1">
        <v>396.2</v>
      </c>
      <c r="C309" s="1" t="s">
        <v>714</v>
      </c>
      <c r="D309" s="1" t="s">
        <v>694</v>
      </c>
      <c r="E309" s="1">
        <v>61246.0</v>
      </c>
      <c r="F309" s="1">
        <v>237.0</v>
      </c>
      <c r="G309" s="1">
        <v>0.00386964046631616</v>
      </c>
      <c r="H309" s="1" t="s">
        <v>715</v>
      </c>
    </row>
    <row r="310">
      <c r="A310" s="1" t="s">
        <v>92</v>
      </c>
      <c r="B310" s="1">
        <v>397.0</v>
      </c>
      <c r="C310" s="1" t="s">
        <v>716</v>
      </c>
      <c r="D310" s="1" t="s">
        <v>694</v>
      </c>
      <c r="E310" s="1">
        <v>61236.0</v>
      </c>
      <c r="F310" s="1">
        <v>171.0</v>
      </c>
      <c r="G310" s="1">
        <v>0.00279247501469723</v>
      </c>
      <c r="H310" s="1" t="s">
        <v>717</v>
      </c>
    </row>
    <row r="311">
      <c r="A311" s="1" t="s">
        <v>92</v>
      </c>
      <c r="B311" s="1">
        <v>397.1</v>
      </c>
      <c r="C311" s="1" t="s">
        <v>718</v>
      </c>
      <c r="D311" s="1" t="s">
        <v>694</v>
      </c>
      <c r="E311" s="1">
        <v>61237.0</v>
      </c>
      <c r="F311" s="1">
        <v>169.0</v>
      </c>
      <c r="G311" s="1">
        <v>0.00275976942044842</v>
      </c>
      <c r="H311" s="1" t="s">
        <v>719</v>
      </c>
    </row>
    <row r="312">
      <c r="A312" s="1" t="s">
        <v>92</v>
      </c>
      <c r="B312" s="1">
        <v>400.0</v>
      </c>
      <c r="C312" s="1" t="s">
        <v>720</v>
      </c>
      <c r="D312" s="1" t="s">
        <v>721</v>
      </c>
      <c r="E312" s="1">
        <v>61151.0</v>
      </c>
      <c r="F312" s="1">
        <v>1016.0</v>
      </c>
      <c r="G312" s="1">
        <v>0.0166146097365537</v>
      </c>
      <c r="H312" s="1" t="s">
        <v>722</v>
      </c>
    </row>
    <row r="313">
      <c r="A313" s="1" t="s">
        <v>92</v>
      </c>
      <c r="B313" s="1">
        <v>400.2</v>
      </c>
      <c r="C313" s="1" t="s">
        <v>723</v>
      </c>
      <c r="D313" s="1" t="s">
        <v>721</v>
      </c>
      <c r="E313" s="1">
        <v>61153.0</v>
      </c>
      <c r="F313" s="1">
        <v>1012.0</v>
      </c>
      <c r="G313" s="1">
        <v>0.0165486566480794</v>
      </c>
      <c r="H313" s="1" t="s">
        <v>724</v>
      </c>
    </row>
    <row r="314">
      <c r="A314" s="1" t="s">
        <v>92</v>
      </c>
      <c r="B314" s="1">
        <v>401.0</v>
      </c>
      <c r="C314" s="1" t="s">
        <v>725</v>
      </c>
      <c r="D314" s="1" t="s">
        <v>721</v>
      </c>
      <c r="E314" s="1">
        <v>56055.0</v>
      </c>
      <c r="F314" s="1">
        <v>12526.0</v>
      </c>
      <c r="G314" s="1">
        <v>0.223459102667023</v>
      </c>
      <c r="H314" s="1" t="s">
        <v>726</v>
      </c>
    </row>
    <row r="315">
      <c r="A315" s="1" t="s">
        <v>92</v>
      </c>
      <c r="B315" s="1">
        <v>401.1</v>
      </c>
      <c r="C315" s="1" t="s">
        <v>727</v>
      </c>
      <c r="D315" s="1" t="s">
        <v>721</v>
      </c>
      <c r="E315" s="1">
        <v>56105.0</v>
      </c>
      <c r="F315" s="1">
        <v>12538.0</v>
      </c>
      <c r="G315" s="1">
        <v>0.223473843685946</v>
      </c>
      <c r="H315" s="1" t="s">
        <v>728</v>
      </c>
    </row>
    <row r="316">
      <c r="A316" s="1" t="s">
        <v>92</v>
      </c>
      <c r="B316" s="1">
        <v>401.3</v>
      </c>
      <c r="C316" s="1" t="s">
        <v>729</v>
      </c>
      <c r="D316" s="1" t="s">
        <v>721</v>
      </c>
      <c r="E316" s="1">
        <v>61142.0</v>
      </c>
      <c r="F316" s="1">
        <v>120.0</v>
      </c>
      <c r="G316" s="1">
        <v>0.00196264433613555</v>
      </c>
      <c r="H316" s="1" t="s">
        <v>730</v>
      </c>
    </row>
    <row r="317">
      <c r="A317" s="1" t="s">
        <v>92</v>
      </c>
      <c r="B317" s="1">
        <v>402.0</v>
      </c>
      <c r="C317" s="1" t="s">
        <v>731</v>
      </c>
      <c r="D317" s="1" t="s">
        <v>721</v>
      </c>
      <c r="E317" s="1">
        <v>61141.0</v>
      </c>
      <c r="F317" s="1">
        <v>228.0</v>
      </c>
      <c r="G317" s="1">
        <v>0.00372908522922425</v>
      </c>
      <c r="H317" s="1" t="s">
        <v>732</v>
      </c>
    </row>
    <row r="318">
      <c r="A318" s="1" t="s">
        <v>92</v>
      </c>
      <c r="B318" s="1">
        <v>403.0</v>
      </c>
      <c r="C318" s="1" t="s">
        <v>733</v>
      </c>
      <c r="D318" s="1" t="s">
        <v>721</v>
      </c>
      <c r="E318" s="1">
        <v>59794.0</v>
      </c>
      <c r="F318" s="1">
        <v>2064.0</v>
      </c>
      <c r="G318" s="1">
        <v>0.0345185135632337</v>
      </c>
      <c r="H318" s="1" t="s">
        <v>734</v>
      </c>
    </row>
    <row r="319">
      <c r="A319" s="1" t="s">
        <v>92</v>
      </c>
      <c r="B319" s="1">
        <v>404.0</v>
      </c>
      <c r="C319" s="1" t="s">
        <v>735</v>
      </c>
      <c r="D319" s="1" t="s">
        <v>721</v>
      </c>
      <c r="E319" s="1">
        <v>59293.0</v>
      </c>
      <c r="F319" s="1">
        <v>4054.0</v>
      </c>
      <c r="G319" s="1">
        <v>0.0683723205100096</v>
      </c>
      <c r="H319" s="1" t="s">
        <v>736</v>
      </c>
    </row>
    <row r="320">
      <c r="A320" s="1" t="s">
        <v>92</v>
      </c>
      <c r="B320" s="1">
        <v>404.1</v>
      </c>
      <c r="C320" s="1" t="s">
        <v>737</v>
      </c>
      <c r="D320" s="1" t="s">
        <v>721</v>
      </c>
      <c r="E320" s="1">
        <v>60527.0</v>
      </c>
      <c r="F320" s="1">
        <v>1959.0</v>
      </c>
      <c r="G320" s="1">
        <v>0.0323657210831529</v>
      </c>
      <c r="H320" s="1" t="s">
        <v>738</v>
      </c>
    </row>
    <row r="321">
      <c r="A321" s="1" t="s">
        <v>92</v>
      </c>
      <c r="B321" s="1">
        <v>404.11</v>
      </c>
      <c r="C321" s="1" t="s">
        <v>739</v>
      </c>
      <c r="D321" s="1" t="s">
        <v>721</v>
      </c>
      <c r="E321" s="1">
        <v>60658.0</v>
      </c>
      <c r="F321" s="1">
        <v>1173.0</v>
      </c>
      <c r="G321" s="1">
        <v>0.0193379273962214</v>
      </c>
      <c r="H321" s="1" t="s">
        <v>740</v>
      </c>
    </row>
    <row r="322">
      <c r="A322" s="1" t="s">
        <v>92</v>
      </c>
      <c r="B322" s="1">
        <v>404.2</v>
      </c>
      <c r="C322" s="1" t="s">
        <v>741</v>
      </c>
      <c r="D322" s="1" t="s">
        <v>721</v>
      </c>
      <c r="E322" s="1">
        <v>59828.0</v>
      </c>
      <c r="F322" s="1">
        <v>2926.0</v>
      </c>
      <c r="G322" s="1">
        <v>0.0489068663502039</v>
      </c>
      <c r="H322" s="1" t="s">
        <v>742</v>
      </c>
    </row>
    <row r="323">
      <c r="A323" s="1" t="s">
        <v>92</v>
      </c>
      <c r="B323" s="1">
        <v>406.0</v>
      </c>
      <c r="C323" s="1" t="s">
        <v>743</v>
      </c>
      <c r="D323" s="1" t="s">
        <v>721</v>
      </c>
      <c r="E323" s="1">
        <v>61228.0</v>
      </c>
      <c r="F323" s="1">
        <v>265.0</v>
      </c>
      <c r="G323" s="1">
        <v>0.00432808518978245</v>
      </c>
      <c r="H323" s="1" t="s">
        <v>744</v>
      </c>
    </row>
    <row r="324">
      <c r="A324" s="1" t="s">
        <v>92</v>
      </c>
      <c r="B324" s="1">
        <v>406.1</v>
      </c>
      <c r="C324" s="1" t="s">
        <v>745</v>
      </c>
      <c r="D324" s="1" t="s">
        <v>721</v>
      </c>
      <c r="E324" s="1">
        <v>61231.0</v>
      </c>
      <c r="F324" s="1">
        <v>243.0</v>
      </c>
      <c r="G324" s="1">
        <v>0.00396857800787182</v>
      </c>
      <c r="H324" s="1" t="s">
        <v>746</v>
      </c>
    </row>
    <row r="325">
      <c r="A325" s="1" t="s">
        <v>92</v>
      </c>
      <c r="B325" s="1">
        <v>410.0</v>
      </c>
      <c r="C325" s="1" t="s">
        <v>747</v>
      </c>
      <c r="D325" s="1" t="s">
        <v>721</v>
      </c>
      <c r="E325" s="1">
        <v>61213.0</v>
      </c>
      <c r="F325" s="1">
        <v>190.0</v>
      </c>
      <c r="G325" s="1">
        <v>0.00310391583487167</v>
      </c>
      <c r="H325" s="1" t="s">
        <v>748</v>
      </c>
    </row>
    <row r="326">
      <c r="A326" s="1" t="s">
        <v>92</v>
      </c>
      <c r="B326" s="1">
        <v>410.2</v>
      </c>
      <c r="C326" s="1" t="s">
        <v>749</v>
      </c>
      <c r="D326" s="1" t="s">
        <v>721</v>
      </c>
      <c r="E326" s="1">
        <v>61227.0</v>
      </c>
      <c r="F326" s="1">
        <v>129.0</v>
      </c>
      <c r="G326" s="1">
        <v>0.00210691361654172</v>
      </c>
      <c r="H326" s="1" t="s">
        <v>750</v>
      </c>
    </row>
    <row r="327">
      <c r="A327" s="1" t="s">
        <v>92</v>
      </c>
      <c r="B327" s="1">
        <v>411.0</v>
      </c>
      <c r="C327" s="1" t="s">
        <v>751</v>
      </c>
      <c r="D327" s="1" t="s">
        <v>721</v>
      </c>
      <c r="E327" s="1">
        <v>61191.0</v>
      </c>
      <c r="F327" s="1">
        <v>328.0</v>
      </c>
      <c r="G327" s="1">
        <v>0.00536026539850631</v>
      </c>
      <c r="H327" s="1" t="s">
        <v>752</v>
      </c>
    </row>
    <row r="328">
      <c r="A328" s="1" t="s">
        <v>92</v>
      </c>
      <c r="B328" s="1">
        <v>411.2</v>
      </c>
      <c r="C328" s="1" t="s">
        <v>753</v>
      </c>
      <c r="D328" s="1" t="s">
        <v>721</v>
      </c>
      <c r="E328" s="1">
        <v>61221.0</v>
      </c>
      <c r="F328" s="1">
        <v>237.0</v>
      </c>
      <c r="G328" s="1">
        <v>0.00387122065957759</v>
      </c>
      <c r="H328" s="1" t="s">
        <v>754</v>
      </c>
    </row>
    <row r="329">
      <c r="A329" s="1" t="s">
        <v>92</v>
      </c>
      <c r="B329" s="1">
        <v>413.0</v>
      </c>
      <c r="C329" s="1" t="s">
        <v>755</v>
      </c>
      <c r="D329" s="1" t="s">
        <v>721</v>
      </c>
      <c r="E329" s="1">
        <v>60952.0</v>
      </c>
      <c r="F329" s="1">
        <v>1918.0</v>
      </c>
      <c r="G329" s="1">
        <v>0.031467384171151</v>
      </c>
      <c r="H329" s="1" t="s">
        <v>756</v>
      </c>
    </row>
    <row r="330">
      <c r="A330" s="1" t="s">
        <v>92</v>
      </c>
      <c r="B330" s="1">
        <v>413.1</v>
      </c>
      <c r="C330" s="1" t="s">
        <v>757</v>
      </c>
      <c r="D330" s="1" t="s">
        <v>721</v>
      </c>
      <c r="E330" s="1">
        <v>61071.0</v>
      </c>
      <c r="F330" s="1">
        <v>1204.0</v>
      </c>
      <c r="G330" s="1">
        <v>0.0197147582322215</v>
      </c>
      <c r="H330" s="1" t="s">
        <v>758</v>
      </c>
    </row>
    <row r="331">
      <c r="A331" s="1" t="s">
        <v>92</v>
      </c>
      <c r="B331" s="1">
        <v>413.11</v>
      </c>
      <c r="C331" s="1" t="s">
        <v>759</v>
      </c>
      <c r="D331" s="1" t="s">
        <v>721</v>
      </c>
      <c r="E331" s="1">
        <v>61140.0</v>
      </c>
      <c r="F331" s="1">
        <v>577.0</v>
      </c>
      <c r="G331" s="1">
        <v>0.00943735688583578</v>
      </c>
      <c r="H331" s="1" t="s">
        <v>760</v>
      </c>
    </row>
    <row r="332">
      <c r="A332" s="1" t="s">
        <v>92</v>
      </c>
      <c r="B332" s="1">
        <v>413.2</v>
      </c>
      <c r="C332" s="1" t="s">
        <v>761</v>
      </c>
      <c r="D332" s="1" t="s">
        <v>721</v>
      </c>
      <c r="E332" s="1">
        <v>61122.0</v>
      </c>
      <c r="F332" s="1">
        <v>969.0</v>
      </c>
      <c r="G332" s="1">
        <v>0.0158535388239913</v>
      </c>
      <c r="H332" s="1" t="s">
        <v>762</v>
      </c>
    </row>
    <row r="333">
      <c r="A333" s="1" t="s">
        <v>92</v>
      </c>
      <c r="B333" s="1">
        <v>413.21</v>
      </c>
      <c r="C333" s="1" t="s">
        <v>763</v>
      </c>
      <c r="D333" s="1" t="s">
        <v>721</v>
      </c>
      <c r="E333" s="1">
        <v>61186.0</v>
      </c>
      <c r="F333" s="1">
        <v>479.0</v>
      </c>
      <c r="G333" s="1">
        <v>0.00782858823913967</v>
      </c>
      <c r="H333" s="1" t="s">
        <v>764</v>
      </c>
    </row>
    <row r="334">
      <c r="A334" s="1" t="s">
        <v>92</v>
      </c>
      <c r="B334" s="1">
        <v>413.22</v>
      </c>
      <c r="C334" s="1" t="s">
        <v>765</v>
      </c>
      <c r="D334" s="1" t="s">
        <v>721</v>
      </c>
      <c r="E334" s="1">
        <v>61203.0</v>
      </c>
      <c r="F334" s="1">
        <v>283.0</v>
      </c>
      <c r="G334" s="1">
        <v>0.00462395634200937</v>
      </c>
      <c r="H334" s="1" t="s">
        <v>766</v>
      </c>
    </row>
    <row r="335">
      <c r="A335" s="1" t="s">
        <v>92</v>
      </c>
      <c r="B335" s="1">
        <v>413.3</v>
      </c>
      <c r="C335" s="1" t="s">
        <v>767</v>
      </c>
      <c r="D335" s="1" t="s">
        <v>721</v>
      </c>
      <c r="E335" s="1">
        <v>61200.0</v>
      </c>
      <c r="F335" s="1">
        <v>804.0</v>
      </c>
      <c r="G335" s="1">
        <v>0.0131372549019607</v>
      </c>
      <c r="H335" s="1" t="s">
        <v>768</v>
      </c>
    </row>
    <row r="336">
      <c r="A336" s="1" t="s">
        <v>92</v>
      </c>
      <c r="B336" s="1">
        <v>413.32</v>
      </c>
      <c r="C336" s="1" t="s">
        <v>769</v>
      </c>
      <c r="D336" s="1" t="s">
        <v>721</v>
      </c>
      <c r="E336" s="1">
        <v>61246.0</v>
      </c>
      <c r="F336" s="1">
        <v>203.0</v>
      </c>
      <c r="G336" s="1">
        <v>0.00331450217157038</v>
      </c>
      <c r="H336" s="1" t="s">
        <v>770</v>
      </c>
    </row>
    <row r="337">
      <c r="A337" s="1" t="s">
        <v>92</v>
      </c>
      <c r="B337" s="1">
        <v>413.6</v>
      </c>
      <c r="C337" s="1" t="s">
        <v>771</v>
      </c>
      <c r="D337" s="1" t="s">
        <v>721</v>
      </c>
      <c r="E337" s="1">
        <v>61192.0</v>
      </c>
      <c r="F337" s="1">
        <v>313.0</v>
      </c>
      <c r="G337" s="1">
        <v>0.00511504771865603</v>
      </c>
      <c r="H337" s="1" t="s">
        <v>772</v>
      </c>
    </row>
    <row r="338">
      <c r="A338" s="1" t="s">
        <v>92</v>
      </c>
      <c r="B338" s="1">
        <v>414.0</v>
      </c>
      <c r="C338" s="1" t="s">
        <v>773</v>
      </c>
      <c r="D338" s="1" t="s">
        <v>721</v>
      </c>
      <c r="E338" s="1">
        <v>61175.0</v>
      </c>
      <c r="F338" s="1">
        <v>363.0</v>
      </c>
      <c r="G338" s="1">
        <v>0.00593379648549243</v>
      </c>
      <c r="H338" s="1" t="s">
        <v>774</v>
      </c>
    </row>
    <row r="339">
      <c r="A339" s="1" t="s">
        <v>92</v>
      </c>
      <c r="B339" s="1">
        <v>414.2</v>
      </c>
      <c r="C339" s="1" t="s">
        <v>775</v>
      </c>
      <c r="D339" s="1" t="s">
        <v>721</v>
      </c>
      <c r="E339" s="1">
        <v>61213.0</v>
      </c>
      <c r="F339" s="1">
        <v>121.0</v>
      </c>
      <c r="G339" s="1">
        <v>0.00197670429483933</v>
      </c>
      <c r="H339" s="1" t="s">
        <v>776</v>
      </c>
    </row>
    <row r="340">
      <c r="A340" s="1" t="s">
        <v>92</v>
      </c>
      <c r="B340" s="1">
        <v>416.0</v>
      </c>
      <c r="C340" s="1" t="s">
        <v>777</v>
      </c>
      <c r="D340" s="1" t="s">
        <v>721</v>
      </c>
      <c r="E340" s="1">
        <v>60018.0</v>
      </c>
      <c r="F340" s="1">
        <v>4833.0</v>
      </c>
      <c r="G340" s="1">
        <v>0.0805258422473258</v>
      </c>
      <c r="H340" s="1" t="s">
        <v>778</v>
      </c>
    </row>
    <row r="341">
      <c r="A341" s="1" t="s">
        <v>92</v>
      </c>
      <c r="B341" s="1">
        <v>416.1</v>
      </c>
      <c r="C341" s="1" t="s">
        <v>779</v>
      </c>
      <c r="D341" s="1" t="s">
        <v>721</v>
      </c>
      <c r="E341" s="1">
        <v>60999.0</v>
      </c>
      <c r="F341" s="1">
        <v>603.0</v>
      </c>
      <c r="G341" s="1">
        <v>0.0098854079575075</v>
      </c>
      <c r="H341" s="1" t="s">
        <v>780</v>
      </c>
    </row>
    <row r="342">
      <c r="A342" s="1" t="s">
        <v>92</v>
      </c>
      <c r="B342" s="1">
        <v>416.11</v>
      </c>
      <c r="C342" s="1" t="s">
        <v>781</v>
      </c>
      <c r="D342" s="1" t="s">
        <v>721</v>
      </c>
      <c r="E342" s="1">
        <v>61054.0</v>
      </c>
      <c r="F342" s="1">
        <v>423.0</v>
      </c>
      <c r="G342" s="1">
        <v>0.0069282929865365</v>
      </c>
      <c r="H342" s="1" t="s">
        <v>782</v>
      </c>
    </row>
    <row r="343">
      <c r="A343" s="1" t="s">
        <v>92</v>
      </c>
      <c r="B343" s="1">
        <v>416.12</v>
      </c>
      <c r="C343" s="1" t="s">
        <v>783</v>
      </c>
      <c r="D343" s="1" t="s">
        <v>721</v>
      </c>
      <c r="E343" s="1">
        <v>61207.0</v>
      </c>
      <c r="F343" s="1">
        <v>201.0</v>
      </c>
      <c r="G343" s="1">
        <v>0.00328393811165389</v>
      </c>
      <c r="H343" s="1" t="s">
        <v>784</v>
      </c>
    </row>
    <row r="344">
      <c r="A344" s="1" t="s">
        <v>92</v>
      </c>
      <c r="B344" s="1">
        <v>416.2</v>
      </c>
      <c r="C344" s="1" t="s">
        <v>785</v>
      </c>
      <c r="D344" s="1" t="s">
        <v>721</v>
      </c>
      <c r="E344" s="1">
        <v>60439.0</v>
      </c>
      <c r="F344" s="1">
        <v>3328.0</v>
      </c>
      <c r="G344" s="1">
        <v>0.055063783318718</v>
      </c>
      <c r="H344" s="1" t="s">
        <v>786</v>
      </c>
    </row>
    <row r="345">
      <c r="A345" s="1" t="s">
        <v>92</v>
      </c>
      <c r="B345" s="1">
        <v>416.21</v>
      </c>
      <c r="C345" s="1" t="s">
        <v>787</v>
      </c>
      <c r="D345" s="1" t="s">
        <v>721</v>
      </c>
      <c r="E345" s="1">
        <v>61256.0</v>
      </c>
      <c r="F345" s="1">
        <v>961.0</v>
      </c>
      <c r="G345" s="1">
        <v>0.0156882591093117</v>
      </c>
      <c r="H345" s="1" t="s">
        <v>788</v>
      </c>
    </row>
    <row r="346">
      <c r="A346" s="1" t="s">
        <v>92</v>
      </c>
      <c r="B346" s="1">
        <v>416.211</v>
      </c>
      <c r="C346" s="1" t="s">
        <v>789</v>
      </c>
      <c r="D346" s="1" t="s">
        <v>721</v>
      </c>
      <c r="E346" s="1">
        <v>61256.0</v>
      </c>
      <c r="F346" s="1">
        <v>806.0</v>
      </c>
      <c r="G346" s="1">
        <v>0.0131578947368421</v>
      </c>
      <c r="H346" s="1" t="s">
        <v>790</v>
      </c>
    </row>
    <row r="347">
      <c r="A347" s="1" t="s">
        <v>92</v>
      </c>
      <c r="B347" s="1">
        <v>416.212</v>
      </c>
      <c r="C347" s="1" t="s">
        <v>791</v>
      </c>
      <c r="D347" s="1" t="s">
        <v>721</v>
      </c>
      <c r="E347" s="1">
        <v>61256.0</v>
      </c>
      <c r="F347" s="1">
        <v>163.0</v>
      </c>
      <c r="G347" s="1">
        <v>0.00266096382395193</v>
      </c>
      <c r="H347" s="1" t="s">
        <v>792</v>
      </c>
    </row>
    <row r="348">
      <c r="A348" s="1" t="s">
        <v>92</v>
      </c>
      <c r="B348" s="1">
        <v>416.4</v>
      </c>
      <c r="C348" s="1" t="s">
        <v>793</v>
      </c>
      <c r="D348" s="1" t="s">
        <v>721</v>
      </c>
      <c r="E348" s="1">
        <v>61034.0</v>
      </c>
      <c r="F348" s="1">
        <v>1660.0</v>
      </c>
      <c r="G348" s="1">
        <v>0.027197955238064</v>
      </c>
      <c r="H348" s="1" t="s">
        <v>794</v>
      </c>
    </row>
    <row r="349">
      <c r="A349" s="1" t="s">
        <v>92</v>
      </c>
      <c r="B349" s="1">
        <v>416.41</v>
      </c>
      <c r="C349" s="1" t="s">
        <v>795</v>
      </c>
      <c r="D349" s="1" t="s">
        <v>721</v>
      </c>
      <c r="E349" s="1">
        <v>61180.0</v>
      </c>
      <c r="F349" s="1">
        <v>731.0</v>
      </c>
      <c r="G349" s="1">
        <v>0.0119483491337038</v>
      </c>
      <c r="H349" s="1" t="s">
        <v>796</v>
      </c>
    </row>
    <row r="350">
      <c r="A350" s="1" t="s">
        <v>92</v>
      </c>
      <c r="B350" s="1">
        <v>416.42</v>
      </c>
      <c r="C350" s="1" t="s">
        <v>797</v>
      </c>
      <c r="D350" s="1" t="s">
        <v>721</v>
      </c>
      <c r="E350" s="1">
        <v>61175.0</v>
      </c>
      <c r="F350" s="1">
        <v>528.0</v>
      </c>
      <c r="G350" s="1">
        <v>0.00863097670617082</v>
      </c>
      <c r="H350" s="1" t="s">
        <v>798</v>
      </c>
    </row>
    <row r="351">
      <c r="A351" s="1" t="s">
        <v>92</v>
      </c>
      <c r="B351" s="1">
        <v>416.43</v>
      </c>
      <c r="C351" s="1" t="s">
        <v>799</v>
      </c>
      <c r="D351" s="1" t="s">
        <v>721</v>
      </c>
      <c r="E351" s="1">
        <v>61192.0</v>
      </c>
      <c r="F351" s="1">
        <v>573.0</v>
      </c>
      <c r="G351" s="1">
        <v>0.00936396914629363</v>
      </c>
      <c r="H351" s="1" t="s">
        <v>800</v>
      </c>
    </row>
    <row r="352">
      <c r="A352" s="1" t="s">
        <v>92</v>
      </c>
      <c r="B352" s="1">
        <v>416.5</v>
      </c>
      <c r="C352" s="1" t="s">
        <v>801</v>
      </c>
      <c r="D352" s="1" t="s">
        <v>721</v>
      </c>
      <c r="E352" s="1">
        <v>61229.0</v>
      </c>
      <c r="F352" s="1">
        <v>286.0</v>
      </c>
      <c r="G352" s="1">
        <v>0.00467098923712619</v>
      </c>
      <c r="H352" s="1" t="s">
        <v>802</v>
      </c>
    </row>
    <row r="353">
      <c r="A353" s="1" t="s">
        <v>92</v>
      </c>
      <c r="B353" s="1">
        <v>416.52</v>
      </c>
      <c r="C353" s="1" t="s">
        <v>803</v>
      </c>
      <c r="D353" s="1" t="s">
        <v>721</v>
      </c>
      <c r="E353" s="1">
        <v>61241.0</v>
      </c>
      <c r="F353" s="1">
        <v>183.0</v>
      </c>
      <c r="G353" s="1">
        <v>0.00298819418363514</v>
      </c>
      <c r="H353" s="1" t="s">
        <v>804</v>
      </c>
    </row>
    <row r="354">
      <c r="A354" s="1" t="s">
        <v>92</v>
      </c>
      <c r="B354" s="1">
        <v>416.7</v>
      </c>
      <c r="C354" s="1" t="s">
        <v>805</v>
      </c>
      <c r="D354" s="1" t="s">
        <v>721</v>
      </c>
      <c r="E354" s="1">
        <v>61231.0</v>
      </c>
      <c r="F354" s="1">
        <v>115.0</v>
      </c>
      <c r="G354" s="1">
        <v>0.00187813362512452</v>
      </c>
      <c r="H354" s="1" t="s">
        <v>806</v>
      </c>
    </row>
    <row r="355">
      <c r="A355" s="1" t="s">
        <v>92</v>
      </c>
      <c r="B355" s="1">
        <v>416.71</v>
      </c>
      <c r="C355" s="1" t="s">
        <v>807</v>
      </c>
      <c r="D355" s="1" t="s">
        <v>721</v>
      </c>
      <c r="E355" s="1">
        <v>61231.0</v>
      </c>
      <c r="F355" s="1">
        <v>115.0</v>
      </c>
      <c r="G355" s="1">
        <v>0.00187813362512452</v>
      </c>
      <c r="H355" s="1" t="s">
        <v>806</v>
      </c>
    </row>
    <row r="356">
      <c r="A356" s="1" t="s">
        <v>92</v>
      </c>
      <c r="B356" s="1">
        <v>417.0</v>
      </c>
      <c r="C356" s="1" t="s">
        <v>808</v>
      </c>
      <c r="D356" s="1" t="s">
        <v>721</v>
      </c>
      <c r="E356" s="1">
        <v>60758.0</v>
      </c>
      <c r="F356" s="1">
        <v>2053.0</v>
      </c>
      <c r="G356" s="1">
        <v>0.0337897889989795</v>
      </c>
      <c r="H356" s="1" t="s">
        <v>809</v>
      </c>
    </row>
    <row r="357">
      <c r="A357" s="1" t="s">
        <v>92</v>
      </c>
      <c r="B357" s="1">
        <v>417.1</v>
      </c>
      <c r="C357" s="1" t="s">
        <v>810</v>
      </c>
      <c r="D357" s="1" t="s">
        <v>721</v>
      </c>
      <c r="E357" s="1">
        <v>60967.0</v>
      </c>
      <c r="F357" s="1">
        <v>712.0</v>
      </c>
      <c r="G357" s="1">
        <v>0.0116784489969983</v>
      </c>
      <c r="H357" s="1" t="s">
        <v>811</v>
      </c>
    </row>
    <row r="358">
      <c r="A358" s="1" t="s">
        <v>92</v>
      </c>
      <c r="B358" s="1">
        <v>417.2</v>
      </c>
      <c r="C358" s="1" t="s">
        <v>812</v>
      </c>
      <c r="D358" s="1" t="s">
        <v>721</v>
      </c>
      <c r="E358" s="1">
        <v>61176.0</v>
      </c>
      <c r="F358" s="1">
        <v>687.0</v>
      </c>
      <c r="G358" s="1">
        <v>0.0112298940761082</v>
      </c>
      <c r="H358" s="1" t="s">
        <v>813</v>
      </c>
    </row>
    <row r="359">
      <c r="A359" s="1" t="s">
        <v>92</v>
      </c>
      <c r="B359" s="1">
        <v>417.3</v>
      </c>
      <c r="C359" s="1" t="s">
        <v>814</v>
      </c>
      <c r="D359" s="1" t="s">
        <v>721</v>
      </c>
      <c r="E359" s="1">
        <v>61115.0</v>
      </c>
      <c r="F359" s="1">
        <v>764.0</v>
      </c>
      <c r="G359" s="1">
        <v>0.0125010226621942</v>
      </c>
      <c r="H359" s="1" t="s">
        <v>815</v>
      </c>
    </row>
    <row r="360">
      <c r="A360" s="1" t="s">
        <v>92</v>
      </c>
      <c r="B360" s="1">
        <v>418.0</v>
      </c>
      <c r="C360" s="1" t="s">
        <v>816</v>
      </c>
      <c r="D360" s="1" t="s">
        <v>721</v>
      </c>
      <c r="E360" s="1">
        <v>61209.0</v>
      </c>
      <c r="F360" s="1">
        <v>136.0</v>
      </c>
      <c r="G360" s="1">
        <v>0.00222189547288797</v>
      </c>
      <c r="H360" s="1" t="s">
        <v>817</v>
      </c>
    </row>
    <row r="361">
      <c r="A361" s="1" t="s">
        <v>92</v>
      </c>
      <c r="B361" s="1">
        <v>419.0</v>
      </c>
      <c r="C361" s="1" t="s">
        <v>818</v>
      </c>
      <c r="D361" s="1" t="s">
        <v>721</v>
      </c>
      <c r="E361" s="1">
        <v>61159.0</v>
      </c>
      <c r="F361" s="1">
        <v>649.0</v>
      </c>
      <c r="G361" s="1">
        <v>0.0106116842983044</v>
      </c>
      <c r="H361" s="1" t="s">
        <v>819</v>
      </c>
    </row>
    <row r="362">
      <c r="A362" s="1" t="s">
        <v>92</v>
      </c>
      <c r="B362" s="1">
        <v>420.0</v>
      </c>
      <c r="C362" s="1" t="s">
        <v>820</v>
      </c>
      <c r="D362" s="1" t="s">
        <v>721</v>
      </c>
      <c r="E362" s="1">
        <v>61224.0</v>
      </c>
      <c r="F362" s="1">
        <v>316.0</v>
      </c>
      <c r="G362" s="1">
        <v>0.00516137462433032</v>
      </c>
      <c r="H362" s="1" t="s">
        <v>821</v>
      </c>
    </row>
    <row r="363">
      <c r="A363" s="1" t="s">
        <v>92</v>
      </c>
      <c r="B363" s="1">
        <v>423.0</v>
      </c>
      <c r="C363" s="1" t="s">
        <v>822</v>
      </c>
      <c r="D363" s="1" t="s">
        <v>721</v>
      </c>
      <c r="E363" s="1">
        <v>61201.0</v>
      </c>
      <c r="F363" s="1">
        <v>297.0</v>
      </c>
      <c r="G363" s="1">
        <v>0.0048528618813418</v>
      </c>
      <c r="H363" s="1" t="s">
        <v>823</v>
      </c>
    </row>
    <row r="364">
      <c r="A364" s="1" t="s">
        <v>92</v>
      </c>
      <c r="B364" s="1">
        <v>423.1</v>
      </c>
      <c r="C364" s="1" t="s">
        <v>824</v>
      </c>
      <c r="D364" s="1" t="s">
        <v>721</v>
      </c>
      <c r="E364" s="1">
        <v>61202.0</v>
      </c>
      <c r="F364" s="1">
        <v>297.0</v>
      </c>
      <c r="G364" s="1">
        <v>0.00485278258880428</v>
      </c>
      <c r="H364" s="1" t="s">
        <v>825</v>
      </c>
    </row>
    <row r="365">
      <c r="A365" s="1" t="s">
        <v>92</v>
      </c>
      <c r="B365" s="1">
        <v>424.0</v>
      </c>
      <c r="C365" s="1" t="s">
        <v>826</v>
      </c>
      <c r="D365" s="1" t="s">
        <v>721</v>
      </c>
      <c r="E365" s="1">
        <v>61004.0</v>
      </c>
      <c r="F365" s="1">
        <v>1571.0</v>
      </c>
      <c r="G365" s="1">
        <v>0.0257524096780538</v>
      </c>
      <c r="H365" s="1" t="s">
        <v>827</v>
      </c>
    </row>
    <row r="366">
      <c r="A366" s="1" t="s">
        <v>92</v>
      </c>
      <c r="B366" s="1">
        <v>424.1</v>
      </c>
      <c r="C366" s="1" t="s">
        <v>828</v>
      </c>
      <c r="D366" s="1" t="s">
        <v>721</v>
      </c>
      <c r="E366" s="1">
        <v>61086.0</v>
      </c>
      <c r="F366" s="1">
        <v>706.0</v>
      </c>
      <c r="G366" s="1">
        <v>0.0115574763448253</v>
      </c>
      <c r="H366" s="1" t="s">
        <v>829</v>
      </c>
    </row>
    <row r="367">
      <c r="A367" s="1" t="s">
        <v>92</v>
      </c>
      <c r="B367" s="1">
        <v>425.0</v>
      </c>
      <c r="C367" s="1" t="s">
        <v>830</v>
      </c>
      <c r="D367" s="1" t="s">
        <v>721</v>
      </c>
      <c r="E367" s="1">
        <v>61137.0</v>
      </c>
      <c r="F367" s="1">
        <v>1023.0</v>
      </c>
      <c r="G367" s="1">
        <v>0.0167329113302909</v>
      </c>
      <c r="H367" s="1" t="s">
        <v>831</v>
      </c>
    </row>
    <row r="368">
      <c r="A368" s="1" t="s">
        <v>92</v>
      </c>
      <c r="B368" s="1">
        <v>426.0</v>
      </c>
      <c r="C368" s="1" t="s">
        <v>832</v>
      </c>
      <c r="D368" s="1" t="s">
        <v>721</v>
      </c>
      <c r="E368" s="1">
        <v>61207.0</v>
      </c>
      <c r="F368" s="1">
        <v>847.0</v>
      </c>
      <c r="G368" s="1">
        <v>0.0138382864705017</v>
      </c>
      <c r="H368" s="1" t="s">
        <v>833</v>
      </c>
    </row>
    <row r="369">
      <c r="A369" s="1" t="s">
        <v>92</v>
      </c>
      <c r="B369" s="1">
        <v>430.0</v>
      </c>
      <c r="C369" s="1" t="s">
        <v>834</v>
      </c>
      <c r="D369" s="1" t="s">
        <v>721</v>
      </c>
      <c r="E369" s="1">
        <v>61139.0</v>
      </c>
      <c r="F369" s="1">
        <v>345.0</v>
      </c>
      <c r="G369" s="1">
        <v>0.00564287934051914</v>
      </c>
      <c r="H369" s="1" t="s">
        <v>835</v>
      </c>
    </row>
    <row r="370">
      <c r="A370" s="1" t="s">
        <v>92</v>
      </c>
      <c r="B370" s="1">
        <v>430.1</v>
      </c>
      <c r="C370" s="1" t="s">
        <v>836</v>
      </c>
      <c r="D370" s="1" t="s">
        <v>721</v>
      </c>
      <c r="E370" s="1">
        <v>61180.0</v>
      </c>
      <c r="F370" s="1">
        <v>118.0</v>
      </c>
      <c r="G370" s="1">
        <v>0.00192873488067996</v>
      </c>
      <c r="H370" s="1" t="s">
        <v>837</v>
      </c>
    </row>
    <row r="371">
      <c r="A371" s="1" t="s">
        <v>92</v>
      </c>
      <c r="B371" s="1">
        <v>430.2</v>
      </c>
      <c r="C371" s="1" t="s">
        <v>838</v>
      </c>
      <c r="D371" s="1" t="s">
        <v>721</v>
      </c>
      <c r="E371" s="1">
        <v>61223.0</v>
      </c>
      <c r="F371" s="1">
        <v>201.0</v>
      </c>
      <c r="G371" s="1">
        <v>0.00328307988827728</v>
      </c>
      <c r="H371" s="1" t="s">
        <v>839</v>
      </c>
    </row>
    <row r="372">
      <c r="A372" s="1" t="s">
        <v>92</v>
      </c>
      <c r="B372" s="1">
        <v>431.0</v>
      </c>
      <c r="C372" s="1" t="s">
        <v>840</v>
      </c>
      <c r="D372" s="1" t="s">
        <v>721</v>
      </c>
      <c r="E372" s="1">
        <v>60850.0</v>
      </c>
      <c r="F372" s="1">
        <v>1355.0</v>
      </c>
      <c r="G372" s="1">
        <v>0.0222678718159408</v>
      </c>
      <c r="H372" s="1" t="s">
        <v>841</v>
      </c>
    </row>
    <row r="373">
      <c r="A373" s="1" t="s">
        <v>92</v>
      </c>
      <c r="B373" s="1">
        <v>431.1</v>
      </c>
      <c r="C373" s="1" t="s">
        <v>842</v>
      </c>
      <c r="D373" s="1" t="s">
        <v>721</v>
      </c>
      <c r="E373" s="1">
        <v>61019.0</v>
      </c>
      <c r="F373" s="1">
        <v>1012.0</v>
      </c>
      <c r="G373" s="1">
        <v>0.0165849981153411</v>
      </c>
      <c r="H373" s="1" t="s">
        <v>843</v>
      </c>
    </row>
    <row r="374">
      <c r="A374" s="1" t="s">
        <v>92</v>
      </c>
      <c r="B374" s="1">
        <v>431.11</v>
      </c>
      <c r="C374" s="1" t="s">
        <v>844</v>
      </c>
      <c r="D374" s="1" t="s">
        <v>721</v>
      </c>
      <c r="E374" s="1">
        <v>61117.0</v>
      </c>
      <c r="F374" s="1">
        <v>787.0</v>
      </c>
      <c r="G374" s="1">
        <v>0.0128769409493267</v>
      </c>
      <c r="H374" s="1" t="s">
        <v>845</v>
      </c>
    </row>
    <row r="375">
      <c r="A375" s="1" t="s">
        <v>92</v>
      </c>
      <c r="B375" s="1">
        <v>431.12</v>
      </c>
      <c r="C375" s="1" t="s">
        <v>846</v>
      </c>
      <c r="D375" s="1" t="s">
        <v>721</v>
      </c>
      <c r="E375" s="1">
        <v>61154.0</v>
      </c>
      <c r="F375" s="1">
        <v>268.0</v>
      </c>
      <c r="G375" s="1">
        <v>0.0043823789122543</v>
      </c>
      <c r="H375" s="1" t="s">
        <v>847</v>
      </c>
    </row>
    <row r="376">
      <c r="A376" s="1" t="s">
        <v>92</v>
      </c>
      <c r="B376" s="1">
        <v>431.2</v>
      </c>
      <c r="C376" s="1" t="s">
        <v>848</v>
      </c>
      <c r="D376" s="1" t="s">
        <v>721</v>
      </c>
      <c r="E376" s="1">
        <v>61114.0</v>
      </c>
      <c r="F376" s="1">
        <v>359.0</v>
      </c>
      <c r="G376" s="1">
        <v>0.00587426776188762</v>
      </c>
      <c r="H376" s="1" t="s">
        <v>849</v>
      </c>
    </row>
    <row r="377">
      <c r="A377" s="1" t="s">
        <v>92</v>
      </c>
      <c r="B377" s="1">
        <v>433.0</v>
      </c>
      <c r="C377" s="1" t="s">
        <v>850</v>
      </c>
      <c r="D377" s="1" t="s">
        <v>721</v>
      </c>
      <c r="E377" s="1">
        <v>61122.0</v>
      </c>
      <c r="F377" s="1">
        <v>1234.0</v>
      </c>
      <c r="G377" s="1">
        <v>0.0201891299368476</v>
      </c>
      <c r="H377" s="1" t="s">
        <v>851</v>
      </c>
    </row>
    <row r="378">
      <c r="A378" s="1" t="s">
        <v>92</v>
      </c>
      <c r="B378" s="1">
        <v>433.1</v>
      </c>
      <c r="C378" s="1" t="s">
        <v>852</v>
      </c>
      <c r="D378" s="1" t="s">
        <v>721</v>
      </c>
      <c r="E378" s="1">
        <v>61246.0</v>
      </c>
      <c r="F378" s="1">
        <v>222.0</v>
      </c>
      <c r="G378" s="1">
        <v>0.00362472651275185</v>
      </c>
      <c r="H378" s="1" t="s">
        <v>853</v>
      </c>
    </row>
    <row r="379">
      <c r="A379" s="1" t="s">
        <v>92</v>
      </c>
      <c r="B379" s="1">
        <v>433.2</v>
      </c>
      <c r="C379" s="1" t="s">
        <v>854</v>
      </c>
      <c r="D379" s="1" t="s">
        <v>721</v>
      </c>
      <c r="E379" s="1">
        <v>61205.0</v>
      </c>
      <c r="F379" s="1">
        <v>230.0</v>
      </c>
      <c r="G379" s="1">
        <v>0.0037578629196961</v>
      </c>
      <c r="H379" s="1" t="s">
        <v>855</v>
      </c>
    </row>
    <row r="380">
      <c r="A380" s="1" t="s">
        <v>92</v>
      </c>
      <c r="B380" s="1">
        <v>433.21</v>
      </c>
      <c r="C380" s="1" t="s">
        <v>856</v>
      </c>
      <c r="D380" s="1" t="s">
        <v>721</v>
      </c>
      <c r="E380" s="1">
        <v>61208.0</v>
      </c>
      <c r="F380" s="1">
        <v>215.0</v>
      </c>
      <c r="G380" s="1">
        <v>0.00351261273036204</v>
      </c>
      <c r="H380" s="1" t="s">
        <v>857</v>
      </c>
    </row>
    <row r="381">
      <c r="A381" s="1" t="s">
        <v>92</v>
      </c>
      <c r="B381" s="1">
        <v>436.0</v>
      </c>
      <c r="C381" s="1" t="s">
        <v>858</v>
      </c>
      <c r="D381" s="1" t="s">
        <v>721</v>
      </c>
      <c r="E381" s="1">
        <v>59898.0</v>
      </c>
      <c r="F381" s="1">
        <v>2824.0</v>
      </c>
      <c r="G381" s="1">
        <v>0.0471468162542989</v>
      </c>
      <c r="H381" s="1" t="s">
        <v>859</v>
      </c>
    </row>
    <row r="382">
      <c r="A382" s="1" t="s">
        <v>92</v>
      </c>
      <c r="B382" s="1">
        <v>437.0</v>
      </c>
      <c r="C382" s="1" t="s">
        <v>860</v>
      </c>
      <c r="D382" s="1" t="s">
        <v>721</v>
      </c>
      <c r="E382" s="1">
        <v>61232.0</v>
      </c>
      <c r="F382" s="1">
        <v>157.0</v>
      </c>
      <c r="G382" s="1">
        <v>0.00256401881369218</v>
      </c>
      <c r="H382" s="1" t="s">
        <v>861</v>
      </c>
    </row>
    <row r="383">
      <c r="A383" s="1" t="s">
        <v>92</v>
      </c>
      <c r="B383" s="1">
        <v>438.0</v>
      </c>
      <c r="C383" s="1" t="s">
        <v>862</v>
      </c>
      <c r="D383" s="1" t="s">
        <v>721</v>
      </c>
      <c r="E383" s="1">
        <v>61132.0</v>
      </c>
      <c r="F383" s="1">
        <v>606.0</v>
      </c>
      <c r="G383" s="1">
        <v>0.00991297520120395</v>
      </c>
      <c r="H383" s="1" t="s">
        <v>863</v>
      </c>
    </row>
    <row r="384">
      <c r="A384" s="1" t="s">
        <v>92</v>
      </c>
      <c r="B384" s="1">
        <v>438.1</v>
      </c>
      <c r="C384" s="1" t="s">
        <v>864</v>
      </c>
      <c r="D384" s="1" t="s">
        <v>721</v>
      </c>
      <c r="E384" s="1">
        <v>61208.0</v>
      </c>
      <c r="F384" s="1">
        <v>378.0</v>
      </c>
      <c r="G384" s="1">
        <v>0.00617566331198536</v>
      </c>
      <c r="H384" s="1" t="s">
        <v>865</v>
      </c>
    </row>
    <row r="385">
      <c r="A385" s="1" t="s">
        <v>92</v>
      </c>
      <c r="B385" s="1">
        <v>438.11</v>
      </c>
      <c r="C385" s="1" t="s">
        <v>866</v>
      </c>
      <c r="D385" s="1" t="s">
        <v>721</v>
      </c>
      <c r="E385" s="1">
        <v>61230.0</v>
      </c>
      <c r="F385" s="1">
        <v>234.0</v>
      </c>
      <c r="G385" s="1">
        <v>0.00382165605095541</v>
      </c>
      <c r="H385" s="1" t="s">
        <v>867</v>
      </c>
    </row>
    <row r="386">
      <c r="A386" s="1" t="s">
        <v>92</v>
      </c>
      <c r="B386" s="1">
        <v>438.12</v>
      </c>
      <c r="C386" s="1" t="s">
        <v>868</v>
      </c>
      <c r="D386" s="1" t="s">
        <v>721</v>
      </c>
      <c r="E386" s="1">
        <v>61243.0</v>
      </c>
      <c r="F386" s="1">
        <v>121.0</v>
      </c>
      <c r="G386" s="1">
        <v>0.00197573600248191</v>
      </c>
      <c r="H386" s="1" t="s">
        <v>869</v>
      </c>
    </row>
    <row r="387">
      <c r="A387" s="1" t="s">
        <v>92</v>
      </c>
      <c r="B387" s="1">
        <v>439.0</v>
      </c>
      <c r="C387" s="1" t="s">
        <v>870</v>
      </c>
      <c r="D387" s="1" t="s">
        <v>721</v>
      </c>
      <c r="E387" s="1">
        <v>61256.0</v>
      </c>
      <c r="F387" s="1">
        <v>2439.0</v>
      </c>
      <c r="G387" s="1">
        <v>0.0398165077706673</v>
      </c>
      <c r="H387" s="1" t="s">
        <v>871</v>
      </c>
    </row>
    <row r="388">
      <c r="A388" s="1" t="s">
        <v>92</v>
      </c>
      <c r="B388" s="1">
        <v>440.0</v>
      </c>
      <c r="C388" s="1" t="s">
        <v>872</v>
      </c>
      <c r="D388" s="1" t="s">
        <v>721</v>
      </c>
      <c r="E388" s="1">
        <v>60613.0</v>
      </c>
      <c r="F388" s="1">
        <v>1738.0</v>
      </c>
      <c r="G388" s="1">
        <v>0.0286737168594195</v>
      </c>
      <c r="H388" s="1" t="s">
        <v>873</v>
      </c>
    </row>
    <row r="389">
      <c r="A389" s="1" t="s">
        <v>92</v>
      </c>
      <c r="B389" s="1">
        <v>440.1</v>
      </c>
      <c r="C389" s="1" t="s">
        <v>874</v>
      </c>
      <c r="D389" s="1" t="s">
        <v>721</v>
      </c>
      <c r="E389" s="1">
        <v>60848.0</v>
      </c>
      <c r="F389" s="1">
        <v>804.0</v>
      </c>
      <c r="G389" s="1">
        <v>0.0132132526952406</v>
      </c>
      <c r="H389" s="1" t="s">
        <v>875</v>
      </c>
    </row>
    <row r="390">
      <c r="A390" s="1" t="s">
        <v>92</v>
      </c>
      <c r="B390" s="1">
        <v>440.13</v>
      </c>
      <c r="C390" s="1" t="s">
        <v>876</v>
      </c>
      <c r="D390" s="1" t="s">
        <v>721</v>
      </c>
      <c r="E390" s="1">
        <v>60877.0</v>
      </c>
      <c r="F390" s="1">
        <v>677.0</v>
      </c>
      <c r="G390" s="1">
        <v>0.0111207845327463</v>
      </c>
      <c r="H390" s="1" t="s">
        <v>877</v>
      </c>
    </row>
    <row r="391">
      <c r="A391" s="1" t="s">
        <v>92</v>
      </c>
      <c r="B391" s="1">
        <v>440.2</v>
      </c>
      <c r="C391" s="1" t="s">
        <v>878</v>
      </c>
      <c r="D391" s="1" t="s">
        <v>721</v>
      </c>
      <c r="E391" s="1">
        <v>61177.0</v>
      </c>
      <c r="F391" s="1">
        <v>306.0</v>
      </c>
      <c r="G391" s="1">
        <v>0.00500187979142488</v>
      </c>
      <c r="H391" s="1" t="s">
        <v>879</v>
      </c>
    </row>
    <row r="392">
      <c r="A392" s="1" t="s">
        <v>92</v>
      </c>
      <c r="B392" s="1">
        <v>440.3</v>
      </c>
      <c r="C392" s="1" t="s">
        <v>880</v>
      </c>
      <c r="D392" s="1" t="s">
        <v>721</v>
      </c>
      <c r="E392" s="1">
        <v>61050.0</v>
      </c>
      <c r="F392" s="1">
        <v>850.0</v>
      </c>
      <c r="G392" s="1">
        <v>0.0139230139230139</v>
      </c>
      <c r="H392" s="1" t="s">
        <v>881</v>
      </c>
    </row>
    <row r="393">
      <c r="A393" s="1" t="s">
        <v>92</v>
      </c>
      <c r="B393" s="1">
        <v>443.0</v>
      </c>
      <c r="C393" s="1" t="s">
        <v>882</v>
      </c>
      <c r="D393" s="1" t="s">
        <v>721</v>
      </c>
      <c r="E393" s="1">
        <v>61192.0</v>
      </c>
      <c r="F393" s="1">
        <v>187.0</v>
      </c>
      <c r="G393" s="1">
        <v>0.00305595502680088</v>
      </c>
      <c r="H393" s="1" t="s">
        <v>883</v>
      </c>
    </row>
    <row r="394">
      <c r="A394" s="1" t="s">
        <v>92</v>
      </c>
      <c r="B394" s="1">
        <v>443.1</v>
      </c>
      <c r="C394" s="1" t="s">
        <v>884</v>
      </c>
      <c r="D394" s="1" t="s">
        <v>721</v>
      </c>
      <c r="E394" s="1">
        <v>61214.0</v>
      </c>
      <c r="F394" s="1">
        <v>121.0</v>
      </c>
      <c r="G394" s="1">
        <v>0.00197667200313653</v>
      </c>
      <c r="H394" s="1" t="s">
        <v>885</v>
      </c>
    </row>
    <row r="395">
      <c r="A395" s="1" t="s">
        <v>92</v>
      </c>
      <c r="B395" s="1">
        <v>444.0</v>
      </c>
      <c r="C395" s="1" t="s">
        <v>886</v>
      </c>
      <c r="D395" s="1" t="s">
        <v>721</v>
      </c>
      <c r="E395" s="1">
        <v>59854.0</v>
      </c>
      <c r="F395" s="1">
        <v>1017.0</v>
      </c>
      <c r="G395" s="1">
        <v>0.0169913456076452</v>
      </c>
      <c r="H395" s="1" t="s">
        <v>887</v>
      </c>
    </row>
    <row r="396">
      <c r="A396" s="1" t="s">
        <v>92</v>
      </c>
      <c r="B396" s="1">
        <v>444.1</v>
      </c>
      <c r="C396" s="1" t="s">
        <v>888</v>
      </c>
      <c r="D396" s="1" t="s">
        <v>721</v>
      </c>
      <c r="E396" s="1">
        <v>59858.0</v>
      </c>
      <c r="F396" s="1">
        <v>976.0</v>
      </c>
      <c r="G396" s="1">
        <v>0.0163052557719937</v>
      </c>
      <c r="H396" s="1" t="s">
        <v>889</v>
      </c>
    </row>
    <row r="397">
      <c r="A397" s="1" t="s">
        <v>92</v>
      </c>
      <c r="B397" s="1">
        <v>444.11</v>
      </c>
      <c r="C397" s="1" t="s">
        <v>890</v>
      </c>
      <c r="D397" s="1" t="s">
        <v>721</v>
      </c>
      <c r="E397" s="1">
        <v>59903.0</v>
      </c>
      <c r="F397" s="1">
        <v>851.0</v>
      </c>
      <c r="G397" s="1">
        <v>0.0142063001852995</v>
      </c>
      <c r="H397" s="1" t="s">
        <v>891</v>
      </c>
    </row>
    <row r="398">
      <c r="A398" s="1" t="s">
        <v>92</v>
      </c>
      <c r="B398" s="1">
        <v>446.0</v>
      </c>
      <c r="C398" s="1" t="s">
        <v>892</v>
      </c>
      <c r="D398" s="1" t="s">
        <v>721</v>
      </c>
      <c r="E398" s="1">
        <v>61093.0</v>
      </c>
      <c r="F398" s="1">
        <v>1914.0</v>
      </c>
      <c r="G398" s="1">
        <v>0.031329284860786</v>
      </c>
      <c r="H398" s="1" t="s">
        <v>893</v>
      </c>
    </row>
    <row r="399">
      <c r="A399" s="1" t="s">
        <v>92</v>
      </c>
      <c r="B399" s="1">
        <v>446.2</v>
      </c>
      <c r="C399" s="1" t="s">
        <v>894</v>
      </c>
      <c r="D399" s="1" t="s">
        <v>721</v>
      </c>
      <c r="E399" s="1">
        <v>61223.0</v>
      </c>
      <c r="F399" s="1">
        <v>618.0</v>
      </c>
      <c r="G399" s="1">
        <v>0.0100942456266435</v>
      </c>
      <c r="H399" s="1" t="s">
        <v>895</v>
      </c>
    </row>
    <row r="400">
      <c r="A400" s="1" t="s">
        <v>92</v>
      </c>
      <c r="B400" s="1">
        <v>447.0</v>
      </c>
      <c r="C400" s="1" t="s">
        <v>896</v>
      </c>
      <c r="D400" s="1" t="s">
        <v>721</v>
      </c>
      <c r="E400" s="1">
        <v>61196.0</v>
      </c>
      <c r="F400" s="1">
        <v>332.0</v>
      </c>
      <c r="G400" s="1">
        <v>0.00542519118896659</v>
      </c>
      <c r="H400" s="1" t="s">
        <v>897</v>
      </c>
    </row>
    <row r="401">
      <c r="A401" s="1" t="s">
        <v>92</v>
      </c>
      <c r="B401" s="1">
        <v>448.0</v>
      </c>
      <c r="C401" s="1" t="s">
        <v>898</v>
      </c>
      <c r="D401" s="1" t="s">
        <v>721</v>
      </c>
      <c r="E401" s="1">
        <v>61064.0</v>
      </c>
      <c r="F401" s="1">
        <v>747.0</v>
      </c>
      <c r="G401" s="1">
        <v>0.0122330669461548</v>
      </c>
      <c r="H401" s="1" t="s">
        <v>899</v>
      </c>
    </row>
    <row r="402">
      <c r="A402" s="1" t="s">
        <v>92</v>
      </c>
      <c r="B402" s="1">
        <v>448.1</v>
      </c>
      <c r="C402" s="1" t="s">
        <v>900</v>
      </c>
      <c r="D402" s="1" t="s">
        <v>721</v>
      </c>
      <c r="E402" s="1">
        <v>61198.0</v>
      </c>
      <c r="F402" s="1">
        <v>336.0</v>
      </c>
      <c r="G402" s="1">
        <v>0.0054903755024674</v>
      </c>
      <c r="H402" s="1" t="s">
        <v>901</v>
      </c>
    </row>
    <row r="403">
      <c r="A403" s="1" t="s">
        <v>92</v>
      </c>
      <c r="B403" s="1">
        <v>448.9</v>
      </c>
      <c r="C403" s="1" t="s">
        <v>902</v>
      </c>
      <c r="D403" s="1" t="s">
        <v>721</v>
      </c>
      <c r="E403" s="1">
        <v>61120.0</v>
      </c>
      <c r="F403" s="1">
        <v>428.0</v>
      </c>
      <c r="G403" s="1">
        <v>0.00700261780104712</v>
      </c>
      <c r="H403" s="1" t="s">
        <v>903</v>
      </c>
    </row>
    <row r="404">
      <c r="A404" s="1" t="s">
        <v>92</v>
      </c>
      <c r="B404" s="1">
        <v>460.0</v>
      </c>
      <c r="C404" s="1" t="s">
        <v>904</v>
      </c>
      <c r="D404" s="1" t="s">
        <v>905</v>
      </c>
      <c r="E404" s="1">
        <v>60520.0</v>
      </c>
      <c r="F404" s="1">
        <v>2209.0</v>
      </c>
      <c r="G404" s="1">
        <v>0.0365003304692663</v>
      </c>
      <c r="H404" s="1" t="s">
        <v>906</v>
      </c>
    </row>
    <row r="405">
      <c r="A405" s="1" t="s">
        <v>92</v>
      </c>
      <c r="B405" s="1">
        <v>460.1</v>
      </c>
      <c r="C405" s="1" t="s">
        <v>907</v>
      </c>
      <c r="D405" s="1" t="s">
        <v>905</v>
      </c>
      <c r="E405" s="1">
        <v>61032.0</v>
      </c>
      <c r="F405" s="1">
        <v>357.0</v>
      </c>
      <c r="G405" s="1">
        <v>0.00584939048368069</v>
      </c>
      <c r="H405" s="1" t="s">
        <v>908</v>
      </c>
    </row>
    <row r="406">
      <c r="A406" s="1" t="s">
        <v>92</v>
      </c>
      <c r="B406" s="1">
        <v>460.2</v>
      </c>
      <c r="C406" s="1" t="s">
        <v>909</v>
      </c>
      <c r="D406" s="1" t="s">
        <v>905</v>
      </c>
      <c r="E406" s="1">
        <v>60729.0</v>
      </c>
      <c r="F406" s="1">
        <v>1936.0</v>
      </c>
      <c r="G406" s="1">
        <v>0.031879332773469</v>
      </c>
      <c r="H406" s="1" t="s">
        <v>910</v>
      </c>
    </row>
    <row r="407">
      <c r="A407" s="1" t="s">
        <v>92</v>
      </c>
      <c r="B407" s="1">
        <v>462.0</v>
      </c>
      <c r="C407" s="1" t="s">
        <v>911</v>
      </c>
      <c r="D407" s="1" t="s">
        <v>905</v>
      </c>
      <c r="E407" s="1">
        <v>61032.0</v>
      </c>
      <c r="F407" s="1">
        <v>337.0</v>
      </c>
      <c r="G407" s="1">
        <v>0.00552169353781622</v>
      </c>
      <c r="H407" s="1" t="s">
        <v>912</v>
      </c>
    </row>
    <row r="408">
      <c r="A408" s="1" t="s">
        <v>92</v>
      </c>
      <c r="B408" s="1">
        <v>462.2</v>
      </c>
      <c r="C408" s="1" t="s">
        <v>913</v>
      </c>
      <c r="D408" s="1" t="s">
        <v>905</v>
      </c>
      <c r="E408" s="1">
        <v>61041.0</v>
      </c>
      <c r="F408" s="1">
        <v>326.0</v>
      </c>
      <c r="G408" s="1">
        <v>0.00534067266263658</v>
      </c>
      <c r="H408" s="1" t="s">
        <v>914</v>
      </c>
    </row>
    <row r="409">
      <c r="A409" s="1" t="s">
        <v>92</v>
      </c>
      <c r="B409" s="1">
        <v>463.0</v>
      </c>
      <c r="C409" s="1" t="s">
        <v>915</v>
      </c>
      <c r="D409" s="1" t="s">
        <v>905</v>
      </c>
      <c r="E409" s="1">
        <v>61131.0</v>
      </c>
      <c r="F409" s="1">
        <v>718.0</v>
      </c>
      <c r="G409" s="1">
        <v>0.0117452683581161</v>
      </c>
      <c r="H409" s="1" t="s">
        <v>916</v>
      </c>
    </row>
    <row r="410">
      <c r="A410" s="1" t="s">
        <v>92</v>
      </c>
      <c r="B410" s="1">
        <v>463.1</v>
      </c>
      <c r="C410" s="1" t="s">
        <v>917</v>
      </c>
      <c r="D410" s="1" t="s">
        <v>905</v>
      </c>
      <c r="E410" s="1">
        <v>61206.0</v>
      </c>
      <c r="F410" s="1">
        <v>123.0</v>
      </c>
      <c r="G410" s="1">
        <v>0.00200960690128418</v>
      </c>
      <c r="H410" s="1" t="s">
        <v>918</v>
      </c>
    </row>
    <row r="411">
      <c r="A411" s="1" t="s">
        <v>92</v>
      </c>
      <c r="B411" s="1">
        <v>463.2</v>
      </c>
      <c r="C411" s="1" t="s">
        <v>919</v>
      </c>
      <c r="D411" s="1" t="s">
        <v>905</v>
      </c>
      <c r="E411" s="1">
        <v>61207.0</v>
      </c>
      <c r="F411" s="1">
        <v>520.0</v>
      </c>
      <c r="G411" s="1">
        <v>0.00849576028885585</v>
      </c>
      <c r="H411" s="1" t="s">
        <v>920</v>
      </c>
    </row>
    <row r="412">
      <c r="A412" s="1" t="s">
        <v>92</v>
      </c>
      <c r="B412" s="1">
        <v>463.21</v>
      </c>
      <c r="C412" s="1" t="s">
        <v>921</v>
      </c>
      <c r="D412" s="1" t="s">
        <v>905</v>
      </c>
      <c r="E412" s="1">
        <v>61207.0</v>
      </c>
      <c r="F412" s="1">
        <v>520.0</v>
      </c>
      <c r="G412" s="1">
        <v>0.00849576028885585</v>
      </c>
      <c r="H412" s="1" t="s">
        <v>922</v>
      </c>
    </row>
    <row r="413">
      <c r="A413" s="1" t="s">
        <v>92</v>
      </c>
      <c r="B413" s="1">
        <v>465.0</v>
      </c>
      <c r="C413" s="1" t="s">
        <v>923</v>
      </c>
      <c r="D413" s="1" t="s">
        <v>905</v>
      </c>
      <c r="E413" s="1">
        <v>61188.0</v>
      </c>
      <c r="F413" s="1">
        <v>152.0</v>
      </c>
      <c r="G413" s="1">
        <v>0.00248414721840883</v>
      </c>
      <c r="H413" s="1" t="s">
        <v>924</v>
      </c>
    </row>
    <row r="414">
      <c r="A414" s="1" t="s">
        <v>92</v>
      </c>
      <c r="B414" s="1">
        <v>465.1</v>
      </c>
      <c r="C414" s="1" t="s">
        <v>925</v>
      </c>
      <c r="D414" s="1" t="s">
        <v>905</v>
      </c>
      <c r="E414" s="1">
        <v>61197.0</v>
      </c>
      <c r="F414" s="1">
        <v>143.0</v>
      </c>
      <c r="G414" s="1">
        <v>0.00233671585208425</v>
      </c>
      <c r="H414" s="1" t="s">
        <v>926</v>
      </c>
    </row>
    <row r="415">
      <c r="A415" s="1" t="s">
        <v>92</v>
      </c>
      <c r="B415" s="1">
        <v>466.0</v>
      </c>
      <c r="C415" s="1" t="s">
        <v>927</v>
      </c>
      <c r="D415" s="1" t="s">
        <v>905</v>
      </c>
      <c r="E415" s="1">
        <v>61043.0</v>
      </c>
      <c r="F415" s="1">
        <v>155.0</v>
      </c>
      <c r="G415" s="1">
        <v>0.00253919368314139</v>
      </c>
      <c r="H415" s="1" t="s">
        <v>928</v>
      </c>
    </row>
    <row r="416">
      <c r="A416" s="1" t="s">
        <v>92</v>
      </c>
      <c r="B416" s="1">
        <v>468.0</v>
      </c>
      <c r="C416" s="1" t="s">
        <v>929</v>
      </c>
      <c r="D416" s="1" t="s">
        <v>905</v>
      </c>
      <c r="E416" s="1">
        <v>60761.0</v>
      </c>
      <c r="F416" s="1">
        <v>2952.0</v>
      </c>
      <c r="G416" s="1">
        <v>0.0485837955267359</v>
      </c>
      <c r="H416" s="1" t="s">
        <v>930</v>
      </c>
    </row>
    <row r="417">
      <c r="A417" s="1" t="s">
        <v>92</v>
      </c>
      <c r="B417" s="1">
        <v>468.1</v>
      </c>
      <c r="C417" s="1" t="s">
        <v>931</v>
      </c>
      <c r="D417" s="1" t="s">
        <v>905</v>
      </c>
      <c r="E417" s="1">
        <v>61246.0</v>
      </c>
      <c r="F417" s="1">
        <v>407.0</v>
      </c>
      <c r="G417" s="1">
        <v>0.00664533194004506</v>
      </c>
      <c r="H417" s="1" t="s">
        <v>932</v>
      </c>
    </row>
    <row r="418">
      <c r="A418" s="1" t="s">
        <v>92</v>
      </c>
      <c r="B418" s="1">
        <v>468.2</v>
      </c>
      <c r="C418" s="1" t="s">
        <v>933</v>
      </c>
      <c r="D418" s="1" t="s">
        <v>905</v>
      </c>
      <c r="E418" s="1">
        <v>61190.0</v>
      </c>
      <c r="F418" s="1">
        <v>183.0</v>
      </c>
      <c r="G418" s="1">
        <v>0.00299068475241052</v>
      </c>
      <c r="H418" s="1" t="s">
        <v>934</v>
      </c>
    </row>
    <row r="419">
      <c r="A419" s="1" t="s">
        <v>92</v>
      </c>
      <c r="B419" s="1">
        <v>468.8</v>
      </c>
      <c r="C419" s="1" t="s">
        <v>935</v>
      </c>
      <c r="D419" s="1" t="s">
        <v>905</v>
      </c>
      <c r="E419" s="1">
        <v>61238.0</v>
      </c>
      <c r="F419" s="1">
        <v>145.0</v>
      </c>
      <c r="G419" s="1">
        <v>0.00236781083640876</v>
      </c>
      <c r="H419" s="1" t="s">
        <v>936</v>
      </c>
    </row>
    <row r="420">
      <c r="A420" s="1" t="s">
        <v>92</v>
      </c>
      <c r="B420" s="1">
        <v>468.9</v>
      </c>
      <c r="C420" s="1" t="s">
        <v>937</v>
      </c>
      <c r="D420" s="1" t="s">
        <v>905</v>
      </c>
      <c r="E420" s="1">
        <v>61009.0</v>
      </c>
      <c r="F420" s="1">
        <v>1731.0</v>
      </c>
      <c r="G420" s="1">
        <v>0.0283728630202101</v>
      </c>
      <c r="H420" s="1" t="s">
        <v>938</v>
      </c>
    </row>
    <row r="421">
      <c r="A421" s="1" t="s">
        <v>92</v>
      </c>
      <c r="B421" s="1">
        <v>469.0</v>
      </c>
      <c r="C421" s="1" t="s">
        <v>939</v>
      </c>
      <c r="D421" s="1" t="s">
        <v>905</v>
      </c>
      <c r="E421" s="1">
        <v>61201.0</v>
      </c>
      <c r="F421" s="1">
        <v>238.0</v>
      </c>
      <c r="G421" s="1">
        <v>0.00388882534599107</v>
      </c>
      <c r="H421" s="1" t="s">
        <v>940</v>
      </c>
    </row>
    <row r="422">
      <c r="A422" s="1" t="s">
        <v>92</v>
      </c>
      <c r="B422" s="1">
        <v>471.0</v>
      </c>
      <c r="C422" s="1" t="s">
        <v>941</v>
      </c>
      <c r="D422" s="1" t="s">
        <v>905</v>
      </c>
      <c r="E422" s="1">
        <v>60312.0</v>
      </c>
      <c r="F422" s="1">
        <v>568.0</v>
      </c>
      <c r="G422" s="1">
        <v>0.00941769465446345</v>
      </c>
      <c r="H422" s="1" t="s">
        <v>942</v>
      </c>
    </row>
    <row r="423">
      <c r="A423" s="1" t="s">
        <v>92</v>
      </c>
      <c r="B423" s="1">
        <v>471.2</v>
      </c>
      <c r="C423" s="1" t="s">
        <v>943</v>
      </c>
      <c r="D423" s="1" t="s">
        <v>905</v>
      </c>
      <c r="E423" s="1">
        <v>60819.0</v>
      </c>
      <c r="F423" s="1">
        <v>250.0</v>
      </c>
      <c r="G423" s="1">
        <v>0.0041105575560269</v>
      </c>
      <c r="H423" s="1" t="s">
        <v>944</v>
      </c>
    </row>
    <row r="424">
      <c r="A424" s="1" t="s">
        <v>92</v>
      </c>
      <c r="B424" s="1">
        <v>471.5</v>
      </c>
      <c r="C424" s="1" t="s">
        <v>945</v>
      </c>
      <c r="D424" s="1" t="s">
        <v>905</v>
      </c>
      <c r="E424" s="1">
        <v>60957.0</v>
      </c>
      <c r="F424" s="1">
        <v>237.0</v>
      </c>
      <c r="G424" s="1">
        <v>0.00388798661351444</v>
      </c>
      <c r="H424" s="1" t="s">
        <v>946</v>
      </c>
    </row>
    <row r="425">
      <c r="A425" s="1" t="s">
        <v>92</v>
      </c>
      <c r="B425" s="1">
        <v>472.0</v>
      </c>
      <c r="C425" s="1" t="s">
        <v>947</v>
      </c>
      <c r="D425" s="1" t="s">
        <v>905</v>
      </c>
      <c r="E425" s="1">
        <v>61121.0</v>
      </c>
      <c r="F425" s="1">
        <v>200.0</v>
      </c>
      <c r="G425" s="1">
        <v>0.00327219777163331</v>
      </c>
      <c r="H425" s="1" t="s">
        <v>948</v>
      </c>
    </row>
    <row r="426">
      <c r="A426" s="1" t="s">
        <v>92</v>
      </c>
      <c r="B426" s="1">
        <v>473.0</v>
      </c>
      <c r="C426" s="1" t="s">
        <v>949</v>
      </c>
      <c r="D426" s="1" t="s">
        <v>905</v>
      </c>
      <c r="E426" s="1">
        <v>61195.0</v>
      </c>
      <c r="F426" s="1">
        <v>113.0</v>
      </c>
      <c r="G426" s="1">
        <v>0.00184655609118392</v>
      </c>
      <c r="H426" s="1" t="s">
        <v>950</v>
      </c>
    </row>
    <row r="427">
      <c r="A427" s="1" t="s">
        <v>92</v>
      </c>
      <c r="B427" s="1">
        <v>474.0</v>
      </c>
      <c r="C427" s="1" t="s">
        <v>951</v>
      </c>
      <c r="D427" s="1" t="s">
        <v>905</v>
      </c>
      <c r="E427" s="1">
        <v>60916.0</v>
      </c>
      <c r="F427" s="1">
        <v>2139.0</v>
      </c>
      <c r="G427" s="1">
        <v>0.0351139273754021</v>
      </c>
      <c r="H427" s="1" t="s">
        <v>952</v>
      </c>
    </row>
    <row r="428">
      <c r="A428" s="1" t="s">
        <v>92</v>
      </c>
      <c r="B428" s="1">
        <v>474.1</v>
      </c>
      <c r="C428" s="1" t="s">
        <v>953</v>
      </c>
      <c r="D428" s="1" t="s">
        <v>905</v>
      </c>
      <c r="E428" s="1">
        <v>61195.0</v>
      </c>
      <c r="F428" s="1">
        <v>491.0</v>
      </c>
      <c r="G428" s="1">
        <v>0.00802353133425933</v>
      </c>
      <c r="H428" s="1" t="s">
        <v>954</v>
      </c>
    </row>
    <row r="429">
      <c r="A429" s="1" t="s">
        <v>92</v>
      </c>
      <c r="B429" s="1">
        <v>475.0</v>
      </c>
      <c r="C429" s="1" t="s">
        <v>955</v>
      </c>
      <c r="D429" s="1" t="s">
        <v>905</v>
      </c>
      <c r="E429" s="1">
        <v>59256.0</v>
      </c>
      <c r="F429" s="1">
        <v>3491.0</v>
      </c>
      <c r="G429" s="1">
        <v>0.0589138652625894</v>
      </c>
      <c r="H429" s="1" t="s">
        <v>956</v>
      </c>
    </row>
    <row r="430">
      <c r="A430" s="1" t="s">
        <v>92</v>
      </c>
      <c r="B430" s="1">
        <v>476.0</v>
      </c>
      <c r="C430" s="1" t="s">
        <v>957</v>
      </c>
      <c r="D430" s="1" t="s">
        <v>905</v>
      </c>
      <c r="E430" s="1">
        <v>61187.0</v>
      </c>
      <c r="F430" s="1">
        <v>578.0</v>
      </c>
      <c r="G430" s="1">
        <v>0.00944645104352231</v>
      </c>
      <c r="H430" s="1" t="s">
        <v>958</v>
      </c>
    </row>
    <row r="431">
      <c r="A431" s="1" t="s">
        <v>92</v>
      </c>
      <c r="B431" s="1">
        <v>478.0</v>
      </c>
      <c r="C431" s="1" t="s">
        <v>959</v>
      </c>
      <c r="D431" s="1" t="s">
        <v>905</v>
      </c>
      <c r="E431" s="1">
        <v>61245.0</v>
      </c>
      <c r="F431" s="1">
        <v>312.0</v>
      </c>
      <c r="G431" s="1">
        <v>0.00509429341170707</v>
      </c>
      <c r="H431" s="1" t="s">
        <v>960</v>
      </c>
    </row>
    <row r="432">
      <c r="A432" s="1" t="s">
        <v>92</v>
      </c>
      <c r="B432" s="1">
        <v>479.0</v>
      </c>
      <c r="C432" s="1" t="s">
        <v>961</v>
      </c>
      <c r="D432" s="1" t="s">
        <v>905</v>
      </c>
      <c r="E432" s="1">
        <v>61142.0</v>
      </c>
      <c r="F432" s="1">
        <v>1208.0</v>
      </c>
      <c r="G432" s="1">
        <v>0.0197572863170979</v>
      </c>
      <c r="H432" s="1" t="s">
        <v>962</v>
      </c>
    </row>
    <row r="433">
      <c r="A433" s="1" t="s">
        <v>92</v>
      </c>
      <c r="B433" s="1">
        <v>479.3</v>
      </c>
      <c r="C433" s="1" t="s">
        <v>963</v>
      </c>
      <c r="D433" s="1" t="s">
        <v>905</v>
      </c>
      <c r="E433" s="1">
        <v>61211.0</v>
      </c>
      <c r="F433" s="1">
        <v>297.0</v>
      </c>
      <c r="G433" s="1">
        <v>0.00485206907255231</v>
      </c>
      <c r="H433" s="1" t="s">
        <v>964</v>
      </c>
    </row>
    <row r="434">
      <c r="A434" s="1" t="s">
        <v>92</v>
      </c>
      <c r="B434" s="1">
        <v>479.6</v>
      </c>
      <c r="C434" s="1" t="s">
        <v>965</v>
      </c>
      <c r="D434" s="1" t="s">
        <v>905</v>
      </c>
      <c r="E434" s="1">
        <v>61190.0</v>
      </c>
      <c r="F434" s="1">
        <v>925.0</v>
      </c>
      <c r="G434" s="1">
        <v>0.0151168491583592</v>
      </c>
      <c r="H434" s="1" t="s">
        <v>966</v>
      </c>
    </row>
    <row r="435">
      <c r="A435" s="1" t="s">
        <v>92</v>
      </c>
      <c r="B435" s="1">
        <v>480.0</v>
      </c>
      <c r="C435" s="1" t="s">
        <v>967</v>
      </c>
      <c r="D435" s="1" t="s">
        <v>905</v>
      </c>
      <c r="E435" s="1">
        <v>61229.0</v>
      </c>
      <c r="F435" s="1">
        <v>107.0</v>
      </c>
      <c r="G435" s="1">
        <v>0.00174753793137238</v>
      </c>
      <c r="H435" s="1" t="s">
        <v>968</v>
      </c>
    </row>
    <row r="436">
      <c r="A436" s="1" t="s">
        <v>92</v>
      </c>
      <c r="B436" s="1">
        <v>481.0</v>
      </c>
      <c r="C436" s="1" t="s">
        <v>969</v>
      </c>
      <c r="D436" s="1" t="s">
        <v>905</v>
      </c>
      <c r="E436" s="1">
        <v>61214.0</v>
      </c>
      <c r="F436" s="1">
        <v>396.0</v>
      </c>
      <c r="G436" s="1">
        <v>0.00646910837390139</v>
      </c>
      <c r="H436" s="1" t="s">
        <v>970</v>
      </c>
    </row>
    <row r="437">
      <c r="A437" s="1" t="s">
        <v>92</v>
      </c>
      <c r="B437" s="1">
        <v>483.0</v>
      </c>
      <c r="C437" s="1" t="s">
        <v>971</v>
      </c>
      <c r="D437" s="1" t="s">
        <v>905</v>
      </c>
      <c r="E437" s="1">
        <v>61040.0</v>
      </c>
      <c r="F437" s="1">
        <v>1628.0</v>
      </c>
      <c r="G437" s="1">
        <v>0.0266710353866317</v>
      </c>
      <c r="H437" s="1" t="s">
        <v>972</v>
      </c>
    </row>
    <row r="438">
      <c r="A438" s="1" t="s">
        <v>92</v>
      </c>
      <c r="B438" s="1">
        <v>484.0</v>
      </c>
      <c r="C438" s="1" t="s">
        <v>973</v>
      </c>
      <c r="D438" s="1" t="s">
        <v>905</v>
      </c>
      <c r="E438" s="1">
        <v>61202.0</v>
      </c>
      <c r="F438" s="1">
        <v>192.0</v>
      </c>
      <c r="G438" s="1">
        <v>0.00313715238064115</v>
      </c>
      <c r="H438" s="1" t="s">
        <v>974</v>
      </c>
    </row>
    <row r="439">
      <c r="A439" s="1" t="s">
        <v>92</v>
      </c>
      <c r="B439" s="1">
        <v>486.0</v>
      </c>
      <c r="C439" s="1" t="s">
        <v>975</v>
      </c>
      <c r="D439" s="1" t="s">
        <v>905</v>
      </c>
      <c r="E439" s="1">
        <v>61168.0</v>
      </c>
      <c r="F439" s="1">
        <v>563.0</v>
      </c>
      <c r="G439" s="1">
        <v>0.00920415903740518</v>
      </c>
      <c r="H439" s="1" t="s">
        <v>976</v>
      </c>
    </row>
    <row r="440">
      <c r="A440" s="1" t="s">
        <v>92</v>
      </c>
      <c r="B440" s="1">
        <v>487.0</v>
      </c>
      <c r="C440" s="1" t="s">
        <v>977</v>
      </c>
      <c r="D440" s="1" t="s">
        <v>905</v>
      </c>
      <c r="E440" s="1">
        <v>60939.0</v>
      </c>
      <c r="F440" s="1">
        <v>605.0</v>
      </c>
      <c r="G440" s="1">
        <v>0.00992796074763287</v>
      </c>
      <c r="H440" s="1" t="s">
        <v>978</v>
      </c>
    </row>
    <row r="441">
      <c r="A441" s="1" t="s">
        <v>92</v>
      </c>
      <c r="B441" s="1">
        <v>487.1</v>
      </c>
      <c r="C441" s="1" t="s">
        <v>979</v>
      </c>
      <c r="D441" s="1" t="s">
        <v>905</v>
      </c>
      <c r="E441" s="1">
        <v>61088.0</v>
      </c>
      <c r="F441" s="1">
        <v>390.0</v>
      </c>
      <c r="G441" s="1">
        <v>0.00638423258250392</v>
      </c>
      <c r="H441" s="1" t="s">
        <v>980</v>
      </c>
    </row>
    <row r="442">
      <c r="A442" s="1" t="s">
        <v>92</v>
      </c>
      <c r="B442" s="1">
        <v>487.3</v>
      </c>
      <c r="C442" s="1" t="s">
        <v>981</v>
      </c>
      <c r="D442" s="1" t="s">
        <v>905</v>
      </c>
      <c r="E442" s="1">
        <v>61104.0</v>
      </c>
      <c r="F442" s="1">
        <v>220.0</v>
      </c>
      <c r="G442" s="1">
        <v>0.00360041895784236</v>
      </c>
      <c r="H442" s="1" t="s">
        <v>982</v>
      </c>
    </row>
    <row r="443">
      <c r="A443" s="1" t="s">
        <v>92</v>
      </c>
      <c r="B443" s="1">
        <v>488.0</v>
      </c>
      <c r="C443" s="1" t="s">
        <v>983</v>
      </c>
      <c r="D443" s="1" t="s">
        <v>905</v>
      </c>
      <c r="E443" s="1">
        <v>60618.0</v>
      </c>
      <c r="F443" s="1">
        <v>1656.0</v>
      </c>
      <c r="G443" s="1">
        <v>0.0273186182322082</v>
      </c>
      <c r="H443" s="1" t="s">
        <v>984</v>
      </c>
    </row>
    <row r="444">
      <c r="A444" s="1" t="s">
        <v>92</v>
      </c>
      <c r="B444" s="1">
        <v>488.1</v>
      </c>
      <c r="C444" s="1" t="s">
        <v>985</v>
      </c>
      <c r="D444" s="1" t="s">
        <v>905</v>
      </c>
      <c r="E444" s="1">
        <v>60917.0</v>
      </c>
      <c r="F444" s="1">
        <v>1367.0</v>
      </c>
      <c r="G444" s="1">
        <v>0.0224403696833396</v>
      </c>
      <c r="H444" s="1" t="s">
        <v>986</v>
      </c>
    </row>
    <row r="445">
      <c r="A445" s="1" t="s">
        <v>92</v>
      </c>
      <c r="B445" s="1">
        <v>488.8</v>
      </c>
      <c r="C445" s="1" t="s">
        <v>987</v>
      </c>
      <c r="D445" s="1" t="s">
        <v>905</v>
      </c>
      <c r="E445" s="1">
        <v>61035.0</v>
      </c>
      <c r="F445" s="1">
        <v>135.0</v>
      </c>
      <c r="G445" s="1">
        <v>0.00221184566232489</v>
      </c>
      <c r="H445" s="1" t="s">
        <v>988</v>
      </c>
    </row>
    <row r="446">
      <c r="A446" s="1" t="s">
        <v>92</v>
      </c>
      <c r="B446" s="1">
        <v>491.0</v>
      </c>
      <c r="C446" s="1" t="s">
        <v>989</v>
      </c>
      <c r="D446" s="1" t="s">
        <v>905</v>
      </c>
      <c r="E446" s="1">
        <v>61205.0</v>
      </c>
      <c r="F446" s="1">
        <v>249.0</v>
      </c>
      <c r="G446" s="1">
        <v>0.00406829507393186</v>
      </c>
      <c r="H446" s="1" t="s">
        <v>990</v>
      </c>
    </row>
    <row r="447">
      <c r="A447" s="1" t="s">
        <v>92</v>
      </c>
      <c r="B447" s="1">
        <v>494.0</v>
      </c>
      <c r="C447" s="1" t="s">
        <v>991</v>
      </c>
      <c r="D447" s="1" t="s">
        <v>905</v>
      </c>
      <c r="E447" s="1">
        <v>61159.0</v>
      </c>
      <c r="F447" s="1">
        <v>116.0</v>
      </c>
      <c r="G447" s="1">
        <v>0.00189669549861835</v>
      </c>
      <c r="H447" s="1" t="s">
        <v>992</v>
      </c>
    </row>
    <row r="448">
      <c r="A448" s="1" t="s">
        <v>92</v>
      </c>
      <c r="B448" s="1">
        <v>495.0</v>
      </c>
      <c r="C448" s="1" t="s">
        <v>993</v>
      </c>
      <c r="D448" s="1" t="s">
        <v>905</v>
      </c>
      <c r="E448" s="1">
        <v>61129.0</v>
      </c>
      <c r="F448" s="1">
        <v>553.0</v>
      </c>
      <c r="G448" s="1">
        <v>0.00904644276857138</v>
      </c>
      <c r="H448" s="1" t="s">
        <v>994</v>
      </c>
    </row>
    <row r="449">
      <c r="A449" s="1" t="s">
        <v>92</v>
      </c>
      <c r="B449" s="1">
        <v>500.0</v>
      </c>
      <c r="C449" s="1" t="s">
        <v>995</v>
      </c>
      <c r="D449" s="1" t="s">
        <v>996</v>
      </c>
      <c r="E449" s="1">
        <v>61020.0</v>
      </c>
      <c r="F449" s="1">
        <v>143.0</v>
      </c>
      <c r="G449" s="1">
        <v>0.00234349393641429</v>
      </c>
      <c r="H449" s="1" t="s">
        <v>997</v>
      </c>
    </row>
    <row r="450">
      <c r="A450" s="1" t="s">
        <v>92</v>
      </c>
      <c r="B450" s="1">
        <v>500.4</v>
      </c>
      <c r="C450" s="1" t="s">
        <v>998</v>
      </c>
      <c r="D450" s="1" t="s">
        <v>996</v>
      </c>
      <c r="E450" s="1">
        <v>61032.0</v>
      </c>
      <c r="F450" s="1">
        <v>134.0</v>
      </c>
      <c r="G450" s="1">
        <v>0.00219556953729191</v>
      </c>
      <c r="H450" s="1" t="s">
        <v>999</v>
      </c>
    </row>
    <row r="451">
      <c r="A451" s="1" t="s">
        <v>92</v>
      </c>
      <c r="B451" s="1">
        <v>500.41</v>
      </c>
      <c r="C451" s="1" t="s">
        <v>1000</v>
      </c>
      <c r="D451" s="1" t="s">
        <v>996</v>
      </c>
      <c r="E451" s="1">
        <v>61051.0</v>
      </c>
      <c r="F451" s="1">
        <v>118.0</v>
      </c>
      <c r="G451" s="1">
        <v>0.00193281027337799</v>
      </c>
      <c r="H451" s="1" t="s">
        <v>1001</v>
      </c>
    </row>
    <row r="452">
      <c r="A452" s="1" t="s">
        <v>92</v>
      </c>
      <c r="B452" s="1">
        <v>501.0</v>
      </c>
      <c r="C452" s="1" t="s">
        <v>1002</v>
      </c>
      <c r="D452" s="1" t="s">
        <v>996</v>
      </c>
      <c r="E452" s="1">
        <v>60914.0</v>
      </c>
      <c r="F452" s="1">
        <v>547.0</v>
      </c>
      <c r="G452" s="1">
        <v>0.00897987326394589</v>
      </c>
      <c r="H452" s="1" t="s">
        <v>1003</v>
      </c>
    </row>
    <row r="453">
      <c r="A453" s="1" t="s">
        <v>92</v>
      </c>
      <c r="B453" s="1">
        <v>502.0</v>
      </c>
      <c r="C453" s="1" t="s">
        <v>1004</v>
      </c>
      <c r="D453" s="1" t="s">
        <v>996</v>
      </c>
      <c r="E453" s="1">
        <v>61047.0</v>
      </c>
      <c r="F453" s="1">
        <v>382.0</v>
      </c>
      <c r="G453" s="1">
        <v>0.00625747374973381</v>
      </c>
      <c r="H453" s="1" t="s">
        <v>1005</v>
      </c>
    </row>
    <row r="454">
      <c r="A454" s="1" t="s">
        <v>92</v>
      </c>
      <c r="B454" s="1">
        <v>503.0</v>
      </c>
      <c r="C454" s="1" t="s">
        <v>1006</v>
      </c>
      <c r="D454" s="1" t="s">
        <v>996</v>
      </c>
      <c r="E454" s="1">
        <v>61128.0</v>
      </c>
      <c r="F454" s="1">
        <v>168.0</v>
      </c>
      <c r="G454" s="1">
        <v>0.00274833137023949</v>
      </c>
      <c r="H454" s="1" t="s">
        <v>1007</v>
      </c>
    </row>
    <row r="455">
      <c r="A455" s="1" t="s">
        <v>92</v>
      </c>
      <c r="B455" s="1">
        <v>503.5</v>
      </c>
      <c r="C455" s="1" t="s">
        <v>1008</v>
      </c>
      <c r="D455" s="1" t="s">
        <v>996</v>
      </c>
      <c r="E455" s="1">
        <v>61147.0</v>
      </c>
      <c r="F455" s="1">
        <v>150.0</v>
      </c>
      <c r="G455" s="1">
        <v>0.00245310481299164</v>
      </c>
      <c r="H455" s="1" t="s">
        <v>1009</v>
      </c>
    </row>
    <row r="456">
      <c r="A456" s="1" t="s">
        <v>92</v>
      </c>
      <c r="B456" s="1">
        <v>504.0</v>
      </c>
      <c r="C456" s="1" t="s">
        <v>1010</v>
      </c>
      <c r="D456" s="1" t="s">
        <v>996</v>
      </c>
      <c r="E456" s="1">
        <v>61109.0</v>
      </c>
      <c r="F456" s="1">
        <v>200.0</v>
      </c>
      <c r="G456" s="1">
        <v>0.00327284033448428</v>
      </c>
      <c r="H456" s="1" t="s">
        <v>1011</v>
      </c>
    </row>
    <row r="457">
      <c r="A457" s="1" t="s">
        <v>92</v>
      </c>
      <c r="B457" s="1">
        <v>504.3</v>
      </c>
      <c r="C457" s="1" t="s">
        <v>1012</v>
      </c>
      <c r="D457" s="1" t="s">
        <v>996</v>
      </c>
      <c r="E457" s="1">
        <v>61139.0</v>
      </c>
      <c r="F457" s="1">
        <v>138.0</v>
      </c>
      <c r="G457" s="1">
        <v>0.00225715173620765</v>
      </c>
      <c r="H457" s="1" t="s">
        <v>1013</v>
      </c>
    </row>
    <row r="458">
      <c r="A458" s="1" t="s">
        <v>92</v>
      </c>
      <c r="B458" s="1">
        <v>504.32</v>
      </c>
      <c r="C458" s="1" t="s">
        <v>1014</v>
      </c>
      <c r="D458" s="1" t="s">
        <v>996</v>
      </c>
      <c r="E458" s="1">
        <v>61159.0</v>
      </c>
      <c r="F458" s="1">
        <v>123.0</v>
      </c>
      <c r="G458" s="1">
        <v>0.00201115126146601</v>
      </c>
      <c r="H458" s="1" t="s">
        <v>1015</v>
      </c>
    </row>
    <row r="459">
      <c r="A459" s="1" t="s">
        <v>92</v>
      </c>
      <c r="B459" s="1">
        <v>506.0</v>
      </c>
      <c r="C459" s="1" t="s">
        <v>1016</v>
      </c>
      <c r="D459" s="1" t="s">
        <v>996</v>
      </c>
      <c r="E459" s="1">
        <v>61179.0</v>
      </c>
      <c r="F459" s="1">
        <v>126.0</v>
      </c>
      <c r="G459" s="1">
        <v>0.0020595302309616</v>
      </c>
      <c r="H459" s="1" t="s">
        <v>1017</v>
      </c>
    </row>
    <row r="460">
      <c r="A460" s="1" t="s">
        <v>92</v>
      </c>
      <c r="B460" s="1">
        <v>507.0</v>
      </c>
      <c r="C460" s="1" t="s">
        <v>1018</v>
      </c>
      <c r="D460" s="1" t="s">
        <v>996</v>
      </c>
      <c r="E460" s="1">
        <v>61048.0</v>
      </c>
      <c r="F460" s="1">
        <v>471.0</v>
      </c>
      <c r="G460" s="1">
        <v>0.00771524046651815</v>
      </c>
      <c r="H460" s="1" t="s">
        <v>1019</v>
      </c>
    </row>
    <row r="461">
      <c r="A461" s="1" t="s">
        <v>92</v>
      </c>
      <c r="B461" s="1">
        <v>508.0</v>
      </c>
      <c r="C461" s="1" t="s">
        <v>1020</v>
      </c>
      <c r="D461" s="1" t="s">
        <v>996</v>
      </c>
      <c r="E461" s="1">
        <v>61214.0</v>
      </c>
      <c r="F461" s="1">
        <v>109.0</v>
      </c>
      <c r="G461" s="1">
        <v>0.00178063841604861</v>
      </c>
      <c r="H461" s="1" t="s">
        <v>1021</v>
      </c>
    </row>
    <row r="462">
      <c r="A462" s="1" t="s">
        <v>92</v>
      </c>
      <c r="B462" s="1">
        <v>509.0</v>
      </c>
      <c r="C462" s="1" t="s">
        <v>1022</v>
      </c>
      <c r="D462" s="1" t="s">
        <v>996</v>
      </c>
      <c r="E462" s="1">
        <v>61184.0</v>
      </c>
      <c r="F462" s="1">
        <v>196.0</v>
      </c>
      <c r="G462" s="1">
        <v>0.00320345188284518</v>
      </c>
      <c r="H462" s="1" t="s">
        <v>1023</v>
      </c>
    </row>
    <row r="463">
      <c r="A463" s="1" t="s">
        <v>92</v>
      </c>
      <c r="B463" s="1">
        <v>510.0</v>
      </c>
      <c r="C463" s="1" t="s">
        <v>1024</v>
      </c>
      <c r="D463" s="1" t="s">
        <v>996</v>
      </c>
      <c r="E463" s="1">
        <v>59475.0</v>
      </c>
      <c r="F463" s="1">
        <v>3064.0</v>
      </c>
      <c r="G463" s="1">
        <v>0.0515174443043295</v>
      </c>
      <c r="H463" s="1" t="s">
        <v>1025</v>
      </c>
    </row>
    <row r="464">
      <c r="A464" s="1" t="s">
        <v>92</v>
      </c>
      <c r="B464" s="1">
        <v>510.2</v>
      </c>
      <c r="C464" s="1" t="s">
        <v>1026</v>
      </c>
      <c r="D464" s="1" t="s">
        <v>996</v>
      </c>
      <c r="E464" s="1">
        <v>59650.0</v>
      </c>
      <c r="F464" s="1">
        <v>2350.0</v>
      </c>
      <c r="G464" s="1">
        <v>0.0393964794635373</v>
      </c>
      <c r="H464" s="1" t="s">
        <v>1027</v>
      </c>
    </row>
    <row r="465">
      <c r="A465" s="1" t="s">
        <v>92</v>
      </c>
      <c r="B465" s="1">
        <v>510.8</v>
      </c>
      <c r="C465" s="1" t="s">
        <v>1028</v>
      </c>
      <c r="D465" s="1" t="s">
        <v>996</v>
      </c>
      <c r="E465" s="1">
        <v>61256.0</v>
      </c>
      <c r="F465" s="1">
        <v>792.0</v>
      </c>
      <c r="G465" s="1">
        <v>0.012929345696748</v>
      </c>
      <c r="H465" s="1" t="s">
        <v>1029</v>
      </c>
    </row>
    <row r="466">
      <c r="A466" s="1" t="s">
        <v>92</v>
      </c>
      <c r="B466" s="1">
        <v>511.0</v>
      </c>
      <c r="C466" s="1" t="s">
        <v>1030</v>
      </c>
      <c r="D466" s="1" t="s">
        <v>996</v>
      </c>
      <c r="E466" s="1">
        <v>59562.0</v>
      </c>
      <c r="F466" s="1">
        <v>5122.0</v>
      </c>
      <c r="G466" s="1">
        <v>0.0859944259762936</v>
      </c>
      <c r="H466" s="1" t="s">
        <v>1031</v>
      </c>
    </row>
    <row r="467">
      <c r="A467" s="1" t="s">
        <v>92</v>
      </c>
      <c r="B467" s="1">
        <v>512.0</v>
      </c>
      <c r="C467" s="1" t="s">
        <v>1032</v>
      </c>
      <c r="D467" s="1" t="s">
        <v>996</v>
      </c>
      <c r="E467" s="1">
        <v>60834.0</v>
      </c>
      <c r="F467" s="1">
        <v>1441.0</v>
      </c>
      <c r="G467" s="1">
        <v>0.0236874116448038</v>
      </c>
      <c r="H467" s="1" t="s">
        <v>1033</v>
      </c>
    </row>
    <row r="468">
      <c r="A468" s="1" t="s">
        <v>92</v>
      </c>
      <c r="B468" s="1">
        <v>513.0</v>
      </c>
      <c r="C468" s="1" t="s">
        <v>1034</v>
      </c>
      <c r="D468" s="1" t="s">
        <v>996</v>
      </c>
      <c r="E468" s="1">
        <v>60296.0</v>
      </c>
      <c r="F468" s="1">
        <v>1314.0</v>
      </c>
      <c r="G468" s="1">
        <v>0.0217924903807881</v>
      </c>
      <c r="H468" s="1" t="s">
        <v>1035</v>
      </c>
    </row>
    <row r="469">
      <c r="A469" s="1" t="s">
        <v>92</v>
      </c>
      <c r="B469" s="1">
        <v>513.1</v>
      </c>
      <c r="C469" s="1" t="s">
        <v>1036</v>
      </c>
      <c r="D469" s="1" t="s">
        <v>996</v>
      </c>
      <c r="E469" s="1">
        <v>60816.0</v>
      </c>
      <c r="F469" s="1">
        <v>394.0</v>
      </c>
      <c r="G469" s="1">
        <v>0.00647855827413838</v>
      </c>
      <c r="H469" s="1" t="s">
        <v>1037</v>
      </c>
    </row>
    <row r="470">
      <c r="A470" s="1" t="s">
        <v>92</v>
      </c>
      <c r="B470" s="1">
        <v>513.2</v>
      </c>
      <c r="C470" s="1" t="s">
        <v>1038</v>
      </c>
      <c r="D470" s="1" t="s">
        <v>996</v>
      </c>
      <c r="E470" s="1">
        <v>60955.0</v>
      </c>
      <c r="F470" s="1">
        <v>656.0</v>
      </c>
      <c r="G470" s="1">
        <v>0.0107620375686982</v>
      </c>
      <c r="H470" s="1" t="s">
        <v>1039</v>
      </c>
    </row>
    <row r="471">
      <c r="A471" s="1" t="s">
        <v>92</v>
      </c>
      <c r="B471" s="1">
        <v>513.3</v>
      </c>
      <c r="C471" s="1" t="s">
        <v>1040</v>
      </c>
      <c r="D471" s="1" t="s">
        <v>996</v>
      </c>
      <c r="E471" s="1">
        <v>60997.0</v>
      </c>
      <c r="F471" s="1">
        <v>375.0</v>
      </c>
      <c r="G471" s="1">
        <v>0.00614784333655753</v>
      </c>
      <c r="H471" s="1" t="s">
        <v>1041</v>
      </c>
    </row>
    <row r="472">
      <c r="A472" s="1" t="s">
        <v>92</v>
      </c>
      <c r="B472" s="1">
        <v>514.0</v>
      </c>
      <c r="C472" s="1" t="s">
        <v>1042</v>
      </c>
      <c r="D472" s="1" t="s">
        <v>996</v>
      </c>
      <c r="E472" s="1">
        <v>60977.0</v>
      </c>
      <c r="F472" s="1">
        <v>1027.0</v>
      </c>
      <c r="G472" s="1">
        <v>0.0168424159929153</v>
      </c>
      <c r="H472" s="1" t="s">
        <v>1043</v>
      </c>
    </row>
    <row r="473">
      <c r="A473" s="1" t="s">
        <v>92</v>
      </c>
      <c r="B473" s="1">
        <v>514.1</v>
      </c>
      <c r="C473" s="1" t="s">
        <v>1044</v>
      </c>
      <c r="D473" s="1" t="s">
        <v>996</v>
      </c>
      <c r="E473" s="1">
        <v>61142.0</v>
      </c>
      <c r="F473" s="1">
        <v>443.0</v>
      </c>
      <c r="G473" s="1">
        <v>0.00724542867423375</v>
      </c>
      <c r="H473" s="1" t="s">
        <v>1045</v>
      </c>
    </row>
    <row r="474">
      <c r="A474" s="1" t="s">
        <v>92</v>
      </c>
      <c r="B474" s="1">
        <v>514.2</v>
      </c>
      <c r="C474" s="1" t="s">
        <v>1046</v>
      </c>
      <c r="D474" s="1" t="s">
        <v>996</v>
      </c>
      <c r="E474" s="1">
        <v>61111.0</v>
      </c>
      <c r="F474" s="1">
        <v>479.0</v>
      </c>
      <c r="G474" s="1">
        <v>0.0078381960694474</v>
      </c>
      <c r="H474" s="1" t="s">
        <v>1047</v>
      </c>
    </row>
    <row r="475">
      <c r="A475" s="1" t="s">
        <v>92</v>
      </c>
      <c r="B475" s="1">
        <v>514.3</v>
      </c>
      <c r="C475" s="1" t="s">
        <v>1048</v>
      </c>
      <c r="D475" s="1" t="s">
        <v>996</v>
      </c>
      <c r="E475" s="1">
        <v>61232.0</v>
      </c>
      <c r="F475" s="1">
        <v>150.0</v>
      </c>
      <c r="G475" s="1">
        <v>0.00244969950352756</v>
      </c>
      <c r="H475" s="1" t="s">
        <v>1049</v>
      </c>
    </row>
    <row r="476">
      <c r="A476" s="1" t="s">
        <v>92</v>
      </c>
      <c r="B476" s="1">
        <v>515.0</v>
      </c>
      <c r="C476" s="1" t="s">
        <v>1050</v>
      </c>
      <c r="D476" s="1" t="s">
        <v>996</v>
      </c>
      <c r="E476" s="1">
        <v>61112.0</v>
      </c>
      <c r="F476" s="1">
        <v>259.0</v>
      </c>
      <c r="G476" s="1">
        <v>0.00423812017279748</v>
      </c>
      <c r="H476" s="1" t="s">
        <v>1051</v>
      </c>
    </row>
    <row r="477">
      <c r="A477" s="1" t="s">
        <v>92</v>
      </c>
      <c r="B477" s="1">
        <v>516.0</v>
      </c>
      <c r="C477" s="1" t="s">
        <v>1052</v>
      </c>
      <c r="D477" s="1" t="s">
        <v>996</v>
      </c>
      <c r="E477" s="1">
        <v>61002.0</v>
      </c>
      <c r="F477" s="1">
        <v>613.0</v>
      </c>
      <c r="G477" s="1">
        <v>0.0100488508573489</v>
      </c>
      <c r="H477" s="1" t="s">
        <v>1053</v>
      </c>
    </row>
    <row r="478">
      <c r="A478" s="1" t="s">
        <v>92</v>
      </c>
      <c r="B478" s="1">
        <v>517.0</v>
      </c>
      <c r="C478" s="1" t="s">
        <v>1054</v>
      </c>
      <c r="D478" s="1" t="s">
        <v>996</v>
      </c>
      <c r="E478" s="1">
        <v>61228.0</v>
      </c>
      <c r="F478" s="1">
        <v>132.0</v>
      </c>
      <c r="G478" s="1">
        <v>0.00215587639641993</v>
      </c>
      <c r="H478" s="1" t="s">
        <v>1055</v>
      </c>
    </row>
    <row r="479">
      <c r="A479" s="1" t="s">
        <v>92</v>
      </c>
      <c r="B479" s="1">
        <v>518.0</v>
      </c>
      <c r="C479" s="1" t="s">
        <v>1056</v>
      </c>
      <c r="D479" s="1" t="s">
        <v>996</v>
      </c>
      <c r="E479" s="1">
        <v>60904.0</v>
      </c>
      <c r="F479" s="1">
        <v>367.0</v>
      </c>
      <c r="G479" s="1">
        <v>0.00602587678970182</v>
      </c>
      <c r="H479" s="1" t="s">
        <v>1057</v>
      </c>
    </row>
    <row r="480">
      <c r="A480" s="1" t="s">
        <v>92</v>
      </c>
      <c r="B480" s="1">
        <v>520.0</v>
      </c>
      <c r="C480" s="1" t="s">
        <v>1058</v>
      </c>
      <c r="D480" s="1" t="s">
        <v>996</v>
      </c>
      <c r="E480" s="1">
        <v>57320.0</v>
      </c>
      <c r="F480" s="1">
        <v>6145.0</v>
      </c>
      <c r="G480" s="1">
        <v>0.107205163991625</v>
      </c>
      <c r="H480" s="1" t="s">
        <v>1059</v>
      </c>
    </row>
    <row r="481">
      <c r="A481" s="1" t="s">
        <v>92</v>
      </c>
      <c r="B481" s="1">
        <v>520.1</v>
      </c>
      <c r="C481" s="1" t="s">
        <v>1060</v>
      </c>
      <c r="D481" s="1" t="s">
        <v>996</v>
      </c>
      <c r="E481" s="1">
        <v>59219.0</v>
      </c>
      <c r="F481" s="1">
        <v>2564.0</v>
      </c>
      <c r="G481" s="1">
        <v>0.0432969148415204</v>
      </c>
      <c r="H481" s="1" t="s">
        <v>1061</v>
      </c>
    </row>
    <row r="482">
      <c r="A482" s="1" t="s">
        <v>92</v>
      </c>
      <c r="B482" s="1">
        <v>520.11</v>
      </c>
      <c r="C482" s="1" t="s">
        <v>1062</v>
      </c>
      <c r="D482" s="1" t="s">
        <v>996</v>
      </c>
      <c r="E482" s="1">
        <v>59797.0</v>
      </c>
      <c r="F482" s="1">
        <v>1732.0</v>
      </c>
      <c r="G482" s="1">
        <v>0.0289646637791193</v>
      </c>
      <c r="H482" s="1" t="s">
        <v>1063</v>
      </c>
    </row>
    <row r="483">
      <c r="A483" s="1" t="s">
        <v>92</v>
      </c>
      <c r="B483" s="1">
        <v>520.13</v>
      </c>
      <c r="C483" s="1" t="s">
        <v>1064</v>
      </c>
      <c r="D483" s="1" t="s">
        <v>996</v>
      </c>
      <c r="E483" s="1">
        <v>60915.0</v>
      </c>
      <c r="F483" s="1">
        <v>503.0</v>
      </c>
      <c r="G483" s="1">
        <v>0.00825740786341623</v>
      </c>
      <c r="H483" s="1" t="s">
        <v>1065</v>
      </c>
    </row>
    <row r="484">
      <c r="A484" s="1" t="s">
        <v>92</v>
      </c>
      <c r="B484" s="1">
        <v>520.14</v>
      </c>
      <c r="C484" s="1" t="s">
        <v>1066</v>
      </c>
      <c r="D484" s="1" t="s">
        <v>996</v>
      </c>
      <c r="E484" s="1">
        <v>60995.0</v>
      </c>
      <c r="F484" s="1">
        <v>364.0</v>
      </c>
      <c r="G484" s="1">
        <v>0.00596770227067792</v>
      </c>
      <c r="H484" s="1" t="s">
        <v>1067</v>
      </c>
    </row>
    <row r="485">
      <c r="A485" s="1" t="s">
        <v>92</v>
      </c>
      <c r="B485" s="1">
        <v>520.15</v>
      </c>
      <c r="C485" s="1" t="s">
        <v>1068</v>
      </c>
      <c r="D485" s="1" t="s">
        <v>996</v>
      </c>
      <c r="E485" s="1">
        <v>61244.0</v>
      </c>
      <c r="F485" s="1">
        <v>146.0</v>
      </c>
      <c r="G485" s="1">
        <v>0.00238390699497093</v>
      </c>
      <c r="H485" s="1" t="s">
        <v>1069</v>
      </c>
    </row>
    <row r="486">
      <c r="A486" s="1" t="s">
        <v>92</v>
      </c>
      <c r="B486" s="1">
        <v>520.2</v>
      </c>
      <c r="C486" s="1" t="s">
        <v>1070</v>
      </c>
      <c r="D486" s="1" t="s">
        <v>996</v>
      </c>
      <c r="E486" s="1">
        <v>59225.0</v>
      </c>
      <c r="F486" s="1">
        <v>4202.0</v>
      </c>
      <c r="G486" s="1">
        <v>0.0709497678345293</v>
      </c>
      <c r="H486" s="1" t="s">
        <v>1071</v>
      </c>
    </row>
    <row r="487">
      <c r="A487" s="1" t="s">
        <v>92</v>
      </c>
      <c r="B487" s="1">
        <v>522.0</v>
      </c>
      <c r="C487" s="1" t="s">
        <v>1072</v>
      </c>
      <c r="D487" s="1" t="s">
        <v>996</v>
      </c>
      <c r="E487" s="1">
        <v>57224.0</v>
      </c>
      <c r="F487" s="1">
        <v>5547.0</v>
      </c>
      <c r="G487" s="1">
        <v>0.0969348525094366</v>
      </c>
      <c r="H487" s="1" t="s">
        <v>1073</v>
      </c>
    </row>
    <row r="488">
      <c r="A488" s="1" t="s">
        <v>92</v>
      </c>
      <c r="B488" s="1">
        <v>522.1</v>
      </c>
      <c r="C488" s="1" t="s">
        <v>1074</v>
      </c>
      <c r="D488" s="1" t="s">
        <v>996</v>
      </c>
      <c r="E488" s="1">
        <v>60837.0</v>
      </c>
      <c r="F488" s="1">
        <v>478.0</v>
      </c>
      <c r="G488" s="1">
        <v>0.00785706067031576</v>
      </c>
      <c r="H488" s="1" t="s">
        <v>1075</v>
      </c>
    </row>
    <row r="489">
      <c r="A489" s="1" t="s">
        <v>92</v>
      </c>
      <c r="B489" s="1">
        <v>522.11</v>
      </c>
      <c r="C489" s="1" t="s">
        <v>1076</v>
      </c>
      <c r="D489" s="1" t="s">
        <v>996</v>
      </c>
      <c r="E489" s="1">
        <v>61106.0</v>
      </c>
      <c r="F489" s="1">
        <v>195.0</v>
      </c>
      <c r="G489" s="1">
        <v>0.00319117598926455</v>
      </c>
      <c r="H489" s="1" t="s">
        <v>1077</v>
      </c>
    </row>
    <row r="490">
      <c r="A490" s="1" t="s">
        <v>92</v>
      </c>
      <c r="B490" s="1">
        <v>522.12</v>
      </c>
      <c r="C490" s="1" t="s">
        <v>1078</v>
      </c>
      <c r="D490" s="1" t="s">
        <v>996</v>
      </c>
      <c r="E490" s="1">
        <v>60967.0</v>
      </c>
      <c r="F490" s="1">
        <v>291.0</v>
      </c>
      <c r="G490" s="1">
        <v>0.00477307395804287</v>
      </c>
      <c r="H490" s="1" t="s">
        <v>1079</v>
      </c>
    </row>
    <row r="491">
      <c r="A491" s="1" t="s">
        <v>92</v>
      </c>
      <c r="B491" s="1">
        <v>522.7</v>
      </c>
      <c r="C491" s="1" t="s">
        <v>1080</v>
      </c>
      <c r="D491" s="1" t="s">
        <v>996</v>
      </c>
      <c r="E491" s="1">
        <v>61182.0</v>
      </c>
      <c r="F491" s="1">
        <v>213.0</v>
      </c>
      <c r="G491" s="1">
        <v>0.00348141610277532</v>
      </c>
      <c r="H491" s="1" t="s">
        <v>1081</v>
      </c>
    </row>
    <row r="492">
      <c r="A492" s="1" t="s">
        <v>92</v>
      </c>
      <c r="B492" s="1">
        <v>522.8</v>
      </c>
      <c r="C492" s="1" t="s">
        <v>1082</v>
      </c>
      <c r="D492" s="1" t="s">
        <v>996</v>
      </c>
      <c r="E492" s="1">
        <v>60507.0</v>
      </c>
      <c r="F492" s="1">
        <v>1055.0</v>
      </c>
      <c r="G492" s="1">
        <v>0.0174359991405953</v>
      </c>
      <c r="H492" s="1" t="s">
        <v>1083</v>
      </c>
    </row>
    <row r="493">
      <c r="A493" s="1" t="s">
        <v>92</v>
      </c>
      <c r="B493" s="1">
        <v>522.9</v>
      </c>
      <c r="C493" s="1" t="s">
        <v>1084</v>
      </c>
      <c r="D493" s="1" t="s">
        <v>996</v>
      </c>
      <c r="E493" s="1">
        <v>59237.0</v>
      </c>
      <c r="F493" s="1">
        <v>3872.0</v>
      </c>
      <c r="G493" s="1">
        <v>0.0653645525600553</v>
      </c>
      <c r="H493" s="1" t="s">
        <v>1085</v>
      </c>
    </row>
    <row r="494">
      <c r="A494" s="1" t="s">
        <v>92</v>
      </c>
      <c r="B494" s="1">
        <v>523.0</v>
      </c>
      <c r="C494" s="1" t="s">
        <v>1086</v>
      </c>
      <c r="D494" s="1" t="s">
        <v>996</v>
      </c>
      <c r="E494" s="1">
        <v>59690.0</v>
      </c>
      <c r="F494" s="1">
        <v>6079.0</v>
      </c>
      <c r="G494" s="1">
        <v>0.101842854749539</v>
      </c>
      <c r="H494" s="1" t="s">
        <v>1087</v>
      </c>
    </row>
    <row r="495">
      <c r="A495" s="1" t="s">
        <v>92</v>
      </c>
      <c r="B495" s="1">
        <v>523.2</v>
      </c>
      <c r="C495" s="1" t="s">
        <v>1088</v>
      </c>
      <c r="D495" s="1" t="s">
        <v>996</v>
      </c>
      <c r="E495" s="1">
        <v>60071.0</v>
      </c>
      <c r="F495" s="1">
        <v>5768.0</v>
      </c>
      <c r="G495" s="1">
        <v>0.0960197100098217</v>
      </c>
      <c r="H495" s="1" t="s">
        <v>1089</v>
      </c>
    </row>
    <row r="496">
      <c r="A496" s="1" t="s">
        <v>92</v>
      </c>
      <c r="B496" s="1">
        <v>523.4</v>
      </c>
      <c r="C496" s="1" t="s">
        <v>1090</v>
      </c>
      <c r="D496" s="1" t="s">
        <v>996</v>
      </c>
      <c r="E496" s="1">
        <v>61218.0</v>
      </c>
      <c r="F496" s="1">
        <v>113.0</v>
      </c>
      <c r="G496" s="1">
        <v>0.00184586232807344</v>
      </c>
      <c r="H496" s="1" t="s">
        <v>1091</v>
      </c>
    </row>
    <row r="497">
      <c r="A497" s="1" t="s">
        <v>92</v>
      </c>
      <c r="B497" s="1">
        <v>524.0</v>
      </c>
      <c r="C497" s="1" t="s">
        <v>1092</v>
      </c>
      <c r="D497" s="1" t="s">
        <v>996</v>
      </c>
      <c r="E497" s="1">
        <v>60867.0</v>
      </c>
      <c r="F497" s="1">
        <v>1212.0</v>
      </c>
      <c r="G497" s="1">
        <v>0.0199122677312829</v>
      </c>
      <c r="H497" s="1" t="s">
        <v>1093</v>
      </c>
    </row>
    <row r="498">
      <c r="A498" s="1" t="s">
        <v>92</v>
      </c>
      <c r="B498" s="1">
        <v>524.1</v>
      </c>
      <c r="C498" s="1" t="s">
        <v>1094</v>
      </c>
      <c r="D498" s="1" t="s">
        <v>996</v>
      </c>
      <c r="E498" s="1">
        <v>60902.0</v>
      </c>
      <c r="F498" s="1">
        <v>1120.0</v>
      </c>
      <c r="G498" s="1">
        <v>0.0183902006502249</v>
      </c>
      <c r="H498" s="1" t="s">
        <v>1095</v>
      </c>
    </row>
    <row r="499">
      <c r="A499" s="1" t="s">
        <v>92</v>
      </c>
      <c r="B499" s="1">
        <v>525.0</v>
      </c>
      <c r="C499" s="1" t="s">
        <v>1096</v>
      </c>
      <c r="D499" s="1" t="s">
        <v>996</v>
      </c>
      <c r="E499" s="1">
        <v>61085.0</v>
      </c>
      <c r="F499" s="1">
        <v>310.0</v>
      </c>
      <c r="G499" s="1">
        <v>0.00507489563722681</v>
      </c>
      <c r="H499" s="1" t="s">
        <v>1097</v>
      </c>
    </row>
    <row r="500">
      <c r="A500" s="1" t="s">
        <v>92</v>
      </c>
      <c r="B500" s="1">
        <v>525.1</v>
      </c>
      <c r="C500" s="1" t="s">
        <v>1098</v>
      </c>
      <c r="D500" s="1" t="s">
        <v>996</v>
      </c>
      <c r="E500" s="1">
        <v>61107.0</v>
      </c>
      <c r="F500" s="1">
        <v>237.0</v>
      </c>
      <c r="G500" s="1">
        <v>0.00387844273160194</v>
      </c>
      <c r="H500" s="1" t="s">
        <v>1099</v>
      </c>
    </row>
    <row r="501">
      <c r="A501" s="1" t="s">
        <v>92</v>
      </c>
      <c r="B501" s="1">
        <v>526.0</v>
      </c>
      <c r="C501" s="1" t="s">
        <v>1100</v>
      </c>
      <c r="D501" s="1" t="s">
        <v>996</v>
      </c>
      <c r="E501" s="1">
        <v>60987.0</v>
      </c>
      <c r="F501" s="1">
        <v>2708.0</v>
      </c>
      <c r="G501" s="1">
        <v>0.0444029055372456</v>
      </c>
      <c r="H501" s="1" t="s">
        <v>1101</v>
      </c>
    </row>
    <row r="502">
      <c r="A502" s="1" t="s">
        <v>92</v>
      </c>
      <c r="B502" s="1">
        <v>526.1</v>
      </c>
      <c r="C502" s="1" t="s">
        <v>1102</v>
      </c>
      <c r="D502" s="1" t="s">
        <v>996</v>
      </c>
      <c r="E502" s="1">
        <v>61078.0</v>
      </c>
      <c r="F502" s="1">
        <v>378.0</v>
      </c>
      <c r="G502" s="1">
        <v>0.00618880775401945</v>
      </c>
      <c r="H502" s="1" t="s">
        <v>1103</v>
      </c>
    </row>
    <row r="503">
      <c r="A503" s="1" t="s">
        <v>92</v>
      </c>
      <c r="B503" s="1">
        <v>526.12</v>
      </c>
      <c r="C503" s="1" t="s">
        <v>1104</v>
      </c>
      <c r="D503" s="1" t="s">
        <v>996</v>
      </c>
      <c r="E503" s="1">
        <v>61230.0</v>
      </c>
      <c r="F503" s="1">
        <v>124.0</v>
      </c>
      <c r="G503" s="1">
        <v>0.00202515106973705</v>
      </c>
      <c r="H503" s="1" t="s">
        <v>109</v>
      </c>
    </row>
    <row r="504">
      <c r="A504" s="1" t="s">
        <v>92</v>
      </c>
      <c r="B504" s="1">
        <v>526.2</v>
      </c>
      <c r="C504" s="1" t="s">
        <v>1105</v>
      </c>
      <c r="D504" s="1" t="s">
        <v>996</v>
      </c>
      <c r="E504" s="1">
        <v>61214.0</v>
      </c>
      <c r="F504" s="1">
        <v>158.0</v>
      </c>
      <c r="G504" s="1">
        <v>0.00258110889665762</v>
      </c>
      <c r="H504" s="1" t="s">
        <v>1106</v>
      </c>
    </row>
    <row r="505">
      <c r="A505" s="1" t="s">
        <v>92</v>
      </c>
      <c r="B505" s="1">
        <v>527.0</v>
      </c>
      <c r="C505" s="1" t="s">
        <v>1107</v>
      </c>
      <c r="D505" s="1" t="s">
        <v>996</v>
      </c>
      <c r="E505" s="1">
        <v>57429.0</v>
      </c>
      <c r="F505" s="1">
        <v>4338.0</v>
      </c>
      <c r="G505" s="1">
        <v>0.0755367497257483</v>
      </c>
      <c r="H505" s="1" t="s">
        <v>1108</v>
      </c>
    </row>
    <row r="506">
      <c r="A506" s="1" t="s">
        <v>92</v>
      </c>
      <c r="B506" s="1">
        <v>528.0</v>
      </c>
      <c r="C506" s="1" t="s">
        <v>1109</v>
      </c>
      <c r="D506" s="1" t="s">
        <v>996</v>
      </c>
      <c r="E506" s="1">
        <v>60489.0</v>
      </c>
      <c r="F506" s="1">
        <v>2012.0</v>
      </c>
      <c r="G506" s="1">
        <v>0.0332622460282034</v>
      </c>
      <c r="H506" s="1" t="s">
        <v>1110</v>
      </c>
    </row>
    <row r="507">
      <c r="A507" s="1" t="s">
        <v>92</v>
      </c>
      <c r="B507" s="1">
        <v>528.1</v>
      </c>
      <c r="C507" s="1" t="s">
        <v>1111</v>
      </c>
      <c r="D507" s="1" t="s">
        <v>996</v>
      </c>
      <c r="E507" s="1">
        <v>60489.0</v>
      </c>
      <c r="F507" s="1">
        <v>2012.0</v>
      </c>
      <c r="G507" s="1">
        <v>0.0332622460282034</v>
      </c>
      <c r="H507" s="1" t="s">
        <v>1112</v>
      </c>
    </row>
    <row r="508">
      <c r="A508" s="1" t="s">
        <v>92</v>
      </c>
      <c r="B508" s="1">
        <v>528.2</v>
      </c>
      <c r="C508" s="1" t="s">
        <v>1113</v>
      </c>
      <c r="D508" s="1" t="s">
        <v>996</v>
      </c>
      <c r="E508" s="1">
        <v>60489.0</v>
      </c>
      <c r="F508" s="1">
        <v>2012.0</v>
      </c>
      <c r="G508" s="1">
        <v>0.0332622460282034</v>
      </c>
      <c r="H508" s="1" t="s">
        <v>1114</v>
      </c>
    </row>
    <row r="509">
      <c r="A509" s="1" t="s">
        <v>92</v>
      </c>
      <c r="B509" s="1">
        <v>529.0</v>
      </c>
      <c r="C509" s="1" t="s">
        <v>1115</v>
      </c>
      <c r="D509" s="1" t="s">
        <v>996</v>
      </c>
      <c r="E509" s="1">
        <v>59609.0</v>
      </c>
      <c r="F509" s="1">
        <v>5327.0</v>
      </c>
      <c r="G509" s="1">
        <v>0.0893656998104313</v>
      </c>
      <c r="H509" s="1" t="s">
        <v>1116</v>
      </c>
    </row>
    <row r="510">
      <c r="A510" s="1" t="s">
        <v>92</v>
      </c>
      <c r="B510" s="1">
        <v>529.2</v>
      </c>
      <c r="C510" s="1" t="s">
        <v>1117</v>
      </c>
      <c r="D510" s="1" t="s">
        <v>996</v>
      </c>
      <c r="E510" s="1">
        <v>61125.0</v>
      </c>
      <c r="F510" s="1">
        <v>344.0</v>
      </c>
      <c r="G510" s="1">
        <v>0.00562781186094069</v>
      </c>
      <c r="H510" s="1" t="s">
        <v>1118</v>
      </c>
    </row>
    <row r="511">
      <c r="A511" s="1" t="s">
        <v>92</v>
      </c>
      <c r="B511" s="1">
        <v>529.3</v>
      </c>
      <c r="C511" s="1" t="s">
        <v>1119</v>
      </c>
      <c r="D511" s="1" t="s">
        <v>996</v>
      </c>
      <c r="E511" s="1">
        <v>61184.0</v>
      </c>
      <c r="F511" s="1">
        <v>517.0</v>
      </c>
      <c r="G511" s="1">
        <v>0.00844992154811715</v>
      </c>
      <c r="H511" s="1" t="s">
        <v>1120</v>
      </c>
    </row>
    <row r="512">
      <c r="A512" s="1" t="s">
        <v>92</v>
      </c>
      <c r="B512" s="1">
        <v>529.5</v>
      </c>
      <c r="C512" s="1" t="s">
        <v>1121</v>
      </c>
      <c r="D512" s="1" t="s">
        <v>996</v>
      </c>
      <c r="E512" s="1">
        <v>60641.0</v>
      </c>
      <c r="F512" s="1">
        <v>2891.0</v>
      </c>
      <c r="G512" s="1">
        <v>0.0476740159298164</v>
      </c>
      <c r="H512" s="1" t="s">
        <v>1122</v>
      </c>
    </row>
    <row r="513">
      <c r="A513" s="1" t="s">
        <v>92</v>
      </c>
      <c r="B513" s="1">
        <v>530.0</v>
      </c>
      <c r="C513" s="1" t="s">
        <v>1123</v>
      </c>
      <c r="D513" s="1" t="s">
        <v>996</v>
      </c>
      <c r="E513" s="1">
        <v>60567.0</v>
      </c>
      <c r="F513" s="1">
        <v>890.0</v>
      </c>
      <c r="G513" s="1">
        <v>0.0146944705862928</v>
      </c>
      <c r="H513" s="1" t="s">
        <v>1124</v>
      </c>
    </row>
    <row r="514">
      <c r="A514" s="1" t="s">
        <v>92</v>
      </c>
      <c r="B514" s="1">
        <v>530.1</v>
      </c>
      <c r="C514" s="1" t="s">
        <v>1125</v>
      </c>
      <c r="D514" s="1" t="s">
        <v>996</v>
      </c>
      <c r="E514" s="1">
        <v>61050.0</v>
      </c>
      <c r="F514" s="1">
        <v>172.0</v>
      </c>
      <c r="G514" s="1">
        <v>0.00281736281736281</v>
      </c>
      <c r="H514" s="1" t="s">
        <v>1126</v>
      </c>
    </row>
    <row r="515">
      <c r="A515" s="1" t="s">
        <v>92</v>
      </c>
      <c r="B515" s="1">
        <v>530.3</v>
      </c>
      <c r="C515" s="1" t="s">
        <v>1127</v>
      </c>
      <c r="D515" s="1" t="s">
        <v>996</v>
      </c>
      <c r="E515" s="1">
        <v>61206.0</v>
      </c>
      <c r="F515" s="1">
        <v>145.0</v>
      </c>
      <c r="G515" s="1">
        <v>0.00236904878606672</v>
      </c>
      <c r="H515" s="1" t="s">
        <v>1128</v>
      </c>
    </row>
    <row r="516">
      <c r="A516" s="1" t="s">
        <v>92</v>
      </c>
      <c r="B516" s="1">
        <v>532.0</v>
      </c>
      <c r="C516" s="1" t="s">
        <v>1129</v>
      </c>
      <c r="D516" s="1" t="s">
        <v>996</v>
      </c>
      <c r="E516" s="1">
        <v>60858.0</v>
      </c>
      <c r="F516" s="1">
        <v>829.0</v>
      </c>
      <c r="G516" s="1">
        <v>0.013621873870321</v>
      </c>
      <c r="H516" s="1" t="s">
        <v>1130</v>
      </c>
    </row>
    <row r="517">
      <c r="A517" s="1" t="s">
        <v>92</v>
      </c>
      <c r="B517" s="1">
        <v>532.1</v>
      </c>
      <c r="C517" s="1" t="s">
        <v>1131</v>
      </c>
      <c r="D517" s="1" t="s">
        <v>996</v>
      </c>
      <c r="E517" s="1">
        <v>61105.0</v>
      </c>
      <c r="F517" s="1">
        <v>165.0</v>
      </c>
      <c r="G517" s="1">
        <v>0.0027002700270027</v>
      </c>
      <c r="H517" s="1" t="s">
        <v>1132</v>
      </c>
    </row>
    <row r="518">
      <c r="A518" s="1" t="s">
        <v>92</v>
      </c>
      <c r="B518" s="1">
        <v>532.4</v>
      </c>
      <c r="C518" s="1" t="s">
        <v>1133</v>
      </c>
      <c r="D518" s="1" t="s">
        <v>996</v>
      </c>
      <c r="E518" s="1">
        <v>61227.0</v>
      </c>
      <c r="F518" s="1">
        <v>133.0</v>
      </c>
      <c r="G518" s="1">
        <v>0.0021722442713182</v>
      </c>
      <c r="H518" s="1" t="s">
        <v>1134</v>
      </c>
    </row>
    <row r="519">
      <c r="A519" s="1" t="s">
        <v>92</v>
      </c>
      <c r="B519" s="1">
        <v>535.0</v>
      </c>
      <c r="C519" s="1" t="s">
        <v>1135</v>
      </c>
      <c r="D519" s="1" t="s">
        <v>996</v>
      </c>
      <c r="E519" s="1">
        <v>61037.0</v>
      </c>
      <c r="F519" s="1">
        <v>826.0</v>
      </c>
      <c r="G519" s="1">
        <v>0.0135327752019267</v>
      </c>
      <c r="H519" s="1" t="s">
        <v>1136</v>
      </c>
    </row>
    <row r="520">
      <c r="A520" s="1" t="s">
        <v>92</v>
      </c>
      <c r="B520" s="1">
        <v>537.0</v>
      </c>
      <c r="C520" s="1" t="s">
        <v>1137</v>
      </c>
      <c r="D520" s="1" t="s">
        <v>996</v>
      </c>
      <c r="E520" s="1">
        <v>61192.0</v>
      </c>
      <c r="F520" s="1">
        <v>343.0</v>
      </c>
      <c r="G520" s="1">
        <v>0.00560530788338344</v>
      </c>
      <c r="H520" s="1" t="s">
        <v>1138</v>
      </c>
    </row>
    <row r="521">
      <c r="A521" s="1" t="s">
        <v>92</v>
      </c>
      <c r="B521" s="1">
        <v>537.1</v>
      </c>
      <c r="C521" s="1" t="s">
        <v>1139</v>
      </c>
      <c r="D521" s="1" t="s">
        <v>996</v>
      </c>
      <c r="E521" s="1">
        <v>61202.0</v>
      </c>
      <c r="F521" s="1">
        <v>286.0</v>
      </c>
      <c r="G521" s="1">
        <v>0.00467304990033005</v>
      </c>
      <c r="H521" s="1" t="s">
        <v>1140</v>
      </c>
    </row>
    <row r="522">
      <c r="A522" s="1" t="s">
        <v>92</v>
      </c>
      <c r="B522" s="1">
        <v>540.0</v>
      </c>
      <c r="C522" s="1" t="s">
        <v>1141</v>
      </c>
      <c r="D522" s="1" t="s">
        <v>996</v>
      </c>
      <c r="E522" s="1">
        <v>61153.0</v>
      </c>
      <c r="F522" s="1">
        <v>163.0</v>
      </c>
      <c r="G522" s="1">
        <v>0.00266544568541199</v>
      </c>
      <c r="H522" s="1" t="s">
        <v>1142</v>
      </c>
    </row>
    <row r="523">
      <c r="A523" s="1" t="s">
        <v>92</v>
      </c>
      <c r="B523" s="1">
        <v>540.1</v>
      </c>
      <c r="C523" s="1" t="s">
        <v>1143</v>
      </c>
      <c r="D523" s="1" t="s">
        <v>996</v>
      </c>
      <c r="E523" s="1">
        <v>61190.0</v>
      </c>
      <c r="F523" s="1">
        <v>111.0</v>
      </c>
      <c r="G523" s="1">
        <v>0.0018140218990031</v>
      </c>
      <c r="H523" s="1" t="s">
        <v>1144</v>
      </c>
    </row>
    <row r="524">
      <c r="A524" s="1" t="s">
        <v>92</v>
      </c>
      <c r="B524" s="1">
        <v>542.0</v>
      </c>
      <c r="C524" s="1" t="s">
        <v>1145</v>
      </c>
      <c r="D524" s="1" t="s">
        <v>996</v>
      </c>
      <c r="E524" s="1">
        <v>61113.0</v>
      </c>
      <c r="F524" s="1">
        <v>940.0</v>
      </c>
      <c r="G524" s="1">
        <v>0.0153813427584965</v>
      </c>
      <c r="H524" s="1" t="s">
        <v>1146</v>
      </c>
    </row>
    <row r="525">
      <c r="A525" s="1" t="s">
        <v>92</v>
      </c>
      <c r="B525" s="1">
        <v>542.1</v>
      </c>
      <c r="C525" s="1" t="s">
        <v>1147</v>
      </c>
      <c r="D525" s="1" t="s">
        <v>996</v>
      </c>
      <c r="E525" s="1">
        <v>61220.0</v>
      </c>
      <c r="F525" s="1">
        <v>196.0</v>
      </c>
      <c r="G525" s="1">
        <v>0.00320156811499509</v>
      </c>
      <c r="H525" s="1" t="s">
        <v>1148</v>
      </c>
    </row>
    <row r="526">
      <c r="A526" s="1" t="s">
        <v>92</v>
      </c>
      <c r="B526" s="1">
        <v>542.2</v>
      </c>
      <c r="C526" s="1" t="s">
        <v>1149</v>
      </c>
      <c r="D526" s="1" t="s">
        <v>996</v>
      </c>
      <c r="E526" s="1">
        <v>61183.0</v>
      </c>
      <c r="F526" s="1">
        <v>668.0</v>
      </c>
      <c r="G526" s="1">
        <v>0.010918065475704</v>
      </c>
      <c r="H526" s="1" t="s">
        <v>1150</v>
      </c>
    </row>
    <row r="527">
      <c r="A527" s="1" t="s">
        <v>92</v>
      </c>
      <c r="B527" s="1">
        <v>542.3</v>
      </c>
      <c r="C527" s="1" t="s">
        <v>1151</v>
      </c>
      <c r="D527" s="1" t="s">
        <v>996</v>
      </c>
      <c r="E527" s="1">
        <v>61236.0</v>
      </c>
      <c r="F527" s="1">
        <v>146.0</v>
      </c>
      <c r="G527" s="1">
        <v>0.00238421843360115</v>
      </c>
      <c r="H527" s="1" t="s">
        <v>1152</v>
      </c>
    </row>
    <row r="528">
      <c r="A528" s="1" t="s">
        <v>92</v>
      </c>
      <c r="B528" s="1">
        <v>542.4</v>
      </c>
      <c r="C528" s="1" t="s">
        <v>1153</v>
      </c>
      <c r="D528" s="1" t="s">
        <v>996</v>
      </c>
      <c r="E528" s="1">
        <v>61241.0</v>
      </c>
      <c r="F528" s="1">
        <v>114.0</v>
      </c>
      <c r="G528" s="1">
        <v>0.001861498016035</v>
      </c>
      <c r="H528" s="1" t="s">
        <v>1154</v>
      </c>
    </row>
    <row r="529">
      <c r="A529" s="1" t="s">
        <v>92</v>
      </c>
      <c r="B529" s="1">
        <v>545.0</v>
      </c>
      <c r="C529" s="1" t="s">
        <v>1155</v>
      </c>
      <c r="D529" s="1" t="s">
        <v>996</v>
      </c>
      <c r="E529" s="1">
        <v>61085.0</v>
      </c>
      <c r="F529" s="1">
        <v>919.0</v>
      </c>
      <c r="G529" s="1">
        <v>0.0150446099697143</v>
      </c>
      <c r="H529" s="1" t="s">
        <v>1156</v>
      </c>
    </row>
    <row r="530">
      <c r="A530" s="1" t="s">
        <v>92</v>
      </c>
      <c r="B530" s="1">
        <v>546.0</v>
      </c>
      <c r="C530" s="1" t="s">
        <v>1157</v>
      </c>
      <c r="D530" s="1" t="s">
        <v>996</v>
      </c>
      <c r="E530" s="1">
        <v>61121.0</v>
      </c>
      <c r="F530" s="1">
        <v>700.0</v>
      </c>
      <c r="G530" s="1">
        <v>0.0114526922007166</v>
      </c>
      <c r="H530" s="1" t="s">
        <v>1158</v>
      </c>
    </row>
    <row r="531">
      <c r="A531" s="1" t="s">
        <v>92</v>
      </c>
      <c r="B531" s="1">
        <v>550.0</v>
      </c>
      <c r="C531" s="1" t="s">
        <v>1159</v>
      </c>
      <c r="D531" s="1" t="s">
        <v>996</v>
      </c>
      <c r="E531" s="1">
        <v>60006.0</v>
      </c>
      <c r="F531" s="1">
        <v>1982.0</v>
      </c>
      <c r="G531" s="1">
        <v>0.0330300303303003</v>
      </c>
      <c r="H531" s="1" t="s">
        <v>1160</v>
      </c>
    </row>
    <row r="532">
      <c r="A532" s="1" t="s">
        <v>92</v>
      </c>
      <c r="B532" s="1">
        <v>550.1</v>
      </c>
      <c r="C532" s="1" t="s">
        <v>1161</v>
      </c>
      <c r="D532" s="1" t="s">
        <v>996</v>
      </c>
      <c r="E532" s="1">
        <v>60168.0</v>
      </c>
      <c r="F532" s="1">
        <v>1765.0</v>
      </c>
      <c r="G532" s="1">
        <v>0.029334529982715</v>
      </c>
      <c r="H532" s="1" t="s">
        <v>1162</v>
      </c>
    </row>
    <row r="533">
      <c r="A533" s="1" t="s">
        <v>92</v>
      </c>
      <c r="B533" s="1">
        <v>550.2</v>
      </c>
      <c r="C533" s="1" t="s">
        <v>1163</v>
      </c>
      <c r="D533" s="1" t="s">
        <v>996</v>
      </c>
      <c r="E533" s="1">
        <v>61015.0</v>
      </c>
      <c r="F533" s="1">
        <v>312.0</v>
      </c>
      <c r="G533" s="1">
        <v>0.00511349668114398</v>
      </c>
      <c r="H533" s="1" t="s">
        <v>1164</v>
      </c>
    </row>
    <row r="534">
      <c r="A534" s="1" t="s">
        <v>92</v>
      </c>
      <c r="B534" s="1">
        <v>552.0</v>
      </c>
      <c r="C534" s="1" t="s">
        <v>1165</v>
      </c>
      <c r="D534" s="1" t="s">
        <v>996</v>
      </c>
      <c r="E534" s="1">
        <v>61134.0</v>
      </c>
      <c r="F534" s="1">
        <v>435.0</v>
      </c>
      <c r="G534" s="1">
        <v>0.00711551673373245</v>
      </c>
      <c r="H534" s="1" t="s">
        <v>1166</v>
      </c>
    </row>
    <row r="535">
      <c r="A535" s="1" t="s">
        <v>92</v>
      </c>
      <c r="B535" s="1">
        <v>552.1</v>
      </c>
      <c r="C535" s="1" t="s">
        <v>1167</v>
      </c>
      <c r="D535" s="1" t="s">
        <v>996</v>
      </c>
      <c r="E535" s="1">
        <v>61233.0</v>
      </c>
      <c r="F535" s="1">
        <v>156.0</v>
      </c>
      <c r="G535" s="1">
        <v>0.00254764587722306</v>
      </c>
      <c r="H535" s="1" t="s">
        <v>1168</v>
      </c>
    </row>
    <row r="536">
      <c r="A536" s="1" t="s">
        <v>92</v>
      </c>
      <c r="B536" s="1">
        <v>552.2</v>
      </c>
      <c r="C536" s="1" t="s">
        <v>1169</v>
      </c>
      <c r="D536" s="1" t="s">
        <v>996</v>
      </c>
      <c r="E536" s="1">
        <v>61205.0</v>
      </c>
      <c r="F536" s="1">
        <v>183.0</v>
      </c>
      <c r="G536" s="1">
        <v>0.00298995180132342</v>
      </c>
      <c r="H536" s="1" t="s">
        <v>1170</v>
      </c>
    </row>
    <row r="537">
      <c r="A537" s="1" t="s">
        <v>92</v>
      </c>
      <c r="B537" s="1">
        <v>554.0</v>
      </c>
      <c r="C537" s="1" t="s">
        <v>1171</v>
      </c>
      <c r="D537" s="1" t="s">
        <v>996</v>
      </c>
      <c r="E537" s="1">
        <v>61098.0</v>
      </c>
      <c r="F537" s="1">
        <v>508.0</v>
      </c>
      <c r="G537" s="1">
        <v>0.00831451111329339</v>
      </c>
      <c r="H537" s="1" t="s">
        <v>1172</v>
      </c>
    </row>
    <row r="538">
      <c r="A538" s="1" t="s">
        <v>92</v>
      </c>
      <c r="B538" s="1">
        <v>554.1</v>
      </c>
      <c r="C538" s="1" t="s">
        <v>1173</v>
      </c>
      <c r="D538" s="1" t="s">
        <v>996</v>
      </c>
      <c r="E538" s="1">
        <v>61115.0</v>
      </c>
      <c r="F538" s="1">
        <v>320.0</v>
      </c>
      <c r="G538" s="1">
        <v>0.0052360304344269</v>
      </c>
      <c r="H538" s="1" t="s">
        <v>1174</v>
      </c>
    </row>
    <row r="539">
      <c r="A539" s="1" t="s">
        <v>92</v>
      </c>
      <c r="B539" s="1">
        <v>554.11</v>
      </c>
      <c r="C539" s="1" t="s">
        <v>1175</v>
      </c>
      <c r="D539" s="1" t="s">
        <v>996</v>
      </c>
      <c r="E539" s="1">
        <v>61123.0</v>
      </c>
      <c r="F539" s="1">
        <v>282.0</v>
      </c>
      <c r="G539" s="1">
        <v>0.00461364789031952</v>
      </c>
      <c r="H539" s="1" t="s">
        <v>1176</v>
      </c>
    </row>
    <row r="540">
      <c r="A540" s="1" t="s">
        <v>92</v>
      </c>
      <c r="B540" s="1">
        <v>554.2</v>
      </c>
      <c r="C540" s="1" t="s">
        <v>1177</v>
      </c>
      <c r="D540" s="1" t="s">
        <v>996</v>
      </c>
      <c r="E540" s="1">
        <v>61244.0</v>
      </c>
      <c r="F540" s="1">
        <v>102.0</v>
      </c>
      <c r="G540" s="1">
        <v>0.00166546927045914</v>
      </c>
      <c r="H540" s="1" t="s">
        <v>1178</v>
      </c>
    </row>
    <row r="541">
      <c r="A541" s="1" t="s">
        <v>92</v>
      </c>
      <c r="B541" s="1">
        <v>555.0</v>
      </c>
      <c r="C541" s="1" t="s">
        <v>1179</v>
      </c>
      <c r="D541" s="1" t="s">
        <v>996</v>
      </c>
      <c r="E541" s="1">
        <v>61206.0</v>
      </c>
      <c r="F541" s="1">
        <v>367.0</v>
      </c>
      <c r="G541" s="1">
        <v>0.00599614416887233</v>
      </c>
      <c r="H541" s="1" t="s">
        <v>1180</v>
      </c>
    </row>
    <row r="542">
      <c r="A542" s="1" t="s">
        <v>92</v>
      </c>
      <c r="B542" s="1">
        <v>556.0</v>
      </c>
      <c r="C542" s="1" t="s">
        <v>1181</v>
      </c>
      <c r="D542" s="1" t="s">
        <v>996</v>
      </c>
      <c r="E542" s="1">
        <v>61092.0</v>
      </c>
      <c r="F542" s="1">
        <v>747.0</v>
      </c>
      <c r="G542" s="1">
        <v>0.0122274602239245</v>
      </c>
      <c r="H542" s="1" t="s">
        <v>1182</v>
      </c>
    </row>
    <row r="543">
      <c r="A543" s="1" t="s">
        <v>92</v>
      </c>
      <c r="B543" s="1">
        <v>556.3</v>
      </c>
      <c r="C543" s="1" t="s">
        <v>1183</v>
      </c>
      <c r="D543" s="1" t="s">
        <v>996</v>
      </c>
      <c r="E543" s="1">
        <v>61167.0</v>
      </c>
      <c r="F543" s="1">
        <v>146.0</v>
      </c>
      <c r="G543" s="1">
        <v>0.00238690797325355</v>
      </c>
      <c r="H543" s="1" t="s">
        <v>1184</v>
      </c>
    </row>
    <row r="544">
      <c r="A544" s="1" t="s">
        <v>92</v>
      </c>
      <c r="B544" s="1">
        <v>556.8</v>
      </c>
      <c r="C544" s="1" t="s">
        <v>1185</v>
      </c>
      <c r="D544" s="1" t="s">
        <v>996</v>
      </c>
      <c r="E544" s="1">
        <v>61182.0</v>
      </c>
      <c r="F544" s="1">
        <v>608.0</v>
      </c>
      <c r="G544" s="1">
        <v>0.00993756333562158</v>
      </c>
      <c r="H544" s="1" t="s">
        <v>1186</v>
      </c>
    </row>
    <row r="545">
      <c r="A545" s="1" t="s">
        <v>92</v>
      </c>
      <c r="B545" s="1">
        <v>557.0</v>
      </c>
      <c r="C545" s="1" t="s">
        <v>1187</v>
      </c>
      <c r="D545" s="1" t="s">
        <v>996</v>
      </c>
      <c r="E545" s="1">
        <v>59526.0</v>
      </c>
      <c r="F545" s="1">
        <v>2812.0</v>
      </c>
      <c r="G545" s="1">
        <v>0.0472398615730941</v>
      </c>
      <c r="H545" s="1" t="s">
        <v>1188</v>
      </c>
    </row>
    <row r="546">
      <c r="A546" s="1" t="s">
        <v>92</v>
      </c>
      <c r="B546" s="1">
        <v>557.1</v>
      </c>
      <c r="C546" s="1" t="s">
        <v>1189</v>
      </c>
      <c r="D546" s="1" t="s">
        <v>996</v>
      </c>
      <c r="E546" s="1">
        <v>61110.0</v>
      </c>
      <c r="F546" s="1">
        <v>257.0</v>
      </c>
      <c r="G546" s="1">
        <v>0.00420553100965472</v>
      </c>
      <c r="H546" s="1" t="s">
        <v>1190</v>
      </c>
    </row>
    <row r="547">
      <c r="A547" s="1" t="s">
        <v>92</v>
      </c>
      <c r="B547" s="1">
        <v>557.2</v>
      </c>
      <c r="C547" s="1" t="s">
        <v>1191</v>
      </c>
      <c r="D547" s="1" t="s">
        <v>996</v>
      </c>
      <c r="E547" s="1">
        <v>61085.0</v>
      </c>
      <c r="F547" s="1">
        <v>401.0</v>
      </c>
      <c r="G547" s="1">
        <v>0.0065646230662192</v>
      </c>
      <c r="H547" s="1" t="s">
        <v>1192</v>
      </c>
    </row>
    <row r="548">
      <c r="A548" s="1" t="s">
        <v>92</v>
      </c>
      <c r="B548" s="1">
        <v>557.8</v>
      </c>
      <c r="C548" s="1" t="s">
        <v>1193</v>
      </c>
      <c r="D548" s="1" t="s">
        <v>996</v>
      </c>
      <c r="E548" s="1">
        <v>59847.0</v>
      </c>
      <c r="F548" s="1">
        <v>880.0</v>
      </c>
      <c r="G548" s="1">
        <v>0.0147041622804818</v>
      </c>
      <c r="H548" s="1" t="s">
        <v>1194</v>
      </c>
    </row>
    <row r="549">
      <c r="A549" s="1" t="s">
        <v>92</v>
      </c>
      <c r="B549" s="1">
        <v>558.0</v>
      </c>
      <c r="C549" s="1" t="s">
        <v>1195</v>
      </c>
      <c r="D549" s="1" t="s">
        <v>996</v>
      </c>
      <c r="E549" s="1">
        <v>61152.0</v>
      </c>
      <c r="F549" s="1">
        <v>504.0</v>
      </c>
      <c r="G549" s="1">
        <v>0.00824175824175824</v>
      </c>
      <c r="H549" s="1" t="s">
        <v>1196</v>
      </c>
    </row>
    <row r="550">
      <c r="A550" s="1" t="s">
        <v>92</v>
      </c>
      <c r="B550" s="1">
        <v>580.0</v>
      </c>
      <c r="C550" s="1" t="s">
        <v>1197</v>
      </c>
      <c r="D550" s="1" t="s">
        <v>1198</v>
      </c>
      <c r="E550" s="1">
        <v>61153.0</v>
      </c>
      <c r="F550" s="1">
        <v>248.0</v>
      </c>
      <c r="G550" s="1">
        <v>0.00405540202443052</v>
      </c>
      <c r="H550" s="1" t="s">
        <v>1199</v>
      </c>
    </row>
    <row r="551">
      <c r="A551" s="1" t="s">
        <v>92</v>
      </c>
      <c r="B551" s="1">
        <v>580.3</v>
      </c>
      <c r="C551" s="1" t="s">
        <v>1200</v>
      </c>
      <c r="D551" s="1" t="s">
        <v>1198</v>
      </c>
      <c r="E551" s="1">
        <v>61189.0</v>
      </c>
      <c r="F551" s="1">
        <v>109.0</v>
      </c>
      <c r="G551" s="1">
        <v>0.00178136593178512</v>
      </c>
      <c r="H551" s="1" t="s">
        <v>1201</v>
      </c>
    </row>
    <row r="552">
      <c r="A552" s="1" t="s">
        <v>92</v>
      </c>
      <c r="B552" s="1">
        <v>581.0</v>
      </c>
      <c r="C552" s="1" t="s">
        <v>1202</v>
      </c>
      <c r="D552" s="1" t="s">
        <v>1198</v>
      </c>
      <c r="E552" s="1">
        <v>60995.0</v>
      </c>
      <c r="F552" s="1">
        <v>840.0</v>
      </c>
      <c r="G552" s="1">
        <v>0.0137716206246413</v>
      </c>
      <c r="H552" s="1" t="s">
        <v>1203</v>
      </c>
    </row>
    <row r="553">
      <c r="A553" s="1" t="s">
        <v>92</v>
      </c>
      <c r="B553" s="1">
        <v>581.3</v>
      </c>
      <c r="C553" s="1" t="s">
        <v>1204</v>
      </c>
      <c r="D553" s="1" t="s">
        <v>1198</v>
      </c>
      <c r="E553" s="1">
        <v>61112.0</v>
      </c>
      <c r="F553" s="1">
        <v>609.0</v>
      </c>
      <c r="G553" s="1">
        <v>0.00996530959549679</v>
      </c>
      <c r="H553" s="1" t="s">
        <v>1205</v>
      </c>
    </row>
    <row r="554">
      <c r="A554" s="1" t="s">
        <v>92</v>
      </c>
      <c r="B554" s="1">
        <v>581.31</v>
      </c>
      <c r="C554" s="1" t="s">
        <v>1206</v>
      </c>
      <c r="D554" s="1" t="s">
        <v>1198</v>
      </c>
      <c r="E554" s="1">
        <v>61150.0</v>
      </c>
      <c r="F554" s="1">
        <v>552.0</v>
      </c>
      <c r="G554" s="1">
        <v>0.00902698282910875</v>
      </c>
      <c r="H554" s="1" t="s">
        <v>1207</v>
      </c>
    </row>
    <row r="555">
      <c r="A555" s="1" t="s">
        <v>92</v>
      </c>
      <c r="B555" s="1">
        <v>582.0</v>
      </c>
      <c r="C555" s="1" t="s">
        <v>1208</v>
      </c>
      <c r="D555" s="1" t="s">
        <v>1198</v>
      </c>
      <c r="E555" s="1">
        <v>61147.0</v>
      </c>
      <c r="F555" s="1">
        <v>2214.0</v>
      </c>
      <c r="G555" s="1">
        <v>0.0362078270397566</v>
      </c>
      <c r="H555" s="1" t="s">
        <v>1209</v>
      </c>
    </row>
    <row r="556">
      <c r="A556" s="1" t="s">
        <v>92</v>
      </c>
      <c r="B556" s="1">
        <v>583.0</v>
      </c>
      <c r="C556" s="1" t="s">
        <v>1210</v>
      </c>
      <c r="D556" s="1" t="s">
        <v>1198</v>
      </c>
      <c r="E556" s="1">
        <v>61087.0</v>
      </c>
      <c r="F556" s="1">
        <v>2008.0</v>
      </c>
      <c r="G556" s="1">
        <v>0.0328711509813872</v>
      </c>
      <c r="H556" s="1" t="s">
        <v>1211</v>
      </c>
    </row>
    <row r="557">
      <c r="A557" s="1" t="s">
        <v>92</v>
      </c>
      <c r="B557" s="1">
        <v>583.1</v>
      </c>
      <c r="C557" s="1" t="s">
        <v>1212</v>
      </c>
      <c r="D557" s="1" t="s">
        <v>1198</v>
      </c>
      <c r="E557" s="1">
        <v>61148.0</v>
      </c>
      <c r="F557" s="1">
        <v>183.0</v>
      </c>
      <c r="G557" s="1">
        <v>0.00299273892850134</v>
      </c>
      <c r="H557" s="1" t="s">
        <v>1213</v>
      </c>
    </row>
    <row r="558">
      <c r="A558" s="1" t="s">
        <v>92</v>
      </c>
      <c r="B558" s="1">
        <v>584.0</v>
      </c>
      <c r="C558" s="1" t="s">
        <v>1214</v>
      </c>
      <c r="D558" s="1" t="s">
        <v>1198</v>
      </c>
      <c r="E558" s="1">
        <v>61134.0</v>
      </c>
      <c r="F558" s="1">
        <v>279.0</v>
      </c>
      <c r="G558" s="1">
        <v>0.0045637452154284</v>
      </c>
      <c r="H558" s="1" t="s">
        <v>1215</v>
      </c>
    </row>
    <row r="559">
      <c r="A559" s="1" t="s">
        <v>92</v>
      </c>
      <c r="B559" s="1">
        <v>585.0</v>
      </c>
      <c r="C559" s="1" t="s">
        <v>1216</v>
      </c>
      <c r="D559" s="1" t="s">
        <v>1198</v>
      </c>
      <c r="E559" s="1">
        <v>60645.0</v>
      </c>
      <c r="F559" s="1">
        <v>703.0</v>
      </c>
      <c r="G559" s="1">
        <v>0.0115920521065215</v>
      </c>
      <c r="H559" s="1" t="s">
        <v>1217</v>
      </c>
    </row>
    <row r="560">
      <c r="A560" s="1" t="s">
        <v>92</v>
      </c>
      <c r="B560" s="1">
        <v>586.0</v>
      </c>
      <c r="C560" s="1" t="s">
        <v>1218</v>
      </c>
      <c r="D560" s="1" t="s">
        <v>1198</v>
      </c>
      <c r="E560" s="1">
        <v>61134.0</v>
      </c>
      <c r="F560" s="1">
        <v>779.0</v>
      </c>
      <c r="G560" s="1">
        <v>0.0127425000817875</v>
      </c>
      <c r="H560" s="1" t="s">
        <v>1219</v>
      </c>
    </row>
    <row r="561">
      <c r="A561" s="1" t="s">
        <v>92</v>
      </c>
      <c r="B561" s="1">
        <v>586.2</v>
      </c>
      <c r="C561" s="1" t="s">
        <v>1220</v>
      </c>
      <c r="D561" s="1" t="s">
        <v>1198</v>
      </c>
      <c r="E561" s="1">
        <v>61211.0</v>
      </c>
      <c r="F561" s="1">
        <v>487.0</v>
      </c>
      <c r="G561" s="1">
        <v>0.00795608632435346</v>
      </c>
      <c r="H561" s="1" t="s">
        <v>1221</v>
      </c>
    </row>
    <row r="562">
      <c r="A562" s="1" t="s">
        <v>92</v>
      </c>
      <c r="B562" s="1">
        <v>591.0</v>
      </c>
      <c r="C562" s="1" t="s">
        <v>1222</v>
      </c>
      <c r="D562" s="1" t="s">
        <v>1198</v>
      </c>
      <c r="E562" s="1">
        <v>60390.0</v>
      </c>
      <c r="F562" s="1">
        <v>2186.0</v>
      </c>
      <c r="G562" s="1">
        <v>0.0361980460341116</v>
      </c>
      <c r="H562" s="1" t="s">
        <v>1223</v>
      </c>
    </row>
    <row r="563">
      <c r="A563" s="1" t="s">
        <v>92</v>
      </c>
      <c r="B563" s="1">
        <v>592.0</v>
      </c>
      <c r="C563" s="1" t="s">
        <v>1224</v>
      </c>
      <c r="D563" s="1" t="s">
        <v>1198</v>
      </c>
      <c r="E563" s="1">
        <v>61063.0</v>
      </c>
      <c r="F563" s="1">
        <v>397.0</v>
      </c>
      <c r="G563" s="1">
        <v>0.00650148207588883</v>
      </c>
      <c r="H563" s="1" t="s">
        <v>1225</v>
      </c>
    </row>
    <row r="564">
      <c r="A564" s="1" t="s">
        <v>92</v>
      </c>
      <c r="B564" s="1">
        <v>592.1</v>
      </c>
      <c r="C564" s="1" t="s">
        <v>1226</v>
      </c>
      <c r="D564" s="1" t="s">
        <v>1198</v>
      </c>
      <c r="E564" s="1">
        <v>61071.0</v>
      </c>
      <c r="F564" s="1">
        <v>382.0</v>
      </c>
      <c r="G564" s="1">
        <v>0.0062550146550736</v>
      </c>
      <c r="H564" s="1" t="s">
        <v>1227</v>
      </c>
    </row>
    <row r="565">
      <c r="A565" s="1" t="s">
        <v>92</v>
      </c>
      <c r="B565" s="1">
        <v>592.12</v>
      </c>
      <c r="C565" s="1" t="s">
        <v>1228</v>
      </c>
      <c r="D565" s="1" t="s">
        <v>1198</v>
      </c>
      <c r="E565" s="1">
        <v>61191.0</v>
      </c>
      <c r="F565" s="1">
        <v>126.0</v>
      </c>
      <c r="G565" s="1">
        <v>0.00205912634210913</v>
      </c>
      <c r="H565" s="1" t="s">
        <v>1229</v>
      </c>
    </row>
    <row r="566">
      <c r="A566" s="1" t="s">
        <v>92</v>
      </c>
      <c r="B566" s="1">
        <v>593.0</v>
      </c>
      <c r="C566" s="1" t="s">
        <v>1230</v>
      </c>
      <c r="D566" s="1" t="s">
        <v>1198</v>
      </c>
      <c r="E566" s="1">
        <v>60063.0</v>
      </c>
      <c r="F566" s="1">
        <v>1362.0</v>
      </c>
      <c r="G566" s="1">
        <v>0.0226761900004994</v>
      </c>
      <c r="H566" s="1" t="s">
        <v>1231</v>
      </c>
    </row>
    <row r="567">
      <c r="A567" s="1" t="s">
        <v>92</v>
      </c>
      <c r="B567" s="1">
        <v>594.0</v>
      </c>
      <c r="C567" s="1" t="s">
        <v>1232</v>
      </c>
      <c r="D567" s="1" t="s">
        <v>1198</v>
      </c>
      <c r="E567" s="1">
        <v>59810.0</v>
      </c>
      <c r="F567" s="1">
        <v>3209.0</v>
      </c>
      <c r="G567" s="1">
        <v>0.0536532352449423</v>
      </c>
      <c r="H567" s="1" t="s">
        <v>1233</v>
      </c>
    </row>
    <row r="568">
      <c r="A568" s="1" t="s">
        <v>92</v>
      </c>
      <c r="B568" s="1">
        <v>594.1</v>
      </c>
      <c r="C568" s="1" t="s">
        <v>1234</v>
      </c>
      <c r="D568" s="1" t="s">
        <v>1198</v>
      </c>
      <c r="E568" s="1">
        <v>60884.0</v>
      </c>
      <c r="F568" s="1">
        <v>1924.0</v>
      </c>
      <c r="G568" s="1">
        <v>0.031601077458774</v>
      </c>
      <c r="H568" s="1" t="s">
        <v>1235</v>
      </c>
    </row>
    <row r="569">
      <c r="A569" s="1" t="s">
        <v>92</v>
      </c>
      <c r="B569" s="1">
        <v>594.2</v>
      </c>
      <c r="C569" s="1" t="s">
        <v>1236</v>
      </c>
      <c r="D569" s="1" t="s">
        <v>1198</v>
      </c>
      <c r="E569" s="1">
        <v>61167.0</v>
      </c>
      <c r="F569" s="1">
        <v>147.0</v>
      </c>
      <c r="G569" s="1">
        <v>0.00240325665800186</v>
      </c>
      <c r="H569" s="1" t="s">
        <v>1237</v>
      </c>
    </row>
    <row r="570">
      <c r="A570" s="1" t="s">
        <v>92</v>
      </c>
      <c r="B570" s="1">
        <v>594.3</v>
      </c>
      <c r="C570" s="1" t="s">
        <v>1238</v>
      </c>
      <c r="D570" s="1" t="s">
        <v>1198</v>
      </c>
      <c r="E570" s="1">
        <v>60550.0</v>
      </c>
      <c r="F570" s="1">
        <v>1124.0</v>
      </c>
      <c r="G570" s="1">
        <v>0.0185631709331131</v>
      </c>
      <c r="H570" s="1" t="s">
        <v>1239</v>
      </c>
    </row>
    <row r="571">
      <c r="A571" s="1" t="s">
        <v>92</v>
      </c>
      <c r="B571" s="1">
        <v>594.32</v>
      </c>
      <c r="C571" s="1" t="s">
        <v>1240</v>
      </c>
      <c r="D571" s="1" t="s">
        <v>1198</v>
      </c>
      <c r="E571" s="1">
        <v>60732.0</v>
      </c>
      <c r="F571" s="1">
        <v>386.0</v>
      </c>
      <c r="G571" s="1">
        <v>0.0063557926628466</v>
      </c>
      <c r="H571" s="1" t="s">
        <v>1241</v>
      </c>
    </row>
    <row r="572">
      <c r="A572" s="1" t="s">
        <v>92</v>
      </c>
      <c r="B572" s="1">
        <v>594.4</v>
      </c>
      <c r="C572" s="1" t="s">
        <v>1242</v>
      </c>
      <c r="D572" s="1" t="s">
        <v>1198</v>
      </c>
      <c r="E572" s="1">
        <v>60951.0</v>
      </c>
      <c r="F572" s="1">
        <v>377.0</v>
      </c>
      <c r="G572" s="1">
        <v>0.00618529638562123</v>
      </c>
      <c r="H572" s="1" t="s">
        <v>1243</v>
      </c>
    </row>
    <row r="573">
      <c r="A573" s="1" t="s">
        <v>92</v>
      </c>
      <c r="B573" s="1">
        <v>596.0</v>
      </c>
      <c r="C573" s="1" t="s">
        <v>1244</v>
      </c>
      <c r="D573" s="1" t="s">
        <v>1198</v>
      </c>
      <c r="E573" s="1">
        <v>60639.0</v>
      </c>
      <c r="F573" s="1">
        <v>1258.0</v>
      </c>
      <c r="G573" s="1">
        <v>0.0207457246986262</v>
      </c>
      <c r="H573" s="1" t="s">
        <v>1245</v>
      </c>
    </row>
    <row r="574">
      <c r="A574" s="1" t="s">
        <v>92</v>
      </c>
      <c r="B574" s="1">
        <v>596.1</v>
      </c>
      <c r="C574" s="1" t="s">
        <v>1246</v>
      </c>
      <c r="D574" s="1" t="s">
        <v>1198</v>
      </c>
      <c r="E574" s="1">
        <v>61097.0</v>
      </c>
      <c r="F574" s="1">
        <v>153.0</v>
      </c>
      <c r="G574" s="1">
        <v>0.00250421460955529</v>
      </c>
      <c r="H574" s="1" t="s">
        <v>1247</v>
      </c>
    </row>
    <row r="575">
      <c r="A575" s="1" t="s">
        <v>92</v>
      </c>
      <c r="B575" s="1">
        <v>596.3</v>
      </c>
      <c r="C575" s="1" t="s">
        <v>1248</v>
      </c>
      <c r="D575" s="1" t="s">
        <v>1198</v>
      </c>
      <c r="E575" s="1">
        <v>61211.0</v>
      </c>
      <c r="F575" s="1">
        <v>148.0</v>
      </c>
      <c r="G575" s="1">
        <v>0.00241786606982405</v>
      </c>
      <c r="H575" s="1" t="s">
        <v>1249</v>
      </c>
    </row>
    <row r="576">
      <c r="A576" s="1" t="s">
        <v>92</v>
      </c>
      <c r="B576" s="1">
        <v>597.0</v>
      </c>
      <c r="C576" s="1" t="s">
        <v>1250</v>
      </c>
      <c r="D576" s="1" t="s">
        <v>1198</v>
      </c>
      <c r="E576" s="1">
        <v>60977.0</v>
      </c>
      <c r="F576" s="1">
        <v>447.0</v>
      </c>
      <c r="G576" s="1">
        <v>0.00733063286157075</v>
      </c>
      <c r="H576" s="1" t="s">
        <v>1251</v>
      </c>
    </row>
    <row r="577">
      <c r="A577" s="1" t="s">
        <v>92</v>
      </c>
      <c r="B577" s="1">
        <v>597.1</v>
      </c>
      <c r="C577" s="1" t="s">
        <v>1252</v>
      </c>
      <c r="D577" s="1" t="s">
        <v>1198</v>
      </c>
      <c r="E577" s="1">
        <v>61015.0</v>
      </c>
      <c r="F577" s="1">
        <v>389.0</v>
      </c>
      <c r="G577" s="1">
        <v>0.00637548143899041</v>
      </c>
      <c r="H577" s="1" t="s">
        <v>1253</v>
      </c>
    </row>
    <row r="578">
      <c r="A578" s="1" t="s">
        <v>92</v>
      </c>
      <c r="B578" s="1">
        <v>599.0</v>
      </c>
      <c r="C578" s="1" t="s">
        <v>1254</v>
      </c>
      <c r="D578" s="1" t="s">
        <v>1198</v>
      </c>
      <c r="E578" s="1">
        <v>60837.0</v>
      </c>
      <c r="F578" s="1">
        <v>464.0</v>
      </c>
      <c r="G578" s="1">
        <v>0.00762693755444877</v>
      </c>
      <c r="H578" s="1" t="s">
        <v>1255</v>
      </c>
    </row>
    <row r="579">
      <c r="A579" s="1" t="s">
        <v>92</v>
      </c>
      <c r="B579" s="1">
        <v>600.0</v>
      </c>
      <c r="C579" s="1" t="s">
        <v>1256</v>
      </c>
      <c r="D579" s="1" t="s">
        <v>1198</v>
      </c>
      <c r="E579" s="1">
        <v>27339.0</v>
      </c>
      <c r="F579" s="1">
        <v>2367.0</v>
      </c>
      <c r="G579" s="1">
        <v>0.0865796115439482</v>
      </c>
      <c r="H579" s="1" t="s">
        <v>1257</v>
      </c>
    </row>
    <row r="580">
      <c r="A580" s="1" t="s">
        <v>92</v>
      </c>
      <c r="B580" s="1">
        <v>601.0</v>
      </c>
      <c r="C580" s="1" t="s">
        <v>1258</v>
      </c>
      <c r="D580" s="1" t="s">
        <v>1198</v>
      </c>
      <c r="E580" s="1">
        <v>27868.0</v>
      </c>
      <c r="F580" s="1">
        <v>240.0</v>
      </c>
      <c r="G580" s="1">
        <v>0.00861202813262523</v>
      </c>
      <c r="H580" s="1" t="s">
        <v>1259</v>
      </c>
    </row>
    <row r="581">
      <c r="A581" s="1" t="s">
        <v>92</v>
      </c>
      <c r="B581" s="1">
        <v>601.1</v>
      </c>
      <c r="C581" s="1" t="s">
        <v>1260</v>
      </c>
      <c r="D581" s="1" t="s">
        <v>1198</v>
      </c>
      <c r="E581" s="1">
        <v>27868.0</v>
      </c>
      <c r="F581" s="1">
        <v>240.0</v>
      </c>
      <c r="G581" s="1">
        <v>0.00861202813262523</v>
      </c>
      <c r="H581" s="1" t="s">
        <v>1261</v>
      </c>
    </row>
    <row r="582">
      <c r="A582" s="1" t="s">
        <v>92</v>
      </c>
      <c r="B582" s="1">
        <v>601.12</v>
      </c>
      <c r="C582" s="1" t="s">
        <v>1262</v>
      </c>
      <c r="D582" s="1" t="s">
        <v>1198</v>
      </c>
      <c r="E582" s="1">
        <v>27921.0</v>
      </c>
      <c r="F582" s="1">
        <v>134.0</v>
      </c>
      <c r="G582" s="1">
        <v>0.00479925504100856</v>
      </c>
      <c r="H582" s="1" t="s">
        <v>1263</v>
      </c>
    </row>
    <row r="583">
      <c r="A583" s="1" t="s">
        <v>92</v>
      </c>
      <c r="B583" s="1">
        <v>602.0</v>
      </c>
      <c r="C583" s="1" t="s">
        <v>1264</v>
      </c>
      <c r="D583" s="1" t="s">
        <v>1198</v>
      </c>
      <c r="E583" s="1">
        <v>27870.0</v>
      </c>
      <c r="F583" s="1">
        <v>209.0</v>
      </c>
      <c r="G583" s="1">
        <v>0.00749910297811266</v>
      </c>
      <c r="H583" s="1" t="s">
        <v>1265</v>
      </c>
    </row>
    <row r="584">
      <c r="A584" s="1" t="s">
        <v>92</v>
      </c>
      <c r="B584" s="1">
        <v>603.0</v>
      </c>
      <c r="C584" s="1" t="s">
        <v>1266</v>
      </c>
      <c r="D584" s="1" t="s">
        <v>1198</v>
      </c>
      <c r="E584" s="1">
        <v>27765.0</v>
      </c>
      <c r="F584" s="1">
        <v>263.0</v>
      </c>
      <c r="G584" s="1">
        <v>0.0094723572843508</v>
      </c>
      <c r="H584" s="1" t="s">
        <v>1267</v>
      </c>
    </row>
    <row r="585">
      <c r="A585" s="1" t="s">
        <v>92</v>
      </c>
      <c r="B585" s="1">
        <v>603.1</v>
      </c>
      <c r="C585" s="1" t="s">
        <v>1268</v>
      </c>
      <c r="D585" s="1" t="s">
        <v>1198</v>
      </c>
      <c r="E585" s="1">
        <v>27853.0</v>
      </c>
      <c r="F585" s="1">
        <v>171.0</v>
      </c>
      <c r="G585" s="1">
        <v>0.00613937457365454</v>
      </c>
      <c r="H585" s="1" t="s">
        <v>1269</v>
      </c>
    </row>
    <row r="586">
      <c r="A586" s="1" t="s">
        <v>92</v>
      </c>
      <c r="B586" s="1">
        <v>603.5</v>
      </c>
      <c r="C586" s="1" t="s">
        <v>1270</v>
      </c>
      <c r="D586" s="1" t="s">
        <v>1198</v>
      </c>
      <c r="E586" s="1">
        <v>27887.0</v>
      </c>
      <c r="F586" s="1">
        <v>111.0</v>
      </c>
      <c r="G586" s="1">
        <v>0.0039803492666834</v>
      </c>
      <c r="H586" s="1" t="s">
        <v>1271</v>
      </c>
    </row>
    <row r="587">
      <c r="A587" s="1" t="s">
        <v>92</v>
      </c>
      <c r="B587" s="1">
        <v>604.0</v>
      </c>
      <c r="C587" s="1" t="s">
        <v>1272</v>
      </c>
      <c r="D587" s="1" t="s">
        <v>1198</v>
      </c>
      <c r="E587" s="1">
        <v>27815.0</v>
      </c>
      <c r="F587" s="1">
        <v>260.0</v>
      </c>
      <c r="G587" s="1">
        <v>0.009347474384325</v>
      </c>
      <c r="H587" s="1" t="s">
        <v>1273</v>
      </c>
    </row>
    <row r="588">
      <c r="A588" s="1" t="s">
        <v>92</v>
      </c>
      <c r="B588" s="1">
        <v>608.0</v>
      </c>
      <c r="C588" s="1" t="s">
        <v>1274</v>
      </c>
      <c r="D588" s="1" t="s">
        <v>1198</v>
      </c>
      <c r="E588" s="1">
        <v>27693.0</v>
      </c>
      <c r="F588" s="1">
        <v>276.0</v>
      </c>
      <c r="G588" s="1">
        <v>0.00996641750622901</v>
      </c>
      <c r="H588" s="1" t="s">
        <v>1275</v>
      </c>
    </row>
    <row r="589">
      <c r="A589" s="1" t="s">
        <v>92</v>
      </c>
      <c r="B589" s="1">
        <v>610.0</v>
      </c>
      <c r="C589" s="1" t="s">
        <v>1276</v>
      </c>
      <c r="D589" s="1" t="s">
        <v>1198</v>
      </c>
      <c r="E589" s="1">
        <v>33081.0</v>
      </c>
      <c r="F589" s="1">
        <v>107.0</v>
      </c>
      <c r="G589" s="1">
        <v>0.00323448505184244</v>
      </c>
      <c r="H589" s="1" t="s">
        <v>1277</v>
      </c>
    </row>
    <row r="590">
      <c r="A590" s="1" t="s">
        <v>92</v>
      </c>
      <c r="B590" s="1">
        <v>613.0</v>
      </c>
      <c r="C590" s="1" t="s">
        <v>1278</v>
      </c>
      <c r="D590" s="1" t="s">
        <v>1198</v>
      </c>
      <c r="E590" s="1">
        <v>33131.0</v>
      </c>
      <c r="F590" s="1">
        <v>139.0</v>
      </c>
      <c r="G590" s="1">
        <v>0.00419546648154296</v>
      </c>
      <c r="H590" s="1" t="s">
        <v>1279</v>
      </c>
    </row>
    <row r="591">
      <c r="A591" s="1" t="s">
        <v>92</v>
      </c>
      <c r="B591" s="1">
        <v>614.0</v>
      </c>
      <c r="C591" s="1" t="s">
        <v>1280</v>
      </c>
      <c r="D591" s="1" t="s">
        <v>1198</v>
      </c>
      <c r="E591" s="1">
        <v>32689.0</v>
      </c>
      <c r="F591" s="1">
        <v>372.0</v>
      </c>
      <c r="G591" s="1">
        <v>0.011379974915109</v>
      </c>
      <c r="H591" s="1" t="s">
        <v>1281</v>
      </c>
    </row>
    <row r="592">
      <c r="A592" s="1" t="s">
        <v>92</v>
      </c>
      <c r="B592" s="1">
        <v>614.1</v>
      </c>
      <c r="C592" s="1" t="s">
        <v>1282</v>
      </c>
      <c r="D592" s="1" t="s">
        <v>1198</v>
      </c>
      <c r="E592" s="1">
        <v>33060.0</v>
      </c>
      <c r="F592" s="1">
        <v>189.0</v>
      </c>
      <c r="G592" s="1">
        <v>0.00571687840290381</v>
      </c>
      <c r="H592" s="1" t="s">
        <v>1283</v>
      </c>
    </row>
    <row r="593">
      <c r="A593" s="1" t="s">
        <v>92</v>
      </c>
      <c r="B593" s="1">
        <v>614.5</v>
      </c>
      <c r="C593" s="1" t="s">
        <v>1284</v>
      </c>
      <c r="D593" s="1" t="s">
        <v>1198</v>
      </c>
      <c r="E593" s="1">
        <v>33006.0</v>
      </c>
      <c r="F593" s="1">
        <v>143.0</v>
      </c>
      <c r="G593" s="1">
        <v>0.0043325455977701</v>
      </c>
      <c r="H593" s="1" t="s">
        <v>1285</v>
      </c>
    </row>
    <row r="594">
      <c r="A594" s="1" t="s">
        <v>92</v>
      </c>
      <c r="B594" s="1">
        <v>615.0</v>
      </c>
      <c r="C594" s="1" t="s">
        <v>1286</v>
      </c>
      <c r="D594" s="1" t="s">
        <v>1198</v>
      </c>
      <c r="E594" s="1">
        <v>32866.0</v>
      </c>
      <c r="F594" s="1">
        <v>209.0</v>
      </c>
      <c r="G594" s="1">
        <v>0.00635915535812085</v>
      </c>
      <c r="H594" s="1" t="s">
        <v>1287</v>
      </c>
    </row>
    <row r="595">
      <c r="A595" s="1" t="s">
        <v>92</v>
      </c>
      <c r="B595" s="1">
        <v>618.0</v>
      </c>
      <c r="C595" s="1" t="s">
        <v>1288</v>
      </c>
      <c r="D595" s="1" t="s">
        <v>1198</v>
      </c>
      <c r="E595" s="1">
        <v>32374.0</v>
      </c>
      <c r="F595" s="1">
        <v>1014.0</v>
      </c>
      <c r="G595" s="1">
        <v>0.0313214307777846</v>
      </c>
      <c r="H595" s="1" t="s">
        <v>1289</v>
      </c>
    </row>
    <row r="596">
      <c r="A596" s="1" t="s">
        <v>92</v>
      </c>
      <c r="B596" s="1">
        <v>618.1</v>
      </c>
      <c r="C596" s="1" t="s">
        <v>1290</v>
      </c>
      <c r="D596" s="1" t="s">
        <v>1198</v>
      </c>
      <c r="E596" s="1">
        <v>32715.0</v>
      </c>
      <c r="F596" s="1">
        <v>730.0</v>
      </c>
      <c r="G596" s="1">
        <v>0.0223139232767843</v>
      </c>
      <c r="H596" s="1" t="s">
        <v>1291</v>
      </c>
    </row>
    <row r="597">
      <c r="A597" s="1" t="s">
        <v>92</v>
      </c>
      <c r="B597" s="1">
        <v>618.11</v>
      </c>
      <c r="C597" s="1" t="s">
        <v>1292</v>
      </c>
      <c r="D597" s="1" t="s">
        <v>1198</v>
      </c>
      <c r="E597" s="1">
        <v>32941.0</v>
      </c>
      <c r="F597" s="1">
        <v>502.0</v>
      </c>
      <c r="G597" s="1">
        <v>0.0152393673537536</v>
      </c>
      <c r="H597" s="1" t="s">
        <v>1293</v>
      </c>
    </row>
    <row r="598">
      <c r="A598" s="1" t="s">
        <v>92</v>
      </c>
      <c r="B598" s="1">
        <v>618.12</v>
      </c>
      <c r="C598" s="1" t="s">
        <v>1294</v>
      </c>
      <c r="D598" s="1" t="s">
        <v>1198</v>
      </c>
      <c r="E598" s="1">
        <v>32965.0</v>
      </c>
      <c r="F598" s="1">
        <v>471.0</v>
      </c>
      <c r="G598" s="1">
        <v>0.0142878810860003</v>
      </c>
      <c r="H598" s="1" t="s">
        <v>1295</v>
      </c>
    </row>
    <row r="599">
      <c r="A599" s="1" t="s">
        <v>92</v>
      </c>
      <c r="B599" s="1">
        <v>618.2</v>
      </c>
      <c r="C599" s="1" t="s">
        <v>1296</v>
      </c>
      <c r="D599" s="1" t="s">
        <v>1198</v>
      </c>
      <c r="E599" s="1">
        <v>32884.0</v>
      </c>
      <c r="F599" s="1">
        <v>447.0</v>
      </c>
      <c r="G599" s="1">
        <v>0.0135932368325021</v>
      </c>
      <c r="H599" s="1" t="s">
        <v>1297</v>
      </c>
    </row>
    <row r="600">
      <c r="A600" s="1" t="s">
        <v>92</v>
      </c>
      <c r="B600" s="1">
        <v>619.0</v>
      </c>
      <c r="C600" s="1" t="s">
        <v>1298</v>
      </c>
      <c r="D600" s="1" t="s">
        <v>1198</v>
      </c>
      <c r="E600" s="1">
        <v>32403.0</v>
      </c>
      <c r="F600" s="1">
        <v>731.0</v>
      </c>
      <c r="G600" s="1">
        <v>0.0225596395395488</v>
      </c>
      <c r="H600" s="1" t="s">
        <v>1299</v>
      </c>
    </row>
    <row r="601">
      <c r="A601" s="1" t="s">
        <v>92</v>
      </c>
      <c r="B601" s="1">
        <v>619.2</v>
      </c>
      <c r="C601" s="1" t="s">
        <v>1300</v>
      </c>
      <c r="D601" s="1" t="s">
        <v>1198</v>
      </c>
      <c r="E601" s="1">
        <v>32967.0</v>
      </c>
      <c r="F601" s="1">
        <v>335.0</v>
      </c>
      <c r="G601" s="1">
        <v>0.0101616768283434</v>
      </c>
      <c r="H601" s="1" t="s">
        <v>1301</v>
      </c>
    </row>
    <row r="602">
      <c r="A602" s="1" t="s">
        <v>92</v>
      </c>
      <c r="B602" s="1">
        <v>619.3</v>
      </c>
      <c r="C602" s="1" t="s">
        <v>1302</v>
      </c>
      <c r="D602" s="1" t="s">
        <v>1198</v>
      </c>
      <c r="E602" s="1">
        <v>33036.0</v>
      </c>
      <c r="F602" s="1">
        <v>198.0</v>
      </c>
      <c r="G602" s="1">
        <v>0.00599346167816927</v>
      </c>
      <c r="H602" s="1" t="s">
        <v>1303</v>
      </c>
    </row>
    <row r="603">
      <c r="A603" s="1" t="s">
        <v>92</v>
      </c>
      <c r="B603" s="1">
        <v>619.4</v>
      </c>
      <c r="C603" s="1" t="s">
        <v>1304</v>
      </c>
      <c r="D603" s="1" t="s">
        <v>1198</v>
      </c>
      <c r="E603" s="1">
        <v>33116.0</v>
      </c>
      <c r="F603" s="1">
        <v>108.0</v>
      </c>
      <c r="G603" s="1">
        <v>0.00326126343761323</v>
      </c>
      <c r="H603" s="1" t="s">
        <v>1305</v>
      </c>
    </row>
    <row r="604">
      <c r="A604" s="1" t="s">
        <v>92</v>
      </c>
      <c r="B604" s="1">
        <v>619.5</v>
      </c>
      <c r="C604" s="1" t="s">
        <v>1306</v>
      </c>
      <c r="D604" s="1" t="s">
        <v>1198</v>
      </c>
      <c r="E604" s="1">
        <v>33139.0</v>
      </c>
      <c r="F604" s="1">
        <v>120.0</v>
      </c>
      <c r="G604" s="1">
        <v>0.0036211110775823</v>
      </c>
      <c r="H604" s="1" t="s">
        <v>1307</v>
      </c>
    </row>
    <row r="605">
      <c r="A605" s="1" t="s">
        <v>92</v>
      </c>
      <c r="B605" s="1">
        <v>622.0</v>
      </c>
      <c r="C605" s="1" t="s">
        <v>1308</v>
      </c>
      <c r="D605" s="1" t="s">
        <v>1198</v>
      </c>
      <c r="E605" s="1">
        <v>32105.0</v>
      </c>
      <c r="F605" s="1">
        <v>729.0</v>
      </c>
      <c r="G605" s="1">
        <v>0.0227067434978975</v>
      </c>
      <c r="H605" s="1" t="s">
        <v>1309</v>
      </c>
    </row>
    <row r="606">
      <c r="A606" s="1" t="s">
        <v>92</v>
      </c>
      <c r="B606" s="1">
        <v>622.1</v>
      </c>
      <c r="C606" s="1" t="s">
        <v>1310</v>
      </c>
      <c r="D606" s="1" t="s">
        <v>1198</v>
      </c>
      <c r="E606" s="1">
        <v>32433.0</v>
      </c>
      <c r="F606" s="1">
        <v>630.0</v>
      </c>
      <c r="G606" s="1">
        <v>0.0194246600684488</v>
      </c>
      <c r="H606" s="1" t="s">
        <v>1311</v>
      </c>
    </row>
    <row r="607">
      <c r="A607" s="1" t="s">
        <v>92</v>
      </c>
      <c r="B607" s="1">
        <v>622.2</v>
      </c>
      <c r="C607" s="1" t="s">
        <v>1312</v>
      </c>
      <c r="D607" s="1" t="s">
        <v>1198</v>
      </c>
      <c r="E607" s="1">
        <v>32908.0</v>
      </c>
      <c r="F607" s="1">
        <v>146.0</v>
      </c>
      <c r="G607" s="1">
        <v>0.00443661115838094</v>
      </c>
      <c r="H607" s="1" t="s">
        <v>1313</v>
      </c>
    </row>
    <row r="608">
      <c r="A608" s="1" t="s">
        <v>92</v>
      </c>
      <c r="B608" s="1">
        <v>624.0</v>
      </c>
      <c r="C608" s="1" t="s">
        <v>1314</v>
      </c>
      <c r="D608" s="1" t="s">
        <v>1198</v>
      </c>
      <c r="E608" s="1">
        <v>33251.0</v>
      </c>
      <c r="F608" s="1">
        <v>164.0</v>
      </c>
      <c r="G608" s="1">
        <v>0.00493218249075215</v>
      </c>
      <c r="H608" s="1" t="s">
        <v>1315</v>
      </c>
    </row>
    <row r="609">
      <c r="A609" s="1" t="s">
        <v>92</v>
      </c>
      <c r="B609" s="1">
        <v>625.0</v>
      </c>
      <c r="C609" s="1" t="s">
        <v>1316</v>
      </c>
      <c r="D609" s="1" t="s">
        <v>1198</v>
      </c>
      <c r="E609" s="1">
        <v>32963.0</v>
      </c>
      <c r="F609" s="1">
        <v>124.0</v>
      </c>
      <c r="G609" s="1">
        <v>0.00376179352607468</v>
      </c>
      <c r="H609" s="1" t="s">
        <v>1317</v>
      </c>
    </row>
    <row r="610">
      <c r="A610" s="1" t="s">
        <v>92</v>
      </c>
      <c r="B610" s="1">
        <v>626.0</v>
      </c>
      <c r="C610" s="1" t="s">
        <v>1318</v>
      </c>
      <c r="D610" s="1" t="s">
        <v>1198</v>
      </c>
      <c r="E610" s="1">
        <v>32202.0</v>
      </c>
      <c r="F610" s="1">
        <v>341.0</v>
      </c>
      <c r="G610" s="1">
        <v>0.0105894043848208</v>
      </c>
      <c r="H610" s="1" t="s">
        <v>1319</v>
      </c>
    </row>
    <row r="611">
      <c r="A611" s="1" t="s">
        <v>92</v>
      </c>
      <c r="B611" s="1">
        <v>626.1</v>
      </c>
      <c r="C611" s="1" t="s">
        <v>1320</v>
      </c>
      <c r="D611" s="1" t="s">
        <v>1198</v>
      </c>
      <c r="E611" s="1">
        <v>32517.0</v>
      </c>
      <c r="F611" s="1">
        <v>228.0</v>
      </c>
      <c r="G611" s="1">
        <v>0.00701171694805793</v>
      </c>
      <c r="H611" s="1" t="s">
        <v>1321</v>
      </c>
    </row>
    <row r="612">
      <c r="A612" s="1" t="s">
        <v>92</v>
      </c>
      <c r="B612" s="1">
        <v>626.14</v>
      </c>
      <c r="C612" s="1" t="s">
        <v>1322</v>
      </c>
      <c r="D612" s="1" t="s">
        <v>1198</v>
      </c>
      <c r="E612" s="1">
        <v>32850.0</v>
      </c>
      <c r="F612" s="1">
        <v>143.0</v>
      </c>
      <c r="G612" s="1">
        <v>0.0043531202435312</v>
      </c>
      <c r="H612" s="1" t="s">
        <v>1323</v>
      </c>
    </row>
    <row r="613">
      <c r="A613" s="1" t="s">
        <v>92</v>
      </c>
      <c r="B613" s="1">
        <v>627.0</v>
      </c>
      <c r="C613" s="1" t="s">
        <v>1324</v>
      </c>
      <c r="D613" s="1" t="s">
        <v>1198</v>
      </c>
      <c r="E613" s="1">
        <v>30790.0</v>
      </c>
      <c r="F613" s="1">
        <v>1165.0</v>
      </c>
      <c r="G613" s="1">
        <v>0.0378369600519649</v>
      </c>
      <c r="H613" s="1" t="s">
        <v>1325</v>
      </c>
    </row>
    <row r="614">
      <c r="A614" s="1" t="s">
        <v>92</v>
      </c>
      <c r="B614" s="1">
        <v>627.1</v>
      </c>
      <c r="C614" s="1" t="s">
        <v>1326</v>
      </c>
      <c r="D614" s="1" t="s">
        <v>1198</v>
      </c>
      <c r="E614" s="1">
        <v>32238.0</v>
      </c>
      <c r="F614" s="1">
        <v>655.0</v>
      </c>
      <c r="G614" s="1">
        <v>0.0203176375705688</v>
      </c>
      <c r="H614" s="1" t="s">
        <v>1327</v>
      </c>
    </row>
    <row r="615">
      <c r="A615" s="1" t="s">
        <v>92</v>
      </c>
      <c r="B615" s="1">
        <v>627.3</v>
      </c>
      <c r="C615" s="1" t="s">
        <v>1328</v>
      </c>
      <c r="D615" s="1" t="s">
        <v>1198</v>
      </c>
      <c r="E615" s="1">
        <v>33233.0</v>
      </c>
      <c r="F615" s="1">
        <v>153.0</v>
      </c>
      <c r="G615" s="1">
        <v>0.00460385761141034</v>
      </c>
      <c r="H615" s="1" t="s">
        <v>1329</v>
      </c>
    </row>
    <row r="616">
      <c r="A616" s="1" t="s">
        <v>92</v>
      </c>
      <c r="B616" s="1">
        <v>627.4</v>
      </c>
      <c r="C616" s="1" t="s">
        <v>1330</v>
      </c>
      <c r="D616" s="1" t="s">
        <v>1198</v>
      </c>
      <c r="E616" s="1">
        <v>31902.0</v>
      </c>
      <c r="F616" s="1">
        <v>466.0</v>
      </c>
      <c r="G616" s="1">
        <v>0.0146072346561344</v>
      </c>
      <c r="H616" s="1" t="s">
        <v>1331</v>
      </c>
    </row>
    <row r="617">
      <c r="A617" s="1" t="s">
        <v>92</v>
      </c>
      <c r="B617" s="1">
        <v>628.0</v>
      </c>
      <c r="C617" s="1" t="s">
        <v>1332</v>
      </c>
      <c r="D617" s="1" t="s">
        <v>1198</v>
      </c>
      <c r="E617" s="1">
        <v>32743.0</v>
      </c>
      <c r="F617" s="1">
        <v>352.0</v>
      </c>
      <c r="G617" s="1">
        <v>0.0107503893962068</v>
      </c>
      <c r="H617" s="1" t="s">
        <v>1333</v>
      </c>
    </row>
    <row r="618">
      <c r="A618" s="1" t="s">
        <v>92</v>
      </c>
      <c r="B618" s="1">
        <v>628.2</v>
      </c>
      <c r="C618" s="1" t="s">
        <v>1334</v>
      </c>
      <c r="D618" s="1" t="s">
        <v>1198</v>
      </c>
      <c r="E618" s="1">
        <v>32801.0</v>
      </c>
      <c r="F618" s="1">
        <v>324.0</v>
      </c>
      <c r="G618" s="1">
        <v>0.00987774762964543</v>
      </c>
      <c r="H618" s="1" t="s">
        <v>1335</v>
      </c>
    </row>
    <row r="619">
      <c r="A619" s="1" t="s">
        <v>92</v>
      </c>
      <c r="B619" s="1">
        <v>660.0</v>
      </c>
      <c r="C619" s="1" t="s">
        <v>1336</v>
      </c>
      <c r="D619" s="1" t="s">
        <v>1337</v>
      </c>
      <c r="E619" s="1">
        <v>60344.0</v>
      </c>
      <c r="F619" s="1">
        <v>1639.0</v>
      </c>
      <c r="G619" s="1">
        <v>0.0271609439215166</v>
      </c>
      <c r="H619" s="1" t="s">
        <v>1338</v>
      </c>
    </row>
    <row r="620">
      <c r="A620" s="1" t="s">
        <v>92</v>
      </c>
      <c r="B620" s="1">
        <v>660.6</v>
      </c>
      <c r="C620" s="1" t="s">
        <v>1339</v>
      </c>
      <c r="D620" s="1" t="s">
        <v>1337</v>
      </c>
      <c r="E620" s="1">
        <v>60502.0</v>
      </c>
      <c r="F620" s="1">
        <v>1411.0</v>
      </c>
      <c r="G620" s="1">
        <v>0.0233215430894846</v>
      </c>
      <c r="H620" s="1" t="s">
        <v>1340</v>
      </c>
    </row>
    <row r="621">
      <c r="A621" s="1" t="s">
        <v>92</v>
      </c>
      <c r="B621" s="1">
        <v>664.0</v>
      </c>
      <c r="C621" s="1" t="s">
        <v>1341</v>
      </c>
      <c r="D621" s="1" t="s">
        <v>1337</v>
      </c>
      <c r="E621" s="1">
        <v>61207.0</v>
      </c>
      <c r="F621" s="1">
        <v>101.0</v>
      </c>
      <c r="G621" s="1">
        <v>0.00165013805610469</v>
      </c>
      <c r="H621" s="1" t="s">
        <v>1342</v>
      </c>
    </row>
    <row r="622">
      <c r="A622" s="1" t="s">
        <v>92</v>
      </c>
      <c r="B622" s="1">
        <v>665.0</v>
      </c>
      <c r="C622" s="1" t="s">
        <v>1343</v>
      </c>
      <c r="D622" s="1" t="s">
        <v>1337</v>
      </c>
      <c r="E622" s="1">
        <v>61120.0</v>
      </c>
      <c r="F622" s="1">
        <v>511.0</v>
      </c>
      <c r="G622" s="1">
        <v>0.00836060209424083</v>
      </c>
      <c r="H622" s="1" t="s">
        <v>1344</v>
      </c>
    </row>
    <row r="623">
      <c r="A623" s="1" t="s">
        <v>92</v>
      </c>
      <c r="B623" s="1">
        <v>665.2</v>
      </c>
      <c r="C623" s="1" t="s">
        <v>1345</v>
      </c>
      <c r="D623" s="1" t="s">
        <v>1337</v>
      </c>
      <c r="E623" s="1">
        <v>61210.0</v>
      </c>
      <c r="F623" s="1">
        <v>115.0</v>
      </c>
      <c r="G623" s="1">
        <v>0.00187877797745466</v>
      </c>
      <c r="H623" s="1" t="s">
        <v>1346</v>
      </c>
    </row>
    <row r="624">
      <c r="A624" s="1" t="s">
        <v>92</v>
      </c>
      <c r="B624" s="1">
        <v>667.0</v>
      </c>
      <c r="C624" s="1" t="s">
        <v>1347</v>
      </c>
      <c r="D624" s="1" t="s">
        <v>1337</v>
      </c>
      <c r="E624" s="1">
        <v>61202.0</v>
      </c>
      <c r="F624" s="1">
        <v>121.0</v>
      </c>
      <c r="G624" s="1">
        <v>0.00197705957321656</v>
      </c>
      <c r="H624" s="1" t="s">
        <v>1348</v>
      </c>
    </row>
    <row r="625">
      <c r="A625" s="1" t="s">
        <v>92</v>
      </c>
      <c r="B625" s="1">
        <v>668.0</v>
      </c>
      <c r="C625" s="1" t="s">
        <v>1349</v>
      </c>
      <c r="D625" s="1" t="s">
        <v>1337</v>
      </c>
      <c r="E625" s="1">
        <v>61121.0</v>
      </c>
      <c r="F625" s="1">
        <v>724.0</v>
      </c>
      <c r="G625" s="1">
        <v>0.0118453559333126</v>
      </c>
      <c r="H625" s="1" t="s">
        <v>1350</v>
      </c>
    </row>
    <row r="626">
      <c r="A626" s="1" t="s">
        <v>92</v>
      </c>
      <c r="B626" s="1">
        <v>668.4</v>
      </c>
      <c r="C626" s="1" t="s">
        <v>1351</v>
      </c>
      <c r="D626" s="1" t="s">
        <v>1337</v>
      </c>
      <c r="E626" s="1">
        <v>61226.0</v>
      </c>
      <c r="F626" s="1">
        <v>114.0</v>
      </c>
      <c r="G626" s="1">
        <v>0.00186195407179956</v>
      </c>
      <c r="H626" s="1" t="s">
        <v>1352</v>
      </c>
    </row>
    <row r="627">
      <c r="A627" s="1" t="s">
        <v>92</v>
      </c>
      <c r="B627" s="1">
        <v>670.0</v>
      </c>
      <c r="C627" s="1" t="s">
        <v>1353</v>
      </c>
      <c r="D627" s="1" t="s">
        <v>1337</v>
      </c>
      <c r="E627" s="1">
        <v>61063.0</v>
      </c>
      <c r="F627" s="1">
        <v>441.0</v>
      </c>
      <c r="G627" s="1">
        <v>0.00722204935885888</v>
      </c>
      <c r="H627" s="1" t="s">
        <v>1354</v>
      </c>
    </row>
    <row r="628">
      <c r="A628" s="1" t="s">
        <v>92</v>
      </c>
      <c r="B628" s="1">
        <v>673.0</v>
      </c>
      <c r="C628" s="1" t="s">
        <v>1355</v>
      </c>
      <c r="D628" s="1" t="s">
        <v>1337</v>
      </c>
      <c r="E628" s="1">
        <v>61154.0</v>
      </c>
      <c r="F628" s="1">
        <v>586.0</v>
      </c>
      <c r="G628" s="1">
        <v>0.00958236583052621</v>
      </c>
      <c r="H628" s="1" t="s">
        <v>1356</v>
      </c>
    </row>
    <row r="629">
      <c r="A629" s="1" t="s">
        <v>92</v>
      </c>
      <c r="B629" s="1">
        <v>673.1</v>
      </c>
      <c r="C629" s="1" t="s">
        <v>1357</v>
      </c>
      <c r="D629" s="1" t="s">
        <v>1337</v>
      </c>
      <c r="E629" s="1">
        <v>61171.0</v>
      </c>
      <c r="F629" s="1">
        <v>553.0</v>
      </c>
      <c r="G629" s="1">
        <v>0.00904023148223831</v>
      </c>
      <c r="H629" s="1" t="s">
        <v>1358</v>
      </c>
    </row>
    <row r="630">
      <c r="A630" s="1" t="s">
        <v>92</v>
      </c>
      <c r="B630" s="1">
        <v>674.0</v>
      </c>
      <c r="C630" s="1" t="s">
        <v>1359</v>
      </c>
      <c r="D630" s="1" t="s">
        <v>1337</v>
      </c>
      <c r="E630" s="1">
        <v>61186.0</v>
      </c>
      <c r="F630" s="1">
        <v>165.0</v>
      </c>
      <c r="G630" s="1">
        <v>0.00269669532245938</v>
      </c>
      <c r="H630" s="1" t="s">
        <v>1360</v>
      </c>
    </row>
    <row r="631">
      <c r="A631" s="1" t="s">
        <v>92</v>
      </c>
      <c r="B631" s="1">
        <v>674.2</v>
      </c>
      <c r="C631" s="1" t="s">
        <v>1361</v>
      </c>
      <c r="D631" s="1" t="s">
        <v>1337</v>
      </c>
      <c r="E631" s="1">
        <v>61211.0</v>
      </c>
      <c r="F631" s="1">
        <v>105.0</v>
      </c>
      <c r="G631" s="1">
        <v>0.00171537795494273</v>
      </c>
      <c r="H631" s="1" t="s">
        <v>1362</v>
      </c>
    </row>
    <row r="632">
      <c r="A632" s="1" t="s">
        <v>92</v>
      </c>
      <c r="B632" s="1">
        <v>676.0</v>
      </c>
      <c r="C632" s="1" t="s">
        <v>1363</v>
      </c>
      <c r="D632" s="1" t="s">
        <v>1337</v>
      </c>
      <c r="E632" s="1">
        <v>60985.0</v>
      </c>
      <c r="F632" s="1">
        <v>341.0</v>
      </c>
      <c r="G632" s="1">
        <v>0.00559153890300893</v>
      </c>
      <c r="H632" s="1" t="s">
        <v>1364</v>
      </c>
    </row>
    <row r="633">
      <c r="A633" s="1" t="s">
        <v>92</v>
      </c>
      <c r="B633" s="1">
        <v>676.2</v>
      </c>
      <c r="C633" s="1" t="s">
        <v>1365</v>
      </c>
      <c r="D633" s="1" t="s">
        <v>1337</v>
      </c>
      <c r="E633" s="1">
        <v>61082.0</v>
      </c>
      <c r="F633" s="1">
        <v>253.0</v>
      </c>
      <c r="G633" s="1">
        <v>0.00414197308536066</v>
      </c>
      <c r="H633" s="1" t="s">
        <v>1366</v>
      </c>
    </row>
    <row r="634">
      <c r="A634" s="1" t="s">
        <v>92</v>
      </c>
      <c r="B634" s="1">
        <v>678.0</v>
      </c>
      <c r="C634" s="1" t="s">
        <v>1367</v>
      </c>
      <c r="D634" s="1" t="s">
        <v>1337</v>
      </c>
      <c r="E634" s="1">
        <v>60623.0</v>
      </c>
      <c r="F634" s="1">
        <v>795.0</v>
      </c>
      <c r="G634" s="1">
        <v>0.013113834683206</v>
      </c>
      <c r="H634" s="1" t="s">
        <v>1368</v>
      </c>
    </row>
    <row r="635">
      <c r="A635" s="1" t="s">
        <v>92</v>
      </c>
      <c r="B635" s="1">
        <v>679.0</v>
      </c>
      <c r="C635" s="1" t="s">
        <v>1369</v>
      </c>
      <c r="D635" s="1" t="s">
        <v>1337</v>
      </c>
      <c r="E635" s="1">
        <v>61032.0</v>
      </c>
      <c r="F635" s="1">
        <v>671.0</v>
      </c>
      <c r="G635" s="1">
        <v>0.0109942325337527</v>
      </c>
      <c r="H635" s="1" t="s">
        <v>1370</v>
      </c>
    </row>
    <row r="636">
      <c r="A636" s="1" t="s">
        <v>92</v>
      </c>
      <c r="B636" s="1">
        <v>679.1</v>
      </c>
      <c r="C636" s="1" t="s">
        <v>1371</v>
      </c>
      <c r="D636" s="1" t="s">
        <v>1337</v>
      </c>
      <c r="E636" s="1">
        <v>61146.0</v>
      </c>
      <c r="F636" s="1">
        <v>402.0</v>
      </c>
      <c r="G636" s="1">
        <v>0.00657442841723089</v>
      </c>
      <c r="H636" s="1" t="s">
        <v>1372</v>
      </c>
    </row>
    <row r="637">
      <c r="A637" s="1" t="s">
        <v>92</v>
      </c>
      <c r="B637" s="1">
        <v>679.4</v>
      </c>
      <c r="C637" s="1" t="s">
        <v>1373</v>
      </c>
      <c r="D637" s="1" t="s">
        <v>1337</v>
      </c>
      <c r="E637" s="1">
        <v>61195.0</v>
      </c>
      <c r="F637" s="1">
        <v>120.0</v>
      </c>
      <c r="G637" s="1">
        <v>0.00196094452161124</v>
      </c>
      <c r="H637" s="1" t="s">
        <v>1374</v>
      </c>
    </row>
    <row r="638">
      <c r="A638" s="1" t="s">
        <v>92</v>
      </c>
      <c r="B638" s="1">
        <v>680.0</v>
      </c>
      <c r="C638" s="1" t="s">
        <v>1375</v>
      </c>
      <c r="D638" s="1" t="s">
        <v>1337</v>
      </c>
      <c r="E638" s="1">
        <v>61207.0</v>
      </c>
      <c r="F638" s="1">
        <v>180.0</v>
      </c>
      <c r="G638" s="1">
        <v>0.00294084009998856</v>
      </c>
      <c r="H638" s="1" t="s">
        <v>1376</v>
      </c>
    </row>
    <row r="639">
      <c r="A639" s="1" t="s">
        <v>92</v>
      </c>
      <c r="B639" s="1">
        <v>681.0</v>
      </c>
      <c r="C639" s="1" t="s">
        <v>1377</v>
      </c>
      <c r="D639" s="1" t="s">
        <v>1337</v>
      </c>
      <c r="E639" s="1">
        <v>61054.0</v>
      </c>
      <c r="F639" s="1">
        <v>232.0</v>
      </c>
      <c r="G639" s="1">
        <v>0.0037999148294952</v>
      </c>
      <c r="H639" s="1" t="s">
        <v>1378</v>
      </c>
    </row>
    <row r="640">
      <c r="A640" s="1" t="s">
        <v>92</v>
      </c>
      <c r="B640" s="1">
        <v>682.0</v>
      </c>
      <c r="C640" s="1" t="s">
        <v>1379</v>
      </c>
      <c r="D640" s="1" t="s">
        <v>1337</v>
      </c>
      <c r="E640" s="1">
        <v>60266.0</v>
      </c>
      <c r="F640" s="1">
        <v>597.0</v>
      </c>
      <c r="G640" s="1">
        <v>0.00990608303189194</v>
      </c>
      <c r="H640" s="1" t="s">
        <v>1380</v>
      </c>
    </row>
    <row r="641">
      <c r="A641" s="1" t="s">
        <v>92</v>
      </c>
      <c r="B641" s="1">
        <v>682.1</v>
      </c>
      <c r="C641" s="1" t="s">
        <v>1381</v>
      </c>
      <c r="D641" s="1" t="s">
        <v>1337</v>
      </c>
      <c r="E641" s="1">
        <v>60432.0</v>
      </c>
      <c r="F641" s="1">
        <v>452.0</v>
      </c>
      <c r="G641" s="1">
        <v>0.00747948106963198</v>
      </c>
      <c r="H641" s="1" t="s">
        <v>1382</v>
      </c>
    </row>
    <row r="642">
      <c r="A642" s="1" t="s">
        <v>92</v>
      </c>
      <c r="B642" s="1">
        <v>682.11</v>
      </c>
      <c r="C642" s="1" t="s">
        <v>1383</v>
      </c>
      <c r="D642" s="1" t="s">
        <v>1337</v>
      </c>
      <c r="E642" s="1">
        <v>61070.0</v>
      </c>
      <c r="F642" s="1">
        <v>161.0</v>
      </c>
      <c r="G642" s="1">
        <v>0.00263631897822171</v>
      </c>
      <c r="H642" s="1" t="s">
        <v>1384</v>
      </c>
    </row>
    <row r="643">
      <c r="A643" s="1" t="s">
        <v>92</v>
      </c>
      <c r="B643" s="1">
        <v>682.12</v>
      </c>
      <c r="C643" s="1" t="s">
        <v>1385</v>
      </c>
      <c r="D643" s="1" t="s">
        <v>1337</v>
      </c>
      <c r="E643" s="1">
        <v>60605.0</v>
      </c>
      <c r="F643" s="1">
        <v>315.0</v>
      </c>
      <c r="G643" s="1">
        <v>0.00519759095784176</v>
      </c>
      <c r="H643" s="1" t="s">
        <v>1386</v>
      </c>
    </row>
    <row r="644">
      <c r="A644" s="1" t="s">
        <v>92</v>
      </c>
      <c r="B644" s="1">
        <v>685.0</v>
      </c>
      <c r="C644" s="1" t="s">
        <v>1387</v>
      </c>
      <c r="D644" s="1" t="s">
        <v>1337</v>
      </c>
      <c r="E644" s="1">
        <v>61221.0</v>
      </c>
      <c r="F644" s="1">
        <v>119.0</v>
      </c>
      <c r="G644" s="1">
        <v>0.00194377746198199</v>
      </c>
      <c r="H644" s="1" t="s">
        <v>1388</v>
      </c>
    </row>
    <row r="645">
      <c r="A645" s="1" t="s">
        <v>92</v>
      </c>
      <c r="B645" s="1">
        <v>685.8</v>
      </c>
      <c r="C645" s="1" t="s">
        <v>1389</v>
      </c>
      <c r="D645" s="1" t="s">
        <v>1337</v>
      </c>
      <c r="E645" s="1">
        <v>61222.0</v>
      </c>
      <c r="F645" s="1">
        <v>114.0</v>
      </c>
      <c r="G645" s="1">
        <v>0.00186207572441279</v>
      </c>
      <c r="H645" s="1" t="s">
        <v>1390</v>
      </c>
    </row>
    <row r="646">
      <c r="A646" s="1" t="s">
        <v>92</v>
      </c>
      <c r="B646" s="1">
        <v>685.82</v>
      </c>
      <c r="C646" s="1" t="s">
        <v>1391</v>
      </c>
      <c r="D646" s="1" t="s">
        <v>1337</v>
      </c>
      <c r="E646" s="1">
        <v>61222.0</v>
      </c>
      <c r="F646" s="1">
        <v>114.0</v>
      </c>
      <c r="G646" s="1">
        <v>0.00186207572441279</v>
      </c>
      <c r="H646" s="1" t="s">
        <v>1392</v>
      </c>
    </row>
    <row r="647">
      <c r="A647" s="1" t="s">
        <v>92</v>
      </c>
      <c r="B647" s="1">
        <v>686.0</v>
      </c>
      <c r="C647" s="1" t="s">
        <v>1393</v>
      </c>
      <c r="D647" s="1" t="s">
        <v>1337</v>
      </c>
      <c r="E647" s="1">
        <v>61191.0</v>
      </c>
      <c r="F647" s="1">
        <v>815.0</v>
      </c>
      <c r="G647" s="1">
        <v>0.0133189521334836</v>
      </c>
      <c r="H647" s="1" t="s">
        <v>1394</v>
      </c>
    </row>
    <row r="648">
      <c r="A648" s="1" t="s">
        <v>92</v>
      </c>
      <c r="B648" s="1">
        <v>686.1</v>
      </c>
      <c r="C648" s="1" t="s">
        <v>1395</v>
      </c>
      <c r="D648" s="1" t="s">
        <v>1337</v>
      </c>
      <c r="E648" s="1">
        <v>61247.0</v>
      </c>
      <c r="F648" s="1">
        <v>570.0</v>
      </c>
      <c r="G648" s="1">
        <v>0.00930657828138521</v>
      </c>
      <c r="H648" s="1" t="s">
        <v>1396</v>
      </c>
    </row>
    <row r="649">
      <c r="A649" s="1" t="s">
        <v>92</v>
      </c>
      <c r="B649" s="1">
        <v>686.2</v>
      </c>
      <c r="C649" s="1" t="s">
        <v>1397</v>
      </c>
      <c r="D649" s="1" t="s">
        <v>1337</v>
      </c>
      <c r="E649" s="1">
        <v>61200.0</v>
      </c>
      <c r="F649" s="1">
        <v>341.0</v>
      </c>
      <c r="G649" s="1">
        <v>0.0055718954248366</v>
      </c>
      <c r="H649" s="1" t="s">
        <v>1398</v>
      </c>
    </row>
    <row r="650">
      <c r="A650" s="1" t="s">
        <v>92</v>
      </c>
      <c r="B650" s="1">
        <v>688.0</v>
      </c>
      <c r="C650" s="1" t="s">
        <v>1399</v>
      </c>
      <c r="D650" s="1" t="s">
        <v>1337</v>
      </c>
      <c r="E650" s="1">
        <v>61138.0</v>
      </c>
      <c r="F650" s="1">
        <v>184.0</v>
      </c>
      <c r="G650" s="1">
        <v>0.00300958487356472</v>
      </c>
      <c r="H650" s="1" t="s">
        <v>1400</v>
      </c>
    </row>
    <row r="651">
      <c r="A651" s="1" t="s">
        <v>92</v>
      </c>
      <c r="B651" s="1">
        <v>688.1</v>
      </c>
      <c r="C651" s="1" t="s">
        <v>1401</v>
      </c>
      <c r="D651" s="1" t="s">
        <v>1337</v>
      </c>
      <c r="E651" s="1">
        <v>61205.0</v>
      </c>
      <c r="F651" s="1">
        <v>106.0</v>
      </c>
      <c r="G651" s="1">
        <v>0.00173188464994689</v>
      </c>
      <c r="H651" s="1" t="s">
        <v>1402</v>
      </c>
    </row>
    <row r="652">
      <c r="A652" s="1" t="s">
        <v>92</v>
      </c>
      <c r="B652" s="1">
        <v>700.0</v>
      </c>
      <c r="C652" s="1" t="s">
        <v>1403</v>
      </c>
      <c r="D652" s="1" t="s">
        <v>1404</v>
      </c>
      <c r="E652" s="1">
        <v>61150.0</v>
      </c>
      <c r="F652" s="1">
        <v>289.0</v>
      </c>
      <c r="G652" s="1">
        <v>0.00472608340147179</v>
      </c>
      <c r="H652" s="1" t="s">
        <v>1405</v>
      </c>
    </row>
    <row r="653">
      <c r="A653" s="1" t="s">
        <v>92</v>
      </c>
      <c r="B653" s="1">
        <v>700.2</v>
      </c>
      <c r="C653" s="1" t="s">
        <v>1406</v>
      </c>
      <c r="D653" s="1" t="s">
        <v>1404</v>
      </c>
      <c r="E653" s="1">
        <v>61222.0</v>
      </c>
      <c r="F653" s="1">
        <v>102.0</v>
      </c>
      <c r="G653" s="1">
        <v>0.00166606775342197</v>
      </c>
      <c r="H653" s="1" t="s">
        <v>1407</v>
      </c>
    </row>
    <row r="654">
      <c r="A654" s="1" t="s">
        <v>92</v>
      </c>
      <c r="B654" s="1">
        <v>702.0</v>
      </c>
      <c r="C654" s="1" t="s">
        <v>1408</v>
      </c>
      <c r="D654" s="1" t="s">
        <v>1404</v>
      </c>
      <c r="E654" s="1">
        <v>61173.0</v>
      </c>
      <c r="F654" s="1">
        <v>193.0</v>
      </c>
      <c r="G654" s="1">
        <v>0.00315498667712879</v>
      </c>
      <c r="H654" s="1" t="s">
        <v>1409</v>
      </c>
    </row>
    <row r="655">
      <c r="A655" s="1" t="s">
        <v>92</v>
      </c>
      <c r="B655" s="1">
        <v>702.3</v>
      </c>
      <c r="C655" s="1" t="s">
        <v>1410</v>
      </c>
      <c r="D655" s="1" t="s">
        <v>1404</v>
      </c>
      <c r="E655" s="1">
        <v>61208.0</v>
      </c>
      <c r="F655" s="1">
        <v>122.0</v>
      </c>
      <c r="G655" s="1">
        <v>0.00199320350281009</v>
      </c>
      <c r="H655" s="1" t="s">
        <v>1411</v>
      </c>
    </row>
    <row r="656">
      <c r="A656" s="1" t="s">
        <v>92</v>
      </c>
      <c r="B656" s="1">
        <v>703.0</v>
      </c>
      <c r="C656" s="1" t="s">
        <v>1412</v>
      </c>
      <c r="D656" s="1" t="s">
        <v>1404</v>
      </c>
      <c r="E656" s="1">
        <v>61061.0</v>
      </c>
      <c r="F656" s="1">
        <v>1119.0</v>
      </c>
      <c r="G656" s="1">
        <v>0.0183259363587232</v>
      </c>
      <c r="H656" s="1" t="s">
        <v>1413</v>
      </c>
    </row>
    <row r="657">
      <c r="A657" s="1" t="s">
        <v>92</v>
      </c>
      <c r="B657" s="1">
        <v>703.1</v>
      </c>
      <c r="C657" s="1" t="s">
        <v>1414</v>
      </c>
      <c r="D657" s="1" t="s">
        <v>1404</v>
      </c>
      <c r="E657" s="1">
        <v>61093.0</v>
      </c>
      <c r="F657" s="1">
        <v>1059.0</v>
      </c>
      <c r="G657" s="1">
        <v>0.0173342281439772</v>
      </c>
      <c r="H657" s="1" t="s">
        <v>1415</v>
      </c>
    </row>
    <row r="658">
      <c r="A658" s="1" t="s">
        <v>92</v>
      </c>
      <c r="B658" s="1">
        <v>703.11</v>
      </c>
      <c r="C658" s="1" t="s">
        <v>1416</v>
      </c>
      <c r="D658" s="1" t="s">
        <v>1404</v>
      </c>
      <c r="E658" s="1">
        <v>61095.0</v>
      </c>
      <c r="F658" s="1">
        <v>1055.0</v>
      </c>
      <c r="G658" s="1">
        <v>0.0172681888861609</v>
      </c>
      <c r="H658" s="1" t="s">
        <v>1417</v>
      </c>
    </row>
    <row r="659">
      <c r="A659" s="1" t="s">
        <v>92</v>
      </c>
      <c r="B659" s="1">
        <v>704.0</v>
      </c>
      <c r="C659" s="1" t="s">
        <v>1418</v>
      </c>
      <c r="D659" s="1" t="s">
        <v>1404</v>
      </c>
      <c r="E659" s="1">
        <v>61204.0</v>
      </c>
      <c r="F659" s="1">
        <v>170.0</v>
      </c>
      <c r="G659" s="1">
        <v>0.00277759623554016</v>
      </c>
      <c r="H659" s="1" t="s">
        <v>1419</v>
      </c>
    </row>
    <row r="660">
      <c r="A660" s="1" t="s">
        <v>92</v>
      </c>
      <c r="B660" s="1">
        <v>705.0</v>
      </c>
      <c r="C660" s="1" t="s">
        <v>1420</v>
      </c>
      <c r="D660" s="1" t="s">
        <v>1404</v>
      </c>
      <c r="E660" s="1">
        <v>60891.0</v>
      </c>
      <c r="F660" s="1">
        <v>1179.0</v>
      </c>
      <c r="G660" s="1">
        <v>0.0193624673597083</v>
      </c>
      <c r="H660" s="1" t="s">
        <v>1421</v>
      </c>
    </row>
    <row r="661">
      <c r="A661" s="1" t="s">
        <v>92</v>
      </c>
      <c r="B661" s="1">
        <v>705.1</v>
      </c>
      <c r="C661" s="1" t="s">
        <v>1422</v>
      </c>
      <c r="D661" s="1" t="s">
        <v>1404</v>
      </c>
      <c r="E661" s="1">
        <v>60933.0</v>
      </c>
      <c r="F661" s="1">
        <v>794.0</v>
      </c>
      <c r="G661" s="1">
        <v>0.013030705857253</v>
      </c>
      <c r="H661" s="1" t="s">
        <v>1423</v>
      </c>
    </row>
    <row r="662">
      <c r="A662" s="1" t="s">
        <v>92</v>
      </c>
      <c r="B662" s="1">
        <v>705.3</v>
      </c>
      <c r="C662" s="1" t="s">
        <v>1424</v>
      </c>
      <c r="D662" s="1" t="s">
        <v>1404</v>
      </c>
      <c r="E662" s="1">
        <v>61216.0</v>
      </c>
      <c r="F662" s="1">
        <v>403.0</v>
      </c>
      <c r="G662" s="1">
        <v>0.00658324621014114</v>
      </c>
      <c r="H662" s="1" t="s">
        <v>1425</v>
      </c>
    </row>
    <row r="663">
      <c r="A663" s="1" t="s">
        <v>92</v>
      </c>
      <c r="B663" s="1">
        <v>706.0</v>
      </c>
      <c r="C663" s="1" t="s">
        <v>1426</v>
      </c>
      <c r="D663" s="1" t="s">
        <v>1404</v>
      </c>
      <c r="E663" s="1">
        <v>61181.0</v>
      </c>
      <c r="F663" s="1">
        <v>415.0</v>
      </c>
      <c r="G663" s="1">
        <v>0.00678315163204262</v>
      </c>
      <c r="H663" s="1" t="s">
        <v>1427</v>
      </c>
    </row>
    <row r="664">
      <c r="A664" s="1" t="s">
        <v>92</v>
      </c>
      <c r="B664" s="1">
        <v>707.0</v>
      </c>
      <c r="C664" s="1" t="s">
        <v>1428</v>
      </c>
      <c r="D664" s="1" t="s">
        <v>1404</v>
      </c>
      <c r="E664" s="1">
        <v>60740.0</v>
      </c>
      <c r="F664" s="1">
        <v>3305.0</v>
      </c>
      <c r="G664" s="1">
        <v>0.054412248929865</v>
      </c>
      <c r="H664" s="1" t="s">
        <v>1429</v>
      </c>
    </row>
    <row r="665">
      <c r="A665" s="1" t="s">
        <v>92</v>
      </c>
      <c r="B665" s="1">
        <v>707.8</v>
      </c>
      <c r="C665" s="1" t="s">
        <v>1430</v>
      </c>
      <c r="D665" s="1" t="s">
        <v>1404</v>
      </c>
      <c r="E665" s="1">
        <v>61246.0</v>
      </c>
      <c r="F665" s="1">
        <v>183.0</v>
      </c>
      <c r="G665" s="1">
        <v>0.00298795023348463</v>
      </c>
      <c r="H665" s="1" t="s">
        <v>1431</v>
      </c>
    </row>
    <row r="666">
      <c r="A666" s="1" t="s">
        <v>92</v>
      </c>
      <c r="B666" s="1">
        <v>708.0</v>
      </c>
      <c r="C666" s="1" t="s">
        <v>1432</v>
      </c>
      <c r="D666" s="1" t="s">
        <v>1404</v>
      </c>
      <c r="E666" s="1">
        <v>58294.0</v>
      </c>
      <c r="F666" s="1">
        <v>7766.0</v>
      </c>
      <c r="G666" s="1">
        <v>0.133221257762376</v>
      </c>
      <c r="H666" s="1" t="s">
        <v>1433</v>
      </c>
    </row>
    <row r="667">
      <c r="A667" s="1" t="s">
        <v>92</v>
      </c>
      <c r="B667" s="1">
        <v>708.1</v>
      </c>
      <c r="C667" s="1" t="s">
        <v>1434</v>
      </c>
      <c r="D667" s="1" t="s">
        <v>1404</v>
      </c>
      <c r="E667" s="1">
        <v>59988.0</v>
      </c>
      <c r="F667" s="1">
        <v>1620.0</v>
      </c>
      <c r="G667" s="1">
        <v>0.027005401080216</v>
      </c>
      <c r="H667" s="1" t="s">
        <v>1435</v>
      </c>
    </row>
    <row r="668">
      <c r="A668" s="1" t="s">
        <v>92</v>
      </c>
      <c r="B668" s="1">
        <v>708.11</v>
      </c>
      <c r="C668" s="1" t="s">
        <v>1436</v>
      </c>
      <c r="D668" s="1" t="s">
        <v>1404</v>
      </c>
      <c r="E668" s="1">
        <v>60855.0</v>
      </c>
      <c r="F668" s="1">
        <v>553.0</v>
      </c>
      <c r="G668" s="1">
        <v>0.00908717443102456</v>
      </c>
      <c r="H668" s="1" t="s">
        <v>1437</v>
      </c>
    </row>
    <row r="669">
      <c r="A669" s="1" t="s">
        <v>92</v>
      </c>
      <c r="B669" s="1">
        <v>708.12</v>
      </c>
      <c r="C669" s="1" t="s">
        <v>1438</v>
      </c>
      <c r="D669" s="1" t="s">
        <v>1404</v>
      </c>
      <c r="E669" s="1">
        <v>60626.0</v>
      </c>
      <c r="F669" s="1">
        <v>592.0</v>
      </c>
      <c r="G669" s="1">
        <v>0.00976478738495035</v>
      </c>
      <c r="H669" s="1" t="s">
        <v>1439</v>
      </c>
    </row>
    <row r="670">
      <c r="A670" s="1" t="s">
        <v>92</v>
      </c>
      <c r="B670" s="1">
        <v>708.7</v>
      </c>
      <c r="C670" s="1" t="s">
        <v>1440</v>
      </c>
      <c r="D670" s="1" t="s">
        <v>1404</v>
      </c>
      <c r="E670" s="1">
        <v>61066.0</v>
      </c>
      <c r="F670" s="1">
        <v>1136.0</v>
      </c>
      <c r="G670" s="1">
        <v>0.0186028231749254</v>
      </c>
      <c r="H670" s="1" t="s">
        <v>1441</v>
      </c>
    </row>
    <row r="671">
      <c r="A671" s="1" t="s">
        <v>92</v>
      </c>
      <c r="B671" s="1">
        <v>708.8</v>
      </c>
      <c r="C671" s="1" t="s">
        <v>1442</v>
      </c>
      <c r="D671" s="1" t="s">
        <v>1404</v>
      </c>
      <c r="E671" s="1">
        <v>61168.0</v>
      </c>
      <c r="F671" s="1">
        <v>194.0</v>
      </c>
      <c r="G671" s="1">
        <v>0.00317159298979858</v>
      </c>
      <c r="H671" s="1" t="s">
        <v>1443</v>
      </c>
    </row>
    <row r="672">
      <c r="A672" s="1" t="s">
        <v>92</v>
      </c>
      <c r="B672" s="1">
        <v>709.0</v>
      </c>
      <c r="C672" s="1" t="s">
        <v>1444</v>
      </c>
      <c r="D672" s="1" t="s">
        <v>1404</v>
      </c>
      <c r="E672" s="1">
        <v>60402.0</v>
      </c>
      <c r="F672" s="1">
        <v>1025.0</v>
      </c>
      <c r="G672" s="1">
        <v>0.0169696367669944</v>
      </c>
      <c r="H672" s="1" t="s">
        <v>1445</v>
      </c>
    </row>
    <row r="673">
      <c r="A673" s="1" t="s">
        <v>92</v>
      </c>
      <c r="B673" s="1">
        <v>709.2</v>
      </c>
      <c r="C673" s="1" t="s">
        <v>1446</v>
      </c>
      <c r="D673" s="1" t="s">
        <v>1404</v>
      </c>
      <c r="E673" s="1">
        <v>60434.0</v>
      </c>
      <c r="F673" s="1">
        <v>992.0</v>
      </c>
      <c r="G673" s="1">
        <v>0.0164146010523877</v>
      </c>
      <c r="H673" s="1" t="s">
        <v>1447</v>
      </c>
    </row>
    <row r="674">
      <c r="A674" s="1" t="s">
        <v>92</v>
      </c>
      <c r="B674" s="1">
        <v>709.21</v>
      </c>
      <c r="C674" s="1" t="s">
        <v>1448</v>
      </c>
      <c r="D674" s="1" t="s">
        <v>1404</v>
      </c>
      <c r="E674" s="1">
        <v>60646.0</v>
      </c>
      <c r="F674" s="1">
        <v>718.0</v>
      </c>
      <c r="G674" s="1">
        <v>0.0118391979685387</v>
      </c>
      <c r="H674" s="1" t="s">
        <v>1449</v>
      </c>
    </row>
    <row r="675">
      <c r="A675" s="1" t="s">
        <v>92</v>
      </c>
      <c r="B675" s="1">
        <v>709.22</v>
      </c>
      <c r="C675" s="1" t="s">
        <v>1450</v>
      </c>
      <c r="D675" s="1" t="s">
        <v>1404</v>
      </c>
      <c r="E675" s="1">
        <v>61156.0</v>
      </c>
      <c r="F675" s="1">
        <v>160.0</v>
      </c>
      <c r="G675" s="1">
        <v>0.00261626005624959</v>
      </c>
      <c r="H675" s="1" t="s">
        <v>1451</v>
      </c>
    </row>
    <row r="676">
      <c r="A676" s="1" t="s">
        <v>92</v>
      </c>
      <c r="B676" s="1">
        <v>709.24</v>
      </c>
      <c r="C676" s="1" t="s">
        <v>1452</v>
      </c>
      <c r="D676" s="1" t="s">
        <v>1404</v>
      </c>
      <c r="E676" s="1">
        <v>61122.0</v>
      </c>
      <c r="F676" s="1">
        <v>261.0</v>
      </c>
      <c r="G676" s="1">
        <v>0.00427014822813389</v>
      </c>
      <c r="H676" s="1" t="s">
        <v>1453</v>
      </c>
    </row>
    <row r="677">
      <c r="A677" s="1" t="s">
        <v>92</v>
      </c>
      <c r="B677" s="1">
        <v>710.0</v>
      </c>
      <c r="C677" s="1" t="s">
        <v>1454</v>
      </c>
      <c r="D677" s="1" t="s">
        <v>1404</v>
      </c>
      <c r="E677" s="1">
        <v>61188.0</v>
      </c>
      <c r="F677" s="1">
        <v>286.0</v>
      </c>
      <c r="G677" s="1">
        <v>0.00467411910832189</v>
      </c>
      <c r="H677" s="1" t="s">
        <v>1455</v>
      </c>
    </row>
    <row r="678">
      <c r="A678" s="1" t="s">
        <v>92</v>
      </c>
      <c r="B678" s="1">
        <v>710.3</v>
      </c>
      <c r="C678" s="1" t="s">
        <v>1456</v>
      </c>
      <c r="D678" s="1" t="s">
        <v>1404</v>
      </c>
      <c r="E678" s="1">
        <v>61239.0</v>
      </c>
      <c r="F678" s="1">
        <v>163.0</v>
      </c>
      <c r="G678" s="1">
        <v>0.0026617025098385</v>
      </c>
      <c r="H678" s="1" t="s">
        <v>1457</v>
      </c>
    </row>
    <row r="679">
      <c r="A679" s="1" t="s">
        <v>92</v>
      </c>
      <c r="B679" s="1">
        <v>711.0</v>
      </c>
      <c r="C679" s="1" t="s">
        <v>1458</v>
      </c>
      <c r="D679" s="1" t="s">
        <v>1404</v>
      </c>
      <c r="E679" s="1">
        <v>59880.0</v>
      </c>
      <c r="F679" s="1">
        <v>1332.0</v>
      </c>
      <c r="G679" s="1">
        <v>0.0222444889779559</v>
      </c>
      <c r="H679" s="1" t="s">
        <v>1459</v>
      </c>
    </row>
    <row r="680">
      <c r="A680" s="1" t="s">
        <v>92</v>
      </c>
      <c r="B680" s="1">
        <v>711.1</v>
      </c>
      <c r="C680" s="1" t="s">
        <v>1460</v>
      </c>
      <c r="D680" s="1" t="s">
        <v>1404</v>
      </c>
      <c r="E680" s="1">
        <v>60098.0</v>
      </c>
      <c r="F680" s="1">
        <v>1255.0</v>
      </c>
      <c r="G680" s="1">
        <v>0.0208825584878032</v>
      </c>
      <c r="H680" s="1" t="s">
        <v>1461</v>
      </c>
    </row>
    <row r="681">
      <c r="A681" s="1" t="s">
        <v>92</v>
      </c>
      <c r="B681" s="1">
        <v>712.0</v>
      </c>
      <c r="C681" s="1" t="s">
        <v>1462</v>
      </c>
      <c r="D681" s="1" t="s">
        <v>1404</v>
      </c>
      <c r="E681" s="1">
        <v>61057.0</v>
      </c>
      <c r="F681" s="1">
        <v>465.0</v>
      </c>
      <c r="G681" s="1">
        <v>0.00761583438426388</v>
      </c>
      <c r="H681" s="1" t="s">
        <v>1463</v>
      </c>
    </row>
    <row r="682">
      <c r="A682" s="1" t="s">
        <v>92</v>
      </c>
      <c r="B682" s="1">
        <v>712.1</v>
      </c>
      <c r="C682" s="1" t="s">
        <v>1464</v>
      </c>
      <c r="D682" s="1" t="s">
        <v>1404</v>
      </c>
      <c r="E682" s="1">
        <v>61208.0</v>
      </c>
      <c r="F682" s="1">
        <v>127.0</v>
      </c>
      <c r="G682" s="1">
        <v>0.00207489217095804</v>
      </c>
      <c r="H682" s="1" t="s">
        <v>1465</v>
      </c>
    </row>
    <row r="683">
      <c r="A683" s="1" t="s">
        <v>92</v>
      </c>
      <c r="B683" s="1">
        <v>713.0</v>
      </c>
      <c r="C683" s="1" t="s">
        <v>1466</v>
      </c>
      <c r="D683" s="1" t="s">
        <v>1404</v>
      </c>
      <c r="E683" s="1">
        <v>60315.0</v>
      </c>
      <c r="F683" s="1">
        <v>1565.0</v>
      </c>
      <c r="G683" s="1">
        <v>0.0259471110005802</v>
      </c>
      <c r="H683" s="1" t="s">
        <v>1467</v>
      </c>
    </row>
    <row r="684">
      <c r="A684" s="1" t="s">
        <v>92</v>
      </c>
      <c r="B684" s="1">
        <v>713.2</v>
      </c>
      <c r="C684" s="1" t="s">
        <v>1468</v>
      </c>
      <c r="D684" s="1" t="s">
        <v>1404</v>
      </c>
      <c r="E684" s="1">
        <v>61175.0</v>
      </c>
      <c r="F684" s="1">
        <v>249.0</v>
      </c>
      <c r="G684" s="1">
        <v>0.00407029015120555</v>
      </c>
      <c r="H684" s="1" t="s">
        <v>1469</v>
      </c>
    </row>
    <row r="685">
      <c r="A685" s="1" t="s">
        <v>92</v>
      </c>
      <c r="B685" s="1">
        <v>713.3</v>
      </c>
      <c r="C685" s="1" t="s">
        <v>1470</v>
      </c>
      <c r="D685" s="1" t="s">
        <v>1404</v>
      </c>
      <c r="E685" s="1">
        <v>60522.0</v>
      </c>
      <c r="F685" s="1">
        <v>1225.0</v>
      </c>
      <c r="G685" s="1">
        <v>0.0202405736756881</v>
      </c>
      <c r="H685" s="1" t="s">
        <v>1471</v>
      </c>
    </row>
    <row r="686">
      <c r="A686" s="1" t="s">
        <v>92</v>
      </c>
      <c r="B686" s="1">
        <v>714.0</v>
      </c>
      <c r="C686" s="1" t="s">
        <v>1472</v>
      </c>
      <c r="D686" s="1" t="s">
        <v>1404</v>
      </c>
      <c r="E686" s="1">
        <v>61197.0</v>
      </c>
      <c r="F686" s="1">
        <v>414.0</v>
      </c>
      <c r="G686" s="1">
        <v>0.00676503750183832</v>
      </c>
      <c r="H686" s="1" t="s">
        <v>1473</v>
      </c>
    </row>
    <row r="687">
      <c r="A687" s="1" t="s">
        <v>92</v>
      </c>
      <c r="B687" s="1">
        <v>714.3</v>
      </c>
      <c r="C687" s="1" t="s">
        <v>1474</v>
      </c>
      <c r="D687" s="1" t="s">
        <v>1404</v>
      </c>
      <c r="E687" s="1">
        <v>61214.0</v>
      </c>
      <c r="F687" s="1">
        <v>309.0</v>
      </c>
      <c r="G687" s="1">
        <v>0.00504786486751396</v>
      </c>
      <c r="H687" s="1" t="s">
        <v>1475</v>
      </c>
    </row>
    <row r="688">
      <c r="A688" s="1" t="s">
        <v>92</v>
      </c>
      <c r="B688" s="1">
        <v>715.0</v>
      </c>
      <c r="C688" s="1" t="s">
        <v>1476</v>
      </c>
      <c r="D688" s="1" t="s">
        <v>1404</v>
      </c>
      <c r="E688" s="1">
        <v>60644.0</v>
      </c>
      <c r="F688" s="1">
        <v>2603.0</v>
      </c>
      <c r="G688" s="1">
        <v>0.0429226304333487</v>
      </c>
      <c r="H688" s="1" t="s">
        <v>1477</v>
      </c>
    </row>
    <row r="689">
      <c r="A689" s="1" t="s">
        <v>92</v>
      </c>
      <c r="B689" s="1">
        <v>715.1</v>
      </c>
      <c r="C689" s="1" t="s">
        <v>1478</v>
      </c>
      <c r="D689" s="1" t="s">
        <v>1404</v>
      </c>
      <c r="E689" s="1">
        <v>60856.0</v>
      </c>
      <c r="F689" s="1">
        <v>1948.0</v>
      </c>
      <c r="G689" s="1">
        <v>0.0320099907979492</v>
      </c>
      <c r="H689" s="1" t="s">
        <v>1479</v>
      </c>
    </row>
    <row r="690">
      <c r="A690" s="1" t="s">
        <v>92</v>
      </c>
      <c r="B690" s="1">
        <v>715.3</v>
      </c>
      <c r="C690" s="1" t="s">
        <v>1480</v>
      </c>
      <c r="D690" s="1" t="s">
        <v>1404</v>
      </c>
      <c r="E690" s="1">
        <v>61177.0</v>
      </c>
      <c r="F690" s="1">
        <v>295.0</v>
      </c>
      <c r="G690" s="1">
        <v>0.00482207365513183</v>
      </c>
      <c r="H690" s="1" t="s">
        <v>1481</v>
      </c>
    </row>
    <row r="691">
      <c r="A691" s="1" t="s">
        <v>92</v>
      </c>
      <c r="B691" s="1">
        <v>715.4</v>
      </c>
      <c r="C691" s="1" t="s">
        <v>1482</v>
      </c>
      <c r="D691" s="1" t="s">
        <v>1404</v>
      </c>
      <c r="E691" s="1">
        <v>61087.0</v>
      </c>
      <c r="F691" s="1">
        <v>878.0</v>
      </c>
      <c r="G691" s="1">
        <v>0.0143729435068017</v>
      </c>
      <c r="H691" s="1" t="s">
        <v>1483</v>
      </c>
    </row>
    <row r="692">
      <c r="A692" s="1" t="s">
        <v>92</v>
      </c>
      <c r="B692" s="1">
        <v>716.0</v>
      </c>
      <c r="C692" s="1" t="s">
        <v>1484</v>
      </c>
      <c r="D692" s="1" t="s">
        <v>1404</v>
      </c>
      <c r="E692" s="1">
        <v>60646.0</v>
      </c>
      <c r="F692" s="1">
        <v>1429.0</v>
      </c>
      <c r="G692" s="1">
        <v>0.023562972001451</v>
      </c>
      <c r="H692" s="1" t="s">
        <v>1485</v>
      </c>
    </row>
    <row r="693">
      <c r="A693" s="1" t="s">
        <v>92</v>
      </c>
      <c r="B693" s="1">
        <v>716.2</v>
      </c>
      <c r="C693" s="1" t="s">
        <v>1486</v>
      </c>
      <c r="D693" s="1" t="s">
        <v>1404</v>
      </c>
      <c r="E693" s="1">
        <v>61239.0</v>
      </c>
      <c r="F693" s="1">
        <v>111.0</v>
      </c>
      <c r="G693" s="1">
        <v>0.00181257042081026</v>
      </c>
      <c r="H693" s="1" t="s">
        <v>1487</v>
      </c>
    </row>
    <row r="694">
      <c r="A694" s="1" t="s">
        <v>92</v>
      </c>
      <c r="B694" s="1">
        <v>716.3</v>
      </c>
      <c r="C694" s="1" t="s">
        <v>1488</v>
      </c>
      <c r="D694" s="1" t="s">
        <v>1404</v>
      </c>
      <c r="E694" s="1">
        <v>60880.0</v>
      </c>
      <c r="F694" s="1">
        <v>879.0</v>
      </c>
      <c r="G694" s="1">
        <v>0.0144382391590013</v>
      </c>
      <c r="H694" s="1" t="s">
        <v>1489</v>
      </c>
    </row>
    <row r="695">
      <c r="A695" s="1" t="s">
        <v>92</v>
      </c>
      <c r="B695" s="1">
        <v>718.0</v>
      </c>
      <c r="C695" s="1" t="s">
        <v>1490</v>
      </c>
      <c r="D695" s="1" t="s">
        <v>1404</v>
      </c>
      <c r="E695" s="1">
        <v>60483.0</v>
      </c>
      <c r="F695" s="1">
        <v>2174.0</v>
      </c>
      <c r="G695" s="1">
        <v>0.03594398426004</v>
      </c>
      <c r="H695" s="1" t="s">
        <v>1491</v>
      </c>
    </row>
    <row r="696">
      <c r="A696" s="1" t="s">
        <v>92</v>
      </c>
      <c r="B696" s="1">
        <v>718.1</v>
      </c>
      <c r="C696" s="1" t="s">
        <v>1492</v>
      </c>
      <c r="D696" s="1" t="s">
        <v>1404</v>
      </c>
      <c r="E696" s="1">
        <v>61172.0</v>
      </c>
      <c r="F696" s="1">
        <v>264.0</v>
      </c>
      <c r="G696" s="1">
        <v>0.00431569999346106</v>
      </c>
      <c r="H696" s="1" t="s">
        <v>1493</v>
      </c>
    </row>
    <row r="697">
      <c r="A697" s="1" t="s">
        <v>92</v>
      </c>
      <c r="B697" s="1">
        <v>718.2</v>
      </c>
      <c r="C697" s="1" t="s">
        <v>1494</v>
      </c>
      <c r="D697" s="1" t="s">
        <v>1404</v>
      </c>
      <c r="E697" s="1">
        <v>61189.0</v>
      </c>
      <c r="F697" s="1">
        <v>227.0</v>
      </c>
      <c r="G697" s="1">
        <v>0.00370981712399287</v>
      </c>
      <c r="H697" s="1" t="s">
        <v>1495</v>
      </c>
    </row>
    <row r="698">
      <c r="A698" s="1" t="s">
        <v>92</v>
      </c>
      <c r="B698" s="1">
        <v>718.4</v>
      </c>
      <c r="C698" s="1" t="s">
        <v>1496</v>
      </c>
      <c r="D698" s="1" t="s">
        <v>1404</v>
      </c>
      <c r="E698" s="1">
        <v>60952.0</v>
      </c>
      <c r="F698" s="1">
        <v>698.0</v>
      </c>
      <c r="G698" s="1">
        <v>0.0114516340727129</v>
      </c>
      <c r="H698" s="1" t="s">
        <v>1497</v>
      </c>
    </row>
    <row r="699">
      <c r="A699" s="1" t="s">
        <v>92</v>
      </c>
      <c r="B699" s="1">
        <v>718.5</v>
      </c>
      <c r="C699" s="1" t="s">
        <v>1498</v>
      </c>
      <c r="D699" s="1" t="s">
        <v>1404</v>
      </c>
      <c r="E699" s="1">
        <v>61188.0</v>
      </c>
      <c r="F699" s="1">
        <v>363.0</v>
      </c>
      <c r="G699" s="1">
        <v>0.00593253579133163</v>
      </c>
      <c r="H699" s="1" t="s">
        <v>1499</v>
      </c>
    </row>
    <row r="700">
      <c r="A700" s="1" t="s">
        <v>92</v>
      </c>
      <c r="B700" s="1">
        <v>719.0</v>
      </c>
      <c r="C700" s="1" t="s">
        <v>1500</v>
      </c>
      <c r="D700" s="1" t="s">
        <v>1404</v>
      </c>
      <c r="E700" s="1">
        <v>61157.0</v>
      </c>
      <c r="F700" s="1">
        <v>329.0</v>
      </c>
      <c r="G700" s="1">
        <v>0.0053795967755122</v>
      </c>
      <c r="H700" s="1" t="s">
        <v>1501</v>
      </c>
    </row>
    <row r="701">
      <c r="A701" s="1" t="s">
        <v>92</v>
      </c>
      <c r="B701" s="1">
        <v>721.0</v>
      </c>
      <c r="C701" s="1" t="s">
        <v>1502</v>
      </c>
      <c r="D701" s="1" t="s">
        <v>1404</v>
      </c>
      <c r="E701" s="1">
        <v>60511.0</v>
      </c>
      <c r="F701" s="1">
        <v>1475.0</v>
      </c>
      <c r="G701" s="1">
        <v>0.0243757333377402</v>
      </c>
      <c r="H701" s="1" t="s">
        <v>1503</v>
      </c>
    </row>
    <row r="702">
      <c r="A702" s="1" t="s">
        <v>92</v>
      </c>
      <c r="B702" s="1">
        <v>721.1</v>
      </c>
      <c r="C702" s="1" t="s">
        <v>1504</v>
      </c>
      <c r="D702" s="1" t="s">
        <v>1404</v>
      </c>
      <c r="E702" s="1">
        <v>60948.0</v>
      </c>
      <c r="F702" s="1">
        <v>707.0</v>
      </c>
      <c r="G702" s="1">
        <v>0.0116000525037737</v>
      </c>
      <c r="H702" s="1" t="s">
        <v>1505</v>
      </c>
    </row>
    <row r="703">
      <c r="A703" s="1" t="s">
        <v>92</v>
      </c>
      <c r="B703" s="1">
        <v>721.11</v>
      </c>
      <c r="C703" s="1" t="s">
        <v>1506</v>
      </c>
      <c r="D703" s="1" t="s">
        <v>1404</v>
      </c>
      <c r="E703" s="1">
        <v>61130.0</v>
      </c>
      <c r="F703" s="1">
        <v>299.0</v>
      </c>
      <c r="G703" s="1">
        <v>0.00489121544249959</v>
      </c>
      <c r="H703" s="1" t="s">
        <v>1507</v>
      </c>
    </row>
    <row r="704">
      <c r="A704" s="1" t="s">
        <v>92</v>
      </c>
      <c r="B704" s="1">
        <v>721.2</v>
      </c>
      <c r="C704" s="1" t="s">
        <v>1508</v>
      </c>
      <c r="D704" s="1" t="s">
        <v>1404</v>
      </c>
      <c r="E704" s="1">
        <v>60960.0</v>
      </c>
      <c r="F704" s="1">
        <v>261.0</v>
      </c>
      <c r="G704" s="1">
        <v>0.00428149606299212</v>
      </c>
      <c r="H704" s="1" t="s">
        <v>1509</v>
      </c>
    </row>
    <row r="705">
      <c r="A705" s="1" t="s">
        <v>92</v>
      </c>
      <c r="B705" s="1">
        <v>721.5</v>
      </c>
      <c r="C705" s="1" t="s">
        <v>1510</v>
      </c>
      <c r="D705" s="1" t="s">
        <v>1404</v>
      </c>
      <c r="E705" s="1">
        <v>61168.0</v>
      </c>
      <c r="F705" s="1">
        <v>438.0</v>
      </c>
      <c r="G705" s="1">
        <v>0.0071606068532566</v>
      </c>
      <c r="H705" s="1" t="s">
        <v>1511</v>
      </c>
    </row>
    <row r="706">
      <c r="A706" s="1" t="s">
        <v>92</v>
      </c>
      <c r="B706" s="1">
        <v>721.6</v>
      </c>
      <c r="C706" s="1" t="s">
        <v>1512</v>
      </c>
      <c r="D706" s="1" t="s">
        <v>1404</v>
      </c>
      <c r="E706" s="1">
        <v>61244.0</v>
      </c>
      <c r="F706" s="1">
        <v>128.0</v>
      </c>
      <c r="G706" s="1">
        <v>0.0020900006531252</v>
      </c>
      <c r="H706" s="1" t="s">
        <v>1513</v>
      </c>
    </row>
    <row r="707">
      <c r="A707" s="1" t="s">
        <v>92</v>
      </c>
      <c r="B707" s="1">
        <v>722.0</v>
      </c>
      <c r="C707" s="1" t="s">
        <v>1514</v>
      </c>
      <c r="D707" s="1" t="s">
        <v>1404</v>
      </c>
      <c r="E707" s="1">
        <v>61128.0</v>
      </c>
      <c r="F707" s="1">
        <v>561.0</v>
      </c>
      <c r="G707" s="1">
        <v>0.00917746368276403</v>
      </c>
      <c r="H707" s="1" t="s">
        <v>1515</v>
      </c>
    </row>
    <row r="708">
      <c r="A708" s="1" t="s">
        <v>92</v>
      </c>
      <c r="B708" s="1">
        <v>722.4</v>
      </c>
      <c r="C708" s="1" t="s">
        <v>1516</v>
      </c>
      <c r="D708" s="1" t="s">
        <v>1404</v>
      </c>
      <c r="E708" s="1">
        <v>61148.0</v>
      </c>
      <c r="F708" s="1">
        <v>471.0</v>
      </c>
      <c r="G708" s="1">
        <v>0.00770262314384771</v>
      </c>
      <c r="H708" s="1" t="s">
        <v>1517</v>
      </c>
    </row>
    <row r="709">
      <c r="A709" s="1" t="s">
        <v>92</v>
      </c>
      <c r="B709" s="1">
        <v>723.0</v>
      </c>
      <c r="C709" s="1" t="s">
        <v>1518</v>
      </c>
      <c r="D709" s="1" t="s">
        <v>1404</v>
      </c>
      <c r="E709" s="1">
        <v>60522.0</v>
      </c>
      <c r="F709" s="1">
        <v>1369.0</v>
      </c>
      <c r="G709" s="1">
        <v>0.0226198737649119</v>
      </c>
      <c r="H709" s="1" t="s">
        <v>1519</v>
      </c>
    </row>
    <row r="710">
      <c r="A710" s="1" t="s">
        <v>92</v>
      </c>
      <c r="B710" s="1">
        <v>723.1</v>
      </c>
      <c r="C710" s="1" t="s">
        <v>1520</v>
      </c>
      <c r="D710" s="1" t="s">
        <v>1404</v>
      </c>
      <c r="E710" s="1">
        <v>61106.0</v>
      </c>
      <c r="F710" s="1">
        <v>224.0</v>
      </c>
      <c r="G710" s="1">
        <v>0.00366576113638595</v>
      </c>
      <c r="H710" s="1" t="s">
        <v>1521</v>
      </c>
    </row>
    <row r="711">
      <c r="A711" s="1" t="s">
        <v>92</v>
      </c>
      <c r="B711" s="1">
        <v>723.2</v>
      </c>
      <c r="C711" s="1" t="s">
        <v>1522</v>
      </c>
      <c r="D711" s="1" t="s">
        <v>1404</v>
      </c>
      <c r="E711" s="1">
        <v>61030.0</v>
      </c>
      <c r="F711" s="1">
        <v>669.0</v>
      </c>
      <c r="G711" s="1">
        <v>0.0109618220547271</v>
      </c>
      <c r="H711" s="1" t="s">
        <v>1523</v>
      </c>
    </row>
    <row r="712">
      <c r="A712" s="1" t="s">
        <v>92</v>
      </c>
      <c r="B712" s="1">
        <v>723.6</v>
      </c>
      <c r="C712" s="1" t="s">
        <v>1524</v>
      </c>
      <c r="D712" s="1" t="s">
        <v>1404</v>
      </c>
      <c r="E712" s="1">
        <v>60916.0</v>
      </c>
      <c r="F712" s="1">
        <v>721.0</v>
      </c>
      <c r="G712" s="1">
        <v>0.0118359708450981</v>
      </c>
      <c r="H712" s="1" t="s">
        <v>1525</v>
      </c>
    </row>
    <row r="713">
      <c r="A713" s="1" t="s">
        <v>92</v>
      </c>
      <c r="B713" s="1">
        <v>724.0</v>
      </c>
      <c r="C713" s="1" t="s">
        <v>1526</v>
      </c>
      <c r="D713" s="1" t="s">
        <v>1404</v>
      </c>
      <c r="E713" s="1">
        <v>60406.0</v>
      </c>
      <c r="F713" s="1">
        <v>2117.0</v>
      </c>
      <c r="G713" s="1">
        <v>0.0350461874648213</v>
      </c>
      <c r="H713" s="1" t="s">
        <v>1527</v>
      </c>
    </row>
    <row r="714">
      <c r="A714" s="1" t="s">
        <v>92</v>
      </c>
      <c r="B714" s="1">
        <v>724.1</v>
      </c>
      <c r="C714" s="1" t="s">
        <v>1528</v>
      </c>
      <c r="D714" s="1" t="s">
        <v>1404</v>
      </c>
      <c r="E714" s="1">
        <v>61229.0</v>
      </c>
      <c r="F714" s="1">
        <v>423.0</v>
      </c>
      <c r="G714" s="1">
        <v>0.00690849107449084</v>
      </c>
      <c r="H714" s="1" t="s">
        <v>1529</v>
      </c>
    </row>
    <row r="715">
      <c r="A715" s="1" t="s">
        <v>92</v>
      </c>
      <c r="B715" s="1">
        <v>724.5</v>
      </c>
      <c r="C715" s="1" t="s">
        <v>1530</v>
      </c>
      <c r="D715" s="1" t="s">
        <v>1404</v>
      </c>
      <c r="E715" s="1">
        <v>61077.0</v>
      </c>
      <c r="F715" s="1">
        <v>459.0</v>
      </c>
      <c r="G715" s="1">
        <v>0.00751510388525959</v>
      </c>
      <c r="H715" s="1" t="s">
        <v>1531</v>
      </c>
    </row>
    <row r="716">
      <c r="A716" s="1" t="s">
        <v>92</v>
      </c>
      <c r="B716" s="1">
        <v>724.52</v>
      </c>
      <c r="C716" s="1" t="s">
        <v>1532</v>
      </c>
      <c r="D716" s="1" t="s">
        <v>1404</v>
      </c>
      <c r="E716" s="1">
        <v>61082.0</v>
      </c>
      <c r="F716" s="1">
        <v>440.0</v>
      </c>
      <c r="G716" s="1">
        <v>0.00720343145280115</v>
      </c>
      <c r="H716" s="1" t="s">
        <v>1533</v>
      </c>
    </row>
    <row r="717">
      <c r="A717" s="1" t="s">
        <v>92</v>
      </c>
      <c r="B717" s="1">
        <v>726.0</v>
      </c>
      <c r="C717" s="1" t="s">
        <v>1534</v>
      </c>
      <c r="D717" s="1" t="s">
        <v>1404</v>
      </c>
      <c r="E717" s="1">
        <v>60926.0</v>
      </c>
      <c r="F717" s="1">
        <v>1851.0</v>
      </c>
      <c r="G717" s="1">
        <v>0.0303811180776679</v>
      </c>
    </row>
    <row r="718">
      <c r="A718" s="1" t="s">
        <v>92</v>
      </c>
      <c r="B718" s="1">
        <v>726.1</v>
      </c>
      <c r="C718" s="1" t="s">
        <v>1535</v>
      </c>
      <c r="D718" s="1" t="s">
        <v>1404</v>
      </c>
      <c r="E718" s="1">
        <v>60994.0</v>
      </c>
      <c r="F718" s="1">
        <v>1755.0</v>
      </c>
      <c r="G718" s="1">
        <v>0.028773321966095</v>
      </c>
      <c r="H718" s="1" t="s">
        <v>1536</v>
      </c>
    </row>
    <row r="719">
      <c r="A719" s="1" t="s">
        <v>92</v>
      </c>
      <c r="B719" s="1">
        <v>726.2</v>
      </c>
      <c r="C719" s="1" t="s">
        <v>1537</v>
      </c>
      <c r="D719" s="1" t="s">
        <v>1404</v>
      </c>
      <c r="E719" s="1">
        <v>61136.0</v>
      </c>
      <c r="F719" s="1">
        <v>194.0</v>
      </c>
      <c r="G719" s="1">
        <v>0.00317325307511122</v>
      </c>
      <c r="H719" s="1" t="s">
        <v>1538</v>
      </c>
    </row>
    <row r="720">
      <c r="A720" s="1" t="s">
        <v>92</v>
      </c>
      <c r="B720" s="1">
        <v>727.0</v>
      </c>
      <c r="C720" s="1" t="s">
        <v>1539</v>
      </c>
      <c r="D720" s="1" t="s">
        <v>1404</v>
      </c>
      <c r="E720" s="1">
        <v>60880.0</v>
      </c>
      <c r="F720" s="1">
        <v>1121.0</v>
      </c>
      <c r="G720" s="1">
        <v>0.0184132720105124</v>
      </c>
      <c r="H720" s="1" t="s">
        <v>1540</v>
      </c>
    </row>
    <row r="721">
      <c r="A721" s="1" t="s">
        <v>92</v>
      </c>
      <c r="B721" s="1">
        <v>728.0</v>
      </c>
      <c r="C721" s="1" t="s">
        <v>1541</v>
      </c>
      <c r="D721" s="1" t="s">
        <v>1404</v>
      </c>
      <c r="E721" s="1">
        <v>61126.0</v>
      </c>
      <c r="F721" s="1">
        <v>200.0</v>
      </c>
      <c r="G721" s="1">
        <v>0.00327193011157281</v>
      </c>
      <c r="H721" s="1" t="s">
        <v>1542</v>
      </c>
    </row>
    <row r="722">
      <c r="A722" s="1" t="s">
        <v>92</v>
      </c>
      <c r="B722" s="1">
        <v>773.0</v>
      </c>
      <c r="C722" s="1" t="s">
        <v>1543</v>
      </c>
      <c r="D722" s="1" t="s">
        <v>1544</v>
      </c>
      <c r="E722" s="1">
        <v>61198.0</v>
      </c>
      <c r="F722" s="1">
        <v>108.0</v>
      </c>
      <c r="G722" s="1">
        <v>0.00176476355436452</v>
      </c>
      <c r="H722" s="1" t="s">
        <v>1545</v>
      </c>
    </row>
    <row r="723">
      <c r="A723" s="1" t="s">
        <v>92</v>
      </c>
      <c r="B723" s="1">
        <v>800.0</v>
      </c>
      <c r="C723" s="1" t="s">
        <v>1546</v>
      </c>
      <c r="D723" s="1" t="s">
        <v>1547</v>
      </c>
      <c r="E723" s="1">
        <v>58528.0</v>
      </c>
      <c r="F723" s="1">
        <v>3352.0</v>
      </c>
      <c r="G723" s="1">
        <v>0.0572717331875341</v>
      </c>
      <c r="H723" s="1" t="s">
        <v>1548</v>
      </c>
    </row>
    <row r="724">
      <c r="A724" s="1" t="s">
        <v>92</v>
      </c>
      <c r="B724" s="1">
        <v>800.2</v>
      </c>
      <c r="C724" s="1" t="s">
        <v>1549</v>
      </c>
      <c r="D724" s="1" t="s">
        <v>1547</v>
      </c>
      <c r="E724" s="1">
        <v>61088.0</v>
      </c>
      <c r="F724" s="1">
        <v>859.0</v>
      </c>
      <c r="G724" s="1">
        <v>0.0140616815086432</v>
      </c>
      <c r="H724" s="1" t="s">
        <v>1550</v>
      </c>
    </row>
    <row r="725">
      <c r="A725" s="1" t="s">
        <v>92</v>
      </c>
      <c r="B725" s="1">
        <v>801.0</v>
      </c>
      <c r="C725" s="1" t="s">
        <v>1551</v>
      </c>
      <c r="D725" s="1" t="s">
        <v>1547</v>
      </c>
      <c r="E725" s="1">
        <v>61098.0</v>
      </c>
      <c r="F725" s="1">
        <v>672.0</v>
      </c>
      <c r="G725" s="1">
        <v>0.0109987233624668</v>
      </c>
      <c r="H725" s="1" t="s">
        <v>1552</v>
      </c>
    </row>
    <row r="726">
      <c r="A726" s="1" t="s">
        <v>92</v>
      </c>
      <c r="B726" s="1">
        <v>805.0</v>
      </c>
      <c r="C726" s="1" t="s">
        <v>1553</v>
      </c>
      <c r="D726" s="1" t="s">
        <v>1547</v>
      </c>
      <c r="E726" s="1">
        <v>60988.0</v>
      </c>
      <c r="F726" s="1">
        <v>908.0</v>
      </c>
      <c r="G726" s="1">
        <v>0.0148881747228963</v>
      </c>
      <c r="H726" s="1" t="s">
        <v>1554</v>
      </c>
    </row>
    <row r="727">
      <c r="A727" s="1" t="s">
        <v>92</v>
      </c>
      <c r="B727" s="1">
        <v>807.0</v>
      </c>
      <c r="C727" s="1" t="s">
        <v>1555</v>
      </c>
      <c r="D727" s="1" t="s">
        <v>1547</v>
      </c>
      <c r="E727" s="1">
        <v>61077.0</v>
      </c>
      <c r="F727" s="1">
        <v>922.0</v>
      </c>
      <c r="G727" s="1">
        <v>0.0150956988719157</v>
      </c>
      <c r="H727" s="1" t="s">
        <v>1556</v>
      </c>
    </row>
    <row r="728">
      <c r="A728" s="1" t="s">
        <v>92</v>
      </c>
      <c r="B728" s="1">
        <v>808.0</v>
      </c>
      <c r="C728" s="1" t="s">
        <v>1557</v>
      </c>
      <c r="D728" s="1" t="s">
        <v>1547</v>
      </c>
      <c r="E728" s="1">
        <v>60695.0</v>
      </c>
      <c r="F728" s="1">
        <v>1587.0</v>
      </c>
      <c r="G728" s="1">
        <v>0.0261471290880632</v>
      </c>
      <c r="H728" s="1" t="s">
        <v>1558</v>
      </c>
    </row>
    <row r="729">
      <c r="A729" s="1" t="s">
        <v>92</v>
      </c>
      <c r="B729" s="1">
        <v>809.0</v>
      </c>
      <c r="C729" s="1" t="s">
        <v>1559</v>
      </c>
      <c r="D729" s="1" t="s">
        <v>1547</v>
      </c>
      <c r="E729" s="1">
        <v>60663.0</v>
      </c>
      <c r="F729" s="1">
        <v>1265.0</v>
      </c>
      <c r="G729" s="1">
        <v>0.0208529086922836</v>
      </c>
      <c r="H729" s="1" t="s">
        <v>1560</v>
      </c>
    </row>
    <row r="730">
      <c r="A730" s="1" t="s">
        <v>92</v>
      </c>
      <c r="B730" s="1">
        <v>809.3</v>
      </c>
      <c r="C730" s="1" t="s">
        <v>1561</v>
      </c>
      <c r="D730" s="1" t="s">
        <v>1547</v>
      </c>
      <c r="E730" s="1">
        <v>60760.0</v>
      </c>
      <c r="F730" s="1">
        <v>990.0</v>
      </c>
      <c r="G730" s="1">
        <v>0.0162936142198815</v>
      </c>
      <c r="H730" s="1" t="s">
        <v>1562</v>
      </c>
    </row>
    <row r="731">
      <c r="A731" s="1" t="s">
        <v>92</v>
      </c>
      <c r="B731" s="1">
        <v>810.0</v>
      </c>
      <c r="C731" s="1" t="s">
        <v>1563</v>
      </c>
      <c r="D731" s="1" t="s">
        <v>1547</v>
      </c>
      <c r="E731" s="1">
        <v>61255.0</v>
      </c>
      <c r="F731" s="1">
        <v>146.0</v>
      </c>
      <c r="G731" s="1">
        <v>0.00238347889968165</v>
      </c>
      <c r="H731" s="1" t="s">
        <v>1564</v>
      </c>
    </row>
    <row r="732">
      <c r="A732" s="1" t="s">
        <v>92</v>
      </c>
      <c r="B732" s="1">
        <v>812.0</v>
      </c>
      <c r="C732" s="1" t="s">
        <v>1565</v>
      </c>
      <c r="D732" s="1" t="s">
        <v>1547</v>
      </c>
      <c r="E732" s="1">
        <v>61178.0</v>
      </c>
      <c r="F732" s="1">
        <v>844.0</v>
      </c>
      <c r="G732" s="1">
        <v>0.01379580895093</v>
      </c>
      <c r="H732" s="1" t="s">
        <v>1566</v>
      </c>
    </row>
    <row r="733">
      <c r="A733" s="1" t="s">
        <v>92</v>
      </c>
      <c r="B733" s="1">
        <v>814.0</v>
      </c>
      <c r="C733" s="1" t="s">
        <v>1567</v>
      </c>
      <c r="D733" s="1" t="s">
        <v>1547</v>
      </c>
      <c r="E733" s="1">
        <v>61187.0</v>
      </c>
      <c r="F733" s="1">
        <v>156.0</v>
      </c>
      <c r="G733" s="1">
        <v>0.00254956118129668</v>
      </c>
      <c r="H733" s="1" t="s">
        <v>1568</v>
      </c>
    </row>
    <row r="734">
      <c r="A734" s="1" t="s">
        <v>92</v>
      </c>
      <c r="B734" s="1">
        <v>815.0</v>
      </c>
      <c r="C734" s="1" t="s">
        <v>1569</v>
      </c>
      <c r="D734" s="1" t="s">
        <v>1547</v>
      </c>
      <c r="E734" s="1">
        <v>61246.0</v>
      </c>
      <c r="F734" s="1">
        <v>171.0</v>
      </c>
      <c r="G734" s="1">
        <v>0.00279201907063318</v>
      </c>
      <c r="H734" s="1" t="s">
        <v>1570</v>
      </c>
    </row>
    <row r="735">
      <c r="A735" s="1" t="s">
        <v>92</v>
      </c>
      <c r="B735" s="1">
        <v>819.0</v>
      </c>
      <c r="C735" s="1" t="s">
        <v>1571</v>
      </c>
      <c r="D735" s="1" t="s">
        <v>1547</v>
      </c>
      <c r="E735" s="1">
        <v>60000.0</v>
      </c>
      <c r="F735" s="1">
        <v>4764.0</v>
      </c>
      <c r="G735" s="1">
        <v>0.0794</v>
      </c>
      <c r="H735" s="1" t="s">
        <v>1572</v>
      </c>
    </row>
    <row r="736">
      <c r="A736" s="1" t="s">
        <v>92</v>
      </c>
      <c r="B736" s="1">
        <v>829.0</v>
      </c>
      <c r="C736" s="1" t="s">
        <v>1573</v>
      </c>
      <c r="D736" s="1" t="s">
        <v>1547</v>
      </c>
      <c r="E736" s="1">
        <v>60806.0</v>
      </c>
      <c r="F736" s="1">
        <v>1885.0</v>
      </c>
      <c r="G736" s="1">
        <v>0.0310002302404368</v>
      </c>
      <c r="H736" s="1" t="s">
        <v>1574</v>
      </c>
    </row>
    <row r="737">
      <c r="A737" s="1" t="s">
        <v>92</v>
      </c>
      <c r="B737" s="1">
        <v>835.0</v>
      </c>
      <c r="C737" s="1" t="s">
        <v>1575</v>
      </c>
      <c r="D737" s="1" t="s">
        <v>1547</v>
      </c>
      <c r="E737" s="1">
        <v>61008.0</v>
      </c>
      <c r="F737" s="1">
        <v>105.0</v>
      </c>
      <c r="G737" s="1">
        <v>0.00172108575924468</v>
      </c>
      <c r="H737" s="1" t="s">
        <v>1576</v>
      </c>
    </row>
    <row r="738">
      <c r="A738" s="1" t="s">
        <v>92</v>
      </c>
      <c r="B738" s="1">
        <v>840.0</v>
      </c>
      <c r="C738" s="1" t="s">
        <v>1577</v>
      </c>
      <c r="D738" s="1" t="s">
        <v>1547</v>
      </c>
      <c r="E738" s="1">
        <v>60992.0</v>
      </c>
      <c r="F738" s="1">
        <v>1989.0</v>
      </c>
      <c r="G738" s="1">
        <v>0.0326108342077649</v>
      </c>
      <c r="H738" s="1" t="s">
        <v>1578</v>
      </c>
    </row>
    <row r="739">
      <c r="A739" s="1" t="s">
        <v>92</v>
      </c>
      <c r="B739" s="1">
        <v>840.8</v>
      </c>
      <c r="C739" s="1" t="s">
        <v>1579</v>
      </c>
      <c r="D739" s="1" t="s">
        <v>1547</v>
      </c>
      <c r="E739" s="1">
        <v>61165.0</v>
      </c>
      <c r="F739" s="1">
        <v>651.0</v>
      </c>
      <c r="G739" s="1">
        <v>0.0106433417804299</v>
      </c>
      <c r="H739" s="1" t="s">
        <v>1580</v>
      </c>
    </row>
    <row r="740">
      <c r="A740" s="1" t="s">
        <v>92</v>
      </c>
      <c r="B740" s="1">
        <v>841.0</v>
      </c>
      <c r="C740" s="1" t="s">
        <v>1581</v>
      </c>
      <c r="D740" s="1" t="s">
        <v>1547</v>
      </c>
      <c r="E740" s="1">
        <v>59855.0</v>
      </c>
      <c r="F740" s="1">
        <v>6423.0</v>
      </c>
      <c r="G740" s="1">
        <v>0.107309330882967</v>
      </c>
      <c r="H740" s="1" t="s">
        <v>1582</v>
      </c>
    </row>
    <row r="741">
      <c r="A741" s="1" t="s">
        <v>92</v>
      </c>
      <c r="B741" s="1">
        <v>841.1</v>
      </c>
      <c r="C741" s="1" t="s">
        <v>1583</v>
      </c>
      <c r="D741" s="1" t="s">
        <v>1547</v>
      </c>
      <c r="E741" s="1">
        <v>60176.0</v>
      </c>
      <c r="F741" s="1">
        <v>4070.0</v>
      </c>
      <c r="G741" s="1">
        <v>0.0676349375166179</v>
      </c>
      <c r="H741" s="1" t="s">
        <v>1584</v>
      </c>
    </row>
    <row r="742">
      <c r="A742" s="1" t="s">
        <v>92</v>
      </c>
      <c r="B742" s="1">
        <v>841.11</v>
      </c>
      <c r="C742" s="1" t="s">
        <v>1585</v>
      </c>
      <c r="D742" s="1" t="s">
        <v>1547</v>
      </c>
      <c r="E742" s="1">
        <v>60326.0</v>
      </c>
      <c r="F742" s="1">
        <v>3272.0</v>
      </c>
      <c r="G742" s="1">
        <v>0.0542386367403772</v>
      </c>
      <c r="H742" s="1" t="s">
        <v>1586</v>
      </c>
    </row>
    <row r="743">
      <c r="A743" s="1" t="s">
        <v>92</v>
      </c>
      <c r="B743" s="1">
        <v>841.12</v>
      </c>
      <c r="C743" s="1" t="s">
        <v>1587</v>
      </c>
      <c r="D743" s="1" t="s">
        <v>1547</v>
      </c>
      <c r="E743" s="1">
        <v>61103.0</v>
      </c>
      <c r="F743" s="1">
        <v>1185.0</v>
      </c>
      <c r="G743" s="1">
        <v>0.0193934831350342</v>
      </c>
      <c r="H743" s="1" t="s">
        <v>1588</v>
      </c>
    </row>
    <row r="744">
      <c r="A744" s="1" t="s">
        <v>92</v>
      </c>
      <c r="B744" s="1">
        <v>841.13</v>
      </c>
      <c r="C744" s="1" t="s">
        <v>1589</v>
      </c>
      <c r="D744" s="1" t="s">
        <v>1547</v>
      </c>
      <c r="E744" s="1">
        <v>61208.0</v>
      </c>
      <c r="F744" s="1">
        <v>163.0</v>
      </c>
      <c r="G744" s="1">
        <v>0.00266305058162331</v>
      </c>
      <c r="H744" s="1" t="s">
        <v>1590</v>
      </c>
    </row>
    <row r="745">
      <c r="A745" s="1" t="s">
        <v>92</v>
      </c>
      <c r="B745" s="1">
        <v>841.3</v>
      </c>
      <c r="C745" s="1" t="s">
        <v>1591</v>
      </c>
      <c r="D745" s="1" t="s">
        <v>1547</v>
      </c>
      <c r="E745" s="1">
        <v>61220.0</v>
      </c>
      <c r="F745" s="1">
        <v>644.0</v>
      </c>
      <c r="G745" s="1">
        <v>0.0105194380921267</v>
      </c>
      <c r="H745" s="1" t="s">
        <v>1592</v>
      </c>
    </row>
    <row r="746">
      <c r="A746" s="1" t="s">
        <v>92</v>
      </c>
      <c r="B746" s="1">
        <v>841.4</v>
      </c>
      <c r="C746" s="1" t="s">
        <v>1593</v>
      </c>
      <c r="D746" s="1" t="s">
        <v>1547</v>
      </c>
      <c r="E746" s="1">
        <v>61079.0</v>
      </c>
      <c r="F746" s="1">
        <v>1302.0</v>
      </c>
      <c r="G746" s="1">
        <v>0.0213166554789698</v>
      </c>
      <c r="H746" s="1" t="s">
        <v>1594</v>
      </c>
    </row>
    <row r="747">
      <c r="A747" s="1" t="s">
        <v>92</v>
      </c>
      <c r="B747" s="1">
        <v>848.0</v>
      </c>
      <c r="C747" s="1" t="s">
        <v>1595</v>
      </c>
      <c r="D747" s="1" t="s">
        <v>1547</v>
      </c>
      <c r="E747" s="1">
        <v>61239.0</v>
      </c>
      <c r="F747" s="1">
        <v>143.0</v>
      </c>
      <c r="G747" s="1">
        <v>0.00233511324482764</v>
      </c>
      <c r="H747" s="1" t="s">
        <v>1596</v>
      </c>
    </row>
    <row r="748">
      <c r="A748" s="1" t="s">
        <v>92</v>
      </c>
      <c r="B748" s="1">
        <v>979.0</v>
      </c>
      <c r="C748" s="1" t="s">
        <v>1597</v>
      </c>
      <c r="D748" s="1" t="s">
        <v>1598</v>
      </c>
      <c r="E748" s="1">
        <v>61163.0</v>
      </c>
      <c r="F748" s="1">
        <v>155.0</v>
      </c>
      <c r="G748" s="1">
        <v>0.0025342118601115</v>
      </c>
      <c r="H748" s="1" t="s">
        <v>1599</v>
      </c>
    </row>
    <row r="749">
      <c r="A749" s="1" t="s">
        <v>92</v>
      </c>
      <c r="B749" s="1">
        <v>981.0</v>
      </c>
      <c r="C749" s="1" t="s">
        <v>1600</v>
      </c>
      <c r="D749" s="1" t="s">
        <v>1598</v>
      </c>
      <c r="E749" s="1">
        <v>60339.0</v>
      </c>
      <c r="F749" s="1">
        <v>1674.0</v>
      </c>
      <c r="G749" s="1">
        <v>0.0277432506339183</v>
      </c>
      <c r="H749" s="1" t="s">
        <v>1601</v>
      </c>
    </row>
    <row r="750">
      <c r="A750" s="1" t="s">
        <v>92</v>
      </c>
      <c r="B750" s="1">
        <v>983.0</v>
      </c>
      <c r="C750" s="1" t="s">
        <v>1602</v>
      </c>
      <c r="D750" s="1" t="s">
        <v>1598</v>
      </c>
      <c r="E750" s="1">
        <v>61221.0</v>
      </c>
      <c r="F750" s="1">
        <v>125.0</v>
      </c>
      <c r="G750" s="1">
        <v>0.00204178304830042</v>
      </c>
      <c r="H750" s="1" t="s">
        <v>1603</v>
      </c>
    </row>
    <row r="751">
      <c r="A751" s="1" t="s">
        <v>92</v>
      </c>
      <c r="B751" s="1">
        <v>988.0</v>
      </c>
      <c r="C751" s="1" t="s">
        <v>1604</v>
      </c>
      <c r="D751" s="1" t="s">
        <v>1598</v>
      </c>
      <c r="E751" s="1">
        <v>60407.0</v>
      </c>
      <c r="F751" s="1">
        <v>2249.0</v>
      </c>
      <c r="G751" s="1">
        <v>0.0372307845117287</v>
      </c>
      <c r="H751" s="1" t="s">
        <v>1605</v>
      </c>
    </row>
    <row r="752">
      <c r="A752" s="1" t="s">
        <v>92</v>
      </c>
      <c r="B752" s="1">
        <v>990.0</v>
      </c>
      <c r="C752" s="1" t="s">
        <v>1606</v>
      </c>
      <c r="D752" s="1" t="s">
        <v>1598</v>
      </c>
      <c r="E752" s="1">
        <v>61196.0</v>
      </c>
      <c r="F752" s="1">
        <v>122.0</v>
      </c>
      <c r="G752" s="1">
        <v>0.00199359435257206</v>
      </c>
      <c r="H752" s="1" t="s">
        <v>1607</v>
      </c>
    </row>
    <row r="753">
      <c r="A753" s="1" t="s">
        <v>92</v>
      </c>
      <c r="B753" s="1">
        <v>997.0</v>
      </c>
      <c r="C753" s="1" t="s">
        <v>1608</v>
      </c>
      <c r="D753" s="1" t="s">
        <v>1598</v>
      </c>
      <c r="E753" s="1">
        <v>61239.0</v>
      </c>
      <c r="F753" s="1">
        <v>413.0</v>
      </c>
      <c r="G753" s="1">
        <v>0.00674406832247424</v>
      </c>
      <c r="H753" s="1" t="s">
        <v>1609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8.5"/>
  </cols>
  <sheetData>
    <row r="1">
      <c r="A1" s="13" t="s">
        <v>1610</v>
      </c>
      <c r="B1" s="13" t="s">
        <v>1611</v>
      </c>
      <c r="C1" s="13" t="s">
        <v>1612</v>
      </c>
      <c r="D1" s="13" t="s">
        <v>1613</v>
      </c>
      <c r="E1" s="13" t="s">
        <v>1614</v>
      </c>
    </row>
    <row r="2">
      <c r="A2" s="13" t="s">
        <v>1610</v>
      </c>
      <c r="B2" s="13" t="s">
        <v>1615</v>
      </c>
      <c r="C2" s="13" t="s">
        <v>1612</v>
      </c>
      <c r="D2" s="13" t="s">
        <v>1616</v>
      </c>
      <c r="E2" s="13" t="s">
        <v>1617</v>
      </c>
    </row>
    <row r="3">
      <c r="A3" s="13" t="s">
        <v>1618</v>
      </c>
      <c r="B3" s="13" t="s">
        <v>1619</v>
      </c>
      <c r="C3" s="13" t="s">
        <v>1612</v>
      </c>
      <c r="D3" s="13" t="s">
        <v>1620</v>
      </c>
      <c r="E3" s="13" t="s">
        <v>1621</v>
      </c>
    </row>
    <row r="4">
      <c r="A4" s="13" t="s">
        <v>1618</v>
      </c>
      <c r="B4" s="13" t="s">
        <v>1622</v>
      </c>
      <c r="C4" s="13" t="s">
        <v>1612</v>
      </c>
      <c r="D4" s="13" t="s">
        <v>1620</v>
      </c>
      <c r="E4" s="13" t="s">
        <v>1621</v>
      </c>
    </row>
    <row r="5">
      <c r="A5" s="13" t="s">
        <v>1618</v>
      </c>
      <c r="B5" s="13" t="s">
        <v>1623</v>
      </c>
      <c r="C5" s="13" t="s">
        <v>1612</v>
      </c>
      <c r="D5" s="13" t="s">
        <v>1613</v>
      </c>
      <c r="E5" s="13" t="s">
        <v>1614</v>
      </c>
    </row>
    <row r="6">
      <c r="A6" s="13" t="s">
        <v>1618</v>
      </c>
      <c r="B6" s="13" t="s">
        <v>1624</v>
      </c>
      <c r="C6" s="13" t="s">
        <v>1612</v>
      </c>
      <c r="D6" s="13" t="s">
        <v>1613</v>
      </c>
      <c r="E6" s="13" t="s">
        <v>1614</v>
      </c>
    </row>
    <row r="7">
      <c r="A7" s="13" t="s">
        <v>1618</v>
      </c>
      <c r="B7" s="13" t="s">
        <v>1625</v>
      </c>
      <c r="C7" s="13" t="s">
        <v>1612</v>
      </c>
      <c r="D7" s="13" t="s">
        <v>1613</v>
      </c>
      <c r="E7" s="13" t="s">
        <v>1614</v>
      </c>
    </row>
    <row r="8">
      <c r="A8" s="13" t="s">
        <v>1618</v>
      </c>
      <c r="B8" s="13" t="s">
        <v>1626</v>
      </c>
      <c r="C8" s="13" t="s">
        <v>1612</v>
      </c>
      <c r="D8" s="13" t="s">
        <v>1613</v>
      </c>
      <c r="E8" s="13" t="s">
        <v>1614</v>
      </c>
    </row>
    <row r="9">
      <c r="A9" s="13" t="s">
        <v>1618</v>
      </c>
      <c r="B9" s="13" t="s">
        <v>1627</v>
      </c>
      <c r="C9" s="13" t="s">
        <v>1612</v>
      </c>
      <c r="D9" s="13" t="s">
        <v>1616</v>
      </c>
      <c r="E9" s="13" t="s">
        <v>1617</v>
      </c>
    </row>
    <row r="10">
      <c r="A10" s="13" t="s">
        <v>1618</v>
      </c>
      <c r="B10" s="13" t="s">
        <v>1628</v>
      </c>
      <c r="C10" s="27" t="s">
        <v>1629</v>
      </c>
      <c r="D10" s="13" t="s">
        <v>1616</v>
      </c>
      <c r="E10" s="13" t="s">
        <v>1617</v>
      </c>
    </row>
    <row r="11">
      <c r="A11" s="13" t="s">
        <v>1618</v>
      </c>
      <c r="B11" s="13" t="s">
        <v>1630</v>
      </c>
      <c r="C11" s="27" t="s">
        <v>1629</v>
      </c>
      <c r="D11" s="13" t="s">
        <v>1616</v>
      </c>
      <c r="E11" s="13" t="s">
        <v>1617</v>
      </c>
    </row>
    <row r="12">
      <c r="A12" s="13" t="s">
        <v>1618</v>
      </c>
      <c r="B12" s="13" t="s">
        <v>546</v>
      </c>
      <c r="C12" s="27" t="s">
        <v>1629</v>
      </c>
      <c r="D12" s="13" t="s">
        <v>1616</v>
      </c>
      <c r="E12" s="13" t="s">
        <v>1617</v>
      </c>
    </row>
    <row r="13">
      <c r="A13" s="13" t="s">
        <v>1618</v>
      </c>
      <c r="B13" s="13" t="s">
        <v>1631</v>
      </c>
      <c r="C13" s="27" t="s">
        <v>1629</v>
      </c>
      <c r="D13" s="13" t="s">
        <v>1616</v>
      </c>
      <c r="E13" s="13" t="s">
        <v>1617</v>
      </c>
    </row>
    <row r="14">
      <c r="A14" s="13" t="s">
        <v>1618</v>
      </c>
      <c r="B14" s="13" t="s">
        <v>1632</v>
      </c>
      <c r="C14" s="27" t="s">
        <v>1629</v>
      </c>
      <c r="D14" s="13" t="s">
        <v>1616</v>
      </c>
      <c r="E14" s="13" t="s">
        <v>1617</v>
      </c>
    </row>
    <row r="15">
      <c r="A15" s="13" t="s">
        <v>1618</v>
      </c>
      <c r="B15" s="13" t="s">
        <v>1633</v>
      </c>
      <c r="C15" s="27" t="s">
        <v>1629</v>
      </c>
      <c r="D15" s="13" t="s">
        <v>1616</v>
      </c>
      <c r="E15" s="13" t="s">
        <v>1617</v>
      </c>
    </row>
    <row r="16">
      <c r="A16" s="13" t="s">
        <v>1618</v>
      </c>
      <c r="B16" s="13" t="s">
        <v>1634</v>
      </c>
      <c r="C16" s="27" t="s">
        <v>1629</v>
      </c>
      <c r="D16" s="13" t="s">
        <v>1616</v>
      </c>
      <c r="E16" s="13" t="s">
        <v>1617</v>
      </c>
    </row>
    <row r="17">
      <c r="A17" s="13" t="s">
        <v>1618</v>
      </c>
      <c r="B17" s="13" t="s">
        <v>1635</v>
      </c>
      <c r="C17" s="27" t="s">
        <v>1629</v>
      </c>
      <c r="D17" s="13" t="s">
        <v>1616</v>
      </c>
      <c r="E17" s="13" t="s">
        <v>1617</v>
      </c>
    </row>
    <row r="18">
      <c r="A18" s="13" t="s">
        <v>1618</v>
      </c>
      <c r="B18" s="13" t="s">
        <v>1636</v>
      </c>
      <c r="C18" s="27" t="s">
        <v>1629</v>
      </c>
      <c r="D18" s="13" t="s">
        <v>1616</v>
      </c>
      <c r="E18" s="13" t="s">
        <v>1617</v>
      </c>
    </row>
    <row r="19">
      <c r="A19" s="13" t="s">
        <v>1618</v>
      </c>
      <c r="B19" s="13" t="s">
        <v>1637</v>
      </c>
      <c r="C19" s="27" t="s">
        <v>1629</v>
      </c>
      <c r="D19" s="13" t="s">
        <v>1616</v>
      </c>
      <c r="E19" s="13" t="s">
        <v>1617</v>
      </c>
    </row>
    <row r="20">
      <c r="A20" s="13" t="s">
        <v>1618</v>
      </c>
      <c r="B20" s="13" t="s">
        <v>1638</v>
      </c>
      <c r="C20" s="27" t="s">
        <v>1629</v>
      </c>
      <c r="D20" s="13" t="s">
        <v>1616</v>
      </c>
      <c r="E20" s="13" t="s">
        <v>1617</v>
      </c>
    </row>
    <row r="21">
      <c r="A21" s="13" t="s">
        <v>1618</v>
      </c>
      <c r="B21" s="13" t="s">
        <v>1639</v>
      </c>
      <c r="C21" s="27" t="s">
        <v>1629</v>
      </c>
      <c r="D21" s="13" t="s">
        <v>1616</v>
      </c>
      <c r="E21" s="13" t="s">
        <v>1617</v>
      </c>
    </row>
    <row r="22">
      <c r="A22" s="13" t="s">
        <v>1618</v>
      </c>
      <c r="B22" s="13" t="s">
        <v>1640</v>
      </c>
      <c r="C22" s="27" t="s">
        <v>1629</v>
      </c>
      <c r="D22" s="13" t="s">
        <v>1616</v>
      </c>
      <c r="E22" s="13" t="s">
        <v>1617</v>
      </c>
    </row>
    <row r="23">
      <c r="A23" s="13" t="s">
        <v>1618</v>
      </c>
      <c r="B23" s="13" t="s">
        <v>1641</v>
      </c>
      <c r="C23" s="27" t="s">
        <v>1629</v>
      </c>
      <c r="D23" s="13" t="s">
        <v>1616</v>
      </c>
      <c r="E23" s="13" t="s">
        <v>1617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2.63" defaultRowHeight="15.75"/>
  <cols>
    <col customWidth="1" min="2" max="2" width="17.38"/>
    <col customWidth="1" min="3" max="3" width="52.88"/>
    <col customWidth="1" min="4" max="4" width="9.38"/>
    <col customWidth="1" min="5" max="8" width="3.75"/>
    <col customWidth="1" min="9" max="9" width="4.63"/>
    <col customWidth="1" min="10" max="14" width="4.75"/>
    <col customWidth="1" min="15" max="16" width="6.13"/>
    <col customWidth="1" min="17" max="17" width="4.88"/>
    <col customWidth="1" min="18" max="18" width="3.38"/>
    <col customWidth="1" min="19" max="27" width="3.75"/>
    <col customWidth="1" min="28" max="28" width="5.13"/>
  </cols>
  <sheetData>
    <row r="1">
      <c r="A1" s="28"/>
      <c r="B1" s="28"/>
      <c r="C1" s="28"/>
      <c r="D1" s="11" t="s">
        <v>20</v>
      </c>
      <c r="P1" s="11"/>
      <c r="Q1" s="8" t="s">
        <v>1642</v>
      </c>
    </row>
    <row r="2">
      <c r="A2" s="29" t="s">
        <v>1643</v>
      </c>
      <c r="B2" s="29" t="s">
        <v>1644</v>
      </c>
      <c r="C2" s="29" t="s">
        <v>1645</v>
      </c>
      <c r="D2" s="11" t="s">
        <v>86</v>
      </c>
      <c r="E2" s="11">
        <v>1.0</v>
      </c>
      <c r="F2" s="11">
        <v>2.0</v>
      </c>
      <c r="G2" s="11">
        <v>3.0</v>
      </c>
      <c r="H2" s="11">
        <v>4.0</v>
      </c>
      <c r="I2" s="11">
        <v>5.0</v>
      </c>
      <c r="J2" s="11">
        <v>6.0</v>
      </c>
      <c r="K2" s="11">
        <v>7.0</v>
      </c>
      <c r="L2" s="11">
        <v>8.0</v>
      </c>
      <c r="M2" s="11">
        <v>9.0</v>
      </c>
      <c r="N2" s="11">
        <v>10.0</v>
      </c>
      <c r="O2" s="30" t="s">
        <v>1646</v>
      </c>
      <c r="P2" s="30"/>
      <c r="Q2" s="11" t="s">
        <v>86</v>
      </c>
      <c r="R2" s="11">
        <v>1.0</v>
      </c>
      <c r="S2" s="11">
        <v>2.0</v>
      </c>
      <c r="T2" s="11">
        <v>3.0</v>
      </c>
      <c r="U2" s="11">
        <v>4.0</v>
      </c>
      <c r="V2" s="11">
        <v>5.0</v>
      </c>
      <c r="W2" s="11">
        <v>6.0</v>
      </c>
      <c r="X2" s="11">
        <v>7.0</v>
      </c>
      <c r="Y2" s="11">
        <v>8.0</v>
      </c>
      <c r="Z2" s="11">
        <v>9.0</v>
      </c>
      <c r="AA2" s="8">
        <v>10.0</v>
      </c>
      <c r="AB2" s="30" t="s">
        <v>1646</v>
      </c>
      <c r="AC2" s="13"/>
    </row>
    <row r="3">
      <c r="A3" s="29" t="s">
        <v>91</v>
      </c>
      <c r="B3" s="29" t="s">
        <v>1647</v>
      </c>
      <c r="C3" s="29" t="s">
        <v>91</v>
      </c>
      <c r="D3" s="31" t="s">
        <v>1648</v>
      </c>
      <c r="E3" s="31" t="s">
        <v>1649</v>
      </c>
      <c r="F3" s="31" t="s">
        <v>1650</v>
      </c>
      <c r="G3" s="31" t="s">
        <v>1651</v>
      </c>
      <c r="H3" s="31" t="s">
        <v>1652</v>
      </c>
      <c r="I3" s="31" t="s">
        <v>1653</v>
      </c>
      <c r="J3" s="31" t="s">
        <v>1654</v>
      </c>
      <c r="K3" s="31" t="s">
        <v>1655</v>
      </c>
      <c r="L3" s="31" t="s">
        <v>1656</v>
      </c>
      <c r="M3" s="31" t="s">
        <v>1657</v>
      </c>
      <c r="N3" s="31" t="s">
        <v>1658</v>
      </c>
      <c r="O3" s="32">
        <v>17.7283841536614</v>
      </c>
      <c r="P3" s="32"/>
      <c r="Q3" s="31" t="s">
        <v>1659</v>
      </c>
      <c r="R3" s="31" t="s">
        <v>1660</v>
      </c>
      <c r="S3" s="31" t="s">
        <v>1661</v>
      </c>
      <c r="T3" s="31" t="s">
        <v>1661</v>
      </c>
      <c r="U3" s="31" t="s">
        <v>1662</v>
      </c>
      <c r="V3" s="31" t="s">
        <v>1663</v>
      </c>
      <c r="W3" s="31" t="s">
        <v>1664</v>
      </c>
      <c r="X3" s="31" t="s">
        <v>1665</v>
      </c>
      <c r="Y3" s="31" t="s">
        <v>1666</v>
      </c>
      <c r="Z3" s="31" t="s">
        <v>1667</v>
      </c>
      <c r="AA3" s="31" t="s">
        <v>1668</v>
      </c>
      <c r="AB3" s="32">
        <v>20.0276243093922</v>
      </c>
      <c r="AC3" s="33"/>
    </row>
    <row r="4">
      <c r="A4" s="29" t="s">
        <v>94</v>
      </c>
      <c r="B4" s="29" t="s">
        <v>1669</v>
      </c>
      <c r="C4" s="29" t="s">
        <v>93</v>
      </c>
      <c r="D4" s="31" t="s">
        <v>1670</v>
      </c>
      <c r="E4" s="31" t="s">
        <v>1671</v>
      </c>
      <c r="F4" s="31" t="s">
        <v>1671</v>
      </c>
      <c r="G4" s="31" t="s">
        <v>1672</v>
      </c>
      <c r="H4" s="31" t="s">
        <v>1673</v>
      </c>
      <c r="I4" s="31" t="s">
        <v>1674</v>
      </c>
      <c r="J4" s="31" t="s">
        <v>1675</v>
      </c>
      <c r="K4" s="31" t="s">
        <v>1676</v>
      </c>
      <c r="L4" s="31" t="s">
        <v>1677</v>
      </c>
      <c r="M4" s="31" t="s">
        <v>1678</v>
      </c>
      <c r="N4" s="31" t="s">
        <v>1679</v>
      </c>
      <c r="O4" s="32">
        <v>7.42226840035869</v>
      </c>
      <c r="P4" s="32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2"/>
      <c r="AC4" s="13"/>
    </row>
    <row r="5">
      <c r="A5" s="29" t="s">
        <v>94</v>
      </c>
      <c r="B5" s="29" t="s">
        <v>1680</v>
      </c>
      <c r="C5" s="29" t="s">
        <v>96</v>
      </c>
      <c r="D5" s="31" t="s">
        <v>1681</v>
      </c>
      <c r="E5" s="31" t="s">
        <v>1662</v>
      </c>
      <c r="F5" s="31" t="s">
        <v>1668</v>
      </c>
      <c r="G5" s="31" t="s">
        <v>1682</v>
      </c>
      <c r="H5" s="31" t="s">
        <v>1668</v>
      </c>
      <c r="I5" s="31" t="s">
        <v>1682</v>
      </c>
      <c r="J5" s="31" t="s">
        <v>1683</v>
      </c>
      <c r="K5" s="31" t="s">
        <v>1673</v>
      </c>
      <c r="L5" s="31" t="s">
        <v>1684</v>
      </c>
      <c r="M5" s="31" t="s">
        <v>1685</v>
      </c>
      <c r="N5" s="31" t="s">
        <v>1686</v>
      </c>
      <c r="O5" s="32">
        <v>7.72853742002678</v>
      </c>
      <c r="P5" s="32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2"/>
      <c r="AC5" s="13"/>
    </row>
    <row r="6">
      <c r="A6" s="29" t="s">
        <v>94</v>
      </c>
      <c r="B6" s="29" t="s">
        <v>1687</v>
      </c>
      <c r="C6" s="29" t="s">
        <v>98</v>
      </c>
      <c r="D6" s="31" t="s">
        <v>1688</v>
      </c>
      <c r="E6" s="31" t="s">
        <v>1689</v>
      </c>
      <c r="F6" s="31" t="s">
        <v>1668</v>
      </c>
      <c r="G6" s="31" t="s">
        <v>1690</v>
      </c>
      <c r="H6" s="31" t="s">
        <v>1691</v>
      </c>
      <c r="I6" s="31" t="s">
        <v>1692</v>
      </c>
      <c r="J6" s="31" t="s">
        <v>1693</v>
      </c>
      <c r="K6" s="31" t="s">
        <v>1694</v>
      </c>
      <c r="L6" s="31" t="s">
        <v>1695</v>
      </c>
      <c r="M6" s="31" t="s">
        <v>1696</v>
      </c>
      <c r="N6" s="31" t="s">
        <v>1697</v>
      </c>
      <c r="O6" s="32">
        <v>6.54273679044659</v>
      </c>
      <c r="P6" s="32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2"/>
      <c r="AC6" s="13"/>
    </row>
    <row r="7">
      <c r="A7" s="29" t="s">
        <v>94</v>
      </c>
      <c r="B7" s="29" t="s">
        <v>1698</v>
      </c>
      <c r="C7" s="29" t="s">
        <v>100</v>
      </c>
      <c r="D7" s="31" t="s">
        <v>1699</v>
      </c>
      <c r="E7" s="31" t="s">
        <v>1664</v>
      </c>
      <c r="F7" s="31" t="s">
        <v>1700</v>
      </c>
      <c r="G7" s="31" t="s">
        <v>1668</v>
      </c>
      <c r="H7" s="31" t="s">
        <v>1701</v>
      </c>
      <c r="I7" s="31" t="s">
        <v>1702</v>
      </c>
      <c r="J7" s="31" t="s">
        <v>1703</v>
      </c>
      <c r="K7" s="31" t="s">
        <v>1704</v>
      </c>
      <c r="L7" s="31" t="s">
        <v>1705</v>
      </c>
      <c r="M7" s="31" t="s">
        <v>1706</v>
      </c>
      <c r="N7" s="31" t="s">
        <v>1707</v>
      </c>
      <c r="O7" s="32">
        <v>6.38566050090031</v>
      </c>
      <c r="P7" s="32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2"/>
      <c r="AC7" s="13"/>
    </row>
    <row r="8">
      <c r="A8" s="29" t="s">
        <v>94</v>
      </c>
      <c r="B8" s="29" t="s">
        <v>1708</v>
      </c>
      <c r="C8" s="29" t="s">
        <v>102</v>
      </c>
      <c r="D8" s="31" t="s">
        <v>1709</v>
      </c>
      <c r="E8" s="31" t="s">
        <v>1710</v>
      </c>
      <c r="F8" s="31" t="s">
        <v>1711</v>
      </c>
      <c r="G8" s="31" t="s">
        <v>1663</v>
      </c>
      <c r="H8" s="31" t="s">
        <v>1712</v>
      </c>
      <c r="I8" s="31" t="s">
        <v>1713</v>
      </c>
      <c r="J8" s="31" t="s">
        <v>1668</v>
      </c>
      <c r="K8" s="31" t="s">
        <v>1667</v>
      </c>
      <c r="L8" s="31" t="s">
        <v>1673</v>
      </c>
      <c r="M8" s="31" t="s">
        <v>1675</v>
      </c>
      <c r="N8" s="31" t="s">
        <v>1649</v>
      </c>
      <c r="O8" s="32">
        <v>4.25</v>
      </c>
      <c r="P8" s="32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2"/>
      <c r="AC8" s="13"/>
    </row>
    <row r="9">
      <c r="A9" s="29" t="s">
        <v>94</v>
      </c>
      <c r="B9" s="29" t="s">
        <v>1714</v>
      </c>
      <c r="C9" s="29" t="s">
        <v>104</v>
      </c>
      <c r="D9" s="31" t="s">
        <v>1715</v>
      </c>
      <c r="E9" s="31" t="s">
        <v>1665</v>
      </c>
      <c r="F9" s="31" t="s">
        <v>1661</v>
      </c>
      <c r="G9" s="31" t="s">
        <v>1661</v>
      </c>
      <c r="H9" s="31" t="s">
        <v>1710</v>
      </c>
      <c r="I9" s="31" t="s">
        <v>1665</v>
      </c>
      <c r="J9" s="31" t="s">
        <v>1664</v>
      </c>
      <c r="K9" s="31" t="s">
        <v>1716</v>
      </c>
      <c r="L9" s="31" t="s">
        <v>1717</v>
      </c>
      <c r="M9" s="31" t="s">
        <v>1702</v>
      </c>
      <c r="N9" s="31" t="s">
        <v>1718</v>
      </c>
      <c r="O9" s="32">
        <v>3.55613624403433</v>
      </c>
      <c r="P9" s="3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2"/>
      <c r="AC9" s="13"/>
    </row>
    <row r="10">
      <c r="A10" s="29" t="s">
        <v>94</v>
      </c>
      <c r="B10" s="29" t="s">
        <v>1719</v>
      </c>
      <c r="C10" s="29" t="s">
        <v>106</v>
      </c>
      <c r="D10" s="31" t="s">
        <v>1720</v>
      </c>
      <c r="E10" s="31" t="s">
        <v>1721</v>
      </c>
      <c r="F10" s="31" t="s">
        <v>1663</v>
      </c>
      <c r="G10" s="31" t="s">
        <v>1722</v>
      </c>
      <c r="H10" s="31" t="s">
        <v>1663</v>
      </c>
      <c r="I10" s="31" t="s">
        <v>1723</v>
      </c>
      <c r="J10" s="31" t="s">
        <v>1711</v>
      </c>
      <c r="K10" s="31" t="s">
        <v>1712</v>
      </c>
      <c r="L10" s="31" t="s">
        <v>1716</v>
      </c>
      <c r="M10" s="31" t="s">
        <v>1724</v>
      </c>
      <c r="N10" s="31" t="s">
        <v>1725</v>
      </c>
      <c r="O10" s="32">
        <v>11.0017967984318</v>
      </c>
      <c r="P10" s="32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2"/>
      <c r="AC10" s="13"/>
    </row>
    <row r="11">
      <c r="A11" s="29" t="s">
        <v>94</v>
      </c>
      <c r="B11" s="29" t="s">
        <v>1726</v>
      </c>
      <c r="C11" s="29" t="s">
        <v>108</v>
      </c>
      <c r="D11" s="31" t="s">
        <v>1727</v>
      </c>
      <c r="E11" s="31" t="s">
        <v>1661</v>
      </c>
      <c r="F11" s="31" t="s">
        <v>1728</v>
      </c>
      <c r="G11" s="31" t="s">
        <v>1663</v>
      </c>
      <c r="H11" s="31" t="s">
        <v>1711</v>
      </c>
      <c r="I11" s="31" t="s">
        <v>1723</v>
      </c>
      <c r="J11" s="31" t="s">
        <v>1728</v>
      </c>
      <c r="K11" s="31" t="s">
        <v>1712</v>
      </c>
      <c r="L11" s="31" t="s">
        <v>1716</v>
      </c>
      <c r="M11" s="31" t="s">
        <v>1666</v>
      </c>
      <c r="N11" s="31" t="s">
        <v>1672</v>
      </c>
      <c r="O11" s="32">
        <v>8.5</v>
      </c>
      <c r="P11" s="32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2"/>
      <c r="AC11" s="13"/>
    </row>
    <row r="12">
      <c r="A12" s="29" t="s">
        <v>94</v>
      </c>
      <c r="B12" s="29" t="s">
        <v>1729</v>
      </c>
      <c r="C12" s="29" t="s">
        <v>110</v>
      </c>
      <c r="D12" s="31" t="s">
        <v>1730</v>
      </c>
      <c r="E12" s="31" t="s">
        <v>1663</v>
      </c>
      <c r="F12" s="31" t="s">
        <v>1665</v>
      </c>
      <c r="G12" s="31" t="s">
        <v>1731</v>
      </c>
      <c r="H12" s="31" t="s">
        <v>1712</v>
      </c>
      <c r="I12" s="31" t="s">
        <v>1665</v>
      </c>
      <c r="J12" s="31" t="s">
        <v>1682</v>
      </c>
      <c r="K12" s="31" t="s">
        <v>1683</v>
      </c>
      <c r="L12" s="31" t="s">
        <v>1682</v>
      </c>
      <c r="M12" s="31" t="s">
        <v>1689</v>
      </c>
      <c r="N12" s="31" t="s">
        <v>1672</v>
      </c>
      <c r="O12" s="32">
        <v>4.25069467146126</v>
      </c>
      <c r="P12" s="32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2"/>
      <c r="AC12" s="13"/>
    </row>
    <row r="13">
      <c r="A13" s="29" t="s">
        <v>94</v>
      </c>
      <c r="B13" s="29" t="s">
        <v>1732</v>
      </c>
      <c r="C13" s="29" t="s">
        <v>112</v>
      </c>
      <c r="D13" s="31" t="s">
        <v>1733</v>
      </c>
      <c r="E13" s="31" t="s">
        <v>1722</v>
      </c>
      <c r="F13" s="31" t="s">
        <v>1711</v>
      </c>
      <c r="G13" s="31" t="s">
        <v>1662</v>
      </c>
      <c r="H13" s="31" t="s">
        <v>1663</v>
      </c>
      <c r="I13" s="31" t="s">
        <v>1663</v>
      </c>
      <c r="J13" s="31" t="s">
        <v>1664</v>
      </c>
      <c r="K13" s="31" t="s">
        <v>1731</v>
      </c>
      <c r="L13" s="31" t="s">
        <v>1665</v>
      </c>
      <c r="M13" s="31" t="s">
        <v>1668</v>
      </c>
      <c r="N13" s="31" t="s">
        <v>1716</v>
      </c>
      <c r="O13" s="32">
        <v>3.00049011599411</v>
      </c>
      <c r="P13" s="32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2"/>
      <c r="AC13" s="13"/>
    </row>
    <row r="14">
      <c r="A14" s="29" t="s">
        <v>94</v>
      </c>
      <c r="B14" s="29" t="s">
        <v>1734</v>
      </c>
      <c r="C14" s="29" t="s">
        <v>114</v>
      </c>
      <c r="D14" s="31" t="s">
        <v>1735</v>
      </c>
      <c r="E14" s="31" t="s">
        <v>1728</v>
      </c>
      <c r="F14" s="31" t="s">
        <v>1728</v>
      </c>
      <c r="G14" s="31" t="s">
        <v>1723</v>
      </c>
      <c r="H14" s="31" t="s">
        <v>1663</v>
      </c>
      <c r="I14" s="31" t="s">
        <v>1665</v>
      </c>
      <c r="J14" s="31" t="s">
        <v>1662</v>
      </c>
      <c r="K14" s="31" t="s">
        <v>1712</v>
      </c>
      <c r="L14" s="31" t="s">
        <v>1664</v>
      </c>
      <c r="M14" s="31" t="s">
        <v>1671</v>
      </c>
      <c r="N14" s="31" t="s">
        <v>1716</v>
      </c>
      <c r="O14" s="32">
        <v>4.20068605031035</v>
      </c>
      <c r="P14" s="32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2"/>
      <c r="AC14" s="13"/>
    </row>
    <row r="15">
      <c r="A15" s="29" t="s">
        <v>94</v>
      </c>
      <c r="B15" s="29" t="s">
        <v>1736</v>
      </c>
      <c r="C15" s="29" t="s">
        <v>116</v>
      </c>
      <c r="D15" s="31" t="s">
        <v>1737</v>
      </c>
      <c r="E15" s="31" t="s">
        <v>1664</v>
      </c>
      <c r="F15" s="31" t="s">
        <v>1663</v>
      </c>
      <c r="G15" s="31" t="s">
        <v>1710</v>
      </c>
      <c r="H15" s="31" t="s">
        <v>1663</v>
      </c>
      <c r="I15" s="31" t="s">
        <v>1710</v>
      </c>
      <c r="J15" s="31" t="s">
        <v>1710</v>
      </c>
      <c r="K15" s="31" t="s">
        <v>1662</v>
      </c>
      <c r="L15" s="31" t="s">
        <v>1664</v>
      </c>
      <c r="M15" s="31" t="s">
        <v>1724</v>
      </c>
      <c r="N15" s="31" t="s">
        <v>1700</v>
      </c>
      <c r="O15" s="32">
        <v>1.07709924624696</v>
      </c>
      <c r="P15" s="32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2"/>
      <c r="AC15" s="13"/>
    </row>
    <row r="16">
      <c r="A16" s="29" t="s">
        <v>94</v>
      </c>
      <c r="B16" s="29" t="s">
        <v>1738</v>
      </c>
      <c r="C16" s="29" t="s">
        <v>118</v>
      </c>
      <c r="D16" s="31" t="s">
        <v>1739</v>
      </c>
      <c r="E16" s="31" t="s">
        <v>1671</v>
      </c>
      <c r="F16" s="31" t="s">
        <v>1689</v>
      </c>
      <c r="G16" s="31" t="s">
        <v>1689</v>
      </c>
      <c r="H16" s="31" t="s">
        <v>1675</v>
      </c>
      <c r="I16" s="31" t="s">
        <v>1705</v>
      </c>
      <c r="J16" s="31" t="s">
        <v>1740</v>
      </c>
      <c r="K16" s="31" t="s">
        <v>1741</v>
      </c>
      <c r="L16" s="31" t="s">
        <v>1742</v>
      </c>
      <c r="M16" s="31" t="s">
        <v>1743</v>
      </c>
      <c r="N16" s="31" t="s">
        <v>1727</v>
      </c>
      <c r="O16" s="32">
        <v>6.5273813104189</v>
      </c>
      <c r="P16" s="32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2"/>
      <c r="AC16" s="13"/>
    </row>
    <row r="17">
      <c r="A17" s="29" t="s">
        <v>94</v>
      </c>
      <c r="B17" s="29" t="s">
        <v>1744</v>
      </c>
      <c r="C17" s="29" t="s">
        <v>120</v>
      </c>
      <c r="D17" s="31" t="s">
        <v>1745</v>
      </c>
      <c r="E17" s="31" t="s">
        <v>1671</v>
      </c>
      <c r="F17" s="31" t="s">
        <v>1689</v>
      </c>
      <c r="G17" s="31" t="s">
        <v>1717</v>
      </c>
      <c r="H17" s="31" t="s">
        <v>1746</v>
      </c>
      <c r="I17" s="31" t="s">
        <v>1747</v>
      </c>
      <c r="J17" s="31" t="s">
        <v>1677</v>
      </c>
      <c r="K17" s="31" t="s">
        <v>1685</v>
      </c>
      <c r="L17" s="31" t="s">
        <v>1748</v>
      </c>
      <c r="M17" s="31" t="s">
        <v>1749</v>
      </c>
      <c r="N17" s="31" t="s">
        <v>1750</v>
      </c>
      <c r="O17" s="32">
        <v>6.73794199785177</v>
      </c>
      <c r="P17" s="32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2"/>
      <c r="AC17" s="13"/>
    </row>
    <row r="18">
      <c r="A18" s="29" t="s">
        <v>94</v>
      </c>
      <c r="B18" s="29" t="s">
        <v>1751</v>
      </c>
      <c r="C18" s="29" t="s">
        <v>122</v>
      </c>
      <c r="D18" s="31" t="s">
        <v>1752</v>
      </c>
      <c r="E18" s="31" t="s">
        <v>1722</v>
      </c>
      <c r="F18" s="31" t="s">
        <v>1710</v>
      </c>
      <c r="G18" s="31" t="s">
        <v>1662</v>
      </c>
      <c r="H18" s="31" t="s">
        <v>1710</v>
      </c>
      <c r="I18" s="31" t="s">
        <v>1723</v>
      </c>
      <c r="J18" s="31" t="s">
        <v>1700</v>
      </c>
      <c r="K18" s="31" t="s">
        <v>1713</v>
      </c>
      <c r="L18" s="31" t="s">
        <v>1702</v>
      </c>
      <c r="M18" s="31" t="s">
        <v>1718</v>
      </c>
      <c r="N18" s="31" t="s">
        <v>1753</v>
      </c>
      <c r="O18" s="32">
        <v>5.14369706726394</v>
      </c>
      <c r="P18" s="32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2"/>
      <c r="AC18" s="13"/>
    </row>
    <row r="19">
      <c r="A19" s="29" t="s">
        <v>94</v>
      </c>
      <c r="B19" s="29" t="s">
        <v>1754</v>
      </c>
      <c r="C19" s="29" t="s">
        <v>124</v>
      </c>
      <c r="D19" s="31" t="s">
        <v>1755</v>
      </c>
      <c r="E19" s="31" t="s">
        <v>1713</v>
      </c>
      <c r="F19" s="31" t="s">
        <v>1717</v>
      </c>
      <c r="G19" s="31" t="s">
        <v>1713</v>
      </c>
      <c r="H19" s="31" t="s">
        <v>1756</v>
      </c>
      <c r="I19" s="31" t="s">
        <v>1757</v>
      </c>
      <c r="J19" s="31" t="s">
        <v>1758</v>
      </c>
      <c r="K19" s="31" t="s">
        <v>1742</v>
      </c>
      <c r="L19" s="31" t="s">
        <v>1759</v>
      </c>
      <c r="M19" s="31" t="s">
        <v>1760</v>
      </c>
      <c r="N19" s="31" t="s">
        <v>1761</v>
      </c>
      <c r="O19" s="32">
        <v>6.2282907545291</v>
      </c>
      <c r="P19" s="32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2"/>
      <c r="AC19" s="13"/>
    </row>
    <row r="20">
      <c r="A20" s="29" t="s">
        <v>94</v>
      </c>
      <c r="B20" s="29" t="s">
        <v>1762</v>
      </c>
      <c r="C20" s="29" t="s">
        <v>126</v>
      </c>
      <c r="D20" s="31" t="s">
        <v>1763</v>
      </c>
      <c r="E20" s="31" t="s">
        <v>1764</v>
      </c>
      <c r="F20" s="31" t="s">
        <v>1765</v>
      </c>
      <c r="G20" s="31" t="s">
        <v>1709</v>
      </c>
      <c r="H20" s="31" t="s">
        <v>1766</v>
      </c>
      <c r="I20" s="31" t="s">
        <v>1767</v>
      </c>
      <c r="J20" s="31" t="s">
        <v>1768</v>
      </c>
      <c r="K20" s="31" t="s">
        <v>1769</v>
      </c>
      <c r="L20" s="31" t="s">
        <v>1770</v>
      </c>
      <c r="M20" s="31" t="s">
        <v>1771</v>
      </c>
      <c r="N20" s="31" t="s">
        <v>1772</v>
      </c>
      <c r="O20" s="32">
        <v>4.38579408431178</v>
      </c>
      <c r="P20" s="32"/>
      <c r="Q20" s="31" t="s">
        <v>1773</v>
      </c>
      <c r="R20" s="31" t="s">
        <v>1713</v>
      </c>
      <c r="S20" s="31" t="s">
        <v>1683</v>
      </c>
      <c r="T20" s="31" t="s">
        <v>1718</v>
      </c>
      <c r="U20" s="31" t="s">
        <v>1774</v>
      </c>
      <c r="V20" s="31" t="s">
        <v>1705</v>
      </c>
      <c r="W20" s="31" t="s">
        <v>1649</v>
      </c>
      <c r="X20" s="31" t="s">
        <v>1775</v>
      </c>
      <c r="Y20" s="31" t="s">
        <v>1742</v>
      </c>
      <c r="Z20" s="31" t="s">
        <v>1776</v>
      </c>
      <c r="AA20" s="31" t="s">
        <v>1720</v>
      </c>
      <c r="AB20" s="32">
        <v>5.87195357833655</v>
      </c>
      <c r="AC20" s="33"/>
    </row>
    <row r="21">
      <c r="A21" s="29" t="s">
        <v>94</v>
      </c>
      <c r="B21" s="29" t="s">
        <v>1777</v>
      </c>
      <c r="C21" s="29" t="s">
        <v>128</v>
      </c>
      <c r="D21" s="31" t="s">
        <v>1778</v>
      </c>
      <c r="E21" s="31" t="s">
        <v>1650</v>
      </c>
      <c r="F21" s="31" t="s">
        <v>1735</v>
      </c>
      <c r="G21" s="31" t="s">
        <v>1779</v>
      </c>
      <c r="H21" s="31" t="s">
        <v>1780</v>
      </c>
      <c r="I21" s="31" t="s">
        <v>1781</v>
      </c>
      <c r="J21" s="31" t="s">
        <v>1782</v>
      </c>
      <c r="K21" s="31" t="s">
        <v>1783</v>
      </c>
      <c r="L21" s="31" t="s">
        <v>1784</v>
      </c>
      <c r="M21" s="31" t="s">
        <v>1785</v>
      </c>
      <c r="N21" s="31" t="s">
        <v>1786</v>
      </c>
      <c r="O21" s="32">
        <v>6.05847933081221</v>
      </c>
      <c r="P21" s="32"/>
      <c r="Q21" s="31" t="s">
        <v>1787</v>
      </c>
      <c r="R21" s="31" t="s">
        <v>1665</v>
      </c>
      <c r="S21" s="31" t="s">
        <v>1712</v>
      </c>
      <c r="T21" s="31" t="s">
        <v>1700</v>
      </c>
      <c r="U21" s="31" t="s">
        <v>1717</v>
      </c>
      <c r="V21" s="31" t="s">
        <v>1725</v>
      </c>
      <c r="W21" s="31" t="s">
        <v>1753</v>
      </c>
      <c r="X21" s="31" t="s">
        <v>1672</v>
      </c>
      <c r="Y21" s="31" t="s">
        <v>1741</v>
      </c>
      <c r="Z21" s="31" t="s">
        <v>1775</v>
      </c>
      <c r="AA21" s="31" t="s">
        <v>1776</v>
      </c>
      <c r="AB21" s="32">
        <v>10.2366197183098</v>
      </c>
      <c r="AC21" s="33"/>
    </row>
    <row r="22">
      <c r="A22" s="29" t="s">
        <v>94</v>
      </c>
      <c r="B22" s="29" t="s">
        <v>1788</v>
      </c>
      <c r="C22" s="29" t="s">
        <v>130</v>
      </c>
      <c r="D22" s="31" t="s">
        <v>1789</v>
      </c>
      <c r="E22" s="31" t="s">
        <v>1790</v>
      </c>
      <c r="F22" s="31" t="s">
        <v>1791</v>
      </c>
      <c r="G22" s="31" t="s">
        <v>1792</v>
      </c>
      <c r="H22" s="31" t="s">
        <v>1793</v>
      </c>
      <c r="I22" s="31" t="s">
        <v>1794</v>
      </c>
      <c r="J22" s="31" t="s">
        <v>1715</v>
      </c>
      <c r="K22" s="31" t="s">
        <v>1795</v>
      </c>
      <c r="L22" s="31" t="s">
        <v>1796</v>
      </c>
      <c r="M22" s="31" t="s">
        <v>1797</v>
      </c>
      <c r="N22" s="31" t="s">
        <v>1798</v>
      </c>
      <c r="O22" s="32">
        <v>3.70727691801119</v>
      </c>
      <c r="P22" s="32"/>
      <c r="Q22" s="31" t="s">
        <v>1799</v>
      </c>
      <c r="R22" s="31" t="s">
        <v>1665</v>
      </c>
      <c r="S22" s="31" t="s">
        <v>1723</v>
      </c>
      <c r="T22" s="31" t="s">
        <v>1724</v>
      </c>
      <c r="U22" s="31" t="s">
        <v>1700</v>
      </c>
      <c r="V22" s="31" t="s">
        <v>1711</v>
      </c>
      <c r="W22" s="31" t="s">
        <v>1671</v>
      </c>
      <c r="X22" s="31" t="s">
        <v>1713</v>
      </c>
      <c r="Y22" s="31" t="s">
        <v>1731</v>
      </c>
      <c r="Z22" s="31" t="s">
        <v>1716</v>
      </c>
      <c r="AA22" s="31" t="s">
        <v>1675</v>
      </c>
      <c r="AB22" s="32">
        <v>4.22808641975308</v>
      </c>
      <c r="AC22" s="33"/>
    </row>
    <row r="23">
      <c r="A23" s="29" t="s">
        <v>94</v>
      </c>
      <c r="B23" s="29" t="s">
        <v>1800</v>
      </c>
      <c r="C23" s="29" t="s">
        <v>132</v>
      </c>
      <c r="D23" s="31" t="s">
        <v>1801</v>
      </c>
      <c r="E23" s="31" t="s">
        <v>1702</v>
      </c>
      <c r="F23" s="31" t="s">
        <v>1713</v>
      </c>
      <c r="G23" s="31" t="s">
        <v>1683</v>
      </c>
      <c r="H23" s="31" t="s">
        <v>1692</v>
      </c>
      <c r="I23" s="31" t="s">
        <v>1742</v>
      </c>
      <c r="J23" s="31" t="s">
        <v>1749</v>
      </c>
      <c r="K23" s="31" t="s">
        <v>1802</v>
      </c>
      <c r="L23" s="31" t="s">
        <v>1678</v>
      </c>
      <c r="M23" s="31" t="s">
        <v>1735</v>
      </c>
      <c r="N23" s="31" t="s">
        <v>1803</v>
      </c>
      <c r="O23" s="32">
        <v>5.34570192410747</v>
      </c>
      <c r="P23" s="32"/>
      <c r="Q23" s="31" t="s">
        <v>1804</v>
      </c>
      <c r="R23" s="31" t="s">
        <v>1728</v>
      </c>
      <c r="S23" s="31" t="s">
        <v>1661</v>
      </c>
      <c r="T23" s="31" t="s">
        <v>1662</v>
      </c>
      <c r="U23" s="31" t="s">
        <v>1663</v>
      </c>
      <c r="V23" s="31" t="s">
        <v>1663</v>
      </c>
      <c r="W23" s="31" t="s">
        <v>1723</v>
      </c>
      <c r="X23" s="31" t="s">
        <v>1663</v>
      </c>
      <c r="Y23" s="31" t="s">
        <v>1710</v>
      </c>
      <c r="Z23" s="31" t="s">
        <v>1671</v>
      </c>
      <c r="AA23" s="31" t="s">
        <v>1717</v>
      </c>
      <c r="AB23" s="32">
        <v>4.60636237897648</v>
      </c>
      <c r="AC23" s="33"/>
    </row>
    <row r="24">
      <c r="A24" s="29" t="s">
        <v>94</v>
      </c>
      <c r="B24" s="29" t="s">
        <v>1805</v>
      </c>
      <c r="C24" s="29" t="s">
        <v>134</v>
      </c>
      <c r="D24" s="31" t="s">
        <v>1806</v>
      </c>
      <c r="E24" s="31" t="s">
        <v>1774</v>
      </c>
      <c r="F24" s="31" t="s">
        <v>1685</v>
      </c>
      <c r="G24" s="31" t="s">
        <v>1741</v>
      </c>
      <c r="H24" s="31" t="s">
        <v>1695</v>
      </c>
      <c r="I24" s="31" t="s">
        <v>1807</v>
      </c>
      <c r="J24" s="31" t="s">
        <v>1794</v>
      </c>
      <c r="K24" s="31" t="s">
        <v>1752</v>
      </c>
      <c r="L24" s="31" t="s">
        <v>1808</v>
      </c>
      <c r="M24" s="31" t="s">
        <v>1809</v>
      </c>
      <c r="N24" s="31" t="s">
        <v>1810</v>
      </c>
      <c r="O24" s="32">
        <v>9.05148190600949</v>
      </c>
      <c r="P24" s="32"/>
      <c r="Q24" s="31" t="s">
        <v>1811</v>
      </c>
      <c r="R24" s="31" t="s">
        <v>1665</v>
      </c>
      <c r="S24" s="31" t="s">
        <v>1712</v>
      </c>
      <c r="T24" s="31" t="s">
        <v>1722</v>
      </c>
      <c r="U24" s="31" t="s">
        <v>1713</v>
      </c>
      <c r="V24" s="31" t="s">
        <v>1702</v>
      </c>
      <c r="W24" s="31" t="s">
        <v>1673</v>
      </c>
      <c r="X24" s="31" t="s">
        <v>1703</v>
      </c>
      <c r="Y24" s="31" t="s">
        <v>1689</v>
      </c>
      <c r="Z24" s="31" t="s">
        <v>1756</v>
      </c>
      <c r="AA24" s="31" t="s">
        <v>1812</v>
      </c>
      <c r="AB24" s="32">
        <v>5.89704524469067</v>
      </c>
      <c r="AC24" s="33"/>
    </row>
    <row r="25">
      <c r="A25" s="29" t="s">
        <v>94</v>
      </c>
      <c r="B25" s="29" t="s">
        <v>1813</v>
      </c>
      <c r="C25" s="29" t="s">
        <v>136</v>
      </c>
      <c r="D25" s="31" t="s">
        <v>1814</v>
      </c>
      <c r="E25" s="31" t="s">
        <v>1704</v>
      </c>
      <c r="F25" s="31" t="s">
        <v>1706</v>
      </c>
      <c r="G25" s="31" t="s">
        <v>1815</v>
      </c>
      <c r="H25" s="31" t="s">
        <v>1776</v>
      </c>
      <c r="I25" s="31" t="s">
        <v>1807</v>
      </c>
      <c r="J25" s="31" t="s">
        <v>1715</v>
      </c>
      <c r="K25" s="31" t="s">
        <v>1816</v>
      </c>
      <c r="L25" s="31" t="s">
        <v>1817</v>
      </c>
      <c r="M25" s="31" t="s">
        <v>1818</v>
      </c>
      <c r="N25" s="31" t="s">
        <v>1819</v>
      </c>
      <c r="O25" s="32">
        <v>8.87950229207596</v>
      </c>
      <c r="P25" s="32"/>
      <c r="Q25" s="31" t="s">
        <v>1820</v>
      </c>
      <c r="R25" s="31" t="s">
        <v>1665</v>
      </c>
      <c r="S25" s="31" t="s">
        <v>1712</v>
      </c>
      <c r="T25" s="31" t="s">
        <v>1722</v>
      </c>
      <c r="U25" s="31" t="s">
        <v>1717</v>
      </c>
      <c r="V25" s="31" t="s">
        <v>1673</v>
      </c>
      <c r="W25" s="31" t="s">
        <v>1701</v>
      </c>
      <c r="X25" s="31" t="s">
        <v>1667</v>
      </c>
      <c r="Y25" s="31" t="s">
        <v>1689</v>
      </c>
      <c r="Z25" s="31" t="s">
        <v>1705</v>
      </c>
      <c r="AA25" s="31" t="s">
        <v>1685</v>
      </c>
      <c r="AB25" s="32">
        <v>6.00831024930747</v>
      </c>
      <c r="AC25" s="33"/>
    </row>
    <row r="26">
      <c r="A26" s="29" t="s">
        <v>94</v>
      </c>
      <c r="B26" s="29" t="s">
        <v>1821</v>
      </c>
      <c r="C26" s="29" t="s">
        <v>138</v>
      </c>
      <c r="D26" s="31" t="s">
        <v>1822</v>
      </c>
      <c r="E26" s="31" t="s">
        <v>1665</v>
      </c>
      <c r="F26" s="31" t="s">
        <v>1668</v>
      </c>
      <c r="G26" s="31" t="s">
        <v>1712</v>
      </c>
      <c r="H26" s="31" t="s">
        <v>1710</v>
      </c>
      <c r="I26" s="31" t="s">
        <v>1666</v>
      </c>
      <c r="J26" s="31" t="s">
        <v>1713</v>
      </c>
      <c r="K26" s="31" t="s">
        <v>1700</v>
      </c>
      <c r="L26" s="31" t="s">
        <v>1723</v>
      </c>
      <c r="M26" s="31" t="s">
        <v>1700</v>
      </c>
      <c r="N26" s="31" t="s">
        <v>1664</v>
      </c>
      <c r="O26" s="32">
        <v>1.44468038767287</v>
      </c>
      <c r="P26" s="32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2"/>
      <c r="AC26" s="13"/>
    </row>
    <row r="27">
      <c r="A27" s="29" t="s">
        <v>94</v>
      </c>
      <c r="B27" s="29" t="s">
        <v>1823</v>
      </c>
      <c r="C27" s="29" t="s">
        <v>140</v>
      </c>
      <c r="D27" s="31" t="s">
        <v>1824</v>
      </c>
      <c r="E27" s="31" t="s">
        <v>1728</v>
      </c>
      <c r="F27" s="31" t="s">
        <v>1663</v>
      </c>
      <c r="G27" s="31" t="s">
        <v>1728</v>
      </c>
      <c r="H27" s="31" t="s">
        <v>1661</v>
      </c>
      <c r="I27" s="31" t="s">
        <v>1723</v>
      </c>
      <c r="J27" s="31" t="s">
        <v>1666</v>
      </c>
      <c r="K27" s="31" t="s">
        <v>1664</v>
      </c>
      <c r="L27" s="31" t="s">
        <v>1668</v>
      </c>
      <c r="M27" s="31" t="s">
        <v>1666</v>
      </c>
      <c r="N27" s="31" t="s">
        <v>1671</v>
      </c>
      <c r="O27" s="32">
        <v>3.80062040816326</v>
      </c>
      <c r="P27" s="32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2"/>
      <c r="AC27" s="13"/>
    </row>
    <row r="28">
      <c r="A28" s="29" t="s">
        <v>94</v>
      </c>
      <c r="B28" s="29" t="s">
        <v>1825</v>
      </c>
      <c r="C28" s="29" t="s">
        <v>142</v>
      </c>
      <c r="D28" s="31" t="s">
        <v>1826</v>
      </c>
      <c r="E28" s="31" t="s">
        <v>1664</v>
      </c>
      <c r="F28" s="31" t="s">
        <v>1664</v>
      </c>
      <c r="G28" s="31" t="s">
        <v>1712</v>
      </c>
      <c r="H28" s="31" t="s">
        <v>1713</v>
      </c>
      <c r="I28" s="31" t="s">
        <v>1683</v>
      </c>
      <c r="J28" s="31" t="s">
        <v>1702</v>
      </c>
      <c r="K28" s="31" t="s">
        <v>1717</v>
      </c>
      <c r="L28" s="31" t="s">
        <v>1753</v>
      </c>
      <c r="M28" s="31" t="s">
        <v>1725</v>
      </c>
      <c r="N28" s="31" t="s">
        <v>1827</v>
      </c>
      <c r="O28" s="32">
        <v>5.00081739414745</v>
      </c>
      <c r="P28" s="32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2"/>
      <c r="AC28" s="13"/>
    </row>
    <row r="29">
      <c r="A29" s="29" t="s">
        <v>145</v>
      </c>
      <c r="B29" s="29" t="s">
        <v>1828</v>
      </c>
      <c r="C29" s="29" t="s">
        <v>144</v>
      </c>
      <c r="D29" s="31" t="s">
        <v>1829</v>
      </c>
      <c r="E29" s="31" t="s">
        <v>1723</v>
      </c>
      <c r="F29" s="31" t="s">
        <v>1662</v>
      </c>
      <c r="G29" s="31" t="s">
        <v>1700</v>
      </c>
      <c r="H29" s="31" t="s">
        <v>1700</v>
      </c>
      <c r="I29" s="31" t="s">
        <v>1703</v>
      </c>
      <c r="J29" s="31" t="s">
        <v>1667</v>
      </c>
      <c r="K29" s="31" t="s">
        <v>1668</v>
      </c>
      <c r="L29" s="31" t="s">
        <v>1724</v>
      </c>
      <c r="M29" s="31" t="s">
        <v>1672</v>
      </c>
      <c r="N29" s="31" t="s">
        <v>1706</v>
      </c>
      <c r="O29" s="32">
        <v>5.00081752779594</v>
      </c>
      <c r="P29" s="32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2"/>
      <c r="AC29" s="13"/>
    </row>
    <row r="30">
      <c r="A30" s="29" t="s">
        <v>145</v>
      </c>
      <c r="B30" s="29" t="s">
        <v>1830</v>
      </c>
      <c r="C30" s="29" t="s">
        <v>147</v>
      </c>
      <c r="D30" s="31" t="s">
        <v>1831</v>
      </c>
      <c r="E30" s="31" t="s">
        <v>1691</v>
      </c>
      <c r="F30" s="31" t="s">
        <v>1741</v>
      </c>
      <c r="G30" s="31" t="s">
        <v>1832</v>
      </c>
      <c r="H30" s="31" t="s">
        <v>1659</v>
      </c>
      <c r="I30" s="31" t="s">
        <v>1833</v>
      </c>
      <c r="J30" s="31" t="s">
        <v>1834</v>
      </c>
      <c r="K30" s="31" t="s">
        <v>1835</v>
      </c>
      <c r="L30" s="31" t="s">
        <v>1836</v>
      </c>
      <c r="M30" s="31" t="s">
        <v>1837</v>
      </c>
      <c r="N30" s="31" t="s">
        <v>1838</v>
      </c>
      <c r="O30" s="32">
        <v>7.1098656152503</v>
      </c>
      <c r="P30" s="32"/>
      <c r="Q30" s="31" t="s">
        <v>1839</v>
      </c>
      <c r="R30" s="31" t="s">
        <v>1711</v>
      </c>
      <c r="S30" s="31" t="s">
        <v>1710</v>
      </c>
      <c r="T30" s="31" t="s">
        <v>1668</v>
      </c>
      <c r="U30" s="31" t="s">
        <v>1668</v>
      </c>
      <c r="V30" s="31" t="s">
        <v>1668</v>
      </c>
      <c r="W30" s="31" t="s">
        <v>1682</v>
      </c>
      <c r="X30" s="31" t="s">
        <v>1667</v>
      </c>
      <c r="Y30" s="31" t="s">
        <v>1701</v>
      </c>
      <c r="Z30" s="31" t="s">
        <v>1672</v>
      </c>
      <c r="AA30" s="31" t="s">
        <v>1746</v>
      </c>
      <c r="AB30" s="32">
        <v>6.17527932960893</v>
      </c>
      <c r="AC30" s="33"/>
    </row>
    <row r="31">
      <c r="A31" s="29" t="s">
        <v>145</v>
      </c>
      <c r="B31" s="29" t="s">
        <v>1840</v>
      </c>
      <c r="C31" s="29" t="s">
        <v>149</v>
      </c>
      <c r="D31" s="31" t="s">
        <v>1841</v>
      </c>
      <c r="E31" s="31" t="s">
        <v>1660</v>
      </c>
      <c r="F31" s="31" t="s">
        <v>1721</v>
      </c>
      <c r="G31" s="31" t="s">
        <v>1663</v>
      </c>
      <c r="H31" s="31" t="s">
        <v>1664</v>
      </c>
      <c r="I31" s="31" t="s">
        <v>1712</v>
      </c>
      <c r="J31" s="31" t="s">
        <v>1712</v>
      </c>
      <c r="K31" s="31" t="s">
        <v>1668</v>
      </c>
      <c r="L31" s="31" t="s">
        <v>1667</v>
      </c>
      <c r="M31" s="31" t="s">
        <v>1682</v>
      </c>
      <c r="N31" s="31" t="s">
        <v>1704</v>
      </c>
      <c r="O31" s="32">
        <v>41.0066971577915</v>
      </c>
      <c r="P31" s="32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2"/>
      <c r="AC31" s="13"/>
    </row>
    <row r="32">
      <c r="A32" s="29" t="s">
        <v>145</v>
      </c>
      <c r="B32" s="29" t="s">
        <v>1842</v>
      </c>
      <c r="C32" s="29" t="s">
        <v>151</v>
      </c>
      <c r="D32" s="31" t="s">
        <v>1807</v>
      </c>
      <c r="E32" s="31" t="s">
        <v>1721</v>
      </c>
      <c r="F32" s="31" t="s">
        <v>1661</v>
      </c>
      <c r="G32" s="31" t="s">
        <v>1722</v>
      </c>
      <c r="H32" s="31" t="s">
        <v>1663</v>
      </c>
      <c r="I32" s="31" t="s">
        <v>1710</v>
      </c>
      <c r="J32" s="31" t="s">
        <v>1712</v>
      </c>
      <c r="K32" s="31" t="s">
        <v>1724</v>
      </c>
      <c r="L32" s="31" t="s">
        <v>1716</v>
      </c>
      <c r="M32" s="31" t="s">
        <v>1713</v>
      </c>
      <c r="N32" s="31" t="s">
        <v>1683</v>
      </c>
      <c r="O32" s="32">
        <v>8.33469432195547</v>
      </c>
      <c r="P32" s="32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2"/>
      <c r="AC32" s="13"/>
    </row>
    <row r="33">
      <c r="A33" s="29" t="s">
        <v>145</v>
      </c>
      <c r="B33" s="29" t="s">
        <v>1843</v>
      </c>
      <c r="C33" s="29" t="s">
        <v>153</v>
      </c>
      <c r="D33" s="31" t="s">
        <v>1844</v>
      </c>
      <c r="E33" s="31" t="s">
        <v>1717</v>
      </c>
      <c r="F33" s="31" t="s">
        <v>1701</v>
      </c>
      <c r="G33" s="31" t="s">
        <v>1684</v>
      </c>
      <c r="H33" s="31" t="s">
        <v>1845</v>
      </c>
      <c r="I33" s="31" t="s">
        <v>1846</v>
      </c>
      <c r="J33" s="31" t="s">
        <v>1847</v>
      </c>
      <c r="K33" s="31" t="s">
        <v>1848</v>
      </c>
      <c r="L33" s="31" t="s">
        <v>1735</v>
      </c>
      <c r="M33" s="31" t="s">
        <v>1735</v>
      </c>
      <c r="N33" s="31" t="s">
        <v>1849</v>
      </c>
      <c r="O33" s="32">
        <v>7.26206065274449</v>
      </c>
      <c r="P33" s="32"/>
      <c r="Q33" s="31" t="s">
        <v>1715</v>
      </c>
      <c r="R33" s="31" t="s">
        <v>1711</v>
      </c>
      <c r="S33" s="31" t="s">
        <v>1723</v>
      </c>
      <c r="T33" s="31" t="s">
        <v>1710</v>
      </c>
      <c r="U33" s="31" t="s">
        <v>1664</v>
      </c>
      <c r="V33" s="31" t="s">
        <v>1710</v>
      </c>
      <c r="W33" s="31" t="s">
        <v>1668</v>
      </c>
      <c r="X33" s="31" t="s">
        <v>1717</v>
      </c>
      <c r="Y33" s="31" t="s">
        <v>1724</v>
      </c>
      <c r="Z33" s="31" t="s">
        <v>1712</v>
      </c>
      <c r="AA33" s="31" t="s">
        <v>1717</v>
      </c>
      <c r="AB33" s="32">
        <v>3.83867968386796</v>
      </c>
      <c r="AC33" s="33"/>
    </row>
    <row r="34">
      <c r="A34" s="29" t="s">
        <v>145</v>
      </c>
      <c r="B34" s="29" t="s">
        <v>1850</v>
      </c>
      <c r="C34" s="29" t="s">
        <v>155</v>
      </c>
      <c r="D34" s="31" t="s">
        <v>1851</v>
      </c>
      <c r="E34" s="31" t="s">
        <v>1664</v>
      </c>
      <c r="F34" s="31" t="s">
        <v>1683</v>
      </c>
      <c r="G34" s="31" t="s">
        <v>1725</v>
      </c>
      <c r="H34" s="31" t="s">
        <v>1691</v>
      </c>
      <c r="I34" s="31" t="s">
        <v>1692</v>
      </c>
      <c r="J34" s="31" t="s">
        <v>1852</v>
      </c>
      <c r="K34" s="31" t="s">
        <v>1853</v>
      </c>
      <c r="L34" s="31" t="s">
        <v>1791</v>
      </c>
      <c r="M34" s="31" t="s">
        <v>1854</v>
      </c>
      <c r="N34" s="31" t="s">
        <v>1855</v>
      </c>
      <c r="O34" s="32">
        <v>9.15534530978356</v>
      </c>
      <c r="P34" s="32"/>
      <c r="Q34" s="31" t="s">
        <v>1856</v>
      </c>
      <c r="R34" s="31" t="s">
        <v>1711</v>
      </c>
      <c r="S34" s="31" t="s">
        <v>1663</v>
      </c>
      <c r="T34" s="31" t="s">
        <v>1664</v>
      </c>
      <c r="U34" s="31" t="s">
        <v>1663</v>
      </c>
      <c r="V34" s="31" t="s">
        <v>1728</v>
      </c>
      <c r="W34" s="31" t="s">
        <v>1712</v>
      </c>
      <c r="X34" s="31" t="s">
        <v>1664</v>
      </c>
      <c r="Y34" s="31" t="s">
        <v>1700</v>
      </c>
      <c r="Z34" s="31" t="s">
        <v>1712</v>
      </c>
      <c r="AA34" s="31" t="s">
        <v>1664</v>
      </c>
      <c r="AB34" s="32">
        <v>2.16968011126564</v>
      </c>
      <c r="AC34" s="33"/>
    </row>
    <row r="35">
      <c r="A35" s="29" t="s">
        <v>145</v>
      </c>
      <c r="B35" s="29" t="s">
        <v>1857</v>
      </c>
      <c r="C35" s="29" t="s">
        <v>157</v>
      </c>
      <c r="D35" s="31" t="s">
        <v>1858</v>
      </c>
      <c r="E35" s="31" t="s">
        <v>1665</v>
      </c>
      <c r="F35" s="31" t="s">
        <v>1723</v>
      </c>
      <c r="G35" s="31" t="s">
        <v>1666</v>
      </c>
      <c r="H35" s="31" t="s">
        <v>1717</v>
      </c>
      <c r="I35" s="31" t="s">
        <v>1712</v>
      </c>
      <c r="J35" s="31" t="s">
        <v>1689</v>
      </c>
      <c r="K35" s="31" t="s">
        <v>1725</v>
      </c>
      <c r="L35" s="31" t="s">
        <v>1675</v>
      </c>
      <c r="M35" s="31" t="s">
        <v>1859</v>
      </c>
      <c r="N35" s="31" t="s">
        <v>1756</v>
      </c>
      <c r="O35" s="32">
        <v>4.77855922654745</v>
      </c>
      <c r="P35" s="32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2"/>
      <c r="AC35" s="13"/>
    </row>
    <row r="36">
      <c r="A36" s="29" t="s">
        <v>145</v>
      </c>
      <c r="B36" s="29" t="s">
        <v>1860</v>
      </c>
      <c r="C36" s="29" t="s">
        <v>159</v>
      </c>
      <c r="D36" s="31" t="s">
        <v>1861</v>
      </c>
      <c r="E36" s="31" t="s">
        <v>1721</v>
      </c>
      <c r="F36" s="31" t="s">
        <v>1661</v>
      </c>
      <c r="G36" s="31" t="s">
        <v>1661</v>
      </c>
      <c r="H36" s="31" t="s">
        <v>1722</v>
      </c>
      <c r="I36" s="31" t="s">
        <v>1711</v>
      </c>
      <c r="J36" s="31" t="s">
        <v>1663</v>
      </c>
      <c r="K36" s="31" t="s">
        <v>1722</v>
      </c>
      <c r="L36" s="31" t="s">
        <v>1671</v>
      </c>
      <c r="M36" s="31" t="s">
        <v>1689</v>
      </c>
      <c r="N36" s="31" t="s">
        <v>1672</v>
      </c>
      <c r="O36" s="32">
        <v>11.3351842778594</v>
      </c>
      <c r="P36" s="32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2"/>
      <c r="AC36" s="13"/>
    </row>
    <row r="37">
      <c r="A37" s="29" t="s">
        <v>145</v>
      </c>
      <c r="B37" s="29" t="s">
        <v>1862</v>
      </c>
      <c r="C37" s="29" t="s">
        <v>161</v>
      </c>
      <c r="D37" s="31" t="s">
        <v>1816</v>
      </c>
      <c r="E37" s="31" t="s">
        <v>1728</v>
      </c>
      <c r="F37" s="31" t="s">
        <v>1661</v>
      </c>
      <c r="G37" s="31" t="s">
        <v>1663</v>
      </c>
      <c r="H37" s="31" t="s">
        <v>1665</v>
      </c>
      <c r="I37" s="31" t="s">
        <v>1731</v>
      </c>
      <c r="J37" s="31" t="s">
        <v>1713</v>
      </c>
      <c r="K37" s="31" t="s">
        <v>1717</v>
      </c>
      <c r="L37" s="31" t="s">
        <v>1716</v>
      </c>
      <c r="M37" s="31" t="s">
        <v>1682</v>
      </c>
      <c r="N37" s="31" t="s">
        <v>1705</v>
      </c>
      <c r="O37" s="32">
        <v>8.40137165251469</v>
      </c>
      <c r="P37" s="32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2"/>
      <c r="AC37" s="13"/>
    </row>
    <row r="38">
      <c r="A38" s="29" t="s">
        <v>145</v>
      </c>
      <c r="B38" s="29" t="s">
        <v>1863</v>
      </c>
      <c r="C38" s="29" t="s">
        <v>163</v>
      </c>
      <c r="D38" s="31" t="s">
        <v>1864</v>
      </c>
      <c r="E38" s="31" t="s">
        <v>1723</v>
      </c>
      <c r="F38" s="31" t="s">
        <v>1724</v>
      </c>
      <c r="G38" s="31" t="s">
        <v>1716</v>
      </c>
      <c r="H38" s="31" t="s">
        <v>1725</v>
      </c>
      <c r="I38" s="31" t="s">
        <v>1691</v>
      </c>
      <c r="J38" s="31" t="s">
        <v>1815</v>
      </c>
      <c r="K38" s="31" t="s">
        <v>1853</v>
      </c>
      <c r="L38" s="31" t="s">
        <v>1865</v>
      </c>
      <c r="M38" s="31" t="s">
        <v>1855</v>
      </c>
      <c r="N38" s="31" t="s">
        <v>1866</v>
      </c>
      <c r="O38" s="32">
        <v>18.7030565544295</v>
      </c>
      <c r="P38" s="32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2"/>
      <c r="AC38" s="13"/>
    </row>
    <row r="39">
      <c r="A39" s="29" t="s">
        <v>145</v>
      </c>
      <c r="B39" s="29" t="s">
        <v>1867</v>
      </c>
      <c r="C39" s="29" t="s">
        <v>165</v>
      </c>
      <c r="D39" s="31" t="s">
        <v>1868</v>
      </c>
      <c r="E39" s="31" t="s">
        <v>1711</v>
      </c>
      <c r="F39" s="31" t="s">
        <v>1662</v>
      </c>
      <c r="G39" s="31" t="s">
        <v>1716</v>
      </c>
      <c r="H39" s="31" t="s">
        <v>1673</v>
      </c>
      <c r="I39" s="31" t="s">
        <v>1859</v>
      </c>
      <c r="J39" s="31" t="s">
        <v>1684</v>
      </c>
      <c r="K39" s="31" t="s">
        <v>1869</v>
      </c>
      <c r="L39" s="31" t="s">
        <v>1759</v>
      </c>
      <c r="M39" s="31" t="s">
        <v>1696</v>
      </c>
      <c r="N39" s="31" t="s">
        <v>1841</v>
      </c>
      <c r="O39" s="32">
        <v>28.5046561019441</v>
      </c>
      <c r="P39" s="32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2"/>
      <c r="AC39" s="13"/>
    </row>
    <row r="40">
      <c r="A40" s="29" t="s">
        <v>145</v>
      </c>
      <c r="B40" s="29" t="s">
        <v>1870</v>
      </c>
      <c r="C40" s="29" t="s">
        <v>167</v>
      </c>
      <c r="D40" s="31" t="s">
        <v>1871</v>
      </c>
      <c r="E40" s="31" t="s">
        <v>1753</v>
      </c>
      <c r="F40" s="31" t="s">
        <v>1733</v>
      </c>
      <c r="G40" s="31" t="s">
        <v>1872</v>
      </c>
      <c r="H40" s="31" t="s">
        <v>1873</v>
      </c>
      <c r="I40" s="31" t="s">
        <v>1874</v>
      </c>
      <c r="J40" s="31" t="s">
        <v>1875</v>
      </c>
      <c r="K40" s="31" t="s">
        <v>1876</v>
      </c>
      <c r="L40" s="31" t="s">
        <v>1877</v>
      </c>
      <c r="M40" s="31" t="s">
        <v>1810</v>
      </c>
      <c r="N40" s="31" t="s">
        <v>1878</v>
      </c>
      <c r="O40" s="32">
        <v>13.3633235819028</v>
      </c>
      <c r="P40" s="32"/>
      <c r="Q40" s="31" t="s">
        <v>1879</v>
      </c>
      <c r="R40" s="31" t="s">
        <v>1702</v>
      </c>
      <c r="S40" s="31" t="s">
        <v>1675</v>
      </c>
      <c r="T40" s="31" t="s">
        <v>1774</v>
      </c>
      <c r="U40" s="31" t="s">
        <v>1812</v>
      </c>
      <c r="V40" s="31" t="s">
        <v>1756</v>
      </c>
      <c r="W40" s="31" t="s">
        <v>1880</v>
      </c>
      <c r="X40" s="31" t="s">
        <v>1740</v>
      </c>
      <c r="Y40" s="31" t="s">
        <v>1742</v>
      </c>
      <c r="Z40" s="31" t="s">
        <v>1881</v>
      </c>
      <c r="AA40" s="31" t="s">
        <v>1791</v>
      </c>
      <c r="AB40" s="32">
        <v>3.03879923480649</v>
      </c>
      <c r="AC40" s="33"/>
    </row>
    <row r="41">
      <c r="A41" s="29" t="s">
        <v>145</v>
      </c>
      <c r="B41" s="29" t="s">
        <v>1882</v>
      </c>
      <c r="C41" s="29" t="s">
        <v>169</v>
      </c>
      <c r="D41" s="31" t="s">
        <v>1883</v>
      </c>
      <c r="E41" s="31" t="s">
        <v>1665</v>
      </c>
      <c r="F41" s="31" t="s">
        <v>1884</v>
      </c>
      <c r="G41" s="31" t="s">
        <v>1753</v>
      </c>
      <c r="H41" s="31" t="s">
        <v>1704</v>
      </c>
      <c r="I41" s="31" t="s">
        <v>1747</v>
      </c>
      <c r="J41" s="31" t="s">
        <v>1684</v>
      </c>
      <c r="K41" s="31" t="s">
        <v>1885</v>
      </c>
      <c r="L41" s="31" t="s">
        <v>1815</v>
      </c>
      <c r="M41" s="31" t="s">
        <v>1692</v>
      </c>
      <c r="N41" s="31" t="s">
        <v>1852</v>
      </c>
      <c r="O41" s="32">
        <v>7.0011464133639</v>
      </c>
      <c r="P41" s="32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2"/>
      <c r="AC41" s="13"/>
    </row>
    <row r="42">
      <c r="A42" s="29" t="s">
        <v>145</v>
      </c>
      <c r="B42" s="29" t="s">
        <v>1886</v>
      </c>
      <c r="C42" s="29" t="s">
        <v>171</v>
      </c>
      <c r="D42" s="31" t="s">
        <v>1835</v>
      </c>
      <c r="E42" s="31" t="s">
        <v>1660</v>
      </c>
      <c r="F42" s="31" t="s">
        <v>1728</v>
      </c>
      <c r="G42" s="31" t="s">
        <v>1728</v>
      </c>
      <c r="H42" s="31" t="s">
        <v>1700</v>
      </c>
      <c r="I42" s="31" t="s">
        <v>1712</v>
      </c>
      <c r="J42" s="31" t="s">
        <v>1712</v>
      </c>
      <c r="K42" s="31" t="s">
        <v>1713</v>
      </c>
      <c r="L42" s="31" t="s">
        <v>1682</v>
      </c>
      <c r="M42" s="31" t="s">
        <v>1702</v>
      </c>
      <c r="N42" s="31" t="s">
        <v>1885</v>
      </c>
      <c r="O42" s="32">
        <v>48.0078392944634</v>
      </c>
      <c r="P42" s="32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2"/>
      <c r="AC42" s="13"/>
    </row>
    <row r="43">
      <c r="A43" s="29" t="s">
        <v>145</v>
      </c>
      <c r="B43" s="29" t="s">
        <v>1887</v>
      </c>
      <c r="C43" s="29" t="s">
        <v>173</v>
      </c>
      <c r="D43" s="31" t="s">
        <v>1803</v>
      </c>
      <c r="E43" s="31" t="s">
        <v>1723</v>
      </c>
      <c r="F43" s="31" t="s">
        <v>1662</v>
      </c>
      <c r="G43" s="31" t="s">
        <v>1666</v>
      </c>
      <c r="H43" s="31" t="s">
        <v>1723</v>
      </c>
      <c r="I43" s="31" t="s">
        <v>1731</v>
      </c>
      <c r="J43" s="31" t="s">
        <v>1662</v>
      </c>
      <c r="K43" s="31" t="s">
        <v>1716</v>
      </c>
      <c r="L43" s="31" t="s">
        <v>1712</v>
      </c>
      <c r="M43" s="31" t="s">
        <v>1731</v>
      </c>
      <c r="N43" s="31" t="s">
        <v>1683</v>
      </c>
      <c r="O43" s="32">
        <v>2.5</v>
      </c>
      <c r="P43" s="32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2"/>
      <c r="AC43" s="13"/>
    </row>
    <row r="44">
      <c r="A44" s="29" t="s">
        <v>145</v>
      </c>
      <c r="B44" s="29" t="s">
        <v>1888</v>
      </c>
      <c r="C44" s="29" t="s">
        <v>175</v>
      </c>
      <c r="D44" s="31" t="s">
        <v>1889</v>
      </c>
      <c r="E44" s="31" t="s">
        <v>1668</v>
      </c>
      <c r="F44" s="31" t="s">
        <v>1741</v>
      </c>
      <c r="G44" s="31" t="s">
        <v>1749</v>
      </c>
      <c r="H44" s="31" t="s">
        <v>1890</v>
      </c>
      <c r="I44" s="31" t="s">
        <v>1891</v>
      </c>
      <c r="J44" s="31" t="s">
        <v>1891</v>
      </c>
      <c r="K44" s="31" t="s">
        <v>1780</v>
      </c>
      <c r="L44" s="31" t="s">
        <v>1892</v>
      </c>
      <c r="M44" s="31" t="s">
        <v>1893</v>
      </c>
      <c r="N44" s="31" t="s">
        <v>1894</v>
      </c>
      <c r="O44" s="32">
        <v>14.8524704708035</v>
      </c>
      <c r="P44" s="32"/>
      <c r="Q44" s="31" t="s">
        <v>1895</v>
      </c>
      <c r="R44" s="31" t="s">
        <v>1661</v>
      </c>
      <c r="S44" s="31" t="s">
        <v>1723</v>
      </c>
      <c r="T44" s="31" t="s">
        <v>1663</v>
      </c>
      <c r="U44" s="31" t="s">
        <v>1666</v>
      </c>
      <c r="V44" s="31" t="s">
        <v>1662</v>
      </c>
      <c r="W44" s="31" t="s">
        <v>1664</v>
      </c>
      <c r="X44" s="31" t="s">
        <v>1717</v>
      </c>
      <c r="Y44" s="31" t="s">
        <v>1712</v>
      </c>
      <c r="Z44" s="31" t="s">
        <v>1724</v>
      </c>
      <c r="AA44" s="31" t="s">
        <v>1713</v>
      </c>
      <c r="AB44" s="32">
        <v>5.5</v>
      </c>
      <c r="AC44" s="33"/>
    </row>
    <row r="45">
      <c r="A45" s="29" t="s">
        <v>145</v>
      </c>
      <c r="B45" s="29" t="s">
        <v>1896</v>
      </c>
      <c r="C45" s="29" t="s">
        <v>177</v>
      </c>
      <c r="D45" s="31" t="s">
        <v>1787</v>
      </c>
      <c r="E45" s="31" t="s">
        <v>1689</v>
      </c>
      <c r="F45" s="31" t="s">
        <v>1673</v>
      </c>
      <c r="G45" s="31" t="s">
        <v>1690</v>
      </c>
      <c r="H45" s="31" t="s">
        <v>1746</v>
      </c>
      <c r="I45" s="31" t="s">
        <v>1684</v>
      </c>
      <c r="J45" s="31" t="s">
        <v>1774</v>
      </c>
      <c r="K45" s="31" t="s">
        <v>1746</v>
      </c>
      <c r="L45" s="31" t="s">
        <v>1706</v>
      </c>
      <c r="M45" s="31" t="s">
        <v>1741</v>
      </c>
      <c r="N45" s="31" t="s">
        <v>1884</v>
      </c>
      <c r="O45" s="32">
        <v>1.83388888888888</v>
      </c>
      <c r="P45" s="32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2"/>
      <c r="AC45" s="13"/>
    </row>
    <row r="46">
      <c r="A46" s="29" t="s">
        <v>145</v>
      </c>
      <c r="B46" s="29" t="s">
        <v>1897</v>
      </c>
      <c r="C46" s="29" t="s">
        <v>179</v>
      </c>
      <c r="D46" s="31" t="s">
        <v>1898</v>
      </c>
      <c r="E46" s="31" t="s">
        <v>1661</v>
      </c>
      <c r="F46" s="31" t="s">
        <v>1662</v>
      </c>
      <c r="G46" s="31" t="s">
        <v>1689</v>
      </c>
      <c r="H46" s="31" t="s">
        <v>1712</v>
      </c>
      <c r="I46" s="31" t="s">
        <v>1717</v>
      </c>
      <c r="J46" s="31" t="s">
        <v>1667</v>
      </c>
      <c r="K46" s="31" t="s">
        <v>1682</v>
      </c>
      <c r="L46" s="31" t="s">
        <v>1716</v>
      </c>
      <c r="M46" s="31" t="s">
        <v>1701</v>
      </c>
      <c r="N46" s="31" t="s">
        <v>1712</v>
      </c>
      <c r="O46" s="32">
        <v>4.00120554550934</v>
      </c>
      <c r="P46" s="32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2"/>
      <c r="AC46" s="13"/>
    </row>
    <row r="47">
      <c r="A47" s="29" t="s">
        <v>145</v>
      </c>
      <c r="B47" s="29" t="s">
        <v>1899</v>
      </c>
      <c r="C47" s="29" t="s">
        <v>181</v>
      </c>
      <c r="D47" s="31" t="s">
        <v>1900</v>
      </c>
      <c r="E47" s="31" t="s">
        <v>1661</v>
      </c>
      <c r="F47" s="31" t="s">
        <v>1664</v>
      </c>
      <c r="G47" s="31" t="s">
        <v>1731</v>
      </c>
      <c r="H47" s="31" t="s">
        <v>1716</v>
      </c>
      <c r="I47" s="31" t="s">
        <v>1724</v>
      </c>
      <c r="J47" s="31" t="s">
        <v>1683</v>
      </c>
      <c r="K47" s="31" t="s">
        <v>1683</v>
      </c>
      <c r="L47" s="31" t="s">
        <v>1712</v>
      </c>
      <c r="M47" s="31" t="s">
        <v>1672</v>
      </c>
      <c r="N47" s="31" t="s">
        <v>1712</v>
      </c>
      <c r="O47" s="32">
        <v>4.00120518228382</v>
      </c>
      <c r="P47" s="32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2"/>
      <c r="AC47" s="13"/>
    </row>
    <row r="48">
      <c r="A48" s="29" t="s">
        <v>145</v>
      </c>
      <c r="B48" s="29" t="s">
        <v>1901</v>
      </c>
      <c r="C48" s="29" t="s">
        <v>183</v>
      </c>
      <c r="D48" s="31" t="s">
        <v>1902</v>
      </c>
      <c r="E48" s="31" t="s">
        <v>1722</v>
      </c>
      <c r="F48" s="31" t="s">
        <v>1666</v>
      </c>
      <c r="G48" s="31" t="s">
        <v>1665</v>
      </c>
      <c r="H48" s="31" t="s">
        <v>1662</v>
      </c>
      <c r="I48" s="31" t="s">
        <v>1662</v>
      </c>
      <c r="J48" s="31" t="s">
        <v>1731</v>
      </c>
      <c r="K48" s="31" t="s">
        <v>1689</v>
      </c>
      <c r="L48" s="31" t="s">
        <v>1731</v>
      </c>
      <c r="M48" s="31" t="s">
        <v>1667</v>
      </c>
      <c r="N48" s="31" t="s">
        <v>1717</v>
      </c>
      <c r="O48" s="32">
        <v>3.28670395869191</v>
      </c>
      <c r="P48" s="32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2"/>
      <c r="AC48" s="13"/>
    </row>
    <row r="49">
      <c r="A49" s="29" t="s">
        <v>145</v>
      </c>
      <c r="B49" s="29" t="s">
        <v>1903</v>
      </c>
      <c r="C49" s="29" t="s">
        <v>185</v>
      </c>
      <c r="D49" s="31" t="s">
        <v>1904</v>
      </c>
      <c r="E49" s="31" t="s">
        <v>1716</v>
      </c>
      <c r="F49" s="31" t="s">
        <v>1684</v>
      </c>
      <c r="G49" s="31" t="s">
        <v>1905</v>
      </c>
      <c r="H49" s="31" t="s">
        <v>1779</v>
      </c>
      <c r="I49" s="31" t="s">
        <v>1906</v>
      </c>
      <c r="J49" s="31" t="s">
        <v>1907</v>
      </c>
      <c r="K49" s="31" t="s">
        <v>1908</v>
      </c>
      <c r="L49" s="31" t="s">
        <v>1909</v>
      </c>
      <c r="M49" s="31" t="s">
        <v>1910</v>
      </c>
      <c r="N49" s="31" t="s">
        <v>1911</v>
      </c>
      <c r="O49" s="32">
        <v>10.2418046928916</v>
      </c>
      <c r="P49" s="32"/>
      <c r="Q49" s="31" t="s">
        <v>1893</v>
      </c>
      <c r="R49" s="31" t="s">
        <v>1723</v>
      </c>
      <c r="S49" s="31" t="s">
        <v>1689</v>
      </c>
      <c r="T49" s="31" t="s">
        <v>1718</v>
      </c>
      <c r="U49" s="31" t="s">
        <v>1689</v>
      </c>
      <c r="V49" s="31" t="s">
        <v>1716</v>
      </c>
      <c r="W49" s="31" t="s">
        <v>1731</v>
      </c>
      <c r="X49" s="31" t="s">
        <v>1731</v>
      </c>
      <c r="Y49" s="31" t="s">
        <v>1713</v>
      </c>
      <c r="Z49" s="31" t="s">
        <v>1673</v>
      </c>
      <c r="AA49" s="31" t="s">
        <v>1717</v>
      </c>
      <c r="AB49" s="32">
        <v>2.30737179487179</v>
      </c>
      <c r="AC49" s="33"/>
    </row>
    <row r="50">
      <c r="A50" s="29" t="s">
        <v>145</v>
      </c>
      <c r="B50" s="29" t="s">
        <v>1912</v>
      </c>
      <c r="C50" s="29" t="s">
        <v>187</v>
      </c>
      <c r="D50" s="31" t="s">
        <v>1913</v>
      </c>
      <c r="E50" s="31" t="s">
        <v>1731</v>
      </c>
      <c r="F50" s="31" t="s">
        <v>1691</v>
      </c>
      <c r="G50" s="31" t="s">
        <v>1776</v>
      </c>
      <c r="H50" s="31" t="s">
        <v>1914</v>
      </c>
      <c r="I50" s="31" t="s">
        <v>1915</v>
      </c>
      <c r="J50" s="31" t="s">
        <v>1916</v>
      </c>
      <c r="K50" s="31" t="s">
        <v>1835</v>
      </c>
      <c r="L50" s="31" t="s">
        <v>1917</v>
      </c>
      <c r="M50" s="31" t="s">
        <v>1918</v>
      </c>
      <c r="N50" s="31" t="s">
        <v>1919</v>
      </c>
      <c r="O50" s="32">
        <v>12.1710684997588</v>
      </c>
      <c r="P50" s="32"/>
      <c r="Q50" s="31" t="s">
        <v>1920</v>
      </c>
      <c r="R50" s="31" t="s">
        <v>1723</v>
      </c>
      <c r="S50" s="31" t="s">
        <v>1667</v>
      </c>
      <c r="T50" s="31" t="s">
        <v>1683</v>
      </c>
      <c r="U50" s="31" t="s">
        <v>1689</v>
      </c>
      <c r="V50" s="31" t="s">
        <v>1716</v>
      </c>
      <c r="W50" s="31" t="s">
        <v>1716</v>
      </c>
      <c r="X50" s="31" t="s">
        <v>1668</v>
      </c>
      <c r="Y50" s="31" t="s">
        <v>1716</v>
      </c>
      <c r="Z50" s="31" t="s">
        <v>1667</v>
      </c>
      <c r="AA50" s="31" t="s">
        <v>1668</v>
      </c>
      <c r="AB50" s="32">
        <v>2.00641025641025</v>
      </c>
      <c r="AC50" s="33"/>
    </row>
    <row r="51">
      <c r="A51" s="29" t="s">
        <v>145</v>
      </c>
      <c r="B51" s="29" t="s">
        <v>1921</v>
      </c>
      <c r="C51" s="29" t="s">
        <v>189</v>
      </c>
      <c r="D51" s="31" t="s">
        <v>1922</v>
      </c>
      <c r="E51" s="31" t="s">
        <v>1700</v>
      </c>
      <c r="F51" s="31" t="s">
        <v>1731</v>
      </c>
      <c r="G51" s="31" t="s">
        <v>1713</v>
      </c>
      <c r="H51" s="31" t="s">
        <v>1704</v>
      </c>
      <c r="I51" s="31" t="s">
        <v>1774</v>
      </c>
      <c r="J51" s="31" t="s">
        <v>1676</v>
      </c>
      <c r="K51" s="31" t="s">
        <v>1853</v>
      </c>
      <c r="L51" s="31" t="s">
        <v>1923</v>
      </c>
      <c r="M51" s="31" t="s">
        <v>1924</v>
      </c>
      <c r="N51" s="31" t="s">
        <v>1925</v>
      </c>
      <c r="O51" s="32">
        <v>10.2159610112701</v>
      </c>
      <c r="P51" s="32"/>
      <c r="Q51" s="31" t="s">
        <v>1926</v>
      </c>
      <c r="R51" s="31" t="s">
        <v>1661</v>
      </c>
      <c r="S51" s="31" t="s">
        <v>1663</v>
      </c>
      <c r="T51" s="31" t="s">
        <v>1927</v>
      </c>
      <c r="U51" s="31" t="s">
        <v>1722</v>
      </c>
      <c r="V51" s="31" t="s">
        <v>1712</v>
      </c>
      <c r="W51" s="31" t="s">
        <v>1700</v>
      </c>
      <c r="X51" s="31" t="s">
        <v>1712</v>
      </c>
      <c r="Y51" s="31" t="s">
        <v>1664</v>
      </c>
      <c r="Z51" s="31" t="s">
        <v>1668</v>
      </c>
      <c r="AA51" s="31" t="s">
        <v>1717</v>
      </c>
      <c r="AB51" s="32">
        <v>5.75799721835883</v>
      </c>
      <c r="AC51" s="33"/>
    </row>
    <row r="52">
      <c r="A52" s="29" t="s">
        <v>145</v>
      </c>
      <c r="B52" s="29" t="s">
        <v>1928</v>
      </c>
      <c r="C52" s="29" t="s">
        <v>191</v>
      </c>
      <c r="D52" s="31" t="s">
        <v>1929</v>
      </c>
      <c r="E52" s="31" t="s">
        <v>1728</v>
      </c>
      <c r="F52" s="31" t="s">
        <v>1662</v>
      </c>
      <c r="G52" s="31" t="s">
        <v>1722</v>
      </c>
      <c r="H52" s="31" t="s">
        <v>1664</v>
      </c>
      <c r="I52" s="31" t="s">
        <v>1712</v>
      </c>
      <c r="J52" s="31" t="s">
        <v>1671</v>
      </c>
      <c r="K52" s="31" t="s">
        <v>1716</v>
      </c>
      <c r="L52" s="31" t="s">
        <v>1667</v>
      </c>
      <c r="M52" s="31" t="s">
        <v>1649</v>
      </c>
      <c r="N52" s="31" t="s">
        <v>1704</v>
      </c>
      <c r="O52" s="32">
        <v>8.20134030728996</v>
      </c>
      <c r="P52" s="32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2"/>
      <c r="AC52" s="13"/>
    </row>
    <row r="53">
      <c r="A53" s="29" t="s">
        <v>145</v>
      </c>
      <c r="B53" s="29" t="s">
        <v>1930</v>
      </c>
      <c r="C53" s="29" t="s">
        <v>193</v>
      </c>
      <c r="D53" s="31" t="s">
        <v>1931</v>
      </c>
      <c r="E53" s="31" t="s">
        <v>1661</v>
      </c>
      <c r="F53" s="31" t="s">
        <v>1662</v>
      </c>
      <c r="G53" s="31" t="s">
        <v>1661</v>
      </c>
      <c r="H53" s="31" t="s">
        <v>1664</v>
      </c>
      <c r="I53" s="31" t="s">
        <v>1664</v>
      </c>
      <c r="J53" s="31" t="s">
        <v>1668</v>
      </c>
      <c r="K53" s="31" t="s">
        <v>1666</v>
      </c>
      <c r="L53" s="31" t="s">
        <v>1703</v>
      </c>
      <c r="M53" s="31" t="s">
        <v>1705</v>
      </c>
      <c r="N53" s="31" t="s">
        <v>1859</v>
      </c>
      <c r="O53" s="32">
        <v>9.75159339761399</v>
      </c>
      <c r="P53" s="32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2"/>
      <c r="AC53" s="13"/>
    </row>
    <row r="54">
      <c r="A54" s="29" t="s">
        <v>145</v>
      </c>
      <c r="B54" s="29" t="s">
        <v>1932</v>
      </c>
      <c r="C54" s="29" t="s">
        <v>195</v>
      </c>
      <c r="D54" s="31" t="s">
        <v>1838</v>
      </c>
      <c r="E54" s="31" t="s">
        <v>1722</v>
      </c>
      <c r="F54" s="31" t="s">
        <v>1662</v>
      </c>
      <c r="G54" s="31" t="s">
        <v>1724</v>
      </c>
      <c r="H54" s="31" t="s">
        <v>1724</v>
      </c>
      <c r="I54" s="31" t="s">
        <v>1668</v>
      </c>
      <c r="J54" s="31" t="s">
        <v>1682</v>
      </c>
      <c r="K54" s="31" t="s">
        <v>1774</v>
      </c>
      <c r="L54" s="31" t="s">
        <v>1674</v>
      </c>
      <c r="M54" s="31" t="s">
        <v>1674</v>
      </c>
      <c r="N54" s="31" t="s">
        <v>1743</v>
      </c>
      <c r="O54" s="32">
        <v>12.0019639934533</v>
      </c>
      <c r="P54" s="32"/>
      <c r="Q54" s="31" t="s">
        <v>1905</v>
      </c>
      <c r="R54" s="31" t="s">
        <v>1927</v>
      </c>
      <c r="S54" s="31" t="s">
        <v>1728</v>
      </c>
      <c r="T54" s="31" t="s">
        <v>1660</v>
      </c>
      <c r="U54" s="31" t="s">
        <v>1723</v>
      </c>
      <c r="V54" s="31" t="s">
        <v>1663</v>
      </c>
      <c r="W54" s="31" t="s">
        <v>1723</v>
      </c>
      <c r="X54" s="31" t="s">
        <v>1665</v>
      </c>
      <c r="Y54" s="31" t="s">
        <v>1710</v>
      </c>
      <c r="Z54" s="31" t="s">
        <v>1666</v>
      </c>
      <c r="AA54" s="31" t="s">
        <v>1712</v>
      </c>
      <c r="AB54" s="32">
        <v>8.01111111111111</v>
      </c>
      <c r="AC54" s="33"/>
    </row>
    <row r="55">
      <c r="A55" s="29" t="s">
        <v>145</v>
      </c>
      <c r="B55" s="29" t="s">
        <v>1933</v>
      </c>
      <c r="C55" s="29" t="s">
        <v>197</v>
      </c>
      <c r="D55" s="31" t="s">
        <v>1934</v>
      </c>
      <c r="E55" s="31" t="s">
        <v>1666</v>
      </c>
      <c r="F55" s="31" t="s">
        <v>1663</v>
      </c>
      <c r="G55" s="31" t="s">
        <v>1722</v>
      </c>
      <c r="H55" s="31" t="s">
        <v>1700</v>
      </c>
      <c r="I55" s="31" t="s">
        <v>1700</v>
      </c>
      <c r="J55" s="31" t="s">
        <v>1683</v>
      </c>
      <c r="K55" s="31" t="s">
        <v>1668</v>
      </c>
      <c r="L55" s="31" t="s">
        <v>1689</v>
      </c>
      <c r="M55" s="31" t="s">
        <v>1667</v>
      </c>
      <c r="N55" s="31" t="s">
        <v>1713</v>
      </c>
      <c r="O55" s="32">
        <v>1.46690627893045</v>
      </c>
      <c r="P55" s="32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2"/>
      <c r="AC55" s="13"/>
    </row>
    <row r="56">
      <c r="A56" s="29" t="s">
        <v>145</v>
      </c>
      <c r="B56" s="29" t="s">
        <v>1935</v>
      </c>
      <c r="C56" s="29" t="s">
        <v>199</v>
      </c>
      <c r="D56" s="31" t="s">
        <v>1925</v>
      </c>
      <c r="E56" s="31" t="s">
        <v>1723</v>
      </c>
      <c r="F56" s="31" t="s">
        <v>1665</v>
      </c>
      <c r="G56" s="31" t="s">
        <v>1711</v>
      </c>
      <c r="H56" s="31" t="s">
        <v>1711</v>
      </c>
      <c r="I56" s="31" t="s">
        <v>1724</v>
      </c>
      <c r="J56" s="31" t="s">
        <v>1712</v>
      </c>
      <c r="K56" s="31" t="s">
        <v>1700</v>
      </c>
      <c r="L56" s="31" t="s">
        <v>1667</v>
      </c>
      <c r="M56" s="31" t="s">
        <v>1724</v>
      </c>
      <c r="N56" s="31" t="s">
        <v>1713</v>
      </c>
      <c r="O56" s="32">
        <v>2.20035924232527</v>
      </c>
      <c r="P56" s="32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2"/>
      <c r="AC56" s="13"/>
    </row>
    <row r="57">
      <c r="A57" s="29" t="s">
        <v>145</v>
      </c>
      <c r="B57" s="29" t="s">
        <v>1936</v>
      </c>
      <c r="C57" s="29" t="s">
        <v>201</v>
      </c>
      <c r="D57" s="31" t="s">
        <v>1937</v>
      </c>
      <c r="E57" s="31" t="s">
        <v>1679</v>
      </c>
      <c r="F57" s="31" t="s">
        <v>1841</v>
      </c>
      <c r="G57" s="31" t="s">
        <v>1652</v>
      </c>
      <c r="H57" s="31" t="s">
        <v>1938</v>
      </c>
      <c r="I57" s="31" t="s">
        <v>1939</v>
      </c>
      <c r="J57" s="31" t="s">
        <v>1810</v>
      </c>
      <c r="K57" s="31" t="s">
        <v>1940</v>
      </c>
      <c r="L57" s="31" t="s">
        <v>1941</v>
      </c>
      <c r="M57" s="31" t="s">
        <v>1942</v>
      </c>
      <c r="N57" s="31" t="s">
        <v>1943</v>
      </c>
      <c r="O57" s="32">
        <v>4.75255924637762</v>
      </c>
      <c r="P57" s="32"/>
      <c r="Q57" s="31" t="s">
        <v>1944</v>
      </c>
      <c r="R57" s="31" t="s">
        <v>1725</v>
      </c>
      <c r="S57" s="31" t="s">
        <v>1757</v>
      </c>
      <c r="T57" s="31" t="s">
        <v>1740</v>
      </c>
      <c r="U57" s="31" t="s">
        <v>1693</v>
      </c>
      <c r="V57" s="31" t="s">
        <v>1743</v>
      </c>
      <c r="W57" s="31" t="s">
        <v>1802</v>
      </c>
      <c r="X57" s="31" t="s">
        <v>1945</v>
      </c>
      <c r="Y57" s="31" t="s">
        <v>1696</v>
      </c>
      <c r="Z57" s="31" t="s">
        <v>1720</v>
      </c>
      <c r="AA57" s="31" t="s">
        <v>1946</v>
      </c>
      <c r="AB57" s="32">
        <v>3.94510320597277</v>
      </c>
      <c r="AC57" s="33"/>
    </row>
    <row r="58">
      <c r="A58" s="29" t="s">
        <v>145</v>
      </c>
      <c r="B58" s="29" t="s">
        <v>1947</v>
      </c>
      <c r="C58" s="29" t="s">
        <v>203</v>
      </c>
      <c r="D58" s="31" t="s">
        <v>1948</v>
      </c>
      <c r="E58" s="31" t="s">
        <v>1677</v>
      </c>
      <c r="F58" s="31" t="s">
        <v>1881</v>
      </c>
      <c r="G58" s="31" t="s">
        <v>1848</v>
      </c>
      <c r="H58" s="31" t="s">
        <v>1849</v>
      </c>
      <c r="I58" s="31" t="s">
        <v>1816</v>
      </c>
      <c r="J58" s="31" t="s">
        <v>1781</v>
      </c>
      <c r="K58" s="31" t="s">
        <v>1949</v>
      </c>
      <c r="L58" s="31" t="s">
        <v>1950</v>
      </c>
      <c r="M58" s="31" t="s">
        <v>1951</v>
      </c>
      <c r="N58" s="31" t="s">
        <v>1952</v>
      </c>
      <c r="O58" s="32">
        <v>7.01933385065361</v>
      </c>
      <c r="P58" s="32"/>
      <c r="Q58" s="31" t="s">
        <v>1953</v>
      </c>
      <c r="R58" s="31" t="s">
        <v>1671</v>
      </c>
      <c r="S58" s="31" t="s">
        <v>1718</v>
      </c>
      <c r="T58" s="31" t="s">
        <v>1673</v>
      </c>
      <c r="U58" s="31" t="s">
        <v>1690</v>
      </c>
      <c r="V58" s="31" t="s">
        <v>1703</v>
      </c>
      <c r="W58" s="31" t="s">
        <v>1705</v>
      </c>
      <c r="X58" s="31" t="s">
        <v>1690</v>
      </c>
      <c r="Y58" s="31" t="s">
        <v>1674</v>
      </c>
      <c r="Z58" s="31" t="s">
        <v>1706</v>
      </c>
      <c r="AA58" s="31" t="s">
        <v>1685</v>
      </c>
      <c r="AB58" s="32">
        <v>2.84605263157894</v>
      </c>
      <c r="AC58" s="33"/>
    </row>
    <row r="59">
      <c r="A59" s="29" t="s">
        <v>145</v>
      </c>
      <c r="B59" s="29" t="s">
        <v>1954</v>
      </c>
      <c r="C59" s="29" t="s">
        <v>205</v>
      </c>
      <c r="D59" s="31" t="s">
        <v>1955</v>
      </c>
      <c r="E59" s="31" t="s">
        <v>1673</v>
      </c>
      <c r="F59" s="31" t="s">
        <v>1649</v>
      </c>
      <c r="G59" s="31" t="s">
        <v>1815</v>
      </c>
      <c r="H59" s="31" t="s">
        <v>1678</v>
      </c>
      <c r="I59" s="31" t="s">
        <v>1791</v>
      </c>
      <c r="J59" s="31" t="s">
        <v>1923</v>
      </c>
      <c r="K59" s="31" t="s">
        <v>1861</v>
      </c>
      <c r="L59" s="31" t="s">
        <v>1956</v>
      </c>
      <c r="M59" s="31" t="s">
        <v>1737</v>
      </c>
      <c r="N59" s="31" t="s">
        <v>1957</v>
      </c>
      <c r="O59" s="32">
        <v>4.71505829470431</v>
      </c>
      <c r="P59" s="32"/>
      <c r="Q59" s="31" t="s">
        <v>1834</v>
      </c>
      <c r="R59" s="31" t="s">
        <v>1664</v>
      </c>
      <c r="S59" s="31" t="s">
        <v>1668</v>
      </c>
      <c r="T59" s="31" t="s">
        <v>1671</v>
      </c>
      <c r="U59" s="31" t="s">
        <v>1710</v>
      </c>
      <c r="V59" s="31" t="s">
        <v>1724</v>
      </c>
      <c r="W59" s="31" t="s">
        <v>1700</v>
      </c>
      <c r="X59" s="31" t="s">
        <v>1731</v>
      </c>
      <c r="Y59" s="31" t="s">
        <v>1724</v>
      </c>
      <c r="Z59" s="31" t="s">
        <v>1683</v>
      </c>
      <c r="AA59" s="31" t="s">
        <v>1723</v>
      </c>
      <c r="AB59" s="32">
        <v>0.770297663501546</v>
      </c>
      <c r="AC59" s="33"/>
    </row>
    <row r="60">
      <c r="A60" s="29" t="s">
        <v>145</v>
      </c>
      <c r="B60" s="29" t="s">
        <v>1958</v>
      </c>
      <c r="C60" s="29" t="s">
        <v>207</v>
      </c>
      <c r="D60" s="31" t="s">
        <v>1959</v>
      </c>
      <c r="E60" s="31" t="s">
        <v>1731</v>
      </c>
      <c r="F60" s="31" t="s">
        <v>1713</v>
      </c>
      <c r="G60" s="31" t="s">
        <v>1676</v>
      </c>
      <c r="H60" s="31" t="s">
        <v>1859</v>
      </c>
      <c r="I60" s="31" t="s">
        <v>1775</v>
      </c>
      <c r="J60" s="31" t="s">
        <v>1880</v>
      </c>
      <c r="K60" s="31" t="s">
        <v>1853</v>
      </c>
      <c r="L60" s="31" t="s">
        <v>1707</v>
      </c>
      <c r="M60" s="31" t="s">
        <v>1960</v>
      </c>
      <c r="N60" s="31" t="s">
        <v>1961</v>
      </c>
      <c r="O60" s="32">
        <v>5.88985065418186</v>
      </c>
      <c r="P60" s="32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2"/>
      <c r="AC60" s="13"/>
    </row>
    <row r="61">
      <c r="A61" s="29" t="s">
        <v>145</v>
      </c>
      <c r="B61" s="29" t="s">
        <v>1962</v>
      </c>
      <c r="C61" s="29" t="s">
        <v>209</v>
      </c>
      <c r="D61" s="31" t="s">
        <v>1963</v>
      </c>
      <c r="E61" s="31" t="s">
        <v>1662</v>
      </c>
      <c r="F61" s="31" t="s">
        <v>1700</v>
      </c>
      <c r="G61" s="31" t="s">
        <v>1703</v>
      </c>
      <c r="H61" s="31" t="s">
        <v>1704</v>
      </c>
      <c r="I61" s="31" t="s">
        <v>1718</v>
      </c>
      <c r="J61" s="31" t="s">
        <v>1753</v>
      </c>
      <c r="K61" s="31" t="s">
        <v>1649</v>
      </c>
      <c r="L61" s="31" t="s">
        <v>1775</v>
      </c>
      <c r="M61" s="31" t="s">
        <v>1692</v>
      </c>
      <c r="N61" s="31" t="s">
        <v>1964</v>
      </c>
      <c r="O61" s="32">
        <v>6.36467583380356</v>
      </c>
      <c r="P61" s="32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2"/>
      <c r="AC61" s="13"/>
    </row>
    <row r="62">
      <c r="A62" s="29" t="s">
        <v>145</v>
      </c>
      <c r="B62" s="29" t="s">
        <v>1965</v>
      </c>
      <c r="C62" s="29" t="s">
        <v>211</v>
      </c>
      <c r="D62" s="31" t="s">
        <v>1801</v>
      </c>
      <c r="E62" s="31" t="s">
        <v>1710</v>
      </c>
      <c r="F62" s="31" t="s">
        <v>1689</v>
      </c>
      <c r="G62" s="31" t="s">
        <v>1684</v>
      </c>
      <c r="H62" s="31" t="s">
        <v>1885</v>
      </c>
      <c r="I62" s="31" t="s">
        <v>1759</v>
      </c>
      <c r="J62" s="31" t="s">
        <v>1853</v>
      </c>
      <c r="K62" s="31" t="s">
        <v>1707</v>
      </c>
      <c r="L62" s="31" t="s">
        <v>1696</v>
      </c>
      <c r="M62" s="31" t="s">
        <v>1861</v>
      </c>
      <c r="N62" s="31" t="s">
        <v>1926</v>
      </c>
      <c r="O62" s="32">
        <v>11.5852254165305</v>
      </c>
      <c r="P62" s="32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2"/>
      <c r="AC62" s="13"/>
    </row>
    <row r="63">
      <c r="A63" s="29" t="s">
        <v>145</v>
      </c>
      <c r="B63" s="29" t="s">
        <v>1966</v>
      </c>
      <c r="C63" s="29" t="s">
        <v>213</v>
      </c>
      <c r="D63" s="31" t="s">
        <v>1967</v>
      </c>
      <c r="E63" s="31" t="s">
        <v>1728</v>
      </c>
      <c r="F63" s="31" t="s">
        <v>1723</v>
      </c>
      <c r="G63" s="31" t="s">
        <v>1712</v>
      </c>
      <c r="H63" s="31" t="s">
        <v>1671</v>
      </c>
      <c r="I63" s="31" t="s">
        <v>1700</v>
      </c>
      <c r="J63" s="31" t="s">
        <v>1716</v>
      </c>
      <c r="K63" s="31" t="s">
        <v>1672</v>
      </c>
      <c r="L63" s="31" t="s">
        <v>1690</v>
      </c>
      <c r="M63" s="31" t="s">
        <v>1690</v>
      </c>
      <c r="N63" s="31" t="s">
        <v>1704</v>
      </c>
      <c r="O63" s="32">
        <v>8.2</v>
      </c>
      <c r="P63" s="32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2"/>
      <c r="AC63" s="13"/>
    </row>
    <row r="64">
      <c r="A64" s="29" t="s">
        <v>145</v>
      </c>
      <c r="B64" s="29" t="s">
        <v>1968</v>
      </c>
      <c r="C64" s="29" t="s">
        <v>215</v>
      </c>
      <c r="D64" s="31" t="s">
        <v>1969</v>
      </c>
      <c r="E64" s="31" t="s">
        <v>1663</v>
      </c>
      <c r="F64" s="31" t="s">
        <v>1713</v>
      </c>
      <c r="G64" s="31" t="s">
        <v>1774</v>
      </c>
      <c r="H64" s="31" t="s">
        <v>1702</v>
      </c>
      <c r="I64" s="31" t="s">
        <v>1845</v>
      </c>
      <c r="J64" s="31" t="s">
        <v>1852</v>
      </c>
      <c r="K64" s="31" t="s">
        <v>1853</v>
      </c>
      <c r="L64" s="31" t="s">
        <v>1737</v>
      </c>
      <c r="M64" s="31" t="s">
        <v>1970</v>
      </c>
      <c r="N64" s="31" t="s">
        <v>1651</v>
      </c>
      <c r="O64" s="32">
        <v>16.6277160594674</v>
      </c>
      <c r="P64" s="32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2"/>
      <c r="AC64" s="13"/>
    </row>
    <row r="65">
      <c r="A65" s="29" t="s">
        <v>145</v>
      </c>
      <c r="B65" s="29" t="s">
        <v>1971</v>
      </c>
      <c r="C65" s="29" t="s">
        <v>217</v>
      </c>
      <c r="D65" s="31" t="s">
        <v>1972</v>
      </c>
      <c r="E65" s="31" t="s">
        <v>1667</v>
      </c>
      <c r="F65" s="31" t="s">
        <v>1753</v>
      </c>
      <c r="G65" s="31" t="s">
        <v>1774</v>
      </c>
      <c r="H65" s="31" t="s">
        <v>1775</v>
      </c>
      <c r="I65" s="31" t="s">
        <v>1693</v>
      </c>
      <c r="J65" s="31" t="s">
        <v>1960</v>
      </c>
      <c r="K65" s="31" t="s">
        <v>1973</v>
      </c>
      <c r="L65" s="31" t="s">
        <v>1779</v>
      </c>
      <c r="M65" s="31" t="s">
        <v>1974</v>
      </c>
      <c r="N65" s="31" t="s">
        <v>1834</v>
      </c>
      <c r="O65" s="32">
        <v>6.53953447274746</v>
      </c>
      <c r="P65" s="32"/>
      <c r="Q65" s="31" t="s">
        <v>1975</v>
      </c>
      <c r="R65" s="31" t="s">
        <v>1722</v>
      </c>
      <c r="S65" s="31" t="s">
        <v>1711</v>
      </c>
      <c r="T65" s="31" t="s">
        <v>1728</v>
      </c>
      <c r="U65" s="31" t="s">
        <v>1710</v>
      </c>
      <c r="V65" s="31" t="s">
        <v>1662</v>
      </c>
      <c r="W65" s="31" t="s">
        <v>1723</v>
      </c>
      <c r="X65" s="31" t="s">
        <v>1666</v>
      </c>
      <c r="Y65" s="31" t="s">
        <v>1712</v>
      </c>
      <c r="Z65" s="31" t="s">
        <v>1731</v>
      </c>
      <c r="AA65" s="31" t="s">
        <v>1671</v>
      </c>
      <c r="AB65" s="32">
        <v>2.71805032692688</v>
      </c>
      <c r="AC65" s="33"/>
    </row>
    <row r="66">
      <c r="A66" s="29" t="s">
        <v>145</v>
      </c>
      <c r="B66" s="29" t="s">
        <v>1976</v>
      </c>
      <c r="C66" s="29" t="s">
        <v>219</v>
      </c>
      <c r="D66" s="31" t="s">
        <v>1977</v>
      </c>
      <c r="E66" s="31" t="s">
        <v>1662</v>
      </c>
      <c r="F66" s="31" t="s">
        <v>1712</v>
      </c>
      <c r="G66" s="31" t="s">
        <v>1712</v>
      </c>
      <c r="H66" s="31" t="s">
        <v>1716</v>
      </c>
      <c r="I66" s="31" t="s">
        <v>1774</v>
      </c>
      <c r="J66" s="31" t="s">
        <v>1859</v>
      </c>
      <c r="K66" s="31" t="s">
        <v>1690</v>
      </c>
      <c r="L66" s="31" t="s">
        <v>1741</v>
      </c>
      <c r="M66" s="31" t="s">
        <v>1694</v>
      </c>
      <c r="N66" s="31" t="s">
        <v>1865</v>
      </c>
      <c r="O66" s="32">
        <v>8.09223221586263</v>
      </c>
      <c r="P66" s="32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2"/>
      <c r="AC66" s="13"/>
    </row>
    <row r="67">
      <c r="A67" s="29" t="s">
        <v>145</v>
      </c>
      <c r="B67" s="29" t="s">
        <v>1978</v>
      </c>
      <c r="C67" s="29" t="s">
        <v>221</v>
      </c>
      <c r="D67" s="31" t="s">
        <v>1979</v>
      </c>
      <c r="E67" s="31" t="s">
        <v>1664</v>
      </c>
      <c r="F67" s="31" t="s">
        <v>1662</v>
      </c>
      <c r="G67" s="31" t="s">
        <v>1731</v>
      </c>
      <c r="H67" s="31" t="s">
        <v>1673</v>
      </c>
      <c r="I67" s="31" t="s">
        <v>1675</v>
      </c>
      <c r="J67" s="31" t="s">
        <v>1674</v>
      </c>
      <c r="K67" s="31" t="s">
        <v>1677</v>
      </c>
      <c r="L67" s="31" t="s">
        <v>1676</v>
      </c>
      <c r="M67" s="31" t="s">
        <v>1686</v>
      </c>
      <c r="N67" s="31" t="s">
        <v>1758</v>
      </c>
      <c r="O67" s="32">
        <v>5.46243233035377</v>
      </c>
      <c r="P67" s="32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2"/>
      <c r="AC67" s="13"/>
    </row>
    <row r="68">
      <c r="A68" s="29" t="s">
        <v>145</v>
      </c>
      <c r="B68" s="29" t="s">
        <v>1980</v>
      </c>
      <c r="C68" s="29" t="s">
        <v>223</v>
      </c>
      <c r="D68" s="31" t="s">
        <v>1981</v>
      </c>
      <c r="E68" s="31" t="s">
        <v>1711</v>
      </c>
      <c r="F68" s="31" t="s">
        <v>1723</v>
      </c>
      <c r="G68" s="31" t="s">
        <v>1710</v>
      </c>
      <c r="H68" s="31" t="s">
        <v>1689</v>
      </c>
      <c r="I68" s="31" t="s">
        <v>1725</v>
      </c>
      <c r="J68" s="31" t="s">
        <v>1859</v>
      </c>
      <c r="K68" s="31" t="s">
        <v>1706</v>
      </c>
      <c r="L68" s="31" t="s">
        <v>1747</v>
      </c>
      <c r="M68" s="31" t="s">
        <v>1748</v>
      </c>
      <c r="N68" s="31" t="s">
        <v>1742</v>
      </c>
      <c r="O68" s="32">
        <v>11.168493374775</v>
      </c>
      <c r="P68" s="32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2"/>
      <c r="AC68" s="13"/>
    </row>
    <row r="69">
      <c r="A69" s="29" t="s">
        <v>145</v>
      </c>
      <c r="B69" s="29" t="s">
        <v>1982</v>
      </c>
      <c r="C69" s="29" t="s">
        <v>225</v>
      </c>
      <c r="D69" s="31" t="s">
        <v>1837</v>
      </c>
      <c r="E69" s="31" t="s">
        <v>1711</v>
      </c>
      <c r="F69" s="31" t="s">
        <v>1662</v>
      </c>
      <c r="G69" s="31" t="s">
        <v>1665</v>
      </c>
      <c r="H69" s="31" t="s">
        <v>1671</v>
      </c>
      <c r="I69" s="31" t="s">
        <v>1713</v>
      </c>
      <c r="J69" s="31" t="s">
        <v>1689</v>
      </c>
      <c r="K69" s="31" t="s">
        <v>1713</v>
      </c>
      <c r="L69" s="31" t="s">
        <v>1884</v>
      </c>
      <c r="M69" s="31" t="s">
        <v>1884</v>
      </c>
      <c r="N69" s="31" t="s">
        <v>1812</v>
      </c>
      <c r="O69" s="32">
        <v>8.83477716029203</v>
      </c>
      <c r="P69" s="32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2"/>
      <c r="AC69" s="13"/>
    </row>
    <row r="70">
      <c r="A70" s="29" t="s">
        <v>145</v>
      </c>
      <c r="B70" s="29" t="s">
        <v>1983</v>
      </c>
      <c r="C70" s="29" t="s">
        <v>227</v>
      </c>
      <c r="D70" s="31" t="s">
        <v>1925</v>
      </c>
      <c r="E70" s="31" t="s">
        <v>1721</v>
      </c>
      <c r="F70" s="31" t="s">
        <v>1721</v>
      </c>
      <c r="G70" s="31" t="s">
        <v>1661</v>
      </c>
      <c r="H70" s="31" t="s">
        <v>1722</v>
      </c>
      <c r="I70" s="31" t="s">
        <v>1666</v>
      </c>
      <c r="J70" s="31" t="s">
        <v>1666</v>
      </c>
      <c r="K70" s="31" t="s">
        <v>1710</v>
      </c>
      <c r="L70" s="31" t="s">
        <v>1689</v>
      </c>
      <c r="M70" s="31" t="s">
        <v>1668</v>
      </c>
      <c r="N70" s="31" t="s">
        <v>1774</v>
      </c>
      <c r="O70" s="32">
        <v>13.3355116266405</v>
      </c>
      <c r="P70" s="32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2"/>
      <c r="AC70" s="13"/>
    </row>
    <row r="71">
      <c r="A71" s="29" t="s">
        <v>145</v>
      </c>
      <c r="B71" s="29" t="s">
        <v>1984</v>
      </c>
      <c r="C71" s="29" t="s">
        <v>229</v>
      </c>
      <c r="D71" s="31" t="s">
        <v>1727</v>
      </c>
      <c r="E71" s="31" t="s">
        <v>1660</v>
      </c>
      <c r="F71" s="31" t="s">
        <v>1661</v>
      </c>
      <c r="G71" s="31" t="s">
        <v>1927</v>
      </c>
      <c r="H71" s="31" t="s">
        <v>1711</v>
      </c>
      <c r="I71" s="31" t="s">
        <v>1723</v>
      </c>
      <c r="J71" s="31" t="s">
        <v>1666</v>
      </c>
      <c r="K71" s="31" t="s">
        <v>1662</v>
      </c>
      <c r="L71" s="31" t="s">
        <v>1716</v>
      </c>
      <c r="M71" s="31" t="s">
        <v>1683</v>
      </c>
      <c r="N71" s="31" t="s">
        <v>1702</v>
      </c>
      <c r="O71" s="32">
        <v>29.0047370140477</v>
      </c>
      <c r="P71" s="32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2"/>
      <c r="AC71" s="13"/>
    </row>
    <row r="72">
      <c r="A72" s="29" t="s">
        <v>145</v>
      </c>
      <c r="B72" s="29" t="s">
        <v>1985</v>
      </c>
      <c r="C72" s="29" t="s">
        <v>231</v>
      </c>
      <c r="D72" s="31" t="s">
        <v>1986</v>
      </c>
      <c r="E72" s="31" t="s">
        <v>1710</v>
      </c>
      <c r="F72" s="31" t="s">
        <v>1665</v>
      </c>
      <c r="G72" s="31" t="s">
        <v>1664</v>
      </c>
      <c r="H72" s="31" t="s">
        <v>1683</v>
      </c>
      <c r="I72" s="31" t="s">
        <v>1702</v>
      </c>
      <c r="J72" s="31" t="s">
        <v>1675</v>
      </c>
      <c r="K72" s="31" t="s">
        <v>1774</v>
      </c>
      <c r="L72" s="31" t="s">
        <v>1756</v>
      </c>
      <c r="M72" s="31" t="s">
        <v>1815</v>
      </c>
      <c r="N72" s="31" t="s">
        <v>1812</v>
      </c>
      <c r="O72" s="32">
        <v>4.41738952536824</v>
      </c>
      <c r="P72" s="32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2"/>
      <c r="AC72" s="13"/>
    </row>
    <row r="73">
      <c r="A73" s="29" t="s">
        <v>145</v>
      </c>
      <c r="B73" s="29" t="s">
        <v>1987</v>
      </c>
      <c r="C73" s="29" t="s">
        <v>233</v>
      </c>
      <c r="D73" s="31" t="s">
        <v>1875</v>
      </c>
      <c r="E73" s="31" t="s">
        <v>1665</v>
      </c>
      <c r="F73" s="31" t="s">
        <v>1663</v>
      </c>
      <c r="G73" s="31" t="s">
        <v>1712</v>
      </c>
      <c r="H73" s="31" t="s">
        <v>1671</v>
      </c>
      <c r="I73" s="31" t="s">
        <v>1703</v>
      </c>
      <c r="J73" s="31" t="s">
        <v>1702</v>
      </c>
      <c r="K73" s="31" t="s">
        <v>1672</v>
      </c>
      <c r="L73" s="31" t="s">
        <v>1704</v>
      </c>
      <c r="M73" s="31" t="s">
        <v>1676</v>
      </c>
      <c r="N73" s="31" t="s">
        <v>1676</v>
      </c>
      <c r="O73" s="32">
        <v>5.44533536973399</v>
      </c>
      <c r="P73" s="32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2"/>
      <c r="AC73" s="13"/>
    </row>
    <row r="74">
      <c r="A74" s="29" t="s">
        <v>145</v>
      </c>
      <c r="B74" s="29" t="s">
        <v>1988</v>
      </c>
      <c r="C74" s="29" t="s">
        <v>235</v>
      </c>
      <c r="D74" s="31" t="s">
        <v>1733</v>
      </c>
      <c r="E74" s="31" t="s">
        <v>1660</v>
      </c>
      <c r="F74" s="31" t="s">
        <v>1661</v>
      </c>
      <c r="G74" s="31" t="s">
        <v>1721</v>
      </c>
      <c r="H74" s="31" t="s">
        <v>1665</v>
      </c>
      <c r="I74" s="31" t="s">
        <v>1724</v>
      </c>
      <c r="J74" s="31" t="s">
        <v>1724</v>
      </c>
      <c r="K74" s="31" t="s">
        <v>1664</v>
      </c>
      <c r="L74" s="31" t="s">
        <v>1713</v>
      </c>
      <c r="M74" s="31" t="s">
        <v>1668</v>
      </c>
      <c r="N74" s="31" t="s">
        <v>1666</v>
      </c>
      <c r="O74" s="32">
        <v>15.0024497795198</v>
      </c>
      <c r="P74" s="32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2"/>
      <c r="AC74" s="13"/>
    </row>
    <row r="75">
      <c r="A75" s="29" t="s">
        <v>145</v>
      </c>
      <c r="B75" s="29" t="s">
        <v>1989</v>
      </c>
      <c r="C75" s="29" t="s">
        <v>237</v>
      </c>
      <c r="D75" s="31" t="s">
        <v>1822</v>
      </c>
      <c r="E75" s="31" t="s">
        <v>1711</v>
      </c>
      <c r="F75" s="31" t="s">
        <v>1665</v>
      </c>
      <c r="G75" s="31" t="s">
        <v>1722</v>
      </c>
      <c r="H75" s="31" t="s">
        <v>1723</v>
      </c>
      <c r="I75" s="31" t="s">
        <v>1710</v>
      </c>
      <c r="J75" s="31" t="s">
        <v>1662</v>
      </c>
      <c r="K75" s="31" t="s">
        <v>1710</v>
      </c>
      <c r="L75" s="31" t="s">
        <v>1671</v>
      </c>
      <c r="M75" s="31" t="s">
        <v>1671</v>
      </c>
      <c r="N75" s="31" t="s">
        <v>1774</v>
      </c>
      <c r="O75" s="32">
        <v>6.66775563541326</v>
      </c>
      <c r="P75" s="32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2"/>
      <c r="AC75" s="13"/>
    </row>
    <row r="76">
      <c r="A76" s="29" t="s">
        <v>145</v>
      </c>
      <c r="B76" s="29" t="s">
        <v>1990</v>
      </c>
      <c r="C76" s="29" t="s">
        <v>239</v>
      </c>
      <c r="D76" s="31" t="s">
        <v>1926</v>
      </c>
      <c r="E76" s="31" t="s">
        <v>1711</v>
      </c>
      <c r="F76" s="31" t="s">
        <v>1665</v>
      </c>
      <c r="G76" s="31" t="s">
        <v>1663</v>
      </c>
      <c r="H76" s="31" t="s">
        <v>1663</v>
      </c>
      <c r="I76" s="31" t="s">
        <v>1700</v>
      </c>
      <c r="J76" s="31" t="s">
        <v>1722</v>
      </c>
      <c r="K76" s="31" t="s">
        <v>1723</v>
      </c>
      <c r="L76" s="31" t="s">
        <v>1713</v>
      </c>
      <c r="M76" s="31" t="s">
        <v>1731</v>
      </c>
      <c r="N76" s="31" t="s">
        <v>1746</v>
      </c>
      <c r="O76" s="32">
        <v>6.16767396275726</v>
      </c>
      <c r="P76" s="32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2"/>
      <c r="AC76" s="13"/>
    </row>
    <row r="77">
      <c r="A77" s="29" t="s">
        <v>145</v>
      </c>
      <c r="B77" s="29" t="s">
        <v>1991</v>
      </c>
      <c r="C77" s="29" t="s">
        <v>241</v>
      </c>
      <c r="D77" s="31" t="s">
        <v>1709</v>
      </c>
      <c r="E77" s="31" t="s">
        <v>1722</v>
      </c>
      <c r="F77" s="31" t="s">
        <v>1728</v>
      </c>
      <c r="G77" s="31" t="s">
        <v>1662</v>
      </c>
      <c r="H77" s="31" t="s">
        <v>1731</v>
      </c>
      <c r="I77" s="31" t="s">
        <v>1666</v>
      </c>
      <c r="J77" s="31" t="s">
        <v>1716</v>
      </c>
      <c r="K77" s="31" t="s">
        <v>1673</v>
      </c>
      <c r="L77" s="31" t="s">
        <v>1725</v>
      </c>
      <c r="M77" s="31" t="s">
        <v>1756</v>
      </c>
      <c r="N77" s="31" t="s">
        <v>1691</v>
      </c>
      <c r="O77" s="32">
        <v>6.57250250974715</v>
      </c>
      <c r="P77" s="32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2"/>
      <c r="AC77" s="13"/>
    </row>
    <row r="78">
      <c r="A78" s="29" t="s">
        <v>145</v>
      </c>
      <c r="B78" s="29" t="s">
        <v>1992</v>
      </c>
      <c r="C78" s="29" t="s">
        <v>243</v>
      </c>
      <c r="D78" s="31" t="s">
        <v>1993</v>
      </c>
      <c r="E78" s="31" t="s">
        <v>1994</v>
      </c>
      <c r="F78" s="31" t="s">
        <v>1995</v>
      </c>
      <c r="G78" s="31" t="s">
        <v>1996</v>
      </c>
      <c r="H78" s="31" t="s">
        <v>1997</v>
      </c>
      <c r="I78" s="31" t="s">
        <v>1998</v>
      </c>
      <c r="J78" s="31" t="s">
        <v>1999</v>
      </c>
      <c r="K78" s="31" t="s">
        <v>2000</v>
      </c>
      <c r="L78" s="31" t="s">
        <v>2001</v>
      </c>
      <c r="M78" s="31" t="s">
        <v>2002</v>
      </c>
      <c r="N78" s="31" t="s">
        <v>2003</v>
      </c>
      <c r="O78" s="32">
        <v>4.50354609929078</v>
      </c>
      <c r="P78" s="32"/>
      <c r="Q78" s="31" t="s">
        <v>2004</v>
      </c>
      <c r="R78" s="31" t="s">
        <v>1685</v>
      </c>
      <c r="S78" s="31" t="s">
        <v>1693</v>
      </c>
      <c r="T78" s="31" t="s">
        <v>1960</v>
      </c>
      <c r="U78" s="31" t="s">
        <v>1956</v>
      </c>
      <c r="V78" s="31" t="s">
        <v>2005</v>
      </c>
      <c r="W78" s="31" t="s">
        <v>2005</v>
      </c>
      <c r="X78" s="31" t="s">
        <v>2005</v>
      </c>
      <c r="Y78" s="31" t="s">
        <v>1946</v>
      </c>
      <c r="Z78" s="31" t="s">
        <v>2006</v>
      </c>
      <c r="AA78" s="31" t="s">
        <v>1795</v>
      </c>
      <c r="AB78" s="32">
        <v>3.04160401002506</v>
      </c>
      <c r="AC78" s="33"/>
    </row>
    <row r="79">
      <c r="A79" s="29" t="s">
        <v>145</v>
      </c>
      <c r="B79" s="29" t="s">
        <v>2007</v>
      </c>
      <c r="C79" s="29" t="s">
        <v>245</v>
      </c>
      <c r="D79" s="31" t="s">
        <v>2008</v>
      </c>
      <c r="E79" s="31" t="s">
        <v>1662</v>
      </c>
      <c r="F79" s="31" t="s">
        <v>1717</v>
      </c>
      <c r="G79" s="31" t="s">
        <v>1675</v>
      </c>
      <c r="H79" s="31" t="s">
        <v>1674</v>
      </c>
      <c r="I79" s="31" t="s">
        <v>1845</v>
      </c>
      <c r="J79" s="31" t="s">
        <v>1759</v>
      </c>
      <c r="K79" s="31" t="s">
        <v>1853</v>
      </c>
      <c r="L79" s="31" t="s">
        <v>1686</v>
      </c>
      <c r="M79" s="31" t="s">
        <v>1961</v>
      </c>
      <c r="N79" s="31" t="s">
        <v>2009</v>
      </c>
      <c r="O79" s="32">
        <v>11.5454545454545</v>
      </c>
      <c r="P79" s="32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2"/>
      <c r="AC79" s="13"/>
    </row>
    <row r="80">
      <c r="A80" s="29" t="s">
        <v>145</v>
      </c>
      <c r="B80" s="29" t="s">
        <v>2010</v>
      </c>
      <c r="C80" s="29" t="s">
        <v>247</v>
      </c>
      <c r="D80" s="31" t="s">
        <v>2011</v>
      </c>
      <c r="E80" s="31" t="s">
        <v>1667</v>
      </c>
      <c r="F80" s="31" t="s">
        <v>1682</v>
      </c>
      <c r="G80" s="31" t="s">
        <v>1718</v>
      </c>
      <c r="H80" s="31" t="s">
        <v>1774</v>
      </c>
      <c r="I80" s="31" t="s">
        <v>1753</v>
      </c>
      <c r="J80" s="31" t="s">
        <v>1756</v>
      </c>
      <c r="K80" s="31" t="s">
        <v>1753</v>
      </c>
      <c r="L80" s="31" t="s">
        <v>1746</v>
      </c>
      <c r="M80" s="31" t="s">
        <v>1759</v>
      </c>
      <c r="N80" s="31" t="s">
        <v>1683</v>
      </c>
      <c r="O80" s="32">
        <v>0.96169645339872</v>
      </c>
      <c r="P80" s="32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2"/>
      <c r="AC80" s="13"/>
    </row>
    <row r="81">
      <c r="A81" s="29" t="s">
        <v>145</v>
      </c>
      <c r="B81" s="29" t="s">
        <v>2012</v>
      </c>
      <c r="C81" s="29" t="s">
        <v>249</v>
      </c>
      <c r="D81" s="31" t="s">
        <v>1858</v>
      </c>
      <c r="E81" s="31" t="s">
        <v>1700</v>
      </c>
      <c r="F81" s="31" t="s">
        <v>1689</v>
      </c>
      <c r="G81" s="31" t="s">
        <v>1664</v>
      </c>
      <c r="H81" s="31" t="s">
        <v>1731</v>
      </c>
      <c r="I81" s="31" t="s">
        <v>1703</v>
      </c>
      <c r="J81" s="31" t="s">
        <v>1717</v>
      </c>
      <c r="K81" s="31" t="s">
        <v>1682</v>
      </c>
      <c r="L81" s="31" t="s">
        <v>1746</v>
      </c>
      <c r="M81" s="31" t="s">
        <v>1690</v>
      </c>
      <c r="N81" s="31" t="s">
        <v>1702</v>
      </c>
      <c r="O81" s="32">
        <v>2.07176848422335</v>
      </c>
      <c r="P81" s="32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2"/>
      <c r="AC81" s="13"/>
    </row>
    <row r="82">
      <c r="A82" s="29" t="s">
        <v>145</v>
      </c>
      <c r="B82" s="29" t="s">
        <v>2013</v>
      </c>
      <c r="C82" s="29" t="s">
        <v>251</v>
      </c>
      <c r="D82" s="31" t="s">
        <v>2014</v>
      </c>
      <c r="E82" s="31" t="s">
        <v>2015</v>
      </c>
      <c r="F82" s="31" t="s">
        <v>2016</v>
      </c>
      <c r="G82" s="31" t="s">
        <v>2017</v>
      </c>
      <c r="H82" s="31" t="s">
        <v>2018</v>
      </c>
      <c r="I82" s="31" t="s">
        <v>2019</v>
      </c>
      <c r="J82" s="31" t="s">
        <v>2020</v>
      </c>
      <c r="K82" s="31" t="s">
        <v>2021</v>
      </c>
      <c r="L82" s="31" t="s">
        <v>2021</v>
      </c>
      <c r="M82" s="31" t="s">
        <v>2022</v>
      </c>
      <c r="N82" s="31" t="s">
        <v>2023</v>
      </c>
      <c r="O82" s="32">
        <v>2.59279274453188</v>
      </c>
      <c r="P82" s="32"/>
      <c r="Q82" s="31" t="s">
        <v>2024</v>
      </c>
      <c r="R82" s="31" t="s">
        <v>1689</v>
      </c>
      <c r="S82" s="31" t="s">
        <v>1690</v>
      </c>
      <c r="T82" s="31" t="s">
        <v>1746</v>
      </c>
      <c r="U82" s="31" t="s">
        <v>1672</v>
      </c>
      <c r="V82" s="31" t="s">
        <v>1675</v>
      </c>
      <c r="W82" s="31" t="s">
        <v>1725</v>
      </c>
      <c r="X82" s="31" t="s">
        <v>1716</v>
      </c>
      <c r="Y82" s="31" t="s">
        <v>1675</v>
      </c>
      <c r="Z82" s="31" t="s">
        <v>1683</v>
      </c>
      <c r="AA82" s="31" t="s">
        <v>1718</v>
      </c>
      <c r="AB82" s="32">
        <v>1.33524904214559</v>
      </c>
      <c r="AC82" s="33"/>
    </row>
    <row r="83">
      <c r="A83" s="29" t="s">
        <v>145</v>
      </c>
      <c r="B83" s="29" t="s">
        <v>2025</v>
      </c>
      <c r="C83" s="29" t="s">
        <v>253</v>
      </c>
      <c r="D83" s="31" t="s">
        <v>2026</v>
      </c>
      <c r="E83" s="31" t="s">
        <v>1885</v>
      </c>
      <c r="F83" s="31" t="s">
        <v>2027</v>
      </c>
      <c r="G83" s="31" t="s">
        <v>1749</v>
      </c>
      <c r="H83" s="31" t="s">
        <v>1804</v>
      </c>
      <c r="I83" s="31" t="s">
        <v>2028</v>
      </c>
      <c r="J83" s="31" t="s">
        <v>1902</v>
      </c>
      <c r="K83" s="31" t="s">
        <v>1925</v>
      </c>
      <c r="L83" s="31" t="s">
        <v>2029</v>
      </c>
      <c r="M83" s="31" t="s">
        <v>1934</v>
      </c>
      <c r="N83" s="31" t="s">
        <v>1866</v>
      </c>
      <c r="O83" s="32">
        <v>3.89583333333333</v>
      </c>
      <c r="P83" s="32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2"/>
      <c r="AC83" s="13"/>
    </row>
    <row r="84">
      <c r="A84" s="29" t="s">
        <v>145</v>
      </c>
      <c r="B84" s="29" t="s">
        <v>2030</v>
      </c>
      <c r="C84" s="29" t="s">
        <v>255</v>
      </c>
      <c r="D84" s="31" t="s">
        <v>2031</v>
      </c>
      <c r="E84" s="31" t="s">
        <v>2032</v>
      </c>
      <c r="F84" s="31" t="s">
        <v>1981</v>
      </c>
      <c r="G84" s="31" t="s">
        <v>2033</v>
      </c>
      <c r="H84" s="31" t="s">
        <v>2034</v>
      </c>
      <c r="I84" s="31" t="s">
        <v>2035</v>
      </c>
      <c r="J84" s="31" t="s">
        <v>2036</v>
      </c>
      <c r="K84" s="31" t="s">
        <v>2037</v>
      </c>
      <c r="L84" s="31" t="s">
        <v>2038</v>
      </c>
      <c r="M84" s="31" t="s">
        <v>1879</v>
      </c>
      <c r="N84" s="31" t="s">
        <v>2039</v>
      </c>
      <c r="O84" s="32">
        <v>2.6634090951397</v>
      </c>
      <c r="P84" s="32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2"/>
      <c r="AC84" s="13"/>
    </row>
    <row r="85">
      <c r="A85" s="29" t="s">
        <v>145</v>
      </c>
      <c r="B85" s="29" t="s">
        <v>2040</v>
      </c>
      <c r="C85" s="29" t="s">
        <v>257</v>
      </c>
      <c r="D85" s="31" t="s">
        <v>2041</v>
      </c>
      <c r="E85" s="31" t="s">
        <v>1929</v>
      </c>
      <c r="F85" s="31" t="s">
        <v>1837</v>
      </c>
      <c r="G85" s="31" t="s">
        <v>2042</v>
      </c>
      <c r="H85" s="31" t="s">
        <v>1819</v>
      </c>
      <c r="I85" s="31" t="s">
        <v>1699</v>
      </c>
      <c r="J85" s="31" t="s">
        <v>2043</v>
      </c>
      <c r="K85" s="31" t="s">
        <v>2044</v>
      </c>
      <c r="L85" s="31" t="s">
        <v>2045</v>
      </c>
      <c r="M85" s="31" t="s">
        <v>2046</v>
      </c>
      <c r="N85" s="31" t="s">
        <v>2047</v>
      </c>
      <c r="O85" s="32">
        <v>2.91477045908183</v>
      </c>
      <c r="P85" s="32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2"/>
      <c r="AC85" s="13"/>
    </row>
    <row r="86">
      <c r="A86" s="29" t="s">
        <v>145</v>
      </c>
      <c r="B86" s="29" t="s">
        <v>2048</v>
      </c>
      <c r="C86" s="29" t="s">
        <v>259</v>
      </c>
      <c r="D86" s="31" t="s">
        <v>2049</v>
      </c>
      <c r="E86" s="31" t="s">
        <v>1733</v>
      </c>
      <c r="F86" s="31" t="s">
        <v>2028</v>
      </c>
      <c r="G86" s="31" t="s">
        <v>2029</v>
      </c>
      <c r="H86" s="31" t="s">
        <v>2050</v>
      </c>
      <c r="I86" s="31" t="s">
        <v>2050</v>
      </c>
      <c r="J86" s="31" t="s">
        <v>1803</v>
      </c>
      <c r="K86" s="31" t="s">
        <v>1911</v>
      </c>
      <c r="L86" s="31" t="s">
        <v>2051</v>
      </c>
      <c r="M86" s="31" t="s">
        <v>1858</v>
      </c>
      <c r="N86" s="31" t="s">
        <v>2052</v>
      </c>
      <c r="O86" s="32">
        <v>2.43015314767168</v>
      </c>
      <c r="P86" s="32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2"/>
      <c r="AC86" s="13"/>
    </row>
    <row r="87">
      <c r="A87" s="29" t="s">
        <v>145</v>
      </c>
      <c r="B87" s="29" t="s">
        <v>2053</v>
      </c>
      <c r="C87" s="29" t="s">
        <v>261</v>
      </c>
      <c r="D87" s="31" t="s">
        <v>2054</v>
      </c>
      <c r="E87" s="31" t="s">
        <v>1774</v>
      </c>
      <c r="F87" s="31" t="s">
        <v>1694</v>
      </c>
      <c r="G87" s="31" t="s">
        <v>1812</v>
      </c>
      <c r="H87" s="31" t="s">
        <v>1964</v>
      </c>
      <c r="I87" s="31" t="s">
        <v>1869</v>
      </c>
      <c r="J87" s="31" t="s">
        <v>1881</v>
      </c>
      <c r="K87" s="31" t="s">
        <v>1790</v>
      </c>
      <c r="L87" s="31" t="s">
        <v>1846</v>
      </c>
      <c r="M87" s="31" t="s">
        <v>1686</v>
      </c>
      <c r="N87" s="31" t="s">
        <v>1748</v>
      </c>
      <c r="O87" s="32">
        <v>1.70028141036252</v>
      </c>
      <c r="P87" s="32"/>
      <c r="Q87" s="31" t="s">
        <v>1970</v>
      </c>
      <c r="R87" s="31" t="s">
        <v>1661</v>
      </c>
      <c r="S87" s="31" t="s">
        <v>1664</v>
      </c>
      <c r="T87" s="31" t="s">
        <v>1665</v>
      </c>
      <c r="U87" s="31" t="s">
        <v>1663</v>
      </c>
      <c r="V87" s="31" t="s">
        <v>1710</v>
      </c>
      <c r="W87" s="31" t="s">
        <v>1662</v>
      </c>
      <c r="X87" s="31" t="s">
        <v>1662</v>
      </c>
      <c r="Y87" s="31" t="s">
        <v>1665</v>
      </c>
      <c r="Z87" s="31" t="s">
        <v>1710</v>
      </c>
      <c r="AA87" s="31" t="s">
        <v>1710</v>
      </c>
      <c r="AB87" s="32">
        <v>3.00420757363253</v>
      </c>
      <c r="AC87" s="33"/>
    </row>
    <row r="88">
      <c r="A88" s="29" t="s">
        <v>145</v>
      </c>
      <c r="B88" s="29" t="s">
        <v>2055</v>
      </c>
      <c r="C88" s="29" t="s">
        <v>263</v>
      </c>
      <c r="D88" s="31" t="s">
        <v>2056</v>
      </c>
      <c r="E88" s="31" t="s">
        <v>1700</v>
      </c>
      <c r="F88" s="31" t="s">
        <v>1703</v>
      </c>
      <c r="G88" s="31" t="s">
        <v>1684</v>
      </c>
      <c r="H88" s="31" t="s">
        <v>1701</v>
      </c>
      <c r="I88" s="31" t="s">
        <v>1859</v>
      </c>
      <c r="J88" s="31" t="s">
        <v>1704</v>
      </c>
      <c r="K88" s="31" t="s">
        <v>1675</v>
      </c>
      <c r="L88" s="31" t="s">
        <v>1691</v>
      </c>
      <c r="M88" s="31" t="s">
        <v>1674</v>
      </c>
      <c r="N88" s="31" t="s">
        <v>1691</v>
      </c>
      <c r="O88" s="32">
        <v>3.28625469924812</v>
      </c>
      <c r="P88" s="32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2"/>
      <c r="AC88" s="13"/>
    </row>
    <row r="89">
      <c r="A89" s="29" t="s">
        <v>145</v>
      </c>
      <c r="B89" s="29" t="s">
        <v>2057</v>
      </c>
      <c r="C89" s="29" t="s">
        <v>265</v>
      </c>
      <c r="D89" s="31" t="s">
        <v>2058</v>
      </c>
      <c r="E89" s="31" t="s">
        <v>1707</v>
      </c>
      <c r="F89" s="31" t="s">
        <v>1758</v>
      </c>
      <c r="G89" s="31" t="s">
        <v>1790</v>
      </c>
      <c r="H89" s="31" t="s">
        <v>1881</v>
      </c>
      <c r="I89" s="31" t="s">
        <v>2027</v>
      </c>
      <c r="J89" s="31" t="s">
        <v>2027</v>
      </c>
      <c r="K89" s="31" t="s">
        <v>1707</v>
      </c>
      <c r="L89" s="31" t="s">
        <v>1760</v>
      </c>
      <c r="M89" s="31" t="s">
        <v>1970</v>
      </c>
      <c r="N89" s="31" t="s">
        <v>1760</v>
      </c>
      <c r="O89" s="32">
        <v>1.08433734939759</v>
      </c>
      <c r="P89" s="32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2"/>
      <c r="AC89" s="13"/>
    </row>
    <row r="90">
      <c r="A90" s="29" t="s">
        <v>145</v>
      </c>
      <c r="B90" s="29" t="s">
        <v>2059</v>
      </c>
      <c r="C90" s="29" t="s">
        <v>267</v>
      </c>
      <c r="D90" s="31" t="s">
        <v>2060</v>
      </c>
      <c r="E90" s="31" t="s">
        <v>1676</v>
      </c>
      <c r="F90" s="31" t="s">
        <v>1756</v>
      </c>
      <c r="G90" s="31" t="s">
        <v>1685</v>
      </c>
      <c r="H90" s="31" t="s">
        <v>1684</v>
      </c>
      <c r="I90" s="31" t="s">
        <v>1692</v>
      </c>
      <c r="J90" s="31" t="s">
        <v>1676</v>
      </c>
      <c r="K90" s="31" t="s">
        <v>1674</v>
      </c>
      <c r="L90" s="31" t="s">
        <v>1741</v>
      </c>
      <c r="M90" s="31" t="s">
        <v>1649</v>
      </c>
      <c r="N90" s="31" t="s">
        <v>1692</v>
      </c>
      <c r="O90" s="32">
        <v>1.22448979591836</v>
      </c>
      <c r="P90" s="32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2"/>
      <c r="AC90" s="13"/>
    </row>
    <row r="91">
      <c r="A91" s="29" t="s">
        <v>145</v>
      </c>
      <c r="B91" s="29" t="s">
        <v>2061</v>
      </c>
      <c r="C91" s="29" t="s">
        <v>269</v>
      </c>
      <c r="D91" s="31" t="s">
        <v>2062</v>
      </c>
      <c r="E91" s="31" t="s">
        <v>1682</v>
      </c>
      <c r="F91" s="31" t="s">
        <v>1724</v>
      </c>
      <c r="G91" s="31" t="s">
        <v>1682</v>
      </c>
      <c r="H91" s="31" t="s">
        <v>1667</v>
      </c>
      <c r="I91" s="31" t="s">
        <v>1701</v>
      </c>
      <c r="J91" s="31" t="s">
        <v>1690</v>
      </c>
      <c r="K91" s="31" t="s">
        <v>1717</v>
      </c>
      <c r="L91" s="31" t="s">
        <v>1673</v>
      </c>
      <c r="M91" s="31" t="s">
        <v>1673</v>
      </c>
      <c r="N91" s="31" t="s">
        <v>1703</v>
      </c>
      <c r="O91" s="32">
        <v>1.11129437205637</v>
      </c>
      <c r="P91" s="32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2"/>
      <c r="AC91" s="13"/>
    </row>
    <row r="92">
      <c r="A92" s="29" t="s">
        <v>145</v>
      </c>
      <c r="B92" s="29" t="s">
        <v>2063</v>
      </c>
      <c r="C92" s="29" t="s">
        <v>271</v>
      </c>
      <c r="D92" s="31" t="s">
        <v>1750</v>
      </c>
      <c r="E92" s="31" t="s">
        <v>1723</v>
      </c>
      <c r="F92" s="31" t="s">
        <v>1700</v>
      </c>
      <c r="G92" s="31" t="s">
        <v>1665</v>
      </c>
      <c r="H92" s="31" t="s">
        <v>1666</v>
      </c>
      <c r="I92" s="31" t="s">
        <v>1664</v>
      </c>
      <c r="J92" s="31" t="s">
        <v>1712</v>
      </c>
      <c r="K92" s="31" t="s">
        <v>1700</v>
      </c>
      <c r="L92" s="31" t="s">
        <v>1724</v>
      </c>
      <c r="M92" s="31" t="s">
        <v>1664</v>
      </c>
      <c r="N92" s="31" t="s">
        <v>1722</v>
      </c>
      <c r="O92" s="32">
        <v>0.700250716332378</v>
      </c>
      <c r="P92" s="32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2"/>
      <c r="AC92" s="13"/>
    </row>
    <row r="93">
      <c r="A93" s="29" t="s">
        <v>145</v>
      </c>
      <c r="B93" s="29" t="s">
        <v>2064</v>
      </c>
      <c r="C93" s="29" t="s">
        <v>273</v>
      </c>
      <c r="D93" s="31" t="s">
        <v>2065</v>
      </c>
      <c r="E93" s="31" t="s">
        <v>1713</v>
      </c>
      <c r="F93" s="31" t="s">
        <v>1724</v>
      </c>
      <c r="G93" s="31" t="s">
        <v>1664</v>
      </c>
      <c r="H93" s="31" t="s">
        <v>1716</v>
      </c>
      <c r="I93" s="31" t="s">
        <v>1731</v>
      </c>
      <c r="J93" s="31" t="s">
        <v>1731</v>
      </c>
      <c r="K93" s="31" t="s">
        <v>1668</v>
      </c>
      <c r="L93" s="31" t="s">
        <v>1702</v>
      </c>
      <c r="M93" s="31" t="s">
        <v>1717</v>
      </c>
      <c r="N93" s="31" t="s">
        <v>1667</v>
      </c>
      <c r="O93" s="32">
        <v>1.18201147887114</v>
      </c>
      <c r="P93" s="32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2"/>
      <c r="AC93" s="13"/>
    </row>
    <row r="94">
      <c r="A94" s="29" t="s">
        <v>145</v>
      </c>
      <c r="B94" s="29" t="s">
        <v>2066</v>
      </c>
      <c r="C94" s="29" t="s">
        <v>275</v>
      </c>
      <c r="D94" s="31" t="s">
        <v>2067</v>
      </c>
      <c r="E94" s="31" t="s">
        <v>1716</v>
      </c>
      <c r="F94" s="31" t="s">
        <v>1716</v>
      </c>
      <c r="G94" s="31" t="s">
        <v>1712</v>
      </c>
      <c r="H94" s="31" t="s">
        <v>1666</v>
      </c>
      <c r="I94" s="31" t="s">
        <v>1666</v>
      </c>
      <c r="J94" s="31" t="s">
        <v>1668</v>
      </c>
      <c r="K94" s="31" t="s">
        <v>1713</v>
      </c>
      <c r="L94" s="31" t="s">
        <v>1717</v>
      </c>
      <c r="M94" s="31" t="s">
        <v>1667</v>
      </c>
      <c r="N94" s="31" t="s">
        <v>1689</v>
      </c>
      <c r="O94" s="32">
        <v>1.14304406747978</v>
      </c>
      <c r="P94" s="32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2"/>
      <c r="AC94" s="13"/>
    </row>
    <row r="95">
      <c r="A95" s="29" t="s">
        <v>145</v>
      </c>
      <c r="B95" s="29" t="s">
        <v>2068</v>
      </c>
      <c r="C95" s="29" t="s">
        <v>277</v>
      </c>
      <c r="D95" s="31" t="s">
        <v>2069</v>
      </c>
      <c r="E95" s="31" t="s">
        <v>1847</v>
      </c>
      <c r="F95" s="31" t="s">
        <v>1890</v>
      </c>
      <c r="G95" s="31" t="s">
        <v>1793</v>
      </c>
      <c r="H95" s="31" t="s">
        <v>2028</v>
      </c>
      <c r="I95" s="31" t="s">
        <v>1923</v>
      </c>
      <c r="J95" s="31" t="s">
        <v>2009</v>
      </c>
      <c r="K95" s="31" t="s">
        <v>2070</v>
      </c>
      <c r="L95" s="31" t="s">
        <v>2070</v>
      </c>
      <c r="M95" s="31" t="s">
        <v>2071</v>
      </c>
      <c r="N95" s="31" t="s">
        <v>2072</v>
      </c>
      <c r="O95" s="32">
        <v>2.74556766232427</v>
      </c>
      <c r="P95" s="32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2"/>
      <c r="AC95" s="13"/>
    </row>
    <row r="96">
      <c r="A96" s="29" t="s">
        <v>145</v>
      </c>
      <c r="B96" s="29" t="s">
        <v>2073</v>
      </c>
      <c r="C96" s="29" t="s">
        <v>279</v>
      </c>
      <c r="D96" s="31" t="s">
        <v>1841</v>
      </c>
      <c r="E96" s="31" t="s">
        <v>1662</v>
      </c>
      <c r="F96" s="31" t="s">
        <v>1723</v>
      </c>
      <c r="G96" s="31" t="s">
        <v>1712</v>
      </c>
      <c r="H96" s="31" t="s">
        <v>1713</v>
      </c>
      <c r="I96" s="31" t="s">
        <v>1712</v>
      </c>
      <c r="J96" s="31" t="s">
        <v>1724</v>
      </c>
      <c r="K96" s="31" t="s">
        <v>1713</v>
      </c>
      <c r="L96" s="31" t="s">
        <v>1712</v>
      </c>
      <c r="M96" s="31" t="s">
        <v>1716</v>
      </c>
      <c r="N96" s="31" t="s">
        <v>1668</v>
      </c>
      <c r="O96" s="32">
        <v>1.81873512975156</v>
      </c>
      <c r="P96" s="32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2"/>
      <c r="AC96" s="13"/>
    </row>
    <row r="97">
      <c r="A97" s="29" t="s">
        <v>145</v>
      </c>
      <c r="B97" s="29" t="s">
        <v>2074</v>
      </c>
      <c r="C97" s="29" t="s">
        <v>281</v>
      </c>
      <c r="D97" s="31" t="s">
        <v>1794</v>
      </c>
      <c r="E97" s="31" t="s">
        <v>1663</v>
      </c>
      <c r="F97" s="31" t="s">
        <v>1723</v>
      </c>
      <c r="G97" s="31" t="s">
        <v>1712</v>
      </c>
      <c r="H97" s="31" t="s">
        <v>1664</v>
      </c>
      <c r="I97" s="31" t="s">
        <v>1731</v>
      </c>
      <c r="J97" s="31" t="s">
        <v>1664</v>
      </c>
      <c r="K97" s="31" t="s">
        <v>1666</v>
      </c>
      <c r="L97" s="31" t="s">
        <v>1716</v>
      </c>
      <c r="M97" s="31" t="s">
        <v>1671</v>
      </c>
      <c r="N97" s="31" t="s">
        <v>1671</v>
      </c>
      <c r="O97" s="32">
        <v>2.37572210398297</v>
      </c>
      <c r="P97" s="32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2"/>
      <c r="AC97" s="13"/>
    </row>
    <row r="98">
      <c r="A98" s="29" t="s">
        <v>145</v>
      </c>
      <c r="B98" s="29" t="s">
        <v>2075</v>
      </c>
      <c r="C98" s="29" t="s">
        <v>283</v>
      </c>
      <c r="D98" s="31" t="s">
        <v>2076</v>
      </c>
      <c r="E98" s="31" t="s">
        <v>1846</v>
      </c>
      <c r="F98" s="31" t="s">
        <v>1923</v>
      </c>
      <c r="G98" s="31" t="s">
        <v>1865</v>
      </c>
      <c r="H98" s="31" t="s">
        <v>2077</v>
      </c>
      <c r="I98" s="31" t="s">
        <v>1650</v>
      </c>
      <c r="J98" s="31" t="s">
        <v>1970</v>
      </c>
      <c r="K98" s="31" t="s">
        <v>1824</v>
      </c>
      <c r="L98" s="31" t="s">
        <v>1848</v>
      </c>
      <c r="M98" s="31" t="s">
        <v>1946</v>
      </c>
      <c r="N98" s="31" t="s">
        <v>2078</v>
      </c>
      <c r="O98" s="32">
        <v>2.85456908493781</v>
      </c>
      <c r="P98" s="32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2"/>
      <c r="AC98" s="13"/>
    </row>
    <row r="99">
      <c r="A99" s="29" t="s">
        <v>145</v>
      </c>
      <c r="B99" s="29" t="s">
        <v>2079</v>
      </c>
      <c r="C99" s="29" t="s">
        <v>285</v>
      </c>
      <c r="D99" s="31" t="s">
        <v>2080</v>
      </c>
      <c r="E99" s="31" t="s">
        <v>1684</v>
      </c>
      <c r="F99" s="31" t="s">
        <v>1859</v>
      </c>
      <c r="G99" s="31" t="s">
        <v>1684</v>
      </c>
      <c r="H99" s="31" t="s">
        <v>1756</v>
      </c>
      <c r="I99" s="31" t="s">
        <v>1845</v>
      </c>
      <c r="J99" s="31" t="s">
        <v>1691</v>
      </c>
      <c r="K99" s="31" t="s">
        <v>1759</v>
      </c>
      <c r="L99" s="31" t="s">
        <v>1869</v>
      </c>
      <c r="M99" s="31" t="s">
        <v>1707</v>
      </c>
      <c r="N99" s="31" t="s">
        <v>2081</v>
      </c>
      <c r="O99" s="32">
        <v>3.82222222222222</v>
      </c>
      <c r="P99" s="32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2"/>
      <c r="AC99" s="13"/>
    </row>
    <row r="100">
      <c r="A100" s="29" t="s">
        <v>145</v>
      </c>
      <c r="B100" s="29" t="s">
        <v>2082</v>
      </c>
      <c r="C100" s="29" t="s">
        <v>287</v>
      </c>
      <c r="D100" s="31" t="s">
        <v>2083</v>
      </c>
      <c r="E100" s="31" t="s">
        <v>1700</v>
      </c>
      <c r="F100" s="31" t="s">
        <v>1700</v>
      </c>
      <c r="G100" s="31" t="s">
        <v>1664</v>
      </c>
      <c r="H100" s="31" t="s">
        <v>1710</v>
      </c>
      <c r="I100" s="31" t="s">
        <v>1662</v>
      </c>
      <c r="J100" s="31" t="s">
        <v>1668</v>
      </c>
      <c r="K100" s="31" t="s">
        <v>1664</v>
      </c>
      <c r="L100" s="31" t="s">
        <v>1665</v>
      </c>
      <c r="M100" s="31" t="s">
        <v>1671</v>
      </c>
      <c r="N100" s="31" t="s">
        <v>1666</v>
      </c>
      <c r="O100" s="32">
        <v>1.0717515827555</v>
      </c>
      <c r="P100" s="32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2"/>
      <c r="AC100" s="13"/>
    </row>
    <row r="101">
      <c r="A101" s="29" t="s">
        <v>145</v>
      </c>
      <c r="B101" s="29" t="s">
        <v>2084</v>
      </c>
      <c r="C101" s="29" t="s">
        <v>289</v>
      </c>
      <c r="D101" s="31" t="s">
        <v>1906</v>
      </c>
      <c r="E101" s="31" t="s">
        <v>1665</v>
      </c>
      <c r="F101" s="31" t="s">
        <v>1711</v>
      </c>
      <c r="G101" s="31" t="s">
        <v>1664</v>
      </c>
      <c r="H101" s="31" t="s">
        <v>1666</v>
      </c>
      <c r="I101" s="31" t="s">
        <v>1710</v>
      </c>
      <c r="J101" s="31" t="s">
        <v>1724</v>
      </c>
      <c r="K101" s="31" t="s">
        <v>1713</v>
      </c>
      <c r="L101" s="31" t="s">
        <v>1717</v>
      </c>
      <c r="M101" s="31" t="s">
        <v>1717</v>
      </c>
      <c r="N101" s="31" t="s">
        <v>1702</v>
      </c>
      <c r="O101" s="32">
        <v>3.22222222222222</v>
      </c>
      <c r="P101" s="32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2"/>
      <c r="AC101" s="13"/>
    </row>
    <row r="102">
      <c r="A102" s="29" t="s">
        <v>145</v>
      </c>
      <c r="B102" s="29" t="s">
        <v>2085</v>
      </c>
      <c r="C102" s="29" t="s">
        <v>291</v>
      </c>
      <c r="D102" s="31" t="s">
        <v>1961</v>
      </c>
      <c r="E102" s="31" t="s">
        <v>1722</v>
      </c>
      <c r="F102" s="31" t="s">
        <v>1721</v>
      </c>
      <c r="G102" s="31" t="s">
        <v>1662</v>
      </c>
      <c r="H102" s="31" t="s">
        <v>1665</v>
      </c>
      <c r="I102" s="31" t="s">
        <v>1662</v>
      </c>
      <c r="J102" s="31" t="s">
        <v>1665</v>
      </c>
      <c r="K102" s="31" t="s">
        <v>1724</v>
      </c>
      <c r="L102" s="31" t="s">
        <v>1663</v>
      </c>
      <c r="M102" s="31" t="s">
        <v>1724</v>
      </c>
      <c r="N102" s="31" t="s">
        <v>1700</v>
      </c>
      <c r="O102" s="32">
        <v>2.00032674399607</v>
      </c>
      <c r="P102" s="32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2"/>
      <c r="AC102" s="13"/>
    </row>
    <row r="103">
      <c r="A103" s="29" t="s">
        <v>145</v>
      </c>
      <c r="B103" s="29" t="s">
        <v>2086</v>
      </c>
      <c r="C103" s="29" t="s">
        <v>293</v>
      </c>
      <c r="D103" s="31" t="s">
        <v>2087</v>
      </c>
      <c r="E103" s="31" t="s">
        <v>1662</v>
      </c>
      <c r="F103" s="31" t="s">
        <v>1724</v>
      </c>
      <c r="G103" s="31" t="s">
        <v>1724</v>
      </c>
      <c r="H103" s="31" t="s">
        <v>1724</v>
      </c>
      <c r="I103" s="31" t="s">
        <v>1703</v>
      </c>
      <c r="J103" s="31" t="s">
        <v>1668</v>
      </c>
      <c r="K103" s="31" t="s">
        <v>1712</v>
      </c>
      <c r="L103" s="31" t="s">
        <v>1666</v>
      </c>
      <c r="M103" s="31" t="s">
        <v>1682</v>
      </c>
      <c r="N103" s="31" t="s">
        <v>1713</v>
      </c>
      <c r="O103" s="32">
        <v>2.00032690421706</v>
      </c>
      <c r="P103" s="32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2"/>
      <c r="AC103" s="13"/>
    </row>
    <row r="104">
      <c r="A104" s="29" t="s">
        <v>145</v>
      </c>
      <c r="B104" s="29" t="s">
        <v>2088</v>
      </c>
      <c r="C104" s="29" t="s">
        <v>295</v>
      </c>
      <c r="D104" s="31" t="s">
        <v>2077</v>
      </c>
      <c r="E104" s="31" t="s">
        <v>1663</v>
      </c>
      <c r="F104" s="31" t="s">
        <v>1663</v>
      </c>
      <c r="G104" s="31" t="s">
        <v>1722</v>
      </c>
      <c r="H104" s="31" t="s">
        <v>1711</v>
      </c>
      <c r="I104" s="31" t="s">
        <v>1663</v>
      </c>
      <c r="J104" s="31" t="s">
        <v>1671</v>
      </c>
      <c r="K104" s="31" t="s">
        <v>1664</v>
      </c>
      <c r="L104" s="31" t="s">
        <v>1663</v>
      </c>
      <c r="M104" s="31" t="s">
        <v>1710</v>
      </c>
      <c r="N104" s="31" t="s">
        <v>1700</v>
      </c>
      <c r="O104" s="32">
        <v>1.75028576094056</v>
      </c>
      <c r="P104" s="32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2"/>
      <c r="AC104" s="13"/>
    </row>
    <row r="105">
      <c r="A105" s="29" t="s">
        <v>298</v>
      </c>
      <c r="B105" s="29" t="s">
        <v>2089</v>
      </c>
      <c r="C105" s="29" t="s">
        <v>297</v>
      </c>
      <c r="D105" s="31" t="s">
        <v>2090</v>
      </c>
      <c r="E105" s="31" t="s">
        <v>1776</v>
      </c>
      <c r="F105" s="31" t="s">
        <v>1945</v>
      </c>
      <c r="G105" s="31" t="s">
        <v>1822</v>
      </c>
      <c r="H105" s="31" t="s">
        <v>1750</v>
      </c>
      <c r="I105" s="31" t="s">
        <v>1900</v>
      </c>
      <c r="J105" s="31" t="s">
        <v>1918</v>
      </c>
      <c r="K105" s="31" t="s">
        <v>2091</v>
      </c>
      <c r="L105" s="31" t="s">
        <v>2092</v>
      </c>
      <c r="M105" s="31" t="s">
        <v>1784</v>
      </c>
      <c r="N105" s="31" t="s">
        <v>2093</v>
      </c>
      <c r="O105" s="32">
        <v>4.44638348698656</v>
      </c>
      <c r="P105" s="32"/>
      <c r="Q105" s="31" t="s">
        <v>1767</v>
      </c>
      <c r="R105" s="31" t="s">
        <v>1668</v>
      </c>
      <c r="S105" s="31" t="s">
        <v>1724</v>
      </c>
      <c r="T105" s="31" t="s">
        <v>1689</v>
      </c>
      <c r="U105" s="31" t="s">
        <v>1717</v>
      </c>
      <c r="V105" s="31" t="s">
        <v>1701</v>
      </c>
      <c r="W105" s="31" t="s">
        <v>1675</v>
      </c>
      <c r="X105" s="31" t="s">
        <v>1689</v>
      </c>
      <c r="Y105" s="31" t="s">
        <v>1885</v>
      </c>
      <c r="Z105" s="31" t="s">
        <v>1756</v>
      </c>
      <c r="AA105" s="31" t="s">
        <v>1677</v>
      </c>
      <c r="AB105" s="32">
        <v>2.75383542538354</v>
      </c>
      <c r="AC105" s="33"/>
    </row>
    <row r="106">
      <c r="A106" s="29" t="s">
        <v>298</v>
      </c>
      <c r="B106" s="29" t="s">
        <v>2094</v>
      </c>
      <c r="C106" s="29" t="s">
        <v>300</v>
      </c>
      <c r="D106" s="31" t="s">
        <v>2095</v>
      </c>
      <c r="E106" s="31" t="s">
        <v>1945</v>
      </c>
      <c r="F106" s="31" t="s">
        <v>1686</v>
      </c>
      <c r="G106" s="31" t="s">
        <v>1914</v>
      </c>
      <c r="H106" s="31" t="s">
        <v>1727</v>
      </c>
      <c r="I106" s="31" t="s">
        <v>2096</v>
      </c>
      <c r="J106" s="31" t="s">
        <v>2097</v>
      </c>
      <c r="K106" s="31" t="s">
        <v>2065</v>
      </c>
      <c r="L106" s="31" t="s">
        <v>2098</v>
      </c>
      <c r="M106" s="31" t="s">
        <v>2099</v>
      </c>
      <c r="N106" s="31" t="s">
        <v>1655</v>
      </c>
      <c r="O106" s="32">
        <v>3.83568189674454</v>
      </c>
      <c r="P106" s="32"/>
      <c r="Q106" s="31" t="s">
        <v>2100</v>
      </c>
      <c r="R106" s="31" t="s">
        <v>1716</v>
      </c>
      <c r="S106" s="31" t="s">
        <v>1712</v>
      </c>
      <c r="T106" s="31" t="s">
        <v>1683</v>
      </c>
      <c r="U106" s="31" t="s">
        <v>1671</v>
      </c>
      <c r="V106" s="31" t="s">
        <v>1725</v>
      </c>
      <c r="W106" s="31" t="s">
        <v>1753</v>
      </c>
      <c r="X106" s="31" t="s">
        <v>1702</v>
      </c>
      <c r="Y106" s="31" t="s">
        <v>1884</v>
      </c>
      <c r="Z106" s="31" t="s">
        <v>1774</v>
      </c>
      <c r="AA106" s="31" t="s">
        <v>1649</v>
      </c>
      <c r="AB106" s="32">
        <v>2.43195384003183</v>
      </c>
      <c r="AC106" s="33"/>
    </row>
    <row r="107">
      <c r="A107" s="29" t="s">
        <v>298</v>
      </c>
      <c r="B107" s="29" t="s">
        <v>2101</v>
      </c>
      <c r="C107" s="29" t="s">
        <v>302</v>
      </c>
      <c r="D107" s="31" t="s">
        <v>1920</v>
      </c>
      <c r="E107" s="31" t="s">
        <v>1661</v>
      </c>
      <c r="F107" s="31" t="s">
        <v>1665</v>
      </c>
      <c r="G107" s="31" t="s">
        <v>1666</v>
      </c>
      <c r="H107" s="31" t="s">
        <v>1664</v>
      </c>
      <c r="I107" s="31" t="s">
        <v>1666</v>
      </c>
      <c r="J107" s="31" t="s">
        <v>1667</v>
      </c>
      <c r="K107" s="31" t="s">
        <v>1682</v>
      </c>
      <c r="L107" s="31" t="s">
        <v>1672</v>
      </c>
      <c r="M107" s="31" t="s">
        <v>1672</v>
      </c>
      <c r="N107" s="31" t="s">
        <v>2102</v>
      </c>
      <c r="O107" s="32">
        <v>16.0026143790849</v>
      </c>
      <c r="P107" s="32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2"/>
      <c r="AC107" s="13"/>
    </row>
    <row r="108">
      <c r="A108" s="29" t="s">
        <v>298</v>
      </c>
      <c r="B108" s="29" t="s">
        <v>2103</v>
      </c>
      <c r="C108" s="29" t="s">
        <v>304</v>
      </c>
      <c r="D108" s="31" t="s">
        <v>1975</v>
      </c>
      <c r="E108" s="31" t="s">
        <v>1663</v>
      </c>
      <c r="F108" s="31" t="s">
        <v>1660</v>
      </c>
      <c r="G108" s="31" t="s">
        <v>1711</v>
      </c>
      <c r="H108" s="31" t="s">
        <v>1711</v>
      </c>
      <c r="I108" s="31" t="s">
        <v>1666</v>
      </c>
      <c r="J108" s="31" t="s">
        <v>1700</v>
      </c>
      <c r="K108" s="31" t="s">
        <v>1700</v>
      </c>
      <c r="L108" s="31" t="s">
        <v>1724</v>
      </c>
      <c r="M108" s="31" t="s">
        <v>1671</v>
      </c>
      <c r="N108" s="31" t="s">
        <v>1675</v>
      </c>
      <c r="O108" s="32">
        <v>4.75077576351461</v>
      </c>
      <c r="P108" s="32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2"/>
      <c r="AC108" s="13"/>
    </row>
    <row r="109">
      <c r="A109" s="29" t="s">
        <v>298</v>
      </c>
      <c r="B109" s="29" t="s">
        <v>2104</v>
      </c>
      <c r="C109" s="29" t="s">
        <v>306</v>
      </c>
      <c r="D109" s="31" t="s">
        <v>2105</v>
      </c>
      <c r="E109" s="31" t="s">
        <v>2106</v>
      </c>
      <c r="F109" s="31" t="s">
        <v>2067</v>
      </c>
      <c r="G109" s="31" t="s">
        <v>2107</v>
      </c>
      <c r="H109" s="31" t="s">
        <v>1654</v>
      </c>
      <c r="I109" s="31" t="s">
        <v>2108</v>
      </c>
      <c r="J109" s="31" t="s">
        <v>2109</v>
      </c>
      <c r="K109" s="31" t="s">
        <v>2110</v>
      </c>
      <c r="L109" s="31" t="s">
        <v>2111</v>
      </c>
      <c r="M109" s="31" t="s">
        <v>2112</v>
      </c>
      <c r="N109" s="31" t="s">
        <v>1772</v>
      </c>
      <c r="O109" s="32">
        <v>4.82991958202928</v>
      </c>
      <c r="P109" s="32"/>
      <c r="Q109" s="31" t="s">
        <v>2113</v>
      </c>
      <c r="R109" s="31" t="s">
        <v>1702</v>
      </c>
      <c r="S109" s="31" t="s">
        <v>1689</v>
      </c>
      <c r="T109" s="31" t="s">
        <v>1753</v>
      </c>
      <c r="U109" s="31" t="s">
        <v>1704</v>
      </c>
      <c r="V109" s="31" t="s">
        <v>1677</v>
      </c>
      <c r="W109" s="31" t="s">
        <v>1759</v>
      </c>
      <c r="X109" s="31" t="s">
        <v>1880</v>
      </c>
      <c r="Y109" s="31" t="s">
        <v>1749</v>
      </c>
      <c r="Z109" s="31" t="s">
        <v>2114</v>
      </c>
      <c r="AA109" s="31" t="s">
        <v>1890</v>
      </c>
      <c r="AB109" s="32">
        <v>3.72944297082228</v>
      </c>
      <c r="AC109" s="33"/>
    </row>
    <row r="110">
      <c r="A110" s="29" t="s">
        <v>298</v>
      </c>
      <c r="B110" s="29" t="s">
        <v>2115</v>
      </c>
      <c r="C110" s="29" t="s">
        <v>308</v>
      </c>
      <c r="D110" s="31" t="s">
        <v>2116</v>
      </c>
      <c r="E110" s="31" t="s">
        <v>1960</v>
      </c>
      <c r="F110" s="31" t="s">
        <v>1960</v>
      </c>
      <c r="G110" s="31" t="s">
        <v>1914</v>
      </c>
      <c r="H110" s="31" t="s">
        <v>1735</v>
      </c>
      <c r="I110" s="31" t="s">
        <v>1752</v>
      </c>
      <c r="J110" s="31" t="s">
        <v>2097</v>
      </c>
      <c r="K110" s="31" t="s">
        <v>2117</v>
      </c>
      <c r="L110" s="31" t="s">
        <v>1709</v>
      </c>
      <c r="M110" s="31" t="s">
        <v>2118</v>
      </c>
      <c r="N110" s="31" t="s">
        <v>1655</v>
      </c>
      <c r="O110" s="32">
        <v>4.00065746219592</v>
      </c>
      <c r="P110" s="32"/>
      <c r="Q110" s="31" t="s">
        <v>2100</v>
      </c>
      <c r="R110" s="31" t="s">
        <v>1668</v>
      </c>
      <c r="S110" s="31" t="s">
        <v>1712</v>
      </c>
      <c r="T110" s="31" t="s">
        <v>1667</v>
      </c>
      <c r="U110" s="31" t="s">
        <v>1713</v>
      </c>
      <c r="V110" s="31" t="s">
        <v>1703</v>
      </c>
      <c r="W110" s="31" t="s">
        <v>1753</v>
      </c>
      <c r="X110" s="31" t="s">
        <v>1673</v>
      </c>
      <c r="Y110" s="31" t="s">
        <v>1747</v>
      </c>
      <c r="Z110" s="31" t="s">
        <v>1746</v>
      </c>
      <c r="AA110" s="31" t="s">
        <v>1674</v>
      </c>
      <c r="AB110" s="32">
        <v>2.60362116991643</v>
      </c>
      <c r="AC110" s="33"/>
    </row>
    <row r="111">
      <c r="A111" s="29" t="s">
        <v>298</v>
      </c>
      <c r="B111" s="29" t="s">
        <v>2119</v>
      </c>
      <c r="C111" s="29" t="s">
        <v>310</v>
      </c>
      <c r="D111" s="31" t="s">
        <v>1837</v>
      </c>
      <c r="E111" s="31" t="s">
        <v>1661</v>
      </c>
      <c r="F111" s="31" t="s">
        <v>1710</v>
      </c>
      <c r="G111" s="31" t="s">
        <v>1666</v>
      </c>
      <c r="H111" s="31" t="s">
        <v>1700</v>
      </c>
      <c r="I111" s="31" t="s">
        <v>1666</v>
      </c>
      <c r="J111" s="31" t="s">
        <v>1673</v>
      </c>
      <c r="K111" s="31" t="s">
        <v>1683</v>
      </c>
      <c r="L111" s="31" t="s">
        <v>1701</v>
      </c>
      <c r="M111" s="31" t="s">
        <v>1756</v>
      </c>
      <c r="N111" s="31" t="s">
        <v>1742</v>
      </c>
      <c r="O111" s="32">
        <v>16.7527369281045</v>
      </c>
      <c r="P111" s="32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2"/>
      <c r="AC111" s="13"/>
    </row>
    <row r="112">
      <c r="A112" s="29" t="s">
        <v>298</v>
      </c>
      <c r="B112" s="29" t="s">
        <v>2120</v>
      </c>
      <c r="C112" s="29" t="s">
        <v>312</v>
      </c>
      <c r="D112" s="31" t="s">
        <v>1720</v>
      </c>
      <c r="E112" s="31" t="s">
        <v>1661</v>
      </c>
      <c r="F112" s="31" t="s">
        <v>2121</v>
      </c>
      <c r="G112" s="31" t="s">
        <v>1721</v>
      </c>
      <c r="H112" s="31" t="s">
        <v>1723</v>
      </c>
      <c r="I112" s="31" t="s">
        <v>1663</v>
      </c>
      <c r="J112" s="31" t="s">
        <v>1723</v>
      </c>
      <c r="K112" s="31" t="s">
        <v>1666</v>
      </c>
      <c r="L112" s="31" t="s">
        <v>1668</v>
      </c>
      <c r="M112" s="31" t="s">
        <v>1713</v>
      </c>
      <c r="N112" s="31" t="s">
        <v>1746</v>
      </c>
      <c r="O112" s="32">
        <v>9.25151515151515</v>
      </c>
      <c r="P112" s="32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2"/>
      <c r="AC112" s="13"/>
    </row>
    <row r="113">
      <c r="A113" s="29" t="s">
        <v>298</v>
      </c>
      <c r="B113" s="29" t="s">
        <v>2122</v>
      </c>
      <c r="C113" s="29" t="s">
        <v>314</v>
      </c>
      <c r="D113" s="31" t="s">
        <v>1659</v>
      </c>
      <c r="E113" s="31" t="s">
        <v>1660</v>
      </c>
      <c r="F113" s="31" t="s">
        <v>1927</v>
      </c>
      <c r="G113" s="31" t="s">
        <v>1927</v>
      </c>
      <c r="H113" s="31" t="s">
        <v>1927</v>
      </c>
      <c r="I113" s="31" t="s">
        <v>1721</v>
      </c>
      <c r="J113" s="31" t="s">
        <v>1660</v>
      </c>
      <c r="K113" s="31" t="s">
        <v>1721</v>
      </c>
      <c r="L113" s="31" t="s">
        <v>1711</v>
      </c>
      <c r="M113" s="31" t="s">
        <v>1722</v>
      </c>
      <c r="N113" s="31" t="s">
        <v>1743</v>
      </c>
      <c r="O113" s="32">
        <v>84.0137277332897</v>
      </c>
      <c r="P113" s="32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2"/>
      <c r="AC113" s="13"/>
    </row>
    <row r="114">
      <c r="A114" s="29" t="s">
        <v>298</v>
      </c>
      <c r="B114" s="29" t="s">
        <v>2123</v>
      </c>
      <c r="C114" s="29" t="s">
        <v>316</v>
      </c>
      <c r="D114" s="31" t="s">
        <v>2124</v>
      </c>
      <c r="E114" s="31" t="s">
        <v>1710</v>
      </c>
      <c r="F114" s="31" t="s">
        <v>1712</v>
      </c>
      <c r="G114" s="31" t="s">
        <v>1683</v>
      </c>
      <c r="H114" s="31" t="s">
        <v>1713</v>
      </c>
      <c r="I114" s="31" t="s">
        <v>1671</v>
      </c>
      <c r="J114" s="31" t="s">
        <v>1701</v>
      </c>
      <c r="K114" s="31" t="s">
        <v>1703</v>
      </c>
      <c r="L114" s="31" t="s">
        <v>1675</v>
      </c>
      <c r="M114" s="31" t="s">
        <v>1684</v>
      </c>
      <c r="N114" s="31" t="s">
        <v>1815</v>
      </c>
      <c r="O114" s="32">
        <v>4.8341238687166</v>
      </c>
      <c r="P114" s="32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2"/>
      <c r="AC114" s="13"/>
    </row>
    <row r="115">
      <c r="A115" s="29" t="s">
        <v>298</v>
      </c>
      <c r="B115" s="29" t="s">
        <v>2125</v>
      </c>
      <c r="C115" s="29" t="s">
        <v>318</v>
      </c>
      <c r="D115" s="31" t="s">
        <v>2070</v>
      </c>
      <c r="E115" s="31" t="s">
        <v>1661</v>
      </c>
      <c r="F115" s="31" t="s">
        <v>1661</v>
      </c>
      <c r="G115" s="31" t="s">
        <v>1663</v>
      </c>
      <c r="H115" s="31" t="s">
        <v>1927</v>
      </c>
      <c r="I115" s="31" t="s">
        <v>1665</v>
      </c>
      <c r="J115" s="31" t="s">
        <v>1723</v>
      </c>
      <c r="K115" s="31" t="s">
        <v>1671</v>
      </c>
      <c r="L115" s="31" t="s">
        <v>1664</v>
      </c>
      <c r="M115" s="31" t="s">
        <v>1682</v>
      </c>
      <c r="N115" s="31" t="s">
        <v>1690</v>
      </c>
      <c r="O115" s="32">
        <v>8.75142973856209</v>
      </c>
      <c r="P115" s="32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2"/>
      <c r="AC115" s="13"/>
    </row>
    <row r="116">
      <c r="A116" s="29" t="s">
        <v>298</v>
      </c>
      <c r="B116" s="29" t="s">
        <v>2126</v>
      </c>
      <c r="C116" s="29" t="s">
        <v>320</v>
      </c>
      <c r="D116" s="31" t="s">
        <v>1737</v>
      </c>
      <c r="E116" s="31" t="s">
        <v>1721</v>
      </c>
      <c r="F116" s="31" t="s">
        <v>1666</v>
      </c>
      <c r="G116" s="31" t="s">
        <v>1722</v>
      </c>
      <c r="H116" s="31" t="s">
        <v>1710</v>
      </c>
      <c r="I116" s="31" t="s">
        <v>1722</v>
      </c>
      <c r="J116" s="31" t="s">
        <v>1712</v>
      </c>
      <c r="K116" s="31" t="s">
        <v>1700</v>
      </c>
      <c r="L116" s="31" t="s">
        <v>1712</v>
      </c>
      <c r="M116" s="31" t="s">
        <v>1664</v>
      </c>
      <c r="N116" s="31" t="s">
        <v>1724</v>
      </c>
      <c r="O116" s="32">
        <v>5.66759183673469</v>
      </c>
      <c r="P116" s="32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2"/>
      <c r="AC116" s="13"/>
    </row>
    <row r="117">
      <c r="A117" s="29" t="s">
        <v>298</v>
      </c>
      <c r="B117" s="29" t="s">
        <v>2127</v>
      </c>
      <c r="C117" s="29" t="s">
        <v>322</v>
      </c>
      <c r="D117" s="31" t="s">
        <v>2045</v>
      </c>
      <c r="E117" s="31" t="s">
        <v>1668</v>
      </c>
      <c r="F117" s="31" t="s">
        <v>1671</v>
      </c>
      <c r="G117" s="31" t="s">
        <v>1683</v>
      </c>
      <c r="H117" s="31" t="s">
        <v>1717</v>
      </c>
      <c r="I117" s="31" t="s">
        <v>1774</v>
      </c>
      <c r="J117" s="31" t="s">
        <v>1812</v>
      </c>
      <c r="K117" s="31" t="s">
        <v>1775</v>
      </c>
      <c r="L117" s="31" t="s">
        <v>1741</v>
      </c>
      <c r="M117" s="31" t="s">
        <v>1905</v>
      </c>
      <c r="N117" s="31" t="s">
        <v>1861</v>
      </c>
      <c r="O117" s="32">
        <v>5.80094817721105</v>
      </c>
      <c r="P117" s="32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2"/>
      <c r="AC117" s="13"/>
    </row>
    <row r="118">
      <c r="A118" s="29" t="s">
        <v>298</v>
      </c>
      <c r="B118" s="29" t="s">
        <v>2128</v>
      </c>
      <c r="C118" s="29" t="s">
        <v>324</v>
      </c>
      <c r="D118" s="31" t="s">
        <v>2129</v>
      </c>
      <c r="E118" s="31" t="s">
        <v>1671</v>
      </c>
      <c r="F118" s="31" t="s">
        <v>1731</v>
      </c>
      <c r="G118" s="31" t="s">
        <v>1683</v>
      </c>
      <c r="H118" s="31" t="s">
        <v>1683</v>
      </c>
      <c r="I118" s="31" t="s">
        <v>1859</v>
      </c>
      <c r="J118" s="31" t="s">
        <v>1677</v>
      </c>
      <c r="K118" s="31" t="s">
        <v>1677</v>
      </c>
      <c r="L118" s="31" t="s">
        <v>1692</v>
      </c>
      <c r="M118" s="31" t="s">
        <v>1923</v>
      </c>
      <c r="N118" s="31" t="s">
        <v>1861</v>
      </c>
      <c r="O118" s="32">
        <v>6.10626123916952</v>
      </c>
      <c r="P118" s="32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2"/>
      <c r="AC118" s="13"/>
    </row>
    <row r="119">
      <c r="A119" s="29" t="s">
        <v>298</v>
      </c>
      <c r="B119" s="29" t="s">
        <v>2130</v>
      </c>
      <c r="C119" s="29" t="s">
        <v>326</v>
      </c>
      <c r="D119" s="31" t="s">
        <v>2131</v>
      </c>
      <c r="E119" s="31" t="s">
        <v>1702</v>
      </c>
      <c r="F119" s="31" t="s">
        <v>1667</v>
      </c>
      <c r="G119" s="31" t="s">
        <v>1705</v>
      </c>
      <c r="H119" s="31" t="s">
        <v>1741</v>
      </c>
      <c r="I119" s="31" t="s">
        <v>2027</v>
      </c>
      <c r="J119" s="31" t="s">
        <v>1852</v>
      </c>
      <c r="K119" s="31" t="s">
        <v>1742</v>
      </c>
      <c r="L119" s="31" t="s">
        <v>1743</v>
      </c>
      <c r="M119" s="31" t="s">
        <v>1923</v>
      </c>
      <c r="N119" s="31" t="s">
        <v>2028</v>
      </c>
      <c r="O119" s="32">
        <v>4.24207393519093</v>
      </c>
      <c r="P119" s="32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2"/>
      <c r="AC119" s="13"/>
    </row>
    <row r="120">
      <c r="A120" s="29" t="s">
        <v>298</v>
      </c>
      <c r="B120" s="29" t="s">
        <v>2132</v>
      </c>
      <c r="C120" s="29" t="s">
        <v>328</v>
      </c>
      <c r="D120" s="31" t="s">
        <v>2131</v>
      </c>
      <c r="E120" s="31" t="s">
        <v>1702</v>
      </c>
      <c r="F120" s="31" t="s">
        <v>1716</v>
      </c>
      <c r="G120" s="31" t="s">
        <v>1649</v>
      </c>
      <c r="H120" s="31" t="s">
        <v>1885</v>
      </c>
      <c r="I120" s="31" t="s">
        <v>1693</v>
      </c>
      <c r="J120" s="31" t="s">
        <v>1757</v>
      </c>
      <c r="K120" s="31" t="s">
        <v>1748</v>
      </c>
      <c r="L120" s="31" t="s">
        <v>1791</v>
      </c>
      <c r="M120" s="31" t="s">
        <v>1905</v>
      </c>
      <c r="N120" s="31" t="s">
        <v>1737</v>
      </c>
      <c r="O120" s="32">
        <v>4.13860871725945</v>
      </c>
      <c r="P120" s="32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2"/>
      <c r="AC120" s="13"/>
    </row>
    <row r="121">
      <c r="A121" s="29" t="s">
        <v>298</v>
      </c>
      <c r="B121" s="29" t="s">
        <v>2133</v>
      </c>
      <c r="C121" s="29" t="s">
        <v>330</v>
      </c>
      <c r="D121" s="31" t="s">
        <v>1696</v>
      </c>
      <c r="E121" s="31" t="s">
        <v>1728</v>
      </c>
      <c r="F121" s="31" t="s">
        <v>1665</v>
      </c>
      <c r="G121" s="31" t="s">
        <v>1723</v>
      </c>
      <c r="H121" s="31" t="s">
        <v>1711</v>
      </c>
      <c r="I121" s="31" t="s">
        <v>1721</v>
      </c>
      <c r="J121" s="31" t="s">
        <v>1662</v>
      </c>
      <c r="K121" s="31" t="s">
        <v>1710</v>
      </c>
      <c r="L121" s="31" t="s">
        <v>1664</v>
      </c>
      <c r="M121" s="31" t="s">
        <v>1712</v>
      </c>
      <c r="N121" s="31" t="s">
        <v>1668</v>
      </c>
      <c r="O121" s="32">
        <v>4.00065327453862</v>
      </c>
      <c r="P121" s="32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2"/>
      <c r="AC121" s="13"/>
    </row>
    <row r="122">
      <c r="A122" s="29" t="s">
        <v>298</v>
      </c>
      <c r="B122" s="29" t="s">
        <v>2134</v>
      </c>
      <c r="C122" s="29" t="s">
        <v>332</v>
      </c>
      <c r="D122" s="31" t="s">
        <v>2117</v>
      </c>
      <c r="E122" s="31" t="s">
        <v>1722</v>
      </c>
      <c r="F122" s="31" t="s">
        <v>1664</v>
      </c>
      <c r="G122" s="31" t="s">
        <v>1710</v>
      </c>
      <c r="H122" s="31" t="s">
        <v>1671</v>
      </c>
      <c r="I122" s="31" t="s">
        <v>1668</v>
      </c>
      <c r="J122" s="31" t="s">
        <v>1671</v>
      </c>
      <c r="K122" s="31" t="s">
        <v>1731</v>
      </c>
      <c r="L122" s="31" t="s">
        <v>1682</v>
      </c>
      <c r="M122" s="31" t="s">
        <v>1690</v>
      </c>
      <c r="N122" s="31" t="s">
        <v>1884</v>
      </c>
      <c r="O122" s="32">
        <v>6.28571428571428</v>
      </c>
      <c r="P122" s="32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2"/>
      <c r="AC122" s="13"/>
    </row>
    <row r="123">
      <c r="A123" s="29" t="s">
        <v>298</v>
      </c>
      <c r="B123" s="29" t="s">
        <v>2135</v>
      </c>
      <c r="C123" s="29" t="s">
        <v>334</v>
      </c>
      <c r="D123" s="31" t="s">
        <v>1792</v>
      </c>
      <c r="E123" s="31" t="s">
        <v>1721</v>
      </c>
      <c r="F123" s="31" t="s">
        <v>1721</v>
      </c>
      <c r="G123" s="31" t="s">
        <v>1728</v>
      </c>
      <c r="H123" s="31" t="s">
        <v>1722</v>
      </c>
      <c r="I123" s="31" t="s">
        <v>1722</v>
      </c>
      <c r="J123" s="31" t="s">
        <v>1662</v>
      </c>
      <c r="K123" s="31" t="s">
        <v>1665</v>
      </c>
      <c r="L123" s="31" t="s">
        <v>1724</v>
      </c>
      <c r="M123" s="31" t="s">
        <v>1712</v>
      </c>
      <c r="N123" s="31" t="s">
        <v>1689</v>
      </c>
      <c r="O123" s="32">
        <v>8.00130654907724</v>
      </c>
      <c r="P123" s="32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2"/>
      <c r="AC123" s="13"/>
    </row>
    <row r="124">
      <c r="A124" s="29" t="s">
        <v>298</v>
      </c>
      <c r="B124" s="29" t="s">
        <v>2136</v>
      </c>
      <c r="C124" s="29" t="s">
        <v>336</v>
      </c>
      <c r="D124" s="31" t="s">
        <v>2137</v>
      </c>
      <c r="E124" s="31" t="s">
        <v>1859</v>
      </c>
      <c r="F124" s="31" t="s">
        <v>1746</v>
      </c>
      <c r="G124" s="31" t="s">
        <v>1747</v>
      </c>
      <c r="H124" s="31" t="s">
        <v>1852</v>
      </c>
      <c r="I124" s="31" t="s">
        <v>2102</v>
      </c>
      <c r="J124" s="31" t="s">
        <v>1881</v>
      </c>
      <c r="K124" s="31" t="s">
        <v>1847</v>
      </c>
      <c r="L124" s="31" t="s">
        <v>1792</v>
      </c>
      <c r="M124" s="31" t="s">
        <v>1914</v>
      </c>
      <c r="N124" s="31" t="s">
        <v>1849</v>
      </c>
      <c r="O124" s="32">
        <v>4.28275291260708</v>
      </c>
      <c r="P124" s="32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2"/>
      <c r="AC124" s="13"/>
    </row>
    <row r="125">
      <c r="A125" s="29" t="s">
        <v>298</v>
      </c>
      <c r="B125" s="29" t="s">
        <v>2138</v>
      </c>
      <c r="C125" s="29" t="s">
        <v>338</v>
      </c>
      <c r="D125" s="31" t="s">
        <v>2139</v>
      </c>
      <c r="E125" s="31" t="s">
        <v>1682</v>
      </c>
      <c r="F125" s="31" t="s">
        <v>1690</v>
      </c>
      <c r="G125" s="31" t="s">
        <v>1703</v>
      </c>
      <c r="H125" s="31" t="s">
        <v>1753</v>
      </c>
      <c r="I125" s="31" t="s">
        <v>1684</v>
      </c>
      <c r="J125" s="31" t="s">
        <v>1674</v>
      </c>
      <c r="K125" s="31" t="s">
        <v>1748</v>
      </c>
      <c r="L125" s="31" t="s">
        <v>2102</v>
      </c>
      <c r="M125" s="31" t="s">
        <v>1694</v>
      </c>
      <c r="N125" s="31" t="s">
        <v>1848</v>
      </c>
      <c r="O125" s="32">
        <v>4.14882750421564</v>
      </c>
      <c r="P125" s="32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2"/>
      <c r="AC125" s="13"/>
    </row>
    <row r="126">
      <c r="A126" s="29" t="s">
        <v>298</v>
      </c>
      <c r="B126" s="29" t="s">
        <v>2140</v>
      </c>
      <c r="C126" s="29" t="s">
        <v>340</v>
      </c>
      <c r="D126" s="31" t="s">
        <v>2141</v>
      </c>
      <c r="E126" s="31" t="s">
        <v>1722</v>
      </c>
      <c r="F126" s="31" t="s">
        <v>1728</v>
      </c>
      <c r="G126" s="31" t="s">
        <v>1723</v>
      </c>
      <c r="H126" s="31" t="s">
        <v>1666</v>
      </c>
      <c r="I126" s="31" t="s">
        <v>1716</v>
      </c>
      <c r="J126" s="31" t="s">
        <v>1713</v>
      </c>
      <c r="K126" s="31" t="s">
        <v>1702</v>
      </c>
      <c r="L126" s="31" t="s">
        <v>1682</v>
      </c>
      <c r="M126" s="31" t="s">
        <v>1690</v>
      </c>
      <c r="N126" s="31" t="s">
        <v>1691</v>
      </c>
      <c r="O126" s="32">
        <v>6.57250163291966</v>
      </c>
      <c r="P126" s="32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2"/>
      <c r="AC126" s="13"/>
    </row>
    <row r="127">
      <c r="A127" s="29" t="s">
        <v>298</v>
      </c>
      <c r="B127" s="29" t="s">
        <v>2142</v>
      </c>
      <c r="C127" s="29" t="s">
        <v>342</v>
      </c>
      <c r="D127" s="31" t="s">
        <v>1902</v>
      </c>
      <c r="E127" s="31" t="s">
        <v>1663</v>
      </c>
      <c r="F127" s="31" t="s">
        <v>1661</v>
      </c>
      <c r="G127" s="31" t="s">
        <v>1710</v>
      </c>
      <c r="H127" s="31" t="s">
        <v>1662</v>
      </c>
      <c r="I127" s="31" t="s">
        <v>1713</v>
      </c>
      <c r="J127" s="31" t="s">
        <v>1712</v>
      </c>
      <c r="K127" s="31" t="s">
        <v>1666</v>
      </c>
      <c r="L127" s="31" t="s">
        <v>1667</v>
      </c>
      <c r="M127" s="31" t="s">
        <v>1668</v>
      </c>
      <c r="N127" s="31" t="s">
        <v>1673</v>
      </c>
      <c r="O127" s="32">
        <v>3.50057170859196</v>
      </c>
      <c r="P127" s="32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2"/>
      <c r="AC127" s="13"/>
    </row>
    <row r="128">
      <c r="A128" s="29" t="s">
        <v>298</v>
      </c>
      <c r="B128" s="29" t="s">
        <v>2143</v>
      </c>
      <c r="C128" s="29" t="s">
        <v>344</v>
      </c>
      <c r="D128" s="31" t="s">
        <v>2009</v>
      </c>
      <c r="E128" s="31" t="s">
        <v>1728</v>
      </c>
      <c r="F128" s="31" t="s">
        <v>1927</v>
      </c>
      <c r="G128" s="31" t="s">
        <v>1663</v>
      </c>
      <c r="H128" s="31" t="s">
        <v>1710</v>
      </c>
      <c r="I128" s="31" t="s">
        <v>1664</v>
      </c>
      <c r="J128" s="31" t="s">
        <v>1663</v>
      </c>
      <c r="K128" s="31" t="s">
        <v>1666</v>
      </c>
      <c r="L128" s="31" t="s">
        <v>1668</v>
      </c>
      <c r="M128" s="31" t="s">
        <v>1671</v>
      </c>
      <c r="N128" s="31" t="s">
        <v>1683</v>
      </c>
      <c r="O128" s="32">
        <v>5.00081645983017</v>
      </c>
      <c r="P128" s="32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2"/>
      <c r="AC128" s="13"/>
    </row>
    <row r="129">
      <c r="A129" s="29" t="s">
        <v>298</v>
      </c>
      <c r="B129" s="29" t="s">
        <v>2144</v>
      </c>
      <c r="C129" s="29" t="s">
        <v>346</v>
      </c>
      <c r="D129" s="31" t="s">
        <v>2005</v>
      </c>
      <c r="E129" s="31" t="s">
        <v>1728</v>
      </c>
      <c r="F129" s="31" t="s">
        <v>1660</v>
      </c>
      <c r="G129" s="31" t="s">
        <v>1661</v>
      </c>
      <c r="H129" s="31" t="s">
        <v>1665</v>
      </c>
      <c r="I129" s="31" t="s">
        <v>1662</v>
      </c>
      <c r="J129" s="31" t="s">
        <v>1711</v>
      </c>
      <c r="K129" s="31" t="s">
        <v>1666</v>
      </c>
      <c r="L129" s="31" t="s">
        <v>1671</v>
      </c>
      <c r="M129" s="31" t="s">
        <v>1731</v>
      </c>
      <c r="N129" s="31" t="s">
        <v>1671</v>
      </c>
      <c r="O129" s="32">
        <v>3.8</v>
      </c>
      <c r="P129" s="32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2"/>
      <c r="AC129" s="13"/>
    </row>
    <row r="130">
      <c r="A130" s="29" t="s">
        <v>298</v>
      </c>
      <c r="B130" s="29" t="s">
        <v>2145</v>
      </c>
      <c r="C130" s="29" t="s">
        <v>348</v>
      </c>
      <c r="D130" s="31" t="s">
        <v>2146</v>
      </c>
      <c r="E130" s="31" t="s">
        <v>1865</v>
      </c>
      <c r="F130" s="31" t="s">
        <v>1737</v>
      </c>
      <c r="G130" s="31" t="s">
        <v>2147</v>
      </c>
      <c r="H130" s="31" t="s">
        <v>2070</v>
      </c>
      <c r="I130" s="31" t="s">
        <v>2006</v>
      </c>
      <c r="J130" s="31" t="s">
        <v>1764</v>
      </c>
      <c r="K130" s="31" t="s">
        <v>1907</v>
      </c>
      <c r="L130" s="31" t="s">
        <v>2087</v>
      </c>
      <c r="M130" s="31" t="s">
        <v>1652</v>
      </c>
      <c r="N130" s="31" t="s">
        <v>2098</v>
      </c>
      <c r="O130" s="32">
        <v>2.69662921348314</v>
      </c>
      <c r="P130" s="32"/>
      <c r="Q130" s="31" t="s">
        <v>1654</v>
      </c>
      <c r="R130" s="31" t="s">
        <v>1710</v>
      </c>
      <c r="S130" s="31" t="s">
        <v>1711</v>
      </c>
      <c r="T130" s="31" t="s">
        <v>1716</v>
      </c>
      <c r="U130" s="31" t="s">
        <v>1710</v>
      </c>
      <c r="V130" s="31" t="s">
        <v>1671</v>
      </c>
      <c r="W130" s="31" t="s">
        <v>1712</v>
      </c>
      <c r="X130" s="31" t="s">
        <v>1700</v>
      </c>
      <c r="Y130" s="31" t="s">
        <v>1668</v>
      </c>
      <c r="Z130" s="31" t="s">
        <v>1671</v>
      </c>
      <c r="AA130" s="31" t="s">
        <v>1718</v>
      </c>
      <c r="AB130" s="32">
        <v>2.67042783262811</v>
      </c>
      <c r="AC130" s="33"/>
    </row>
    <row r="131">
      <c r="A131" s="29" t="s">
        <v>351</v>
      </c>
      <c r="B131" s="29" t="s">
        <v>2148</v>
      </c>
      <c r="C131" s="29" t="s">
        <v>350</v>
      </c>
      <c r="D131" s="31" t="s">
        <v>2149</v>
      </c>
      <c r="E131" s="31" t="s">
        <v>1793</v>
      </c>
      <c r="F131" s="31" t="s">
        <v>2150</v>
      </c>
      <c r="G131" s="31" t="s">
        <v>2151</v>
      </c>
      <c r="H131" s="31" t="s">
        <v>2152</v>
      </c>
      <c r="I131" s="31" t="s">
        <v>2124</v>
      </c>
      <c r="J131" s="31" t="s">
        <v>2015</v>
      </c>
      <c r="K131" s="31" t="s">
        <v>2153</v>
      </c>
      <c r="L131" s="31" t="s">
        <v>2154</v>
      </c>
      <c r="M131" s="31" t="s">
        <v>2155</v>
      </c>
      <c r="N131" s="31" t="s">
        <v>2156</v>
      </c>
      <c r="O131" s="32">
        <v>4.85535427584744</v>
      </c>
      <c r="P131" s="32"/>
      <c r="Q131" s="31" t="s">
        <v>2157</v>
      </c>
      <c r="R131" s="31" t="s">
        <v>1671</v>
      </c>
      <c r="S131" s="31" t="s">
        <v>1668</v>
      </c>
      <c r="T131" s="31" t="s">
        <v>1725</v>
      </c>
      <c r="U131" s="31" t="s">
        <v>1718</v>
      </c>
      <c r="V131" s="31" t="s">
        <v>1718</v>
      </c>
      <c r="W131" s="31" t="s">
        <v>1691</v>
      </c>
      <c r="X131" s="31" t="s">
        <v>1690</v>
      </c>
      <c r="Y131" s="31" t="s">
        <v>1757</v>
      </c>
      <c r="Z131" s="31" t="s">
        <v>1676</v>
      </c>
      <c r="AA131" s="31" t="s">
        <v>1694</v>
      </c>
      <c r="AB131" s="32">
        <v>4.005657708628</v>
      </c>
      <c r="AC131" s="33"/>
    </row>
    <row r="132">
      <c r="A132" s="29" t="s">
        <v>351</v>
      </c>
      <c r="B132" s="29" t="s">
        <v>2158</v>
      </c>
      <c r="C132" s="29" t="s">
        <v>353</v>
      </c>
      <c r="D132" s="31" t="s">
        <v>2159</v>
      </c>
      <c r="E132" s="31" t="s">
        <v>1686</v>
      </c>
      <c r="F132" s="31" t="s">
        <v>1926</v>
      </c>
      <c r="G132" s="31" t="s">
        <v>1817</v>
      </c>
      <c r="H132" s="31" t="s">
        <v>1910</v>
      </c>
      <c r="I132" s="31" t="s">
        <v>2160</v>
      </c>
      <c r="J132" s="31" t="s">
        <v>2161</v>
      </c>
      <c r="K132" s="31" t="s">
        <v>1986</v>
      </c>
      <c r="L132" s="31" t="s">
        <v>2162</v>
      </c>
      <c r="M132" s="31" t="s">
        <v>2163</v>
      </c>
      <c r="N132" s="31" t="s">
        <v>2164</v>
      </c>
      <c r="O132" s="32">
        <v>5.63529411764705</v>
      </c>
      <c r="P132" s="32"/>
      <c r="Q132" s="31" t="s">
        <v>2036</v>
      </c>
      <c r="R132" s="31" t="s">
        <v>1671</v>
      </c>
      <c r="S132" s="31" t="s">
        <v>1671</v>
      </c>
      <c r="T132" s="31" t="s">
        <v>1703</v>
      </c>
      <c r="U132" s="31" t="s">
        <v>1683</v>
      </c>
      <c r="V132" s="31" t="s">
        <v>1690</v>
      </c>
      <c r="W132" s="31" t="s">
        <v>1684</v>
      </c>
      <c r="X132" s="31" t="s">
        <v>1702</v>
      </c>
      <c r="Y132" s="31" t="s">
        <v>1677</v>
      </c>
      <c r="Z132" s="31" t="s">
        <v>1884</v>
      </c>
      <c r="AA132" s="31" t="s">
        <v>1853</v>
      </c>
      <c r="AB132" s="32">
        <v>3.90023012397001</v>
      </c>
      <c r="AC132" s="33"/>
    </row>
    <row r="133">
      <c r="A133" s="29" t="s">
        <v>351</v>
      </c>
      <c r="B133" s="29" t="s">
        <v>2165</v>
      </c>
      <c r="C133" s="29" t="s">
        <v>355</v>
      </c>
      <c r="D133" s="31" t="s">
        <v>2160</v>
      </c>
      <c r="E133" s="31" t="s">
        <v>1663</v>
      </c>
      <c r="F133" s="31" t="s">
        <v>1700</v>
      </c>
      <c r="G133" s="31" t="s">
        <v>1713</v>
      </c>
      <c r="H133" s="31" t="s">
        <v>1724</v>
      </c>
      <c r="I133" s="31" t="s">
        <v>1689</v>
      </c>
      <c r="J133" s="31" t="s">
        <v>1702</v>
      </c>
      <c r="K133" s="31" t="s">
        <v>1668</v>
      </c>
      <c r="L133" s="31" t="s">
        <v>1725</v>
      </c>
      <c r="M133" s="31" t="s">
        <v>1753</v>
      </c>
      <c r="N133" s="31" t="s">
        <v>1691</v>
      </c>
      <c r="O133" s="32">
        <v>5.75093969602876</v>
      </c>
      <c r="P133" s="32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2"/>
      <c r="AC133" s="13"/>
    </row>
    <row r="134">
      <c r="A134" s="29" t="s">
        <v>351</v>
      </c>
      <c r="B134" s="29" t="s">
        <v>2166</v>
      </c>
      <c r="C134" s="29" t="s">
        <v>357</v>
      </c>
      <c r="D134" s="31" t="s">
        <v>2167</v>
      </c>
      <c r="E134" s="31" t="s">
        <v>1881</v>
      </c>
      <c r="F134" s="31" t="s">
        <v>1807</v>
      </c>
      <c r="G134" s="31" t="s">
        <v>2168</v>
      </c>
      <c r="H134" s="31" t="s">
        <v>1918</v>
      </c>
      <c r="I134" s="31" t="s">
        <v>2169</v>
      </c>
      <c r="J134" s="31" t="s">
        <v>2107</v>
      </c>
      <c r="K134" s="31" t="s">
        <v>2170</v>
      </c>
      <c r="L134" s="31" t="s">
        <v>1785</v>
      </c>
      <c r="M134" s="31" t="s">
        <v>2171</v>
      </c>
      <c r="N134" s="31" t="s">
        <v>2172</v>
      </c>
      <c r="O134" s="32">
        <v>5.83430023758218</v>
      </c>
      <c r="P134" s="32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2"/>
      <c r="AC134" s="13"/>
    </row>
    <row r="135">
      <c r="A135" s="29" t="s">
        <v>351</v>
      </c>
      <c r="B135" s="29" t="s">
        <v>2173</v>
      </c>
      <c r="C135" s="29" t="s">
        <v>359</v>
      </c>
      <c r="D135" s="31" t="s">
        <v>2174</v>
      </c>
      <c r="E135" s="31" t="s">
        <v>1700</v>
      </c>
      <c r="F135" s="31" t="s">
        <v>1713</v>
      </c>
      <c r="G135" s="31" t="s">
        <v>1725</v>
      </c>
      <c r="H135" s="31" t="s">
        <v>1746</v>
      </c>
      <c r="I135" s="31" t="s">
        <v>1667</v>
      </c>
      <c r="J135" s="31" t="s">
        <v>1718</v>
      </c>
      <c r="K135" s="31" t="s">
        <v>1774</v>
      </c>
      <c r="L135" s="31" t="s">
        <v>1677</v>
      </c>
      <c r="M135" s="31" t="s">
        <v>1677</v>
      </c>
      <c r="N135" s="31" t="s">
        <v>1852</v>
      </c>
      <c r="O135" s="32">
        <v>4.50073698001965</v>
      </c>
      <c r="P135" s="32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2"/>
      <c r="AC135" s="13"/>
    </row>
    <row r="136">
      <c r="A136" s="29" t="s">
        <v>351</v>
      </c>
      <c r="B136" s="29" t="s">
        <v>2175</v>
      </c>
      <c r="C136" s="29" t="s">
        <v>361</v>
      </c>
      <c r="D136" s="31" t="s">
        <v>1946</v>
      </c>
      <c r="E136" s="31" t="s">
        <v>1661</v>
      </c>
      <c r="F136" s="31" t="s">
        <v>1723</v>
      </c>
      <c r="G136" s="31" t="s">
        <v>1664</v>
      </c>
      <c r="H136" s="31" t="s">
        <v>1664</v>
      </c>
      <c r="I136" s="31" t="s">
        <v>1665</v>
      </c>
      <c r="J136" s="31" t="s">
        <v>1664</v>
      </c>
      <c r="K136" s="31" t="s">
        <v>1724</v>
      </c>
      <c r="L136" s="31" t="s">
        <v>1668</v>
      </c>
      <c r="M136" s="31" t="s">
        <v>1724</v>
      </c>
      <c r="N136" s="31" t="s">
        <v>1700</v>
      </c>
      <c r="O136" s="32">
        <v>3.50057180199313</v>
      </c>
      <c r="P136" s="32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2"/>
      <c r="AC136" s="13"/>
    </row>
    <row r="137">
      <c r="A137" s="29" t="s">
        <v>351</v>
      </c>
      <c r="B137" s="29" t="s">
        <v>2176</v>
      </c>
      <c r="C137" s="29" t="s">
        <v>363</v>
      </c>
      <c r="D137" s="31" t="s">
        <v>1914</v>
      </c>
      <c r="E137" s="31" t="s">
        <v>1721</v>
      </c>
      <c r="F137" s="31" t="s">
        <v>1663</v>
      </c>
      <c r="G137" s="31" t="s">
        <v>1663</v>
      </c>
      <c r="H137" s="31" t="s">
        <v>1722</v>
      </c>
      <c r="I137" s="31" t="s">
        <v>1712</v>
      </c>
      <c r="J137" s="31" t="s">
        <v>1712</v>
      </c>
      <c r="K137" s="31" t="s">
        <v>1700</v>
      </c>
      <c r="L137" s="31" t="s">
        <v>1724</v>
      </c>
      <c r="M137" s="31" t="s">
        <v>1731</v>
      </c>
      <c r="N137" s="31" t="s">
        <v>1671</v>
      </c>
      <c r="O137" s="32">
        <v>6.33436836084327</v>
      </c>
      <c r="P137" s="32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2"/>
      <c r="AC137" s="13"/>
    </row>
    <row r="138">
      <c r="A138" s="29" t="s">
        <v>351</v>
      </c>
      <c r="B138" s="29" t="s">
        <v>2177</v>
      </c>
      <c r="C138" s="29" t="s">
        <v>365</v>
      </c>
      <c r="D138" s="31" t="s">
        <v>2178</v>
      </c>
      <c r="E138" s="31" t="s">
        <v>1731</v>
      </c>
      <c r="F138" s="31" t="s">
        <v>1689</v>
      </c>
      <c r="G138" s="31" t="s">
        <v>1673</v>
      </c>
      <c r="H138" s="31" t="s">
        <v>1673</v>
      </c>
      <c r="I138" s="31" t="s">
        <v>1672</v>
      </c>
      <c r="J138" s="31" t="s">
        <v>1702</v>
      </c>
      <c r="K138" s="31" t="s">
        <v>1701</v>
      </c>
      <c r="L138" s="31" t="s">
        <v>1774</v>
      </c>
      <c r="M138" s="31" t="s">
        <v>1672</v>
      </c>
      <c r="N138" s="31" t="s">
        <v>1880</v>
      </c>
      <c r="O138" s="32">
        <v>3.16718468836904</v>
      </c>
      <c r="P138" s="32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2"/>
      <c r="AC138" s="13"/>
    </row>
    <row r="139">
      <c r="A139" s="29" t="s">
        <v>351</v>
      </c>
      <c r="B139" s="29" t="s">
        <v>2179</v>
      </c>
      <c r="C139" s="29" t="s">
        <v>367</v>
      </c>
      <c r="D139" s="31" t="s">
        <v>2180</v>
      </c>
      <c r="E139" s="31" t="s">
        <v>1692</v>
      </c>
      <c r="F139" s="31" t="s">
        <v>1848</v>
      </c>
      <c r="G139" s="31" t="s">
        <v>1835</v>
      </c>
      <c r="H139" s="31" t="s">
        <v>2181</v>
      </c>
      <c r="I139" s="31" t="s">
        <v>1653</v>
      </c>
      <c r="J139" s="31" t="s">
        <v>2182</v>
      </c>
      <c r="K139" s="31" t="s">
        <v>2183</v>
      </c>
      <c r="L139" s="31" t="s">
        <v>2184</v>
      </c>
      <c r="M139" s="31" t="s">
        <v>2139</v>
      </c>
      <c r="N139" s="31" t="s">
        <v>2185</v>
      </c>
      <c r="O139" s="32">
        <v>15.4192399710677</v>
      </c>
      <c r="P139" s="32"/>
      <c r="Q139" s="31" t="s">
        <v>2186</v>
      </c>
      <c r="R139" s="31" t="s">
        <v>1700</v>
      </c>
      <c r="S139" s="31" t="s">
        <v>1701</v>
      </c>
      <c r="T139" s="31" t="s">
        <v>1704</v>
      </c>
      <c r="U139" s="31" t="s">
        <v>1667</v>
      </c>
      <c r="V139" s="31" t="s">
        <v>1684</v>
      </c>
      <c r="W139" s="31" t="s">
        <v>1649</v>
      </c>
      <c r="X139" s="31" t="s">
        <v>1884</v>
      </c>
      <c r="Y139" s="31" t="s">
        <v>1741</v>
      </c>
      <c r="Z139" s="31" t="s">
        <v>1845</v>
      </c>
      <c r="AA139" s="31" t="s">
        <v>1776</v>
      </c>
      <c r="AB139" s="32">
        <v>6.58073654390934</v>
      </c>
      <c r="AC139" s="33"/>
    </row>
    <row r="140">
      <c r="A140" s="29" t="s">
        <v>351</v>
      </c>
      <c r="B140" s="29" t="s">
        <v>2187</v>
      </c>
      <c r="C140" s="29" t="s">
        <v>369</v>
      </c>
      <c r="D140" s="31" t="s">
        <v>2092</v>
      </c>
      <c r="E140" s="31" t="s">
        <v>1711</v>
      </c>
      <c r="F140" s="31" t="s">
        <v>1664</v>
      </c>
      <c r="G140" s="31" t="s">
        <v>1665</v>
      </c>
      <c r="H140" s="31" t="s">
        <v>1666</v>
      </c>
      <c r="I140" s="31" t="s">
        <v>1731</v>
      </c>
      <c r="J140" s="31" t="s">
        <v>1724</v>
      </c>
      <c r="K140" s="31" t="s">
        <v>1689</v>
      </c>
      <c r="L140" s="31" t="s">
        <v>1682</v>
      </c>
      <c r="M140" s="31" t="s">
        <v>1704</v>
      </c>
      <c r="N140" s="31" t="s">
        <v>1945</v>
      </c>
      <c r="O140" s="32">
        <v>16.1693169398907</v>
      </c>
      <c r="P140" s="32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2"/>
      <c r="AC140" s="13"/>
    </row>
    <row r="141">
      <c r="A141" s="29" t="s">
        <v>351</v>
      </c>
      <c r="B141" s="29" t="s">
        <v>2188</v>
      </c>
      <c r="C141" s="29" t="s">
        <v>371</v>
      </c>
      <c r="D141" s="31" t="s">
        <v>2189</v>
      </c>
      <c r="E141" s="31" t="s">
        <v>1880</v>
      </c>
      <c r="F141" s="31" t="s">
        <v>1696</v>
      </c>
      <c r="G141" s="31" t="s">
        <v>1934</v>
      </c>
      <c r="H141" s="31" t="s">
        <v>1829</v>
      </c>
      <c r="I141" s="31" t="s">
        <v>2190</v>
      </c>
      <c r="J141" s="31" t="s">
        <v>2191</v>
      </c>
      <c r="K141" s="31" t="s">
        <v>2192</v>
      </c>
      <c r="L141" s="31" t="s">
        <v>2193</v>
      </c>
      <c r="M141" s="31" t="s">
        <v>2194</v>
      </c>
      <c r="N141" s="31" t="s">
        <v>2195</v>
      </c>
      <c r="O141" s="32">
        <v>16.4736842105263</v>
      </c>
      <c r="P141" s="32"/>
      <c r="Q141" s="31" t="s">
        <v>2196</v>
      </c>
      <c r="R141" s="31" t="s">
        <v>1700</v>
      </c>
      <c r="S141" s="31" t="s">
        <v>1718</v>
      </c>
      <c r="T141" s="31" t="s">
        <v>1774</v>
      </c>
      <c r="U141" s="31" t="s">
        <v>1683</v>
      </c>
      <c r="V141" s="31" t="s">
        <v>1691</v>
      </c>
      <c r="W141" s="31" t="s">
        <v>1674</v>
      </c>
      <c r="X141" s="31" t="s">
        <v>1705</v>
      </c>
      <c r="Y141" s="31" t="s">
        <v>1775</v>
      </c>
      <c r="Z141" s="31" t="s">
        <v>1741</v>
      </c>
      <c r="AA141" s="31" t="s">
        <v>1847</v>
      </c>
      <c r="AB141" s="32">
        <v>6.72378258233986</v>
      </c>
      <c r="AC141" s="33"/>
    </row>
    <row r="142">
      <c r="A142" s="29" t="s">
        <v>351</v>
      </c>
      <c r="B142" s="29" t="s">
        <v>2197</v>
      </c>
      <c r="C142" s="29" t="s">
        <v>373</v>
      </c>
      <c r="D142" s="31" t="s">
        <v>2198</v>
      </c>
      <c r="E142" s="31" t="s">
        <v>1661</v>
      </c>
      <c r="F142" s="31" t="s">
        <v>1664</v>
      </c>
      <c r="G142" s="31" t="s">
        <v>1700</v>
      </c>
      <c r="H142" s="31" t="s">
        <v>1731</v>
      </c>
      <c r="I142" s="31" t="s">
        <v>1718</v>
      </c>
      <c r="J142" s="31" t="s">
        <v>1859</v>
      </c>
      <c r="K142" s="31" t="s">
        <v>1682</v>
      </c>
      <c r="L142" s="31" t="s">
        <v>1705</v>
      </c>
      <c r="M142" s="31" t="s">
        <v>1756</v>
      </c>
      <c r="N142" s="31" t="s">
        <v>1692</v>
      </c>
      <c r="O142" s="32">
        <v>15.0024513809446</v>
      </c>
      <c r="P142" s="32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2"/>
      <c r="AC142" s="13"/>
    </row>
    <row r="143">
      <c r="A143" s="29" t="s">
        <v>351</v>
      </c>
      <c r="B143" s="29" t="s">
        <v>2199</v>
      </c>
      <c r="C143" s="29" t="s">
        <v>375</v>
      </c>
      <c r="D143" s="31" t="s">
        <v>2200</v>
      </c>
      <c r="E143" s="31" t="s">
        <v>1927</v>
      </c>
      <c r="F143" s="31" t="s">
        <v>1663</v>
      </c>
      <c r="G143" s="31" t="s">
        <v>1723</v>
      </c>
      <c r="H143" s="31" t="s">
        <v>1664</v>
      </c>
      <c r="I143" s="31" t="s">
        <v>1662</v>
      </c>
      <c r="J143" s="31" t="s">
        <v>1666</v>
      </c>
      <c r="K143" s="31" t="s">
        <v>1683</v>
      </c>
      <c r="L143" s="31" t="s">
        <v>1672</v>
      </c>
      <c r="M143" s="31" t="s">
        <v>1741</v>
      </c>
      <c r="N143" s="31" t="s">
        <v>2070</v>
      </c>
      <c r="O143" s="32">
        <v>65.510702614379</v>
      </c>
      <c r="P143" s="32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2"/>
      <c r="AC143" s="13"/>
    </row>
    <row r="144">
      <c r="A144" s="29" t="s">
        <v>351</v>
      </c>
      <c r="B144" s="29" t="s">
        <v>2201</v>
      </c>
      <c r="C144" s="29" t="s">
        <v>377</v>
      </c>
      <c r="D144" s="31" t="s">
        <v>1820</v>
      </c>
      <c r="E144" s="31" t="s">
        <v>1711</v>
      </c>
      <c r="F144" s="31" t="s">
        <v>1724</v>
      </c>
      <c r="G144" s="31" t="s">
        <v>1671</v>
      </c>
      <c r="H144" s="31" t="s">
        <v>1731</v>
      </c>
      <c r="I144" s="31" t="s">
        <v>1683</v>
      </c>
      <c r="J144" s="31" t="s">
        <v>1713</v>
      </c>
      <c r="K144" s="31" t="s">
        <v>1725</v>
      </c>
      <c r="L144" s="31" t="s">
        <v>1705</v>
      </c>
      <c r="M144" s="31" t="s">
        <v>1675</v>
      </c>
      <c r="N144" s="31" t="s">
        <v>1774</v>
      </c>
      <c r="O144" s="32">
        <v>6.66775616930871</v>
      </c>
      <c r="P144" s="32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2"/>
      <c r="AC144" s="13"/>
    </row>
    <row r="145">
      <c r="A145" s="29" t="s">
        <v>351</v>
      </c>
      <c r="B145" s="29" t="s">
        <v>2202</v>
      </c>
      <c r="C145" s="29" t="s">
        <v>379</v>
      </c>
      <c r="D145" s="31" t="s">
        <v>1874</v>
      </c>
      <c r="E145" s="31" t="s">
        <v>1722</v>
      </c>
      <c r="F145" s="31" t="s">
        <v>1666</v>
      </c>
      <c r="G145" s="31" t="s">
        <v>1712</v>
      </c>
      <c r="H145" s="31" t="s">
        <v>1671</v>
      </c>
      <c r="I145" s="31" t="s">
        <v>1713</v>
      </c>
      <c r="J145" s="31" t="s">
        <v>1689</v>
      </c>
      <c r="K145" s="31" t="s">
        <v>1672</v>
      </c>
      <c r="L145" s="31" t="s">
        <v>1725</v>
      </c>
      <c r="M145" s="31" t="s">
        <v>1705</v>
      </c>
      <c r="N145" s="31" t="s">
        <v>1859</v>
      </c>
      <c r="O145" s="32">
        <v>5.57233893557423</v>
      </c>
      <c r="P145" s="32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2"/>
      <c r="AC145" s="13"/>
    </row>
    <row r="146">
      <c r="A146" s="29" t="s">
        <v>351</v>
      </c>
      <c r="B146" s="29" t="s">
        <v>2203</v>
      </c>
      <c r="C146" s="29" t="s">
        <v>381</v>
      </c>
      <c r="D146" s="31" t="s">
        <v>2204</v>
      </c>
      <c r="E146" s="31" t="s">
        <v>1721</v>
      </c>
      <c r="F146" s="31" t="s">
        <v>1723</v>
      </c>
      <c r="G146" s="31" t="s">
        <v>1665</v>
      </c>
      <c r="H146" s="31" t="s">
        <v>1731</v>
      </c>
      <c r="I146" s="31" t="s">
        <v>1664</v>
      </c>
      <c r="J146" s="31" t="s">
        <v>1664</v>
      </c>
      <c r="K146" s="31" t="s">
        <v>1712</v>
      </c>
      <c r="L146" s="31" t="s">
        <v>1713</v>
      </c>
      <c r="M146" s="31" t="s">
        <v>1713</v>
      </c>
      <c r="N146" s="31" t="s">
        <v>1668</v>
      </c>
      <c r="O146" s="32">
        <v>6.66775545756437</v>
      </c>
      <c r="P146" s="32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2"/>
      <c r="AC146" s="13"/>
    </row>
    <row r="147">
      <c r="A147" s="29" t="s">
        <v>351</v>
      </c>
      <c r="B147" s="29" t="s">
        <v>2205</v>
      </c>
      <c r="C147" s="29" t="s">
        <v>383</v>
      </c>
      <c r="D147" s="31" t="s">
        <v>1822</v>
      </c>
      <c r="E147" s="31" t="s">
        <v>1723</v>
      </c>
      <c r="F147" s="31" t="s">
        <v>1728</v>
      </c>
      <c r="G147" s="31" t="s">
        <v>1661</v>
      </c>
      <c r="H147" s="31" t="s">
        <v>1662</v>
      </c>
      <c r="I147" s="31" t="s">
        <v>1662</v>
      </c>
      <c r="J147" s="31" t="s">
        <v>1664</v>
      </c>
      <c r="K147" s="31" t="s">
        <v>1689</v>
      </c>
      <c r="L147" s="31" t="s">
        <v>1682</v>
      </c>
      <c r="M147" s="31" t="s">
        <v>1713</v>
      </c>
      <c r="N147" s="31" t="s">
        <v>1731</v>
      </c>
      <c r="O147" s="32">
        <v>1.80029411764705</v>
      </c>
      <c r="P147" s="32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2"/>
      <c r="AC147" s="13"/>
    </row>
    <row r="148">
      <c r="A148" s="29" t="s">
        <v>351</v>
      </c>
      <c r="B148" s="29" t="s">
        <v>2206</v>
      </c>
      <c r="C148" s="29" t="s">
        <v>385</v>
      </c>
      <c r="D148" s="31" t="s">
        <v>2207</v>
      </c>
      <c r="E148" s="31" t="s">
        <v>1663</v>
      </c>
      <c r="F148" s="31" t="s">
        <v>1711</v>
      </c>
      <c r="G148" s="31" t="s">
        <v>1666</v>
      </c>
      <c r="H148" s="31" t="s">
        <v>1723</v>
      </c>
      <c r="I148" s="31" t="s">
        <v>1664</v>
      </c>
      <c r="J148" s="31" t="s">
        <v>1724</v>
      </c>
      <c r="K148" s="31" t="s">
        <v>1700</v>
      </c>
      <c r="L148" s="31" t="s">
        <v>1731</v>
      </c>
      <c r="M148" s="31" t="s">
        <v>1672</v>
      </c>
      <c r="N148" s="31" t="s">
        <v>1725</v>
      </c>
      <c r="O148" s="32">
        <v>4.12567368936795</v>
      </c>
      <c r="P148" s="32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2"/>
      <c r="AC148" s="13"/>
    </row>
    <row r="149">
      <c r="A149" s="29" t="s">
        <v>388</v>
      </c>
      <c r="B149" s="29" t="s">
        <v>2208</v>
      </c>
      <c r="C149" s="29" t="s">
        <v>387</v>
      </c>
      <c r="D149" s="31" t="s">
        <v>2209</v>
      </c>
      <c r="E149" s="31" t="s">
        <v>1869</v>
      </c>
      <c r="F149" s="31" t="s">
        <v>1802</v>
      </c>
      <c r="G149" s="31" t="s">
        <v>1650</v>
      </c>
      <c r="H149" s="31" t="s">
        <v>1956</v>
      </c>
      <c r="I149" s="31" t="s">
        <v>1891</v>
      </c>
      <c r="J149" s="31" t="s">
        <v>2050</v>
      </c>
      <c r="K149" s="31" t="s">
        <v>1866</v>
      </c>
      <c r="L149" s="31" t="s">
        <v>1919</v>
      </c>
      <c r="M149" s="31" t="s">
        <v>2210</v>
      </c>
      <c r="N149" s="31" t="s">
        <v>2211</v>
      </c>
      <c r="O149" s="32">
        <v>4.43128318826298</v>
      </c>
      <c r="P149" s="32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2"/>
      <c r="AC149" s="13"/>
    </row>
    <row r="150">
      <c r="A150" s="29" t="s">
        <v>388</v>
      </c>
      <c r="B150" s="29" t="s">
        <v>2212</v>
      </c>
      <c r="C150" s="29" t="s">
        <v>390</v>
      </c>
      <c r="D150" s="31" t="s">
        <v>2213</v>
      </c>
      <c r="E150" s="31" t="s">
        <v>1677</v>
      </c>
      <c r="F150" s="31" t="s">
        <v>1802</v>
      </c>
      <c r="G150" s="31" t="s">
        <v>1881</v>
      </c>
      <c r="H150" s="31" t="s">
        <v>1793</v>
      </c>
      <c r="I150" s="31" t="s">
        <v>1914</v>
      </c>
      <c r="J150" s="31" t="s">
        <v>2214</v>
      </c>
      <c r="K150" s="31" t="s">
        <v>2150</v>
      </c>
      <c r="L150" s="31" t="s">
        <v>1900</v>
      </c>
      <c r="M150" s="31" t="s">
        <v>1910</v>
      </c>
      <c r="N150" s="31" t="s">
        <v>1994</v>
      </c>
      <c r="O150" s="32">
        <v>5.12727272727272</v>
      </c>
      <c r="P150" s="32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2"/>
      <c r="AC150" s="13"/>
    </row>
    <row r="151">
      <c r="A151" s="29" t="s">
        <v>388</v>
      </c>
      <c r="B151" s="29" t="s">
        <v>2215</v>
      </c>
      <c r="C151" s="29" t="s">
        <v>392</v>
      </c>
      <c r="D151" s="31" t="s">
        <v>2216</v>
      </c>
      <c r="E151" s="31" t="s">
        <v>1880</v>
      </c>
      <c r="F151" s="31" t="s">
        <v>1749</v>
      </c>
      <c r="G151" s="31" t="s">
        <v>1881</v>
      </c>
      <c r="H151" s="31" t="s">
        <v>2077</v>
      </c>
      <c r="I151" s="31" t="s">
        <v>1957</v>
      </c>
      <c r="J151" s="31" t="s">
        <v>1975</v>
      </c>
      <c r="K151" s="31" t="s">
        <v>2150</v>
      </c>
      <c r="L151" s="31" t="s">
        <v>2217</v>
      </c>
      <c r="M151" s="31" t="s">
        <v>1892</v>
      </c>
      <c r="N151" s="31" t="s">
        <v>2218</v>
      </c>
      <c r="O151" s="32">
        <v>4.96491228070175</v>
      </c>
      <c r="P151" s="32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2"/>
      <c r="AC151" s="13"/>
    </row>
    <row r="152">
      <c r="A152" s="29" t="s">
        <v>388</v>
      </c>
      <c r="B152" s="29" t="s">
        <v>2219</v>
      </c>
      <c r="C152" s="29" t="s">
        <v>394</v>
      </c>
      <c r="D152" s="31" t="s">
        <v>2220</v>
      </c>
      <c r="E152" s="31" t="s">
        <v>1723</v>
      </c>
      <c r="F152" s="31" t="s">
        <v>1663</v>
      </c>
      <c r="G152" s="31" t="s">
        <v>1661</v>
      </c>
      <c r="H152" s="31" t="s">
        <v>1664</v>
      </c>
      <c r="I152" s="31" t="s">
        <v>1700</v>
      </c>
      <c r="J152" s="31" t="s">
        <v>1701</v>
      </c>
      <c r="K152" s="31" t="s">
        <v>1731</v>
      </c>
      <c r="L152" s="31" t="s">
        <v>1703</v>
      </c>
      <c r="M152" s="31" t="s">
        <v>1690</v>
      </c>
      <c r="N152" s="31" t="s">
        <v>1690</v>
      </c>
      <c r="O152" s="32">
        <v>3.50057180199313</v>
      </c>
      <c r="P152" s="32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2"/>
      <c r="AC152" s="13"/>
    </row>
    <row r="153">
      <c r="A153" s="29" t="s">
        <v>388</v>
      </c>
      <c r="B153" s="29" t="s">
        <v>2221</v>
      </c>
      <c r="C153" s="29" t="s">
        <v>396</v>
      </c>
      <c r="D153" s="31" t="s">
        <v>2222</v>
      </c>
      <c r="E153" s="31" t="s">
        <v>1701</v>
      </c>
      <c r="F153" s="31" t="s">
        <v>1740</v>
      </c>
      <c r="G153" s="31" t="s">
        <v>1853</v>
      </c>
      <c r="H153" s="31" t="s">
        <v>1790</v>
      </c>
      <c r="I153" s="31" t="s">
        <v>1695</v>
      </c>
      <c r="J153" s="31" t="s">
        <v>1750</v>
      </c>
      <c r="K153" s="31" t="s">
        <v>1975</v>
      </c>
      <c r="L153" s="31" t="s">
        <v>1891</v>
      </c>
      <c r="M153" s="31" t="s">
        <v>1849</v>
      </c>
      <c r="N153" s="31" t="s">
        <v>1811</v>
      </c>
      <c r="O153" s="32">
        <v>8.42073145003059</v>
      </c>
      <c r="P153" s="32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2"/>
      <c r="AC153" s="13"/>
    </row>
    <row r="154">
      <c r="A154" s="29" t="s">
        <v>388</v>
      </c>
      <c r="B154" s="29" t="s">
        <v>2223</v>
      </c>
      <c r="C154" s="29" t="s">
        <v>398</v>
      </c>
      <c r="D154" s="31" t="s">
        <v>2224</v>
      </c>
      <c r="E154" s="31" t="s">
        <v>1722</v>
      </c>
      <c r="F154" s="31" t="s">
        <v>1683</v>
      </c>
      <c r="G154" s="31" t="s">
        <v>1703</v>
      </c>
      <c r="H154" s="31" t="s">
        <v>1672</v>
      </c>
      <c r="I154" s="31" t="s">
        <v>1718</v>
      </c>
      <c r="J154" s="31" t="s">
        <v>1747</v>
      </c>
      <c r="K154" s="31" t="s">
        <v>1815</v>
      </c>
      <c r="L154" s="31" t="s">
        <v>1759</v>
      </c>
      <c r="M154" s="31" t="s">
        <v>1846</v>
      </c>
      <c r="N154" s="31" t="s">
        <v>1914</v>
      </c>
      <c r="O154" s="32">
        <v>18.0029426189308</v>
      </c>
      <c r="P154" s="32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2"/>
      <c r="AC154" s="13"/>
    </row>
    <row r="155">
      <c r="A155" s="29" t="s">
        <v>388</v>
      </c>
      <c r="B155" s="29" t="s">
        <v>2225</v>
      </c>
      <c r="C155" s="29" t="s">
        <v>400</v>
      </c>
      <c r="D155" s="31" t="s">
        <v>2029</v>
      </c>
      <c r="E155" s="31" t="s">
        <v>1661</v>
      </c>
      <c r="F155" s="31" t="s">
        <v>1662</v>
      </c>
      <c r="G155" s="31" t="s">
        <v>1662</v>
      </c>
      <c r="H155" s="31" t="s">
        <v>1665</v>
      </c>
      <c r="I155" s="31" t="s">
        <v>1700</v>
      </c>
      <c r="J155" s="31" t="s">
        <v>1664</v>
      </c>
      <c r="K155" s="31" t="s">
        <v>1716</v>
      </c>
      <c r="L155" s="31" t="s">
        <v>1712</v>
      </c>
      <c r="M155" s="31" t="s">
        <v>1671</v>
      </c>
      <c r="N155" s="31" t="s">
        <v>1690</v>
      </c>
      <c r="O155" s="32">
        <v>8.75142950498284</v>
      </c>
      <c r="P155" s="32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2"/>
      <c r="AC155" s="13"/>
    </row>
    <row r="156">
      <c r="A156" s="29" t="s">
        <v>388</v>
      </c>
      <c r="B156" s="29" t="s">
        <v>2226</v>
      </c>
      <c r="C156" s="29" t="s">
        <v>402</v>
      </c>
      <c r="D156" s="31" t="s">
        <v>2227</v>
      </c>
      <c r="E156" s="31" t="s">
        <v>1725</v>
      </c>
      <c r="F156" s="31" t="s">
        <v>1675</v>
      </c>
      <c r="G156" s="31" t="s">
        <v>1885</v>
      </c>
      <c r="H156" s="31" t="s">
        <v>1684</v>
      </c>
      <c r="I156" s="31" t="s">
        <v>1677</v>
      </c>
      <c r="J156" s="31" t="s">
        <v>2114</v>
      </c>
      <c r="K156" s="31" t="s">
        <v>1964</v>
      </c>
      <c r="L156" s="31" t="s">
        <v>1832</v>
      </c>
      <c r="M156" s="31" t="s">
        <v>1792</v>
      </c>
      <c r="N156" s="31" t="s">
        <v>2204</v>
      </c>
      <c r="O156" s="32">
        <v>4.42496474953617</v>
      </c>
      <c r="P156" s="32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2"/>
      <c r="AC156" s="13"/>
    </row>
    <row r="157">
      <c r="A157" s="29" t="s">
        <v>388</v>
      </c>
      <c r="B157" s="29" t="s">
        <v>2228</v>
      </c>
      <c r="C157" s="29" t="s">
        <v>404</v>
      </c>
      <c r="D157" s="31" t="s">
        <v>2229</v>
      </c>
      <c r="E157" s="31" t="s">
        <v>2006</v>
      </c>
      <c r="F157" s="31" t="s">
        <v>1829</v>
      </c>
      <c r="G157" s="31" t="s">
        <v>2032</v>
      </c>
      <c r="H157" s="31" t="s">
        <v>1784</v>
      </c>
      <c r="I157" s="31" t="s">
        <v>2230</v>
      </c>
      <c r="J157" s="31" t="s">
        <v>1953</v>
      </c>
      <c r="K157" s="31" t="s">
        <v>2035</v>
      </c>
      <c r="L157" s="31" t="s">
        <v>2231</v>
      </c>
      <c r="M157" s="31" t="s">
        <v>2232</v>
      </c>
      <c r="N157" s="31" t="s">
        <v>2233</v>
      </c>
      <c r="O157" s="32">
        <v>4.5</v>
      </c>
      <c r="P157" s="32"/>
      <c r="Q157" s="31" t="s">
        <v>1908</v>
      </c>
      <c r="R157" s="31" t="s">
        <v>1723</v>
      </c>
      <c r="S157" s="31" t="s">
        <v>1700</v>
      </c>
      <c r="T157" s="31" t="s">
        <v>1731</v>
      </c>
      <c r="U157" s="31" t="s">
        <v>1716</v>
      </c>
      <c r="V157" s="31" t="s">
        <v>1724</v>
      </c>
      <c r="W157" s="31" t="s">
        <v>1671</v>
      </c>
      <c r="X157" s="31" t="s">
        <v>1710</v>
      </c>
      <c r="Y157" s="31" t="s">
        <v>1724</v>
      </c>
      <c r="Z157" s="31" t="s">
        <v>1683</v>
      </c>
      <c r="AA157" s="31" t="s">
        <v>1713</v>
      </c>
      <c r="AB157" s="32">
        <v>2.20304709141274</v>
      </c>
      <c r="AC157" s="33"/>
    </row>
    <row r="158">
      <c r="A158" s="29" t="s">
        <v>388</v>
      </c>
      <c r="B158" s="29" t="s">
        <v>2234</v>
      </c>
      <c r="C158" s="29" t="s">
        <v>406</v>
      </c>
      <c r="D158" s="31" t="s">
        <v>2235</v>
      </c>
      <c r="E158" s="31" t="s">
        <v>1872</v>
      </c>
      <c r="F158" s="31" t="s">
        <v>1919</v>
      </c>
      <c r="G158" s="31" t="s">
        <v>2062</v>
      </c>
      <c r="H158" s="31" t="s">
        <v>2200</v>
      </c>
      <c r="I158" s="31" t="s">
        <v>2236</v>
      </c>
      <c r="J158" s="31" t="s">
        <v>2237</v>
      </c>
      <c r="K158" s="31" t="s">
        <v>2238</v>
      </c>
      <c r="L158" s="31" t="s">
        <v>2232</v>
      </c>
      <c r="M158" s="31" t="s">
        <v>2239</v>
      </c>
      <c r="N158" s="31" t="s">
        <v>2240</v>
      </c>
      <c r="O158" s="32">
        <v>4.18307805654375</v>
      </c>
      <c r="P158" s="32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2"/>
      <c r="AC158" s="13"/>
    </row>
    <row r="159">
      <c r="A159" s="29" t="s">
        <v>388</v>
      </c>
      <c r="B159" s="29" t="s">
        <v>2241</v>
      </c>
      <c r="C159" s="29" t="s">
        <v>408</v>
      </c>
      <c r="D159" s="31" t="s">
        <v>2242</v>
      </c>
      <c r="E159" s="31" t="s">
        <v>1715</v>
      </c>
      <c r="F159" s="31" t="s">
        <v>2210</v>
      </c>
      <c r="G159" s="31" t="s">
        <v>2243</v>
      </c>
      <c r="H159" s="31" t="s">
        <v>2244</v>
      </c>
      <c r="I159" s="31" t="s">
        <v>1851</v>
      </c>
      <c r="J159" s="31" t="s">
        <v>2245</v>
      </c>
      <c r="K159" s="31" t="s">
        <v>2246</v>
      </c>
      <c r="L159" s="31" t="s">
        <v>2247</v>
      </c>
      <c r="M159" s="31" t="s">
        <v>2248</v>
      </c>
      <c r="N159" s="31" t="s">
        <v>2249</v>
      </c>
      <c r="O159" s="32">
        <v>10.0914566192155</v>
      </c>
      <c r="P159" s="32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2"/>
      <c r="AC159" s="13"/>
    </row>
    <row r="160">
      <c r="A160" s="29" t="s">
        <v>388</v>
      </c>
      <c r="B160" s="29" t="s">
        <v>2250</v>
      </c>
      <c r="C160" s="29" t="s">
        <v>410</v>
      </c>
      <c r="D160" s="31" t="s">
        <v>2251</v>
      </c>
      <c r="E160" s="31" t="s">
        <v>1679</v>
      </c>
      <c r="F160" s="31" t="s">
        <v>1917</v>
      </c>
      <c r="G160" s="31" t="s">
        <v>2252</v>
      </c>
      <c r="H160" s="31" t="s">
        <v>2045</v>
      </c>
      <c r="I160" s="31" t="s">
        <v>1942</v>
      </c>
      <c r="J160" s="31" t="s">
        <v>2253</v>
      </c>
      <c r="K160" s="31" t="s">
        <v>2254</v>
      </c>
      <c r="L160" s="31" t="s">
        <v>2255</v>
      </c>
      <c r="M160" s="31" t="s">
        <v>2256</v>
      </c>
      <c r="N160" s="31" t="s">
        <v>2213</v>
      </c>
      <c r="O160" s="32">
        <v>10.3563625712461</v>
      </c>
      <c r="P160" s="32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2"/>
      <c r="AC160" s="13"/>
    </row>
    <row r="161">
      <c r="A161" s="29" t="s">
        <v>388</v>
      </c>
      <c r="B161" s="29" t="s">
        <v>2257</v>
      </c>
      <c r="C161" s="29" t="s">
        <v>412</v>
      </c>
      <c r="D161" s="31" t="s">
        <v>2258</v>
      </c>
      <c r="E161" s="31" t="s">
        <v>1761</v>
      </c>
      <c r="F161" s="31" t="s">
        <v>2259</v>
      </c>
      <c r="G161" s="31" t="s">
        <v>1838</v>
      </c>
      <c r="H161" s="31" t="s">
        <v>2019</v>
      </c>
      <c r="I161" s="31" t="s">
        <v>2260</v>
      </c>
      <c r="J161" s="31" t="s">
        <v>2261</v>
      </c>
      <c r="K161" s="31" t="s">
        <v>2262</v>
      </c>
      <c r="L161" s="31" t="s">
        <v>2263</v>
      </c>
      <c r="M161" s="31" t="s">
        <v>2264</v>
      </c>
      <c r="N161" s="31" t="s">
        <v>2265</v>
      </c>
      <c r="O161" s="32">
        <v>10.6295357940936</v>
      </c>
      <c r="P161" s="32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2"/>
      <c r="AC161" s="13"/>
    </row>
    <row r="162">
      <c r="A162" s="29" t="s">
        <v>388</v>
      </c>
      <c r="B162" s="29" t="s">
        <v>2266</v>
      </c>
      <c r="C162" s="29" t="s">
        <v>414</v>
      </c>
      <c r="D162" s="31" t="s">
        <v>2096</v>
      </c>
      <c r="E162" s="31" t="s">
        <v>1721</v>
      </c>
      <c r="F162" s="31" t="s">
        <v>1728</v>
      </c>
      <c r="G162" s="31" t="s">
        <v>1662</v>
      </c>
      <c r="H162" s="31" t="s">
        <v>1700</v>
      </c>
      <c r="I162" s="31" t="s">
        <v>1666</v>
      </c>
      <c r="J162" s="31" t="s">
        <v>1666</v>
      </c>
      <c r="K162" s="31" t="s">
        <v>1668</v>
      </c>
      <c r="L162" s="31" t="s">
        <v>1717</v>
      </c>
      <c r="M162" s="31" t="s">
        <v>1673</v>
      </c>
      <c r="N162" s="31" t="s">
        <v>1756</v>
      </c>
      <c r="O162" s="32">
        <v>14.3356738515131</v>
      </c>
      <c r="P162" s="32"/>
      <c r="Q162" s="31" t="s">
        <v>2267</v>
      </c>
      <c r="R162" s="31" t="s">
        <v>1690</v>
      </c>
      <c r="S162" s="31" t="s">
        <v>1704</v>
      </c>
      <c r="T162" s="31" t="s">
        <v>1885</v>
      </c>
      <c r="U162" s="31" t="s">
        <v>1852</v>
      </c>
      <c r="V162" s="31" t="s">
        <v>1741</v>
      </c>
      <c r="W162" s="31" t="s">
        <v>1748</v>
      </c>
      <c r="X162" s="31" t="s">
        <v>1775</v>
      </c>
      <c r="Y162" s="31" t="s">
        <v>1827</v>
      </c>
      <c r="Z162" s="31" t="s">
        <v>1759</v>
      </c>
      <c r="AA162" s="31" t="s">
        <v>1694</v>
      </c>
      <c r="AB162" s="32">
        <v>2.17453950061399</v>
      </c>
      <c r="AC162" s="33"/>
    </row>
    <row r="163">
      <c r="A163" s="29" t="s">
        <v>388</v>
      </c>
      <c r="B163" s="29" t="s">
        <v>2268</v>
      </c>
      <c r="C163" s="29" t="s">
        <v>416</v>
      </c>
      <c r="D163" s="31" t="s">
        <v>2269</v>
      </c>
      <c r="E163" s="31" t="s">
        <v>1914</v>
      </c>
      <c r="F163" s="31" t="s">
        <v>2270</v>
      </c>
      <c r="G163" s="31" t="s">
        <v>1934</v>
      </c>
      <c r="H163" s="31" t="s">
        <v>1908</v>
      </c>
      <c r="I163" s="31" t="s">
        <v>1809</v>
      </c>
      <c r="J163" s="31" t="s">
        <v>1876</v>
      </c>
      <c r="K163" s="31" t="s">
        <v>2271</v>
      </c>
      <c r="L163" s="31" t="s">
        <v>1699</v>
      </c>
      <c r="M163" s="31" t="s">
        <v>2272</v>
      </c>
      <c r="N163" s="31" t="s">
        <v>2273</v>
      </c>
      <c r="O163" s="32">
        <v>4.17529035208047</v>
      </c>
      <c r="P163" s="32"/>
      <c r="Q163" s="31" t="s">
        <v>2155</v>
      </c>
      <c r="R163" s="31" t="s">
        <v>1717</v>
      </c>
      <c r="S163" s="31" t="s">
        <v>1724</v>
      </c>
      <c r="T163" s="31" t="s">
        <v>1683</v>
      </c>
      <c r="U163" s="31" t="s">
        <v>1702</v>
      </c>
      <c r="V163" s="31" t="s">
        <v>1684</v>
      </c>
      <c r="W163" s="31" t="s">
        <v>1704</v>
      </c>
      <c r="X163" s="31" t="s">
        <v>1774</v>
      </c>
      <c r="Y163" s="31" t="s">
        <v>1685</v>
      </c>
      <c r="Z163" s="31" t="s">
        <v>1649</v>
      </c>
      <c r="AA163" s="31" t="s">
        <v>1742</v>
      </c>
      <c r="AB163" s="32">
        <v>2.91710630040628</v>
      </c>
      <c r="AC163" s="33"/>
    </row>
    <row r="164">
      <c r="A164" s="29" t="s">
        <v>388</v>
      </c>
      <c r="B164" s="29" t="s">
        <v>2274</v>
      </c>
      <c r="C164" s="29" t="s">
        <v>418</v>
      </c>
      <c r="D164" s="31" t="s">
        <v>1730</v>
      </c>
      <c r="E164" s="31" t="s">
        <v>1663</v>
      </c>
      <c r="F164" s="31" t="s">
        <v>1661</v>
      </c>
      <c r="G164" s="31" t="s">
        <v>1664</v>
      </c>
      <c r="H164" s="31" t="s">
        <v>1662</v>
      </c>
      <c r="I164" s="31" t="s">
        <v>1666</v>
      </c>
      <c r="J164" s="31" t="s">
        <v>1713</v>
      </c>
      <c r="K164" s="31" t="s">
        <v>1712</v>
      </c>
      <c r="L164" s="31" t="s">
        <v>1701</v>
      </c>
      <c r="M164" s="31" t="s">
        <v>1703</v>
      </c>
      <c r="N164" s="31" t="s">
        <v>1747</v>
      </c>
      <c r="O164" s="32">
        <v>5.87595918367346</v>
      </c>
      <c r="P164" s="32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2"/>
      <c r="AC164" s="13"/>
    </row>
    <row r="165">
      <c r="A165" s="29" t="s">
        <v>388</v>
      </c>
      <c r="B165" s="29" t="s">
        <v>2275</v>
      </c>
      <c r="C165" s="29" t="s">
        <v>420</v>
      </c>
      <c r="D165" s="31" t="s">
        <v>2276</v>
      </c>
      <c r="E165" s="31" t="s">
        <v>1723</v>
      </c>
      <c r="F165" s="31" t="s">
        <v>1722</v>
      </c>
      <c r="G165" s="31" t="s">
        <v>1664</v>
      </c>
      <c r="H165" s="31" t="s">
        <v>1713</v>
      </c>
      <c r="I165" s="31" t="s">
        <v>1667</v>
      </c>
      <c r="J165" s="31" t="s">
        <v>1701</v>
      </c>
      <c r="K165" s="31" t="s">
        <v>1704</v>
      </c>
      <c r="L165" s="31" t="s">
        <v>1747</v>
      </c>
      <c r="M165" s="31" t="s">
        <v>1692</v>
      </c>
      <c r="N165" s="31" t="s">
        <v>1846</v>
      </c>
      <c r="O165" s="32">
        <v>8.20133899412148</v>
      </c>
      <c r="P165" s="32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2"/>
      <c r="AC165" s="13"/>
    </row>
    <row r="166">
      <c r="A166" s="29" t="s">
        <v>388</v>
      </c>
      <c r="B166" s="29" t="s">
        <v>2277</v>
      </c>
      <c r="C166" s="29" t="s">
        <v>422</v>
      </c>
      <c r="D166" s="31" t="s">
        <v>1883</v>
      </c>
      <c r="E166" s="31" t="s">
        <v>1724</v>
      </c>
      <c r="F166" s="31" t="s">
        <v>1700</v>
      </c>
      <c r="G166" s="31" t="s">
        <v>1689</v>
      </c>
      <c r="H166" s="31" t="s">
        <v>1673</v>
      </c>
      <c r="I166" s="31" t="s">
        <v>1859</v>
      </c>
      <c r="J166" s="31" t="s">
        <v>1884</v>
      </c>
      <c r="K166" s="31" t="s">
        <v>1675</v>
      </c>
      <c r="L166" s="31" t="s">
        <v>1677</v>
      </c>
      <c r="M166" s="31" t="s">
        <v>1865</v>
      </c>
      <c r="N166" s="31" t="s">
        <v>2077</v>
      </c>
      <c r="O166" s="32">
        <v>6.05981337151753</v>
      </c>
      <c r="P166" s="32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2"/>
      <c r="AC166" s="13"/>
    </row>
    <row r="167">
      <c r="A167" s="29" t="s">
        <v>388</v>
      </c>
      <c r="B167" s="29" t="s">
        <v>2278</v>
      </c>
      <c r="C167" s="29" t="s">
        <v>424</v>
      </c>
      <c r="D167" s="31" t="s">
        <v>2279</v>
      </c>
      <c r="E167" s="31" t="s">
        <v>2005</v>
      </c>
      <c r="F167" s="31" t="s">
        <v>1804</v>
      </c>
      <c r="G167" s="31" t="s">
        <v>1946</v>
      </c>
      <c r="H167" s="31" t="s">
        <v>2006</v>
      </c>
      <c r="I167" s="31" t="s">
        <v>1752</v>
      </c>
      <c r="J167" s="31" t="s">
        <v>1652</v>
      </c>
      <c r="K167" s="31" t="s">
        <v>1709</v>
      </c>
      <c r="L167" s="31" t="s">
        <v>2152</v>
      </c>
      <c r="M167" s="31" t="s">
        <v>2280</v>
      </c>
      <c r="N167" s="31" t="s">
        <v>2183</v>
      </c>
      <c r="O167" s="32">
        <v>3.63611196507624</v>
      </c>
      <c r="P167" s="32"/>
      <c r="Q167" s="31" t="s">
        <v>2100</v>
      </c>
      <c r="R167" s="31" t="s">
        <v>1731</v>
      </c>
      <c r="S167" s="31" t="s">
        <v>1724</v>
      </c>
      <c r="T167" s="31" t="s">
        <v>1689</v>
      </c>
      <c r="U167" s="31" t="s">
        <v>1717</v>
      </c>
      <c r="V167" s="31" t="s">
        <v>1702</v>
      </c>
      <c r="W167" s="31" t="s">
        <v>1675</v>
      </c>
      <c r="X167" s="31" t="s">
        <v>1682</v>
      </c>
      <c r="Y167" s="31" t="s">
        <v>1684</v>
      </c>
      <c r="Z167" s="31" t="s">
        <v>1705</v>
      </c>
      <c r="AA167" s="31" t="s">
        <v>1649</v>
      </c>
      <c r="AB167" s="32">
        <v>2.83727948003714</v>
      </c>
      <c r="AC167" s="33"/>
    </row>
    <row r="168">
      <c r="A168" s="29" t="s">
        <v>388</v>
      </c>
      <c r="B168" s="29" t="s">
        <v>2281</v>
      </c>
      <c r="C168" s="29" t="s">
        <v>426</v>
      </c>
      <c r="D168" s="31" t="s">
        <v>2282</v>
      </c>
      <c r="E168" s="31" t="s">
        <v>1791</v>
      </c>
      <c r="F168" s="31" t="s">
        <v>1792</v>
      </c>
      <c r="G168" s="31" t="s">
        <v>1946</v>
      </c>
      <c r="H168" s="31" t="s">
        <v>2028</v>
      </c>
      <c r="I168" s="31" t="s">
        <v>2283</v>
      </c>
      <c r="J168" s="31" t="s">
        <v>2220</v>
      </c>
      <c r="K168" s="31" t="s">
        <v>2117</v>
      </c>
      <c r="L168" s="31" t="s">
        <v>1858</v>
      </c>
      <c r="M168" s="31" t="s">
        <v>1994</v>
      </c>
      <c r="N168" s="31" t="s">
        <v>2284</v>
      </c>
      <c r="O168" s="32">
        <v>4.30752619072527</v>
      </c>
      <c r="P168" s="32"/>
      <c r="Q168" s="31" t="s">
        <v>2100</v>
      </c>
      <c r="R168" s="31" t="s">
        <v>1668</v>
      </c>
      <c r="S168" s="31" t="s">
        <v>1666</v>
      </c>
      <c r="T168" s="31" t="s">
        <v>1683</v>
      </c>
      <c r="U168" s="31" t="s">
        <v>1717</v>
      </c>
      <c r="V168" s="31" t="s">
        <v>1682</v>
      </c>
      <c r="W168" s="31" t="s">
        <v>1705</v>
      </c>
      <c r="X168" s="31" t="s">
        <v>1683</v>
      </c>
      <c r="Y168" s="31" t="s">
        <v>1684</v>
      </c>
      <c r="Z168" s="31" t="s">
        <v>1705</v>
      </c>
      <c r="AA168" s="31" t="s">
        <v>1706</v>
      </c>
      <c r="AB168" s="32">
        <v>2.50348189415041</v>
      </c>
      <c r="AC168" s="33"/>
    </row>
    <row r="169">
      <c r="A169" s="29" t="s">
        <v>388</v>
      </c>
      <c r="B169" s="29" t="s">
        <v>2285</v>
      </c>
      <c r="C169" s="29" t="s">
        <v>428</v>
      </c>
      <c r="D169" s="31" t="s">
        <v>2005</v>
      </c>
      <c r="E169" s="31" t="s">
        <v>1927</v>
      </c>
      <c r="F169" s="31" t="s">
        <v>1927</v>
      </c>
      <c r="G169" s="31" t="s">
        <v>1728</v>
      </c>
      <c r="H169" s="31" t="s">
        <v>1722</v>
      </c>
      <c r="I169" s="31" t="s">
        <v>1722</v>
      </c>
      <c r="J169" s="31" t="s">
        <v>1700</v>
      </c>
      <c r="K169" s="31" t="s">
        <v>1710</v>
      </c>
      <c r="L169" s="31" t="s">
        <v>1664</v>
      </c>
      <c r="M169" s="31" t="s">
        <v>1731</v>
      </c>
      <c r="N169" s="31" t="s">
        <v>1682</v>
      </c>
      <c r="O169" s="32">
        <v>13.5022044415414</v>
      </c>
      <c r="P169" s="32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2"/>
      <c r="AC169" s="13"/>
    </row>
    <row r="170">
      <c r="A170" s="29" t="s">
        <v>388</v>
      </c>
      <c r="B170" s="29" t="s">
        <v>2286</v>
      </c>
      <c r="C170" s="29" t="s">
        <v>430</v>
      </c>
      <c r="D170" s="31" t="s">
        <v>2287</v>
      </c>
      <c r="E170" s="31" t="s">
        <v>1694</v>
      </c>
      <c r="F170" s="31" t="s">
        <v>1970</v>
      </c>
      <c r="G170" s="31" t="s">
        <v>1848</v>
      </c>
      <c r="H170" s="31" t="s">
        <v>2217</v>
      </c>
      <c r="I170" s="31" t="s">
        <v>1893</v>
      </c>
      <c r="J170" s="31" t="s">
        <v>1994</v>
      </c>
      <c r="K170" s="31" t="s">
        <v>2288</v>
      </c>
      <c r="L170" s="31" t="s">
        <v>2289</v>
      </c>
      <c r="M170" s="31" t="s">
        <v>2290</v>
      </c>
      <c r="N170" s="31" t="s">
        <v>2291</v>
      </c>
      <c r="O170" s="32">
        <v>8.97515530629853</v>
      </c>
      <c r="P170" s="32"/>
      <c r="Q170" s="31" t="s">
        <v>2292</v>
      </c>
      <c r="R170" s="31" t="s">
        <v>1712</v>
      </c>
      <c r="S170" s="31" t="s">
        <v>1664</v>
      </c>
      <c r="T170" s="31" t="s">
        <v>1682</v>
      </c>
      <c r="U170" s="31" t="s">
        <v>1672</v>
      </c>
      <c r="V170" s="31" t="s">
        <v>1885</v>
      </c>
      <c r="W170" s="31" t="s">
        <v>1677</v>
      </c>
      <c r="X170" s="31" t="s">
        <v>1880</v>
      </c>
      <c r="Y170" s="31" t="s">
        <v>1827</v>
      </c>
      <c r="Z170" s="31" t="s">
        <v>1945</v>
      </c>
      <c r="AA170" s="31" t="s">
        <v>1750</v>
      </c>
      <c r="AB170" s="32">
        <v>8.01108033240997</v>
      </c>
      <c r="AC170" s="33"/>
    </row>
    <row r="171">
      <c r="A171" s="29" t="s">
        <v>388</v>
      </c>
      <c r="B171" s="29" t="s">
        <v>2293</v>
      </c>
      <c r="C171" s="29" t="s">
        <v>432</v>
      </c>
      <c r="D171" s="31" t="s">
        <v>1697</v>
      </c>
      <c r="E171" s="31" t="s">
        <v>1721</v>
      </c>
      <c r="F171" s="31" t="s">
        <v>1711</v>
      </c>
      <c r="G171" s="31" t="s">
        <v>1721</v>
      </c>
      <c r="H171" s="31" t="s">
        <v>1663</v>
      </c>
      <c r="I171" s="31" t="s">
        <v>1662</v>
      </c>
      <c r="J171" s="31" t="s">
        <v>1700</v>
      </c>
      <c r="K171" s="31" t="s">
        <v>1712</v>
      </c>
      <c r="L171" s="31" t="s">
        <v>1682</v>
      </c>
      <c r="M171" s="31" t="s">
        <v>1713</v>
      </c>
      <c r="N171" s="31" t="s">
        <v>1747</v>
      </c>
      <c r="O171" s="32">
        <v>15.6692249074678</v>
      </c>
      <c r="P171" s="32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2"/>
      <c r="AC171" s="13"/>
    </row>
    <row r="172">
      <c r="A172" s="29" t="s">
        <v>388</v>
      </c>
      <c r="B172" s="29" t="s">
        <v>2294</v>
      </c>
      <c r="C172" s="29" t="s">
        <v>434</v>
      </c>
      <c r="D172" s="31" t="s">
        <v>2295</v>
      </c>
      <c r="E172" s="31" t="s">
        <v>1724</v>
      </c>
      <c r="F172" s="31" t="s">
        <v>1667</v>
      </c>
      <c r="G172" s="31" t="s">
        <v>1725</v>
      </c>
      <c r="H172" s="31" t="s">
        <v>1741</v>
      </c>
      <c r="I172" s="31" t="s">
        <v>1686</v>
      </c>
      <c r="J172" s="31" t="s">
        <v>1696</v>
      </c>
      <c r="K172" s="31" t="s">
        <v>1960</v>
      </c>
      <c r="L172" s="31" t="s">
        <v>2009</v>
      </c>
      <c r="M172" s="31" t="s">
        <v>1891</v>
      </c>
      <c r="N172" s="31" t="s">
        <v>2296</v>
      </c>
      <c r="O172" s="32">
        <v>12.4137924406815</v>
      </c>
      <c r="P172" s="32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2"/>
      <c r="AC172" s="13"/>
    </row>
    <row r="173">
      <c r="A173" s="29" t="s">
        <v>388</v>
      </c>
      <c r="B173" s="29" t="s">
        <v>2297</v>
      </c>
      <c r="C173" s="29" t="s">
        <v>436</v>
      </c>
      <c r="D173" s="31" t="s">
        <v>2298</v>
      </c>
      <c r="E173" s="31" t="s">
        <v>1710</v>
      </c>
      <c r="F173" s="31" t="s">
        <v>1700</v>
      </c>
      <c r="G173" s="31" t="s">
        <v>1713</v>
      </c>
      <c r="H173" s="31" t="s">
        <v>1702</v>
      </c>
      <c r="I173" s="31" t="s">
        <v>1675</v>
      </c>
      <c r="J173" s="31" t="s">
        <v>1753</v>
      </c>
      <c r="K173" s="31" t="s">
        <v>1845</v>
      </c>
      <c r="L173" s="31" t="s">
        <v>1815</v>
      </c>
      <c r="M173" s="31" t="s">
        <v>1678</v>
      </c>
      <c r="N173" s="31" t="s">
        <v>1651</v>
      </c>
      <c r="O173" s="32">
        <v>11.0851437438745</v>
      </c>
      <c r="P173" s="32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2"/>
      <c r="AC173" s="13"/>
    </row>
    <row r="174">
      <c r="A174" s="29" t="s">
        <v>388</v>
      </c>
      <c r="B174" s="29" t="s">
        <v>2299</v>
      </c>
      <c r="C174" s="29" t="s">
        <v>438</v>
      </c>
      <c r="D174" s="31" t="s">
        <v>2238</v>
      </c>
      <c r="E174" s="31" t="s">
        <v>1662</v>
      </c>
      <c r="F174" s="31" t="s">
        <v>1710</v>
      </c>
      <c r="G174" s="31" t="s">
        <v>1717</v>
      </c>
      <c r="H174" s="31" t="s">
        <v>1689</v>
      </c>
      <c r="I174" s="31" t="s">
        <v>1667</v>
      </c>
      <c r="J174" s="31" t="s">
        <v>1703</v>
      </c>
      <c r="K174" s="31" t="s">
        <v>1741</v>
      </c>
      <c r="L174" s="31" t="s">
        <v>1815</v>
      </c>
      <c r="M174" s="31" t="s">
        <v>1853</v>
      </c>
      <c r="N174" s="31" t="s">
        <v>1856</v>
      </c>
      <c r="O174" s="32">
        <v>10.4562531555344</v>
      </c>
      <c r="P174" s="32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2"/>
      <c r="AC174" s="13"/>
    </row>
    <row r="175">
      <c r="A175" s="29" t="s">
        <v>388</v>
      </c>
      <c r="B175" s="29" t="s">
        <v>2300</v>
      </c>
      <c r="C175" s="29" t="s">
        <v>440</v>
      </c>
      <c r="D175" s="31" t="s">
        <v>2301</v>
      </c>
      <c r="E175" s="31" t="s">
        <v>1728</v>
      </c>
      <c r="F175" s="31" t="s">
        <v>1665</v>
      </c>
      <c r="G175" s="31" t="s">
        <v>1664</v>
      </c>
      <c r="H175" s="31" t="s">
        <v>1668</v>
      </c>
      <c r="I175" s="31" t="s">
        <v>1689</v>
      </c>
      <c r="J175" s="31" t="s">
        <v>1703</v>
      </c>
      <c r="K175" s="31" t="s">
        <v>1676</v>
      </c>
      <c r="L175" s="31" t="s">
        <v>1775</v>
      </c>
      <c r="M175" s="31" t="s">
        <v>1845</v>
      </c>
      <c r="N175" s="31" t="s">
        <v>1824</v>
      </c>
      <c r="O175" s="32">
        <v>22.8037242731133</v>
      </c>
      <c r="P175" s="32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2"/>
      <c r="AC175" s="13"/>
    </row>
    <row r="176">
      <c r="A176" s="29" t="s">
        <v>388</v>
      </c>
      <c r="B176" s="29" t="s">
        <v>2302</v>
      </c>
      <c r="C176" s="29" t="s">
        <v>442</v>
      </c>
      <c r="D176" s="31" t="s">
        <v>2303</v>
      </c>
      <c r="E176" s="31" t="s">
        <v>1701</v>
      </c>
      <c r="F176" s="31" t="s">
        <v>1682</v>
      </c>
      <c r="G176" s="31" t="s">
        <v>1690</v>
      </c>
      <c r="H176" s="31" t="s">
        <v>1815</v>
      </c>
      <c r="I176" s="31" t="s">
        <v>1740</v>
      </c>
      <c r="J176" s="31" t="s">
        <v>1853</v>
      </c>
      <c r="K176" s="31" t="s">
        <v>1832</v>
      </c>
      <c r="L176" s="31" t="s">
        <v>1861</v>
      </c>
      <c r="M176" s="31" t="s">
        <v>1651</v>
      </c>
      <c r="N176" s="31" t="s">
        <v>2150</v>
      </c>
      <c r="O176" s="32">
        <v>5.32345020579601</v>
      </c>
      <c r="P176" s="32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2"/>
      <c r="AC176" s="13"/>
    </row>
    <row r="177">
      <c r="A177" s="29" t="s">
        <v>388</v>
      </c>
      <c r="B177" s="29" t="s">
        <v>2304</v>
      </c>
      <c r="C177" s="29" t="s">
        <v>444</v>
      </c>
      <c r="D177" s="31" t="s">
        <v>2252</v>
      </c>
      <c r="E177" s="31" t="s">
        <v>1927</v>
      </c>
      <c r="F177" s="31" t="s">
        <v>1728</v>
      </c>
      <c r="G177" s="31" t="s">
        <v>1664</v>
      </c>
      <c r="H177" s="31" t="s">
        <v>1662</v>
      </c>
      <c r="I177" s="31" t="s">
        <v>1716</v>
      </c>
      <c r="J177" s="31" t="s">
        <v>1703</v>
      </c>
      <c r="K177" s="31" t="s">
        <v>1672</v>
      </c>
      <c r="L177" s="31" t="s">
        <v>1815</v>
      </c>
      <c r="M177" s="31" t="s">
        <v>2102</v>
      </c>
      <c r="N177" s="31" t="s">
        <v>1854</v>
      </c>
      <c r="O177" s="32">
        <v>48.0078380143696</v>
      </c>
      <c r="P177" s="32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2"/>
      <c r="AC177" s="13"/>
    </row>
    <row r="178">
      <c r="A178" s="29" t="s">
        <v>388</v>
      </c>
      <c r="B178" s="29" t="s">
        <v>2305</v>
      </c>
      <c r="C178" s="29" t="s">
        <v>446</v>
      </c>
      <c r="D178" s="31" t="s">
        <v>2306</v>
      </c>
      <c r="E178" s="31" t="s">
        <v>1673</v>
      </c>
      <c r="F178" s="31" t="s">
        <v>1746</v>
      </c>
      <c r="G178" s="31" t="s">
        <v>1704</v>
      </c>
      <c r="H178" s="31" t="s">
        <v>2102</v>
      </c>
      <c r="I178" s="31" t="s">
        <v>1854</v>
      </c>
      <c r="J178" s="31" t="s">
        <v>1961</v>
      </c>
      <c r="K178" s="31" t="s">
        <v>1861</v>
      </c>
      <c r="L178" s="31" t="s">
        <v>2006</v>
      </c>
      <c r="M178" s="31" t="s">
        <v>1808</v>
      </c>
      <c r="N178" s="31" t="s">
        <v>1894</v>
      </c>
      <c r="O178" s="32">
        <v>10.6088774675855</v>
      </c>
      <c r="P178" s="32"/>
      <c r="Q178" s="31" t="s">
        <v>1820</v>
      </c>
      <c r="R178" s="31" t="s">
        <v>1662</v>
      </c>
      <c r="S178" s="31" t="s">
        <v>1728</v>
      </c>
      <c r="T178" s="31" t="s">
        <v>1665</v>
      </c>
      <c r="U178" s="31" t="s">
        <v>1668</v>
      </c>
      <c r="V178" s="31" t="s">
        <v>1664</v>
      </c>
      <c r="W178" s="31" t="s">
        <v>1701</v>
      </c>
      <c r="X178" s="31" t="s">
        <v>1703</v>
      </c>
      <c r="Y178" s="31" t="s">
        <v>1682</v>
      </c>
      <c r="Z178" s="31" t="s">
        <v>1676</v>
      </c>
      <c r="AA178" s="31" t="s">
        <v>1827</v>
      </c>
      <c r="AB178" s="32">
        <v>5.91725263686589</v>
      </c>
      <c r="AC178" s="33"/>
    </row>
    <row r="179">
      <c r="A179" s="29" t="s">
        <v>449</v>
      </c>
      <c r="B179" s="29" t="s">
        <v>2307</v>
      </c>
      <c r="C179" s="29" t="s">
        <v>448</v>
      </c>
      <c r="D179" s="31" t="s">
        <v>2308</v>
      </c>
      <c r="E179" s="31" t="s">
        <v>1690</v>
      </c>
      <c r="F179" s="31" t="s">
        <v>1753</v>
      </c>
      <c r="G179" s="31" t="s">
        <v>1676</v>
      </c>
      <c r="H179" s="31" t="s">
        <v>1674</v>
      </c>
      <c r="I179" s="31" t="s">
        <v>1827</v>
      </c>
      <c r="J179" s="31" t="s">
        <v>1846</v>
      </c>
      <c r="K179" s="31" t="s">
        <v>1847</v>
      </c>
      <c r="L179" s="31" t="s">
        <v>1735</v>
      </c>
      <c r="M179" s="31" t="s">
        <v>1957</v>
      </c>
      <c r="N179" s="31" t="s">
        <v>1929</v>
      </c>
      <c r="O179" s="32">
        <v>6.00098554533508</v>
      </c>
      <c r="P179" s="32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2"/>
      <c r="AC179" s="13"/>
    </row>
    <row r="180">
      <c r="A180" s="29" t="s">
        <v>449</v>
      </c>
      <c r="B180" s="29" t="s">
        <v>2309</v>
      </c>
      <c r="C180" s="29" t="s">
        <v>451</v>
      </c>
      <c r="D180" s="31" t="s">
        <v>2058</v>
      </c>
      <c r="E180" s="31" t="s">
        <v>1702</v>
      </c>
      <c r="F180" s="31" t="s">
        <v>1703</v>
      </c>
      <c r="G180" s="31" t="s">
        <v>1684</v>
      </c>
      <c r="H180" s="31" t="s">
        <v>1885</v>
      </c>
      <c r="I180" s="31" t="s">
        <v>1757</v>
      </c>
      <c r="J180" s="31" t="s">
        <v>1694</v>
      </c>
      <c r="K180" s="31" t="s">
        <v>1865</v>
      </c>
      <c r="L180" s="31" t="s">
        <v>1855</v>
      </c>
      <c r="M180" s="31" t="s">
        <v>1914</v>
      </c>
      <c r="N180" s="31" t="s">
        <v>1898</v>
      </c>
      <c r="O180" s="32">
        <v>6.86319574203046</v>
      </c>
      <c r="P180" s="32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2"/>
      <c r="AC180" s="13"/>
    </row>
    <row r="181">
      <c r="A181" s="29" t="s">
        <v>449</v>
      </c>
      <c r="B181" s="29" t="s">
        <v>2310</v>
      </c>
      <c r="C181" s="29" t="s">
        <v>453</v>
      </c>
      <c r="D181" s="31" t="s">
        <v>2239</v>
      </c>
      <c r="E181" s="31" t="s">
        <v>1683</v>
      </c>
      <c r="F181" s="31" t="s">
        <v>1700</v>
      </c>
      <c r="G181" s="31" t="s">
        <v>1716</v>
      </c>
      <c r="H181" s="31" t="s">
        <v>1683</v>
      </c>
      <c r="I181" s="31" t="s">
        <v>1704</v>
      </c>
      <c r="J181" s="31" t="s">
        <v>1747</v>
      </c>
      <c r="K181" s="31" t="s">
        <v>1649</v>
      </c>
      <c r="L181" s="31" t="s">
        <v>1758</v>
      </c>
      <c r="M181" s="31" t="s">
        <v>1776</v>
      </c>
      <c r="N181" s="31" t="s">
        <v>1891</v>
      </c>
      <c r="O181" s="32">
        <v>5.68092931937172</v>
      </c>
      <c r="P181" s="32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2"/>
      <c r="AC181" s="13"/>
    </row>
    <row r="182">
      <c r="A182" s="29" t="s">
        <v>449</v>
      </c>
      <c r="B182" s="29" t="s">
        <v>2311</v>
      </c>
      <c r="C182" s="29" t="s">
        <v>455</v>
      </c>
      <c r="D182" s="31" t="s">
        <v>1938</v>
      </c>
      <c r="E182" s="31" t="s">
        <v>1721</v>
      </c>
      <c r="F182" s="31" t="s">
        <v>1722</v>
      </c>
      <c r="G182" s="31" t="s">
        <v>1664</v>
      </c>
      <c r="H182" s="31" t="s">
        <v>1666</v>
      </c>
      <c r="I182" s="31" t="s">
        <v>1666</v>
      </c>
      <c r="J182" s="31" t="s">
        <v>1717</v>
      </c>
      <c r="K182" s="31" t="s">
        <v>1718</v>
      </c>
      <c r="L182" s="31" t="s">
        <v>1672</v>
      </c>
      <c r="M182" s="31" t="s">
        <v>1812</v>
      </c>
      <c r="N182" s="31" t="s">
        <v>1775</v>
      </c>
      <c r="O182" s="32">
        <v>20.3366612111292</v>
      </c>
      <c r="P182" s="32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2"/>
      <c r="AC182" s="13"/>
    </row>
    <row r="183">
      <c r="A183" s="29" t="s">
        <v>449</v>
      </c>
      <c r="B183" s="29" t="s">
        <v>2312</v>
      </c>
      <c r="C183" s="29" t="s">
        <v>457</v>
      </c>
      <c r="D183" s="31" t="s">
        <v>1807</v>
      </c>
      <c r="E183" s="31" t="s">
        <v>2121</v>
      </c>
      <c r="F183" s="31" t="s">
        <v>1721</v>
      </c>
      <c r="G183" s="31" t="s">
        <v>1661</v>
      </c>
      <c r="H183" s="31" t="s">
        <v>1711</v>
      </c>
      <c r="I183" s="31" t="s">
        <v>1662</v>
      </c>
      <c r="J183" s="31" t="s">
        <v>1700</v>
      </c>
      <c r="K183" s="31" t="s">
        <v>1664</v>
      </c>
      <c r="L183" s="31" t="s">
        <v>1689</v>
      </c>
      <c r="M183" s="31" t="s">
        <v>1682</v>
      </c>
      <c r="N183" s="31" t="s">
        <v>1725</v>
      </c>
      <c r="O183" s="32" t="s">
        <v>2313</v>
      </c>
      <c r="P183" s="32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2"/>
      <c r="AC183" s="13"/>
    </row>
    <row r="184">
      <c r="A184" s="29" t="s">
        <v>449</v>
      </c>
      <c r="B184" s="29" t="s">
        <v>2314</v>
      </c>
      <c r="C184" s="29" t="s">
        <v>459</v>
      </c>
      <c r="D184" s="31" t="s">
        <v>2315</v>
      </c>
      <c r="E184" s="31" t="s">
        <v>1659</v>
      </c>
      <c r="F184" s="31" t="s">
        <v>2147</v>
      </c>
      <c r="G184" s="31" t="s">
        <v>1764</v>
      </c>
      <c r="H184" s="31" t="s">
        <v>2190</v>
      </c>
      <c r="I184" s="31" t="s">
        <v>2316</v>
      </c>
      <c r="J184" s="31" t="s">
        <v>2032</v>
      </c>
      <c r="K184" s="31" t="s">
        <v>2317</v>
      </c>
      <c r="L184" s="31" t="s">
        <v>2318</v>
      </c>
      <c r="M184" s="31" t="s">
        <v>2273</v>
      </c>
      <c r="N184" s="31" t="s">
        <v>2319</v>
      </c>
      <c r="O184" s="32">
        <v>6.65875104863444</v>
      </c>
      <c r="P184" s="32"/>
      <c r="Q184" s="31" t="s">
        <v>2096</v>
      </c>
      <c r="R184" s="31" t="s">
        <v>1721</v>
      </c>
      <c r="S184" s="31" t="s">
        <v>1731</v>
      </c>
      <c r="T184" s="31" t="s">
        <v>1927</v>
      </c>
      <c r="U184" s="31" t="s">
        <v>1712</v>
      </c>
      <c r="V184" s="31" t="s">
        <v>1664</v>
      </c>
      <c r="W184" s="31" t="s">
        <v>1723</v>
      </c>
      <c r="X184" s="31" t="s">
        <v>1700</v>
      </c>
      <c r="Y184" s="31" t="s">
        <v>1702</v>
      </c>
      <c r="Z184" s="31" t="s">
        <v>1671</v>
      </c>
      <c r="AA184" s="31" t="s">
        <v>1691</v>
      </c>
      <c r="AB184" s="32">
        <v>15.3546000924641</v>
      </c>
      <c r="AC184" s="33"/>
    </row>
    <row r="185">
      <c r="A185" s="29" t="s">
        <v>449</v>
      </c>
      <c r="B185" s="29" t="s">
        <v>2320</v>
      </c>
      <c r="C185" s="29" t="s">
        <v>461</v>
      </c>
      <c r="D185" s="31" t="s">
        <v>2321</v>
      </c>
      <c r="E185" s="31" t="s">
        <v>1682</v>
      </c>
      <c r="F185" s="31" t="s">
        <v>1668</v>
      </c>
      <c r="G185" s="31" t="s">
        <v>1713</v>
      </c>
      <c r="H185" s="31" t="s">
        <v>1725</v>
      </c>
      <c r="I185" s="31" t="s">
        <v>1746</v>
      </c>
      <c r="J185" s="31" t="s">
        <v>1845</v>
      </c>
      <c r="K185" s="31" t="s">
        <v>1747</v>
      </c>
      <c r="L185" s="31" t="s">
        <v>1678</v>
      </c>
      <c r="M185" s="31" t="s">
        <v>2114</v>
      </c>
      <c r="N185" s="31" t="s">
        <v>2214</v>
      </c>
      <c r="O185" s="32">
        <v>5.59350776074716</v>
      </c>
      <c r="P185" s="32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2"/>
      <c r="AC185" s="13"/>
    </row>
    <row r="186">
      <c r="A186" s="29" t="s">
        <v>449</v>
      </c>
      <c r="B186" s="29" t="s">
        <v>2322</v>
      </c>
      <c r="C186" s="29" t="s">
        <v>463</v>
      </c>
      <c r="D186" s="31" t="s">
        <v>2323</v>
      </c>
      <c r="E186" s="31" t="s">
        <v>1847</v>
      </c>
      <c r="F186" s="31" t="s">
        <v>1855</v>
      </c>
      <c r="G186" s="31" t="s">
        <v>1873</v>
      </c>
      <c r="H186" s="31" t="s">
        <v>2324</v>
      </c>
      <c r="I186" s="31" t="s">
        <v>1910</v>
      </c>
      <c r="J186" s="31" t="s">
        <v>2325</v>
      </c>
      <c r="K186" s="31" t="s">
        <v>2100</v>
      </c>
      <c r="L186" s="31" t="s">
        <v>2326</v>
      </c>
      <c r="M186" s="31" t="s">
        <v>2044</v>
      </c>
      <c r="N186" s="31" t="s">
        <v>2327</v>
      </c>
      <c r="O186" s="32">
        <v>7.2884290628947</v>
      </c>
      <c r="P186" s="32"/>
      <c r="Q186" s="31" t="s">
        <v>2096</v>
      </c>
      <c r="R186" s="31" t="s">
        <v>1661</v>
      </c>
      <c r="S186" s="31" t="s">
        <v>1664</v>
      </c>
      <c r="T186" s="31" t="s">
        <v>1663</v>
      </c>
      <c r="U186" s="31" t="s">
        <v>1712</v>
      </c>
      <c r="V186" s="31" t="s">
        <v>1662</v>
      </c>
      <c r="W186" s="31" t="s">
        <v>1700</v>
      </c>
      <c r="X186" s="31" t="s">
        <v>1665</v>
      </c>
      <c r="Y186" s="31" t="s">
        <v>1667</v>
      </c>
      <c r="Z186" s="31" t="s">
        <v>1667</v>
      </c>
      <c r="AA186" s="31" t="s">
        <v>1756</v>
      </c>
      <c r="AB186" s="32">
        <v>10.7649098474341</v>
      </c>
      <c r="AC186" s="33"/>
    </row>
    <row r="187">
      <c r="A187" s="29" t="s">
        <v>449</v>
      </c>
      <c r="B187" s="29" t="s">
        <v>2328</v>
      </c>
      <c r="C187" s="29" t="s">
        <v>465</v>
      </c>
      <c r="D187" s="31" t="s">
        <v>2329</v>
      </c>
      <c r="E187" s="31" t="s">
        <v>1650</v>
      </c>
      <c r="F187" s="31" t="s">
        <v>1861</v>
      </c>
      <c r="G187" s="31" t="s">
        <v>2204</v>
      </c>
      <c r="H187" s="31" t="s">
        <v>2181</v>
      </c>
      <c r="I187" s="31" t="s">
        <v>1929</v>
      </c>
      <c r="J187" s="31" t="s">
        <v>1949</v>
      </c>
      <c r="K187" s="31" t="s">
        <v>2330</v>
      </c>
      <c r="L187" s="31" t="s">
        <v>2331</v>
      </c>
      <c r="M187" s="31" t="s">
        <v>2332</v>
      </c>
      <c r="N187" s="31" t="s">
        <v>1959</v>
      </c>
      <c r="O187" s="32">
        <v>6.91954022988505</v>
      </c>
      <c r="P187" s="32"/>
      <c r="Q187" s="31" t="s">
        <v>2096</v>
      </c>
      <c r="R187" s="31" t="s">
        <v>1661</v>
      </c>
      <c r="S187" s="31" t="s">
        <v>1666</v>
      </c>
      <c r="T187" s="31" t="s">
        <v>1722</v>
      </c>
      <c r="U187" s="31" t="s">
        <v>1700</v>
      </c>
      <c r="V187" s="31" t="s">
        <v>1662</v>
      </c>
      <c r="W187" s="31" t="s">
        <v>1666</v>
      </c>
      <c r="X187" s="31" t="s">
        <v>1663</v>
      </c>
      <c r="Y187" s="31" t="s">
        <v>1682</v>
      </c>
      <c r="Z187" s="31" t="s">
        <v>1683</v>
      </c>
      <c r="AA187" s="31" t="s">
        <v>1884</v>
      </c>
      <c r="AB187" s="32">
        <v>11.0152565880721</v>
      </c>
      <c r="AC187" s="33"/>
    </row>
    <row r="188">
      <c r="A188" s="29" t="s">
        <v>449</v>
      </c>
      <c r="B188" s="29" t="s">
        <v>2333</v>
      </c>
      <c r="C188" s="29" t="s">
        <v>467</v>
      </c>
      <c r="D188" s="31" t="s">
        <v>2329</v>
      </c>
      <c r="E188" s="31" t="s">
        <v>1760</v>
      </c>
      <c r="F188" s="31" t="s">
        <v>1855</v>
      </c>
      <c r="G188" s="31" t="s">
        <v>2006</v>
      </c>
      <c r="H188" s="31" t="s">
        <v>1730</v>
      </c>
      <c r="I188" s="31" t="s">
        <v>1919</v>
      </c>
      <c r="J188" s="31" t="s">
        <v>2169</v>
      </c>
      <c r="K188" s="31" t="s">
        <v>1654</v>
      </c>
      <c r="L188" s="31" t="s">
        <v>2171</v>
      </c>
      <c r="M188" s="31" t="s">
        <v>1768</v>
      </c>
      <c r="N188" s="31" t="s">
        <v>2334</v>
      </c>
      <c r="O188" s="32">
        <v>6.74444444444444</v>
      </c>
      <c r="P188" s="32"/>
      <c r="Q188" s="31" t="s">
        <v>2096</v>
      </c>
      <c r="R188" s="31" t="s">
        <v>1661</v>
      </c>
      <c r="S188" s="31" t="s">
        <v>1664</v>
      </c>
      <c r="T188" s="31" t="s">
        <v>1665</v>
      </c>
      <c r="U188" s="31" t="s">
        <v>1712</v>
      </c>
      <c r="V188" s="31" t="s">
        <v>1663</v>
      </c>
      <c r="W188" s="31" t="s">
        <v>1712</v>
      </c>
      <c r="X188" s="31" t="s">
        <v>1722</v>
      </c>
      <c r="Y188" s="31" t="s">
        <v>1682</v>
      </c>
      <c r="Z188" s="31" t="s">
        <v>1667</v>
      </c>
      <c r="AA188" s="31" t="s">
        <v>1884</v>
      </c>
      <c r="AB188" s="32">
        <v>11.0152565880721</v>
      </c>
      <c r="AC188" s="33"/>
    </row>
    <row r="189">
      <c r="A189" s="29" t="s">
        <v>449</v>
      </c>
      <c r="B189" s="29" t="s">
        <v>2335</v>
      </c>
      <c r="C189" s="29" t="s">
        <v>469</v>
      </c>
      <c r="D189" s="31" t="s">
        <v>2336</v>
      </c>
      <c r="E189" s="31" t="s">
        <v>1791</v>
      </c>
      <c r="F189" s="31" t="s">
        <v>1855</v>
      </c>
      <c r="G189" s="31" t="s">
        <v>1651</v>
      </c>
      <c r="H189" s="31" t="s">
        <v>1946</v>
      </c>
      <c r="I189" s="31" t="s">
        <v>1803</v>
      </c>
      <c r="J189" s="31" t="s">
        <v>1915</v>
      </c>
      <c r="K189" s="31" t="s">
        <v>1931</v>
      </c>
      <c r="L189" s="31" t="s">
        <v>1908</v>
      </c>
      <c r="M189" s="31" t="s">
        <v>1809</v>
      </c>
      <c r="N189" s="31" t="s">
        <v>2337</v>
      </c>
      <c r="O189" s="32">
        <v>3.18234047633259</v>
      </c>
      <c r="P189" s="32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2"/>
      <c r="AC189" s="13"/>
    </row>
    <row r="190">
      <c r="A190" s="29" t="s">
        <v>449</v>
      </c>
      <c r="B190" s="29" t="s">
        <v>2338</v>
      </c>
      <c r="C190" s="29" t="s">
        <v>471</v>
      </c>
      <c r="D190" s="31" t="s">
        <v>2217</v>
      </c>
      <c r="E190" s="31" t="s">
        <v>1728</v>
      </c>
      <c r="F190" s="31" t="s">
        <v>1722</v>
      </c>
      <c r="G190" s="31" t="s">
        <v>1710</v>
      </c>
      <c r="H190" s="31" t="s">
        <v>1710</v>
      </c>
      <c r="I190" s="31" t="s">
        <v>1724</v>
      </c>
      <c r="J190" s="31" t="s">
        <v>1700</v>
      </c>
      <c r="K190" s="31" t="s">
        <v>1673</v>
      </c>
      <c r="L190" s="31" t="s">
        <v>1668</v>
      </c>
      <c r="M190" s="31" t="s">
        <v>1673</v>
      </c>
      <c r="N190" s="31" t="s">
        <v>1747</v>
      </c>
      <c r="O190" s="32">
        <v>9.40153519516576</v>
      </c>
      <c r="P190" s="32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2"/>
      <c r="AC190" s="13"/>
    </row>
    <row r="191">
      <c r="A191" s="29" t="s">
        <v>449</v>
      </c>
      <c r="B191" s="29" t="s">
        <v>2339</v>
      </c>
      <c r="C191" s="29" t="s">
        <v>473</v>
      </c>
      <c r="D191" s="31" t="s">
        <v>2340</v>
      </c>
      <c r="E191" s="31" t="s">
        <v>1880</v>
      </c>
      <c r="F191" s="31" t="s">
        <v>1707</v>
      </c>
      <c r="G191" s="31" t="s">
        <v>1847</v>
      </c>
      <c r="H191" s="31" t="s">
        <v>1865</v>
      </c>
      <c r="I191" s="31" t="s">
        <v>2028</v>
      </c>
      <c r="J191" s="31" t="s">
        <v>1956</v>
      </c>
      <c r="K191" s="31" t="s">
        <v>2147</v>
      </c>
      <c r="L191" s="31" t="s">
        <v>1873</v>
      </c>
      <c r="M191" s="31" t="s">
        <v>1835</v>
      </c>
      <c r="N191" s="31" t="s">
        <v>1797</v>
      </c>
      <c r="O191" s="32">
        <v>3.5268937792769</v>
      </c>
      <c r="P191" s="32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2"/>
      <c r="AC191" s="13"/>
    </row>
    <row r="192">
      <c r="A192" s="29" t="s">
        <v>449</v>
      </c>
      <c r="B192" s="29" t="s">
        <v>2341</v>
      </c>
      <c r="C192" s="29" t="s">
        <v>475</v>
      </c>
      <c r="D192" s="31" t="s">
        <v>1816</v>
      </c>
      <c r="E192" s="31" t="s">
        <v>1662</v>
      </c>
      <c r="F192" s="31" t="s">
        <v>1664</v>
      </c>
      <c r="G192" s="31" t="s">
        <v>1700</v>
      </c>
      <c r="H192" s="31" t="s">
        <v>1710</v>
      </c>
      <c r="I192" s="31" t="s">
        <v>1731</v>
      </c>
      <c r="J192" s="31" t="s">
        <v>1712</v>
      </c>
      <c r="K192" s="31" t="s">
        <v>1668</v>
      </c>
      <c r="L192" s="31" t="s">
        <v>1668</v>
      </c>
      <c r="M192" s="31" t="s">
        <v>1666</v>
      </c>
      <c r="N192" s="31" t="s">
        <v>1774</v>
      </c>
      <c r="O192" s="32">
        <v>3.63695810483451</v>
      </c>
      <c r="P192" s="32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2"/>
      <c r="AC192" s="13"/>
    </row>
    <row r="193">
      <c r="A193" s="29" t="s">
        <v>449</v>
      </c>
      <c r="B193" s="29" t="s">
        <v>2342</v>
      </c>
      <c r="C193" s="29" t="s">
        <v>477</v>
      </c>
      <c r="D193" s="31" t="s">
        <v>1816</v>
      </c>
      <c r="E193" s="31" t="s">
        <v>1662</v>
      </c>
      <c r="F193" s="31" t="s">
        <v>1664</v>
      </c>
      <c r="G193" s="31" t="s">
        <v>1664</v>
      </c>
      <c r="H193" s="31" t="s">
        <v>1700</v>
      </c>
      <c r="I193" s="31" t="s">
        <v>1731</v>
      </c>
      <c r="J193" s="31" t="s">
        <v>1731</v>
      </c>
      <c r="K193" s="31" t="s">
        <v>1710</v>
      </c>
      <c r="L193" s="31" t="s">
        <v>1717</v>
      </c>
      <c r="M193" s="31" t="s">
        <v>1712</v>
      </c>
      <c r="N193" s="31" t="s">
        <v>1704</v>
      </c>
      <c r="O193" s="32">
        <v>3.72788205745537</v>
      </c>
      <c r="P193" s="32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2"/>
      <c r="AC193" s="13"/>
    </row>
    <row r="194">
      <c r="A194" s="29" t="s">
        <v>449</v>
      </c>
      <c r="B194" s="29" t="s">
        <v>2343</v>
      </c>
      <c r="C194" s="29" t="s">
        <v>479</v>
      </c>
      <c r="D194" s="31" t="s">
        <v>1799</v>
      </c>
      <c r="E194" s="31" t="s">
        <v>1662</v>
      </c>
      <c r="F194" s="31" t="s">
        <v>1724</v>
      </c>
      <c r="G194" s="31" t="s">
        <v>1665</v>
      </c>
      <c r="H194" s="31" t="s">
        <v>1666</v>
      </c>
      <c r="I194" s="31" t="s">
        <v>1724</v>
      </c>
      <c r="J194" s="31" t="s">
        <v>1710</v>
      </c>
      <c r="K194" s="31" t="s">
        <v>1724</v>
      </c>
      <c r="L194" s="31" t="s">
        <v>1717</v>
      </c>
      <c r="M194" s="31" t="s">
        <v>1671</v>
      </c>
      <c r="N194" s="31" t="s">
        <v>1675</v>
      </c>
      <c r="O194" s="32">
        <v>3.45511019959278</v>
      </c>
      <c r="P194" s="32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2"/>
      <c r="AC194" s="13"/>
    </row>
    <row r="195">
      <c r="A195" s="29" t="s">
        <v>449</v>
      </c>
      <c r="B195" s="29" t="s">
        <v>2344</v>
      </c>
      <c r="C195" s="29" t="s">
        <v>481</v>
      </c>
      <c r="D195" s="31" t="s">
        <v>2345</v>
      </c>
      <c r="E195" s="31" t="s">
        <v>2081</v>
      </c>
      <c r="F195" s="31" t="s">
        <v>1829</v>
      </c>
      <c r="G195" s="31" t="s">
        <v>1765</v>
      </c>
      <c r="H195" s="31" t="s">
        <v>1782</v>
      </c>
      <c r="I195" s="31" t="s">
        <v>2118</v>
      </c>
      <c r="J195" s="31" t="s">
        <v>2052</v>
      </c>
      <c r="K195" s="31" t="s">
        <v>2346</v>
      </c>
      <c r="L195" s="31" t="s">
        <v>2174</v>
      </c>
      <c r="M195" s="31" t="s">
        <v>2154</v>
      </c>
      <c r="N195" s="31" t="s">
        <v>2347</v>
      </c>
      <c r="O195" s="32">
        <v>3.11679347700906</v>
      </c>
      <c r="P195" s="32"/>
      <c r="Q195" s="31" t="s">
        <v>2348</v>
      </c>
      <c r="R195" s="31" t="s">
        <v>1673</v>
      </c>
      <c r="S195" s="31" t="s">
        <v>1689</v>
      </c>
      <c r="T195" s="31" t="s">
        <v>1703</v>
      </c>
      <c r="U195" s="31" t="s">
        <v>1702</v>
      </c>
      <c r="V195" s="31" t="s">
        <v>1753</v>
      </c>
      <c r="W195" s="31" t="s">
        <v>1667</v>
      </c>
      <c r="X195" s="31" t="s">
        <v>1673</v>
      </c>
      <c r="Y195" s="31" t="s">
        <v>1705</v>
      </c>
      <c r="Z195" s="31" t="s">
        <v>1702</v>
      </c>
      <c r="AA195" s="31" t="s">
        <v>1691</v>
      </c>
      <c r="AB195" s="32">
        <v>1.64514524472741</v>
      </c>
      <c r="AC195" s="33"/>
    </row>
    <row r="196">
      <c r="A196" s="29" t="s">
        <v>449</v>
      </c>
      <c r="B196" s="29" t="s">
        <v>2349</v>
      </c>
      <c r="C196" s="29" t="s">
        <v>483</v>
      </c>
      <c r="D196" s="31" t="s">
        <v>1822</v>
      </c>
      <c r="E196" s="31" t="s">
        <v>1663</v>
      </c>
      <c r="F196" s="31" t="s">
        <v>1710</v>
      </c>
      <c r="G196" s="31" t="s">
        <v>1664</v>
      </c>
      <c r="H196" s="31" t="s">
        <v>1710</v>
      </c>
      <c r="I196" s="31" t="s">
        <v>1710</v>
      </c>
      <c r="J196" s="31" t="s">
        <v>1712</v>
      </c>
      <c r="K196" s="31" t="s">
        <v>1700</v>
      </c>
      <c r="L196" s="31" t="s">
        <v>1666</v>
      </c>
      <c r="M196" s="31" t="s">
        <v>1668</v>
      </c>
      <c r="N196" s="31" t="s">
        <v>1717</v>
      </c>
      <c r="O196" s="32">
        <v>2.87547000163478</v>
      </c>
      <c r="P196" s="32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2"/>
      <c r="AC196" s="13"/>
    </row>
    <row r="197">
      <c r="A197" s="29" t="s">
        <v>449</v>
      </c>
      <c r="B197" s="29" t="s">
        <v>2350</v>
      </c>
      <c r="C197" s="29" t="s">
        <v>485</v>
      </c>
      <c r="D197" s="31" t="s">
        <v>2351</v>
      </c>
      <c r="E197" s="31" t="s">
        <v>1834</v>
      </c>
      <c r="F197" s="31" t="s">
        <v>2067</v>
      </c>
      <c r="G197" s="31" t="s">
        <v>1929</v>
      </c>
      <c r="H197" s="31" t="s">
        <v>2107</v>
      </c>
      <c r="I197" s="31" t="s">
        <v>1782</v>
      </c>
      <c r="J197" s="31" t="s">
        <v>1875</v>
      </c>
      <c r="K197" s="31" t="s">
        <v>2352</v>
      </c>
      <c r="L197" s="31" t="s">
        <v>2163</v>
      </c>
      <c r="M197" s="31" t="s">
        <v>1787</v>
      </c>
      <c r="N197" s="31" t="s">
        <v>2353</v>
      </c>
      <c r="O197" s="32">
        <v>3.1063944522574</v>
      </c>
      <c r="P197" s="32"/>
      <c r="Q197" s="31" t="s">
        <v>2352</v>
      </c>
      <c r="R197" s="31" t="s">
        <v>1667</v>
      </c>
      <c r="S197" s="31" t="s">
        <v>1689</v>
      </c>
      <c r="T197" s="31" t="s">
        <v>1673</v>
      </c>
      <c r="U197" s="31" t="s">
        <v>1672</v>
      </c>
      <c r="V197" s="31" t="s">
        <v>1682</v>
      </c>
      <c r="W197" s="31" t="s">
        <v>1689</v>
      </c>
      <c r="X197" s="31" t="s">
        <v>1702</v>
      </c>
      <c r="Y197" s="31" t="s">
        <v>1675</v>
      </c>
      <c r="Z197" s="31" t="s">
        <v>1703</v>
      </c>
      <c r="AA197" s="31" t="s">
        <v>1684</v>
      </c>
      <c r="AB197" s="32">
        <v>1.73317977287336</v>
      </c>
      <c r="AC197" s="33"/>
    </row>
    <row r="198">
      <c r="A198" s="29" t="s">
        <v>449</v>
      </c>
      <c r="B198" s="29" t="s">
        <v>2354</v>
      </c>
      <c r="C198" s="29" t="s">
        <v>487</v>
      </c>
      <c r="D198" s="31" t="s">
        <v>1750</v>
      </c>
      <c r="E198" s="31" t="s">
        <v>1728</v>
      </c>
      <c r="F198" s="31" t="s">
        <v>1711</v>
      </c>
      <c r="G198" s="31" t="s">
        <v>1710</v>
      </c>
      <c r="H198" s="31" t="s">
        <v>1723</v>
      </c>
      <c r="I198" s="31" t="s">
        <v>1666</v>
      </c>
      <c r="J198" s="31" t="s">
        <v>1666</v>
      </c>
      <c r="K198" s="31" t="s">
        <v>1666</v>
      </c>
      <c r="L198" s="31" t="s">
        <v>1662</v>
      </c>
      <c r="M198" s="31" t="s">
        <v>1671</v>
      </c>
      <c r="N198" s="31" t="s">
        <v>1668</v>
      </c>
      <c r="O198" s="32">
        <v>4.00065423617926</v>
      </c>
      <c r="P198" s="32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2"/>
      <c r="AC198" s="13"/>
    </row>
    <row r="199">
      <c r="A199" s="29" t="s">
        <v>449</v>
      </c>
      <c r="B199" s="29" t="s">
        <v>2355</v>
      </c>
      <c r="C199" s="29" t="s">
        <v>489</v>
      </c>
      <c r="D199" s="31" t="s">
        <v>2356</v>
      </c>
      <c r="E199" s="31" t="s">
        <v>1794</v>
      </c>
      <c r="F199" s="31" t="s">
        <v>1849</v>
      </c>
      <c r="G199" s="31" t="s">
        <v>2220</v>
      </c>
      <c r="H199" s="31" t="s">
        <v>2210</v>
      </c>
      <c r="I199" s="31" t="s">
        <v>2357</v>
      </c>
      <c r="J199" s="31" t="s">
        <v>2169</v>
      </c>
      <c r="K199" s="31" t="s">
        <v>1654</v>
      </c>
      <c r="L199" s="31" t="s">
        <v>2358</v>
      </c>
      <c r="M199" s="31" t="s">
        <v>2359</v>
      </c>
      <c r="N199" s="31" t="s">
        <v>2360</v>
      </c>
      <c r="O199" s="32">
        <v>2.63859002543213</v>
      </c>
      <c r="P199" s="32"/>
      <c r="Q199" s="31" t="s">
        <v>2191</v>
      </c>
      <c r="R199" s="31" t="s">
        <v>1666</v>
      </c>
      <c r="S199" s="31" t="s">
        <v>1724</v>
      </c>
      <c r="T199" s="31" t="s">
        <v>1682</v>
      </c>
      <c r="U199" s="31" t="s">
        <v>1746</v>
      </c>
      <c r="V199" s="31" t="s">
        <v>1702</v>
      </c>
      <c r="W199" s="31" t="s">
        <v>1702</v>
      </c>
      <c r="X199" s="31" t="s">
        <v>1673</v>
      </c>
      <c r="Y199" s="31" t="s">
        <v>1675</v>
      </c>
      <c r="Z199" s="31" t="s">
        <v>1704</v>
      </c>
      <c r="AA199" s="31" t="s">
        <v>1746</v>
      </c>
      <c r="AB199" s="32">
        <v>2.47008310249307</v>
      </c>
      <c r="AC199" s="33"/>
    </row>
    <row r="200">
      <c r="A200" s="29" t="s">
        <v>449</v>
      </c>
      <c r="B200" s="29" t="s">
        <v>2361</v>
      </c>
      <c r="C200" s="29" t="s">
        <v>491</v>
      </c>
      <c r="D200" s="31" t="s">
        <v>2141</v>
      </c>
      <c r="E200" s="31" t="s">
        <v>1724</v>
      </c>
      <c r="F200" s="31" t="s">
        <v>1664</v>
      </c>
      <c r="G200" s="31" t="s">
        <v>1671</v>
      </c>
      <c r="H200" s="31" t="s">
        <v>1723</v>
      </c>
      <c r="I200" s="31" t="s">
        <v>1664</v>
      </c>
      <c r="J200" s="31" t="s">
        <v>1701</v>
      </c>
      <c r="K200" s="31" t="s">
        <v>1689</v>
      </c>
      <c r="L200" s="31" t="s">
        <v>1713</v>
      </c>
      <c r="M200" s="31" t="s">
        <v>1703</v>
      </c>
      <c r="N200" s="31" t="s">
        <v>1675</v>
      </c>
      <c r="O200" s="32">
        <v>2.23529411764705</v>
      </c>
      <c r="P200" s="32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2"/>
      <c r="AC200" s="13"/>
    </row>
    <row r="201">
      <c r="A201" s="29" t="s">
        <v>449</v>
      </c>
      <c r="B201" s="29" t="s">
        <v>2362</v>
      </c>
      <c r="C201" s="29" t="s">
        <v>493</v>
      </c>
      <c r="D201" s="31" t="s">
        <v>2363</v>
      </c>
      <c r="E201" s="31" t="s">
        <v>1724</v>
      </c>
      <c r="F201" s="31" t="s">
        <v>1700</v>
      </c>
      <c r="G201" s="31" t="s">
        <v>1671</v>
      </c>
      <c r="H201" s="31" t="s">
        <v>1671</v>
      </c>
      <c r="I201" s="31" t="s">
        <v>1667</v>
      </c>
      <c r="J201" s="31" t="s">
        <v>1668</v>
      </c>
      <c r="K201" s="31" t="s">
        <v>1668</v>
      </c>
      <c r="L201" s="31" t="s">
        <v>1691</v>
      </c>
      <c r="M201" s="31" t="s">
        <v>1675</v>
      </c>
      <c r="N201" s="31" t="s">
        <v>1845</v>
      </c>
      <c r="O201" s="32">
        <v>3.64705882352941</v>
      </c>
      <c r="P201" s="32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2"/>
      <c r="AC201" s="13"/>
    </row>
    <row r="202">
      <c r="A202" s="29" t="s">
        <v>449</v>
      </c>
      <c r="B202" s="29" t="s">
        <v>2364</v>
      </c>
      <c r="C202" s="29" t="s">
        <v>495</v>
      </c>
      <c r="D202" s="31" t="s">
        <v>1961</v>
      </c>
      <c r="E202" s="31" t="s">
        <v>1721</v>
      </c>
      <c r="F202" s="31" t="s">
        <v>1710</v>
      </c>
      <c r="G202" s="31" t="s">
        <v>1728</v>
      </c>
      <c r="H202" s="31" t="s">
        <v>1661</v>
      </c>
      <c r="I202" s="31" t="s">
        <v>1665</v>
      </c>
      <c r="J202" s="31" t="s">
        <v>1723</v>
      </c>
      <c r="K202" s="31" t="s">
        <v>1664</v>
      </c>
      <c r="L202" s="31" t="s">
        <v>1723</v>
      </c>
      <c r="M202" s="31" t="s">
        <v>1710</v>
      </c>
      <c r="N202" s="31" t="s">
        <v>1673</v>
      </c>
      <c r="O202" s="32">
        <v>9.33485813864837</v>
      </c>
      <c r="P202" s="32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2"/>
      <c r="AC202" s="13"/>
    </row>
    <row r="203">
      <c r="A203" s="29" t="s">
        <v>449</v>
      </c>
      <c r="B203" s="29" t="s">
        <v>2365</v>
      </c>
      <c r="C203" s="29" t="s">
        <v>497</v>
      </c>
      <c r="D203" s="31" t="s">
        <v>1761</v>
      </c>
      <c r="E203" s="31" t="s">
        <v>1721</v>
      </c>
      <c r="F203" s="31" t="s">
        <v>1663</v>
      </c>
      <c r="G203" s="31" t="s">
        <v>1661</v>
      </c>
      <c r="H203" s="31" t="s">
        <v>1665</v>
      </c>
      <c r="I203" s="31" t="s">
        <v>1665</v>
      </c>
      <c r="J203" s="31" t="s">
        <v>1723</v>
      </c>
      <c r="K203" s="31" t="s">
        <v>1717</v>
      </c>
      <c r="L203" s="31" t="s">
        <v>1700</v>
      </c>
      <c r="M203" s="31" t="s">
        <v>1673</v>
      </c>
      <c r="N203" s="31" t="s">
        <v>1702</v>
      </c>
      <c r="O203" s="32">
        <v>9.66824592931438</v>
      </c>
      <c r="P203" s="32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2"/>
      <c r="AC203" s="13"/>
    </row>
    <row r="204">
      <c r="A204" s="29" t="s">
        <v>449</v>
      </c>
      <c r="B204" s="29" t="s">
        <v>2366</v>
      </c>
      <c r="C204" s="29" t="s">
        <v>499</v>
      </c>
      <c r="D204" s="31" t="s">
        <v>2367</v>
      </c>
      <c r="E204" s="31" t="s">
        <v>1710</v>
      </c>
      <c r="F204" s="31" t="s">
        <v>1668</v>
      </c>
      <c r="G204" s="31" t="s">
        <v>1700</v>
      </c>
      <c r="H204" s="31" t="s">
        <v>1689</v>
      </c>
      <c r="I204" s="31" t="s">
        <v>1701</v>
      </c>
      <c r="J204" s="31" t="s">
        <v>1705</v>
      </c>
      <c r="K204" s="31" t="s">
        <v>1675</v>
      </c>
      <c r="L204" s="31" t="s">
        <v>1705</v>
      </c>
      <c r="M204" s="31" t="s">
        <v>1690</v>
      </c>
      <c r="N204" s="31" t="s">
        <v>1880</v>
      </c>
      <c r="O204" s="32">
        <v>4.75077563683866</v>
      </c>
      <c r="P204" s="32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2"/>
      <c r="AC204" s="13"/>
    </row>
    <row r="205">
      <c r="A205" s="29" t="s">
        <v>449</v>
      </c>
      <c r="B205" s="29" t="s">
        <v>2368</v>
      </c>
      <c r="C205" s="29" t="s">
        <v>501</v>
      </c>
      <c r="D205" s="31" t="s">
        <v>1804</v>
      </c>
      <c r="E205" s="31" t="s">
        <v>1927</v>
      </c>
      <c r="F205" s="31" t="s">
        <v>1722</v>
      </c>
      <c r="G205" s="31" t="s">
        <v>1722</v>
      </c>
      <c r="H205" s="31" t="s">
        <v>1722</v>
      </c>
      <c r="I205" s="31" t="s">
        <v>1665</v>
      </c>
      <c r="J205" s="31" t="s">
        <v>1663</v>
      </c>
      <c r="K205" s="31" t="s">
        <v>1664</v>
      </c>
      <c r="L205" s="31" t="s">
        <v>1717</v>
      </c>
      <c r="M205" s="31" t="s">
        <v>1664</v>
      </c>
      <c r="N205" s="31" t="s">
        <v>1668</v>
      </c>
      <c r="O205" s="32">
        <v>10.0</v>
      </c>
      <c r="P205" s="32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2"/>
      <c r="AC205" s="13"/>
    </row>
    <row r="206">
      <c r="A206" s="29" t="s">
        <v>504</v>
      </c>
      <c r="B206" s="29" t="s">
        <v>2369</v>
      </c>
      <c r="C206" s="29" t="s">
        <v>503</v>
      </c>
      <c r="D206" s="31" t="s">
        <v>2370</v>
      </c>
      <c r="E206" s="31" t="s">
        <v>1667</v>
      </c>
      <c r="F206" s="31" t="s">
        <v>1718</v>
      </c>
      <c r="G206" s="31" t="s">
        <v>1704</v>
      </c>
      <c r="H206" s="31" t="s">
        <v>1649</v>
      </c>
      <c r="I206" s="31" t="s">
        <v>1758</v>
      </c>
      <c r="J206" s="31" t="s">
        <v>1695</v>
      </c>
      <c r="K206" s="31" t="s">
        <v>1861</v>
      </c>
      <c r="L206" s="31" t="s">
        <v>1855</v>
      </c>
      <c r="M206" s="31" t="s">
        <v>1733</v>
      </c>
      <c r="N206" s="31" t="s">
        <v>2168</v>
      </c>
      <c r="O206" s="32">
        <v>6.38565981703557</v>
      </c>
      <c r="P206" s="32"/>
      <c r="Q206" s="31" t="s">
        <v>2147</v>
      </c>
      <c r="R206" s="31" t="s">
        <v>1665</v>
      </c>
      <c r="S206" s="31" t="s">
        <v>1722</v>
      </c>
      <c r="T206" s="31" t="s">
        <v>1711</v>
      </c>
      <c r="U206" s="31" t="s">
        <v>1710</v>
      </c>
      <c r="V206" s="31" t="s">
        <v>1710</v>
      </c>
      <c r="W206" s="31" t="s">
        <v>1723</v>
      </c>
      <c r="X206" s="31" t="s">
        <v>1662</v>
      </c>
      <c r="Y206" s="31" t="s">
        <v>1664</v>
      </c>
      <c r="Z206" s="31" t="s">
        <v>1700</v>
      </c>
      <c r="AA206" s="31" t="s">
        <v>1717</v>
      </c>
      <c r="AB206" s="32">
        <v>2.55909510618651</v>
      </c>
      <c r="AC206" s="33"/>
    </row>
    <row r="207">
      <c r="A207" s="29" t="s">
        <v>504</v>
      </c>
      <c r="B207" s="29" t="s">
        <v>2371</v>
      </c>
      <c r="C207" s="29" t="s">
        <v>506</v>
      </c>
      <c r="D207" s="31" t="s">
        <v>1655</v>
      </c>
      <c r="E207" s="31" t="s">
        <v>1927</v>
      </c>
      <c r="F207" s="31" t="s">
        <v>1661</v>
      </c>
      <c r="G207" s="31" t="s">
        <v>1664</v>
      </c>
      <c r="H207" s="31" t="s">
        <v>1682</v>
      </c>
      <c r="I207" s="31" t="s">
        <v>1690</v>
      </c>
      <c r="J207" s="31" t="s">
        <v>1774</v>
      </c>
      <c r="K207" s="31" t="s">
        <v>1741</v>
      </c>
      <c r="L207" s="31" t="s">
        <v>1775</v>
      </c>
      <c r="M207" s="31" t="s">
        <v>1692</v>
      </c>
      <c r="N207" s="31" t="s">
        <v>1853</v>
      </c>
      <c r="O207" s="32">
        <v>37.0060457516339</v>
      </c>
      <c r="P207" s="32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2"/>
      <c r="AC207" s="13"/>
    </row>
    <row r="208">
      <c r="A208" s="29" t="s">
        <v>504</v>
      </c>
      <c r="B208" s="29" t="s">
        <v>2372</v>
      </c>
      <c r="C208" s="29" t="s">
        <v>508</v>
      </c>
      <c r="D208" s="31" t="s">
        <v>2024</v>
      </c>
      <c r="E208" s="31" t="s">
        <v>1927</v>
      </c>
      <c r="F208" s="31" t="s">
        <v>1661</v>
      </c>
      <c r="G208" s="31" t="s">
        <v>1664</v>
      </c>
      <c r="H208" s="31" t="s">
        <v>1713</v>
      </c>
      <c r="I208" s="31" t="s">
        <v>1675</v>
      </c>
      <c r="J208" s="31" t="s">
        <v>1774</v>
      </c>
      <c r="K208" s="31" t="s">
        <v>1649</v>
      </c>
      <c r="L208" s="31" t="s">
        <v>1692</v>
      </c>
      <c r="M208" s="31" t="s">
        <v>1815</v>
      </c>
      <c r="N208" s="31" t="s">
        <v>2027</v>
      </c>
      <c r="O208" s="32">
        <v>36.5059640522875</v>
      </c>
      <c r="P208" s="32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2"/>
      <c r="AC208" s="13"/>
    </row>
    <row r="209">
      <c r="A209" s="29" t="s">
        <v>504</v>
      </c>
      <c r="B209" s="29" t="s">
        <v>2373</v>
      </c>
      <c r="C209" s="29" t="s">
        <v>510</v>
      </c>
      <c r="D209" s="31" t="s">
        <v>1803</v>
      </c>
      <c r="E209" s="31" t="s">
        <v>1665</v>
      </c>
      <c r="F209" s="31" t="s">
        <v>1662</v>
      </c>
      <c r="G209" s="31" t="s">
        <v>1710</v>
      </c>
      <c r="H209" s="31" t="s">
        <v>1700</v>
      </c>
      <c r="I209" s="31" t="s">
        <v>1666</v>
      </c>
      <c r="J209" s="31" t="s">
        <v>1668</v>
      </c>
      <c r="K209" s="31" t="s">
        <v>1666</v>
      </c>
      <c r="L209" s="31" t="s">
        <v>1712</v>
      </c>
      <c r="M209" s="31" t="s">
        <v>1731</v>
      </c>
      <c r="N209" s="31" t="s">
        <v>1683</v>
      </c>
      <c r="O209" s="32">
        <v>2.77823166303558</v>
      </c>
      <c r="P209" s="32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2"/>
      <c r="AC209" s="13"/>
    </row>
    <row r="210">
      <c r="A210" s="29" t="s">
        <v>504</v>
      </c>
      <c r="B210" s="29" t="s">
        <v>2374</v>
      </c>
      <c r="C210" s="29" t="s">
        <v>512</v>
      </c>
      <c r="D210" s="31" t="s">
        <v>1866</v>
      </c>
      <c r="E210" s="31" t="s">
        <v>1711</v>
      </c>
      <c r="F210" s="31" t="s">
        <v>1661</v>
      </c>
      <c r="G210" s="31" t="s">
        <v>1723</v>
      </c>
      <c r="H210" s="31" t="s">
        <v>1665</v>
      </c>
      <c r="I210" s="31" t="s">
        <v>1722</v>
      </c>
      <c r="J210" s="31" t="s">
        <v>1667</v>
      </c>
      <c r="K210" s="31" t="s">
        <v>1666</v>
      </c>
      <c r="L210" s="31" t="s">
        <v>1718</v>
      </c>
      <c r="M210" s="31" t="s">
        <v>1718</v>
      </c>
      <c r="N210" s="31" t="s">
        <v>1691</v>
      </c>
      <c r="O210" s="32">
        <v>7.6679185717396</v>
      </c>
      <c r="P210" s="32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2"/>
      <c r="AC210" s="13"/>
    </row>
    <row r="211">
      <c r="A211" s="29" t="s">
        <v>504</v>
      </c>
      <c r="B211" s="29" t="s">
        <v>2375</v>
      </c>
      <c r="C211" s="29" t="s">
        <v>514</v>
      </c>
      <c r="D211" s="31" t="s">
        <v>2376</v>
      </c>
      <c r="E211" s="31" t="s">
        <v>1703</v>
      </c>
      <c r="F211" s="31" t="s">
        <v>1718</v>
      </c>
      <c r="G211" s="31" t="s">
        <v>1691</v>
      </c>
      <c r="H211" s="31" t="s">
        <v>1749</v>
      </c>
      <c r="I211" s="31" t="s">
        <v>2114</v>
      </c>
      <c r="J211" s="31" t="s">
        <v>1832</v>
      </c>
      <c r="K211" s="31" t="s">
        <v>1720</v>
      </c>
      <c r="L211" s="31" t="s">
        <v>1915</v>
      </c>
      <c r="M211" s="31" t="s">
        <v>1836</v>
      </c>
      <c r="N211" s="31" t="s">
        <v>2171</v>
      </c>
      <c r="O211" s="32">
        <v>11.5018800065391</v>
      </c>
      <c r="P211" s="32"/>
      <c r="Q211" s="31" t="s">
        <v>1834</v>
      </c>
      <c r="R211" s="31" t="s">
        <v>1711</v>
      </c>
      <c r="S211" s="31" t="s">
        <v>1927</v>
      </c>
      <c r="T211" s="31" t="s">
        <v>1728</v>
      </c>
      <c r="U211" s="31" t="s">
        <v>1723</v>
      </c>
      <c r="V211" s="31" t="s">
        <v>1665</v>
      </c>
      <c r="W211" s="31" t="s">
        <v>1666</v>
      </c>
      <c r="X211" s="31" t="s">
        <v>1716</v>
      </c>
      <c r="Y211" s="31" t="s">
        <v>1682</v>
      </c>
      <c r="Z211" s="31" t="s">
        <v>1672</v>
      </c>
      <c r="AA211" s="31" t="s">
        <v>1675</v>
      </c>
      <c r="AB211" s="32">
        <v>6.34209313047487</v>
      </c>
      <c r="AC211" s="33"/>
    </row>
    <row r="212">
      <c r="A212" s="29" t="s">
        <v>504</v>
      </c>
      <c r="B212" s="29" t="s">
        <v>2377</v>
      </c>
      <c r="C212" s="29" t="s">
        <v>516</v>
      </c>
      <c r="D212" s="31" t="s">
        <v>2378</v>
      </c>
      <c r="E212" s="31" t="s">
        <v>1689</v>
      </c>
      <c r="F212" s="31" t="s">
        <v>1667</v>
      </c>
      <c r="G212" s="31" t="s">
        <v>1774</v>
      </c>
      <c r="H212" s="31" t="s">
        <v>1759</v>
      </c>
      <c r="I212" s="31" t="s">
        <v>1881</v>
      </c>
      <c r="J212" s="31" t="s">
        <v>1686</v>
      </c>
      <c r="K212" s="31" t="s">
        <v>1750</v>
      </c>
      <c r="L212" s="31" t="s">
        <v>1974</v>
      </c>
      <c r="M212" s="31" t="s">
        <v>1892</v>
      </c>
      <c r="N212" s="31" t="s">
        <v>2100</v>
      </c>
      <c r="O212" s="32">
        <v>13.585552832244</v>
      </c>
      <c r="P212" s="32"/>
      <c r="Q212" s="31" t="s">
        <v>1833</v>
      </c>
      <c r="R212" s="31" t="s">
        <v>1721</v>
      </c>
      <c r="S212" s="31" t="s">
        <v>1927</v>
      </c>
      <c r="T212" s="31" t="s">
        <v>1728</v>
      </c>
      <c r="U212" s="31" t="s">
        <v>1663</v>
      </c>
      <c r="V212" s="31" t="s">
        <v>1663</v>
      </c>
      <c r="W212" s="31" t="s">
        <v>1710</v>
      </c>
      <c r="X212" s="31" t="s">
        <v>1724</v>
      </c>
      <c r="Y212" s="31" t="s">
        <v>1683</v>
      </c>
      <c r="Z212" s="31" t="s">
        <v>1703</v>
      </c>
      <c r="AA212" s="31" t="s">
        <v>1690</v>
      </c>
      <c r="AB212" s="32">
        <v>11.6666666666666</v>
      </c>
      <c r="AC212" s="33"/>
    </row>
    <row r="213">
      <c r="A213" s="29" t="s">
        <v>504</v>
      </c>
      <c r="B213" s="29" t="s">
        <v>2379</v>
      </c>
      <c r="C213" s="29" t="s">
        <v>518</v>
      </c>
      <c r="D213" s="31" t="s">
        <v>1975</v>
      </c>
      <c r="E213" s="31" t="s">
        <v>1662</v>
      </c>
      <c r="F213" s="31" t="s">
        <v>1665</v>
      </c>
      <c r="G213" s="31" t="s">
        <v>1662</v>
      </c>
      <c r="H213" s="31" t="s">
        <v>1665</v>
      </c>
      <c r="I213" s="31" t="s">
        <v>1666</v>
      </c>
      <c r="J213" s="31" t="s">
        <v>1662</v>
      </c>
      <c r="K213" s="31" t="s">
        <v>1716</v>
      </c>
      <c r="L213" s="31" t="s">
        <v>1666</v>
      </c>
      <c r="M213" s="31" t="s">
        <v>1668</v>
      </c>
      <c r="N213" s="31" t="s">
        <v>1712</v>
      </c>
      <c r="O213" s="32">
        <v>1.45478343645882</v>
      </c>
      <c r="P213" s="32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2"/>
      <c r="AC213" s="13"/>
    </row>
    <row r="214">
      <c r="A214" s="29" t="s">
        <v>504</v>
      </c>
      <c r="B214" s="29" t="s">
        <v>2380</v>
      </c>
      <c r="C214" s="29" t="s">
        <v>520</v>
      </c>
      <c r="D214" s="31" t="s">
        <v>1750</v>
      </c>
      <c r="E214" s="31" t="s">
        <v>1723</v>
      </c>
      <c r="F214" s="31" t="s">
        <v>1722</v>
      </c>
      <c r="G214" s="31" t="s">
        <v>1723</v>
      </c>
      <c r="H214" s="31" t="s">
        <v>1662</v>
      </c>
      <c r="I214" s="31" t="s">
        <v>1662</v>
      </c>
      <c r="J214" s="31" t="s">
        <v>1668</v>
      </c>
      <c r="K214" s="31" t="s">
        <v>1712</v>
      </c>
      <c r="L214" s="31" t="s">
        <v>1712</v>
      </c>
      <c r="M214" s="31" t="s">
        <v>1710</v>
      </c>
      <c r="N214" s="31" t="s">
        <v>1666</v>
      </c>
      <c r="O214" s="32">
        <v>1.50024533856722</v>
      </c>
      <c r="P214" s="32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2"/>
      <c r="AC214" s="13"/>
    </row>
    <row r="215">
      <c r="A215" s="29" t="s">
        <v>504</v>
      </c>
      <c r="B215" s="29" t="s">
        <v>2381</v>
      </c>
      <c r="C215" s="29" t="s">
        <v>522</v>
      </c>
      <c r="D215" s="31" t="s">
        <v>2160</v>
      </c>
      <c r="E215" s="31" t="s">
        <v>1721</v>
      </c>
      <c r="F215" s="31" t="s">
        <v>1661</v>
      </c>
      <c r="G215" s="31" t="s">
        <v>1666</v>
      </c>
      <c r="H215" s="31" t="s">
        <v>1712</v>
      </c>
      <c r="I215" s="31" t="s">
        <v>1731</v>
      </c>
      <c r="J215" s="31" t="s">
        <v>1716</v>
      </c>
      <c r="K215" s="31" t="s">
        <v>1682</v>
      </c>
      <c r="L215" s="31" t="s">
        <v>1756</v>
      </c>
      <c r="M215" s="31" t="s">
        <v>1774</v>
      </c>
      <c r="N215" s="31" t="s">
        <v>1845</v>
      </c>
      <c r="O215" s="32">
        <v>20.6700424697811</v>
      </c>
      <c r="P215" s="32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2"/>
      <c r="AC215" s="13"/>
    </row>
    <row r="216">
      <c r="A216" s="29" t="s">
        <v>504</v>
      </c>
      <c r="B216" s="29" t="s">
        <v>2382</v>
      </c>
      <c r="C216" s="29" t="s">
        <v>524</v>
      </c>
      <c r="D216" s="31" t="s">
        <v>2383</v>
      </c>
      <c r="E216" s="31" t="s">
        <v>1661</v>
      </c>
      <c r="F216" s="31" t="s">
        <v>1722</v>
      </c>
      <c r="G216" s="31" t="s">
        <v>1710</v>
      </c>
      <c r="H216" s="31" t="s">
        <v>1689</v>
      </c>
      <c r="I216" s="31" t="s">
        <v>1746</v>
      </c>
      <c r="J216" s="31" t="s">
        <v>1677</v>
      </c>
      <c r="K216" s="31" t="s">
        <v>1791</v>
      </c>
      <c r="L216" s="31" t="s">
        <v>1848</v>
      </c>
      <c r="M216" s="31" t="s">
        <v>1651</v>
      </c>
      <c r="N216" s="31" t="s">
        <v>2087</v>
      </c>
      <c r="O216" s="32">
        <v>48.0078380143696</v>
      </c>
      <c r="P216" s="32"/>
      <c r="Q216" s="31" t="s">
        <v>2384</v>
      </c>
      <c r="R216" s="31" t="s">
        <v>1927</v>
      </c>
      <c r="S216" s="31" t="s">
        <v>1711</v>
      </c>
      <c r="T216" s="31" t="s">
        <v>1723</v>
      </c>
      <c r="U216" s="31" t="s">
        <v>1710</v>
      </c>
      <c r="V216" s="31" t="s">
        <v>1668</v>
      </c>
      <c r="W216" s="31" t="s">
        <v>1683</v>
      </c>
      <c r="X216" s="31" t="s">
        <v>1704</v>
      </c>
      <c r="Y216" s="31" t="s">
        <v>1746</v>
      </c>
      <c r="Z216" s="31" t="s">
        <v>1827</v>
      </c>
      <c r="AA216" s="31" t="s">
        <v>1776</v>
      </c>
      <c r="AB216" s="32">
        <v>46.0635359116022</v>
      </c>
      <c r="AC216" s="33"/>
    </row>
    <row r="217">
      <c r="A217" s="29" t="s">
        <v>504</v>
      </c>
      <c r="B217" s="29" t="s">
        <v>2385</v>
      </c>
      <c r="C217" s="29" t="s">
        <v>526</v>
      </c>
      <c r="D217" s="31" t="s">
        <v>2271</v>
      </c>
      <c r="E217" s="31" t="s">
        <v>1660</v>
      </c>
      <c r="F217" s="31" t="s">
        <v>1927</v>
      </c>
      <c r="G217" s="31" t="s">
        <v>1661</v>
      </c>
      <c r="H217" s="31" t="s">
        <v>1666</v>
      </c>
      <c r="I217" s="31" t="s">
        <v>1689</v>
      </c>
      <c r="J217" s="31" t="s">
        <v>1731</v>
      </c>
      <c r="K217" s="31" t="s">
        <v>1689</v>
      </c>
      <c r="L217" s="31" t="s">
        <v>1880</v>
      </c>
      <c r="M217" s="31" t="s">
        <v>1790</v>
      </c>
      <c r="N217" s="31" t="s">
        <v>1749</v>
      </c>
      <c r="O217" s="32">
        <v>80.0130612244898</v>
      </c>
      <c r="P217" s="32"/>
      <c r="Q217" s="31" t="s">
        <v>1861</v>
      </c>
      <c r="R217" s="31" t="s">
        <v>1660</v>
      </c>
      <c r="S217" s="31" t="s">
        <v>1721</v>
      </c>
      <c r="T217" s="31" t="s">
        <v>1661</v>
      </c>
      <c r="U217" s="31" t="s">
        <v>1927</v>
      </c>
      <c r="V217" s="31" t="s">
        <v>1665</v>
      </c>
      <c r="W217" s="31" t="s">
        <v>1662</v>
      </c>
      <c r="X217" s="31" t="s">
        <v>1664</v>
      </c>
      <c r="Y217" s="31" t="s">
        <v>1712</v>
      </c>
      <c r="Z217" s="31" t="s">
        <v>1671</v>
      </c>
      <c r="AA217" s="31" t="s">
        <v>1675</v>
      </c>
      <c r="AB217" s="32">
        <v>38.0524861878453</v>
      </c>
      <c r="AC217" s="33"/>
    </row>
    <row r="218">
      <c r="A218" s="29" t="s">
        <v>504</v>
      </c>
      <c r="B218" s="29" t="s">
        <v>2386</v>
      </c>
      <c r="C218" s="29" t="s">
        <v>528</v>
      </c>
      <c r="D218" s="31" t="s">
        <v>2070</v>
      </c>
      <c r="E218" s="31" t="s">
        <v>1660</v>
      </c>
      <c r="F218" s="31" t="s">
        <v>1660</v>
      </c>
      <c r="G218" s="31" t="s">
        <v>1927</v>
      </c>
      <c r="H218" s="31" t="s">
        <v>1661</v>
      </c>
      <c r="I218" s="31" t="s">
        <v>1722</v>
      </c>
      <c r="J218" s="31" t="s">
        <v>1723</v>
      </c>
      <c r="K218" s="31" t="s">
        <v>1731</v>
      </c>
      <c r="L218" s="31" t="s">
        <v>1713</v>
      </c>
      <c r="M218" s="31" t="s">
        <v>1683</v>
      </c>
      <c r="N218" s="31" t="s">
        <v>1704</v>
      </c>
      <c r="O218" s="32">
        <v>41.006693877551</v>
      </c>
      <c r="P218" s="32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2"/>
      <c r="AC218" s="13"/>
    </row>
    <row r="219">
      <c r="A219" s="29" t="s">
        <v>504</v>
      </c>
      <c r="B219" s="29" t="s">
        <v>2387</v>
      </c>
      <c r="C219" s="29" t="s">
        <v>530</v>
      </c>
      <c r="D219" s="31" t="s">
        <v>2388</v>
      </c>
      <c r="E219" s="31" t="s">
        <v>1927</v>
      </c>
      <c r="F219" s="31" t="s">
        <v>1711</v>
      </c>
      <c r="G219" s="31" t="s">
        <v>1663</v>
      </c>
      <c r="H219" s="31" t="s">
        <v>1663</v>
      </c>
      <c r="I219" s="31" t="s">
        <v>1683</v>
      </c>
      <c r="J219" s="31" t="s">
        <v>1859</v>
      </c>
      <c r="K219" s="31" t="s">
        <v>1812</v>
      </c>
      <c r="L219" s="31" t="s">
        <v>2102</v>
      </c>
      <c r="M219" s="31" t="s">
        <v>1827</v>
      </c>
      <c r="N219" s="31" t="s">
        <v>1737</v>
      </c>
      <c r="O219" s="32">
        <v>60.0097959183673</v>
      </c>
      <c r="P219" s="32"/>
      <c r="Q219" s="31" t="s">
        <v>1796</v>
      </c>
      <c r="R219" s="31" t="s">
        <v>1927</v>
      </c>
      <c r="S219" s="31" t="s">
        <v>1721</v>
      </c>
      <c r="T219" s="31" t="s">
        <v>1660</v>
      </c>
      <c r="U219" s="31" t="s">
        <v>1711</v>
      </c>
      <c r="V219" s="31" t="s">
        <v>1662</v>
      </c>
      <c r="W219" s="31" t="s">
        <v>1712</v>
      </c>
      <c r="X219" s="31" t="s">
        <v>1716</v>
      </c>
      <c r="Y219" s="31" t="s">
        <v>1713</v>
      </c>
      <c r="Z219" s="31" t="s">
        <v>1691</v>
      </c>
      <c r="AA219" s="31" t="s">
        <v>1692</v>
      </c>
      <c r="AB219" s="32">
        <v>30.0414364640884</v>
      </c>
      <c r="AC219" s="33"/>
    </row>
    <row r="220">
      <c r="A220" s="29" t="s">
        <v>504</v>
      </c>
      <c r="B220" s="29" t="s">
        <v>2389</v>
      </c>
      <c r="C220" s="29" t="s">
        <v>532</v>
      </c>
      <c r="D220" s="31" t="s">
        <v>2390</v>
      </c>
      <c r="E220" s="31" t="s">
        <v>1702</v>
      </c>
      <c r="F220" s="31" t="s">
        <v>1753</v>
      </c>
      <c r="G220" s="31" t="s">
        <v>1706</v>
      </c>
      <c r="H220" s="31" t="s">
        <v>1650</v>
      </c>
      <c r="I220" s="31" t="s">
        <v>1855</v>
      </c>
      <c r="J220" s="31" t="s">
        <v>1779</v>
      </c>
      <c r="K220" s="31" t="s">
        <v>1834</v>
      </c>
      <c r="L220" s="31" t="s">
        <v>1781</v>
      </c>
      <c r="M220" s="31" t="s">
        <v>2391</v>
      </c>
      <c r="N220" s="31" t="s">
        <v>2392</v>
      </c>
      <c r="O220" s="32">
        <v>14.3471745802491</v>
      </c>
      <c r="P220" s="32"/>
      <c r="Q220" s="31" t="s">
        <v>1766</v>
      </c>
      <c r="R220" s="31" t="s">
        <v>1661</v>
      </c>
      <c r="S220" s="31" t="s">
        <v>1722</v>
      </c>
      <c r="T220" s="31" t="s">
        <v>1665</v>
      </c>
      <c r="U220" s="31" t="s">
        <v>1671</v>
      </c>
      <c r="V220" s="31" t="s">
        <v>1683</v>
      </c>
      <c r="W220" s="31" t="s">
        <v>1689</v>
      </c>
      <c r="X220" s="31" t="s">
        <v>1704</v>
      </c>
      <c r="Y220" s="31" t="s">
        <v>1684</v>
      </c>
      <c r="Z220" s="31" t="s">
        <v>1758</v>
      </c>
      <c r="AA220" s="31" t="s">
        <v>1791</v>
      </c>
      <c r="AB220" s="32">
        <v>22.0304287690179</v>
      </c>
      <c r="AC220" s="33"/>
    </row>
    <row r="221">
      <c r="A221" s="29" t="s">
        <v>504</v>
      </c>
      <c r="B221" s="29" t="s">
        <v>2393</v>
      </c>
      <c r="C221" s="29" t="s">
        <v>534</v>
      </c>
      <c r="D221" s="31" t="s">
        <v>1799</v>
      </c>
      <c r="E221" s="31" t="s">
        <v>1710</v>
      </c>
      <c r="F221" s="31" t="s">
        <v>1722</v>
      </c>
      <c r="G221" s="31" t="s">
        <v>1710</v>
      </c>
      <c r="H221" s="31" t="s">
        <v>1662</v>
      </c>
      <c r="I221" s="31" t="s">
        <v>1717</v>
      </c>
      <c r="J221" s="31" t="s">
        <v>1713</v>
      </c>
      <c r="K221" s="31" t="s">
        <v>1724</v>
      </c>
      <c r="L221" s="31" t="s">
        <v>1712</v>
      </c>
      <c r="M221" s="31" t="s">
        <v>1713</v>
      </c>
      <c r="N221" s="31" t="s">
        <v>1753</v>
      </c>
      <c r="O221" s="32">
        <v>3.00049011599411</v>
      </c>
      <c r="P221" s="32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2"/>
      <c r="AC221" s="13"/>
    </row>
    <row r="222">
      <c r="A222" s="29" t="s">
        <v>504</v>
      </c>
      <c r="B222" s="29" t="s">
        <v>2394</v>
      </c>
      <c r="C222" s="29" t="s">
        <v>536</v>
      </c>
      <c r="D222" s="31" t="s">
        <v>2395</v>
      </c>
      <c r="E222" s="31" t="s">
        <v>1661</v>
      </c>
      <c r="F222" s="31" t="s">
        <v>1728</v>
      </c>
      <c r="G222" s="31" t="s">
        <v>1722</v>
      </c>
      <c r="H222" s="31" t="s">
        <v>1713</v>
      </c>
      <c r="I222" s="31" t="s">
        <v>1859</v>
      </c>
      <c r="J222" s="31" t="s">
        <v>1747</v>
      </c>
      <c r="K222" s="31" t="s">
        <v>1853</v>
      </c>
      <c r="L222" s="31" t="s">
        <v>1776</v>
      </c>
      <c r="M222" s="31" t="s">
        <v>2009</v>
      </c>
      <c r="N222" s="31" t="s">
        <v>1796</v>
      </c>
      <c r="O222" s="32">
        <v>47.0076747224036</v>
      </c>
      <c r="P222" s="32"/>
      <c r="Q222" s="31" t="s">
        <v>1934</v>
      </c>
      <c r="R222" s="31" t="s">
        <v>1660</v>
      </c>
      <c r="S222" s="31" t="s">
        <v>1661</v>
      </c>
      <c r="T222" s="31" t="s">
        <v>1927</v>
      </c>
      <c r="U222" s="31" t="s">
        <v>1665</v>
      </c>
      <c r="V222" s="31" t="s">
        <v>1700</v>
      </c>
      <c r="W222" s="31" t="s">
        <v>1700</v>
      </c>
      <c r="X222" s="31" t="s">
        <v>1717</v>
      </c>
      <c r="Y222" s="31" t="s">
        <v>1668</v>
      </c>
      <c r="Z222" s="31" t="s">
        <v>1756</v>
      </c>
      <c r="AA222" s="31" t="s">
        <v>1684</v>
      </c>
      <c r="AB222" s="32">
        <v>45.0621546961326</v>
      </c>
      <c r="AC222" s="33"/>
    </row>
    <row r="223">
      <c r="A223" s="29" t="s">
        <v>504</v>
      </c>
      <c r="B223" s="29" t="s">
        <v>2396</v>
      </c>
      <c r="C223" s="29" t="s">
        <v>538</v>
      </c>
      <c r="D223" s="31" t="s">
        <v>2397</v>
      </c>
      <c r="E223" s="31" t="s">
        <v>1859</v>
      </c>
      <c r="F223" s="31" t="s">
        <v>1884</v>
      </c>
      <c r="G223" s="31" t="s">
        <v>1691</v>
      </c>
      <c r="H223" s="31" t="s">
        <v>1685</v>
      </c>
      <c r="I223" s="31" t="s">
        <v>1964</v>
      </c>
      <c r="J223" s="31" t="s">
        <v>1827</v>
      </c>
      <c r="K223" s="31" t="s">
        <v>1853</v>
      </c>
      <c r="L223" s="31" t="s">
        <v>1758</v>
      </c>
      <c r="M223" s="31" t="s">
        <v>1961</v>
      </c>
      <c r="N223" s="31" t="s">
        <v>1914</v>
      </c>
      <c r="O223" s="32">
        <v>3.23076923076923</v>
      </c>
      <c r="P223" s="32"/>
      <c r="Q223" s="31" t="s">
        <v>2083</v>
      </c>
      <c r="R223" s="31" t="s">
        <v>1721</v>
      </c>
      <c r="S223" s="31" t="s">
        <v>1723</v>
      </c>
      <c r="T223" s="31" t="s">
        <v>1722</v>
      </c>
      <c r="U223" s="31" t="s">
        <v>1663</v>
      </c>
      <c r="V223" s="31" t="s">
        <v>1665</v>
      </c>
      <c r="W223" s="31" t="s">
        <v>1664</v>
      </c>
      <c r="X223" s="31" t="s">
        <v>1724</v>
      </c>
      <c r="Y223" s="31" t="s">
        <v>1664</v>
      </c>
      <c r="Z223" s="31" t="s">
        <v>1663</v>
      </c>
      <c r="AA223" s="31" t="s">
        <v>1700</v>
      </c>
      <c r="AB223" s="32">
        <v>4.673157162726</v>
      </c>
      <c r="AC223" s="33"/>
    </row>
    <row r="224">
      <c r="A224" s="29" t="s">
        <v>504</v>
      </c>
      <c r="B224" s="29" t="s">
        <v>2398</v>
      </c>
      <c r="C224" s="29" t="s">
        <v>540</v>
      </c>
      <c r="D224" s="31" t="s">
        <v>2399</v>
      </c>
      <c r="E224" s="31" t="s">
        <v>1690</v>
      </c>
      <c r="F224" s="31" t="s">
        <v>1673</v>
      </c>
      <c r="G224" s="31" t="s">
        <v>1701</v>
      </c>
      <c r="H224" s="31" t="s">
        <v>1884</v>
      </c>
      <c r="I224" s="31" t="s">
        <v>1756</v>
      </c>
      <c r="J224" s="31" t="s">
        <v>1880</v>
      </c>
      <c r="K224" s="31" t="s">
        <v>1677</v>
      </c>
      <c r="L224" s="31" t="s">
        <v>1677</v>
      </c>
      <c r="M224" s="31" t="s">
        <v>1869</v>
      </c>
      <c r="N224" s="31" t="s">
        <v>1749</v>
      </c>
      <c r="O224" s="32">
        <v>2.28608923884514</v>
      </c>
      <c r="P224" s="32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2"/>
      <c r="AC224" s="13"/>
    </row>
    <row r="225">
      <c r="A225" s="29" t="s">
        <v>504</v>
      </c>
      <c r="B225" s="29" t="s">
        <v>2400</v>
      </c>
      <c r="C225" s="29" t="s">
        <v>542</v>
      </c>
      <c r="D225" s="31" t="s">
        <v>2100</v>
      </c>
      <c r="E225" s="31" t="s">
        <v>1716</v>
      </c>
      <c r="F225" s="31" t="s">
        <v>1716</v>
      </c>
      <c r="G225" s="31" t="s">
        <v>1731</v>
      </c>
      <c r="H225" s="31" t="s">
        <v>1682</v>
      </c>
      <c r="I225" s="31" t="s">
        <v>1683</v>
      </c>
      <c r="J225" s="31" t="s">
        <v>1718</v>
      </c>
      <c r="K225" s="31" t="s">
        <v>1704</v>
      </c>
      <c r="L225" s="31" t="s">
        <v>1689</v>
      </c>
      <c r="M225" s="31" t="s">
        <v>1884</v>
      </c>
      <c r="N225" s="31" t="s">
        <v>2027</v>
      </c>
      <c r="O225" s="32">
        <v>3.47675922463226</v>
      </c>
      <c r="P225" s="32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2"/>
      <c r="AC225" s="13"/>
    </row>
    <row r="226">
      <c r="A226" s="29" t="s">
        <v>504</v>
      </c>
      <c r="B226" s="29" t="s">
        <v>2401</v>
      </c>
      <c r="C226" s="29" t="s">
        <v>544</v>
      </c>
      <c r="D226" s="31" t="s">
        <v>2402</v>
      </c>
      <c r="E226" s="31" t="s">
        <v>1848</v>
      </c>
      <c r="F226" s="31" t="s">
        <v>1833</v>
      </c>
      <c r="G226" s="31" t="s">
        <v>1902</v>
      </c>
      <c r="H226" s="31" t="s">
        <v>1833</v>
      </c>
      <c r="I226" s="31" t="s">
        <v>2096</v>
      </c>
      <c r="J226" s="31" t="s">
        <v>1808</v>
      </c>
      <c r="K226" s="31" t="s">
        <v>2220</v>
      </c>
      <c r="L226" s="31" t="s">
        <v>2097</v>
      </c>
      <c r="M226" s="31" t="s">
        <v>1836</v>
      </c>
      <c r="N226" s="31" t="s">
        <v>1782</v>
      </c>
      <c r="O226" s="32">
        <v>2.42004273201595</v>
      </c>
      <c r="P226" s="32"/>
      <c r="Q226" s="31" t="s">
        <v>1833</v>
      </c>
      <c r="R226" s="31" t="s">
        <v>1665</v>
      </c>
      <c r="S226" s="31" t="s">
        <v>1700</v>
      </c>
      <c r="T226" s="31" t="s">
        <v>1663</v>
      </c>
      <c r="U226" s="31" t="s">
        <v>1700</v>
      </c>
      <c r="V226" s="31" t="s">
        <v>1700</v>
      </c>
      <c r="W226" s="31" t="s">
        <v>1666</v>
      </c>
      <c r="X226" s="31" t="s">
        <v>1712</v>
      </c>
      <c r="Y226" s="31" t="s">
        <v>1712</v>
      </c>
      <c r="Z226" s="31" t="s">
        <v>1666</v>
      </c>
      <c r="AA226" s="31" t="s">
        <v>1731</v>
      </c>
      <c r="AB226" s="32">
        <v>2.00278164116828</v>
      </c>
      <c r="AC226" s="33"/>
    </row>
    <row r="227">
      <c r="A227" s="29" t="s">
        <v>504</v>
      </c>
      <c r="B227" s="29" t="s">
        <v>2403</v>
      </c>
      <c r="C227" s="29" t="s">
        <v>546</v>
      </c>
      <c r="D227" s="31" t="s">
        <v>2245</v>
      </c>
      <c r="E227" s="31" t="s">
        <v>1747</v>
      </c>
      <c r="F227" s="31" t="s">
        <v>1685</v>
      </c>
      <c r="G227" s="31" t="s">
        <v>1812</v>
      </c>
      <c r="H227" s="31" t="s">
        <v>1758</v>
      </c>
      <c r="I227" s="31" t="s">
        <v>1815</v>
      </c>
      <c r="J227" s="31" t="s">
        <v>1693</v>
      </c>
      <c r="K227" s="31" t="s">
        <v>1960</v>
      </c>
      <c r="L227" s="31" t="s">
        <v>2114</v>
      </c>
      <c r="M227" s="31" t="s">
        <v>1650</v>
      </c>
      <c r="N227" s="31" t="s">
        <v>1970</v>
      </c>
      <c r="O227" s="32">
        <v>2.2131283495132</v>
      </c>
      <c r="P227" s="32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2"/>
      <c r="AC227" s="13"/>
    </row>
    <row r="228">
      <c r="A228" s="29" t="s">
        <v>504</v>
      </c>
      <c r="B228" s="29" t="s">
        <v>2404</v>
      </c>
      <c r="C228" s="29" t="s">
        <v>548</v>
      </c>
      <c r="D228" s="31" t="s">
        <v>2405</v>
      </c>
      <c r="E228" s="31" t="s">
        <v>2102</v>
      </c>
      <c r="F228" s="31" t="s">
        <v>2114</v>
      </c>
      <c r="G228" s="31" t="s">
        <v>1890</v>
      </c>
      <c r="H228" s="31" t="s">
        <v>1890</v>
      </c>
      <c r="I228" s="31" t="s">
        <v>1961</v>
      </c>
      <c r="J228" s="31" t="s">
        <v>1733</v>
      </c>
      <c r="K228" s="31" t="s">
        <v>1727</v>
      </c>
      <c r="L228" s="31" t="s">
        <v>1735</v>
      </c>
      <c r="M228" s="31" t="s">
        <v>2071</v>
      </c>
      <c r="N228" s="31" t="s">
        <v>2406</v>
      </c>
      <c r="O228" s="32">
        <v>3.06300461361015</v>
      </c>
      <c r="P228" s="32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2"/>
      <c r="AC228" s="13"/>
    </row>
    <row r="229">
      <c r="A229" s="29" t="s">
        <v>504</v>
      </c>
      <c r="B229" s="29" t="s">
        <v>2407</v>
      </c>
      <c r="C229" s="29" t="s">
        <v>550</v>
      </c>
      <c r="D229" s="31" t="s">
        <v>2408</v>
      </c>
      <c r="E229" s="31" t="s">
        <v>1815</v>
      </c>
      <c r="F229" s="31" t="s">
        <v>1775</v>
      </c>
      <c r="G229" s="31" t="s">
        <v>1881</v>
      </c>
      <c r="H229" s="31" t="s">
        <v>1760</v>
      </c>
      <c r="I229" s="31" t="s">
        <v>1973</v>
      </c>
      <c r="J229" s="31" t="s">
        <v>1650</v>
      </c>
      <c r="K229" s="31" t="s">
        <v>1924</v>
      </c>
      <c r="L229" s="31" t="s">
        <v>1720</v>
      </c>
      <c r="M229" s="31" t="s">
        <v>1974</v>
      </c>
      <c r="N229" s="31" t="s">
        <v>1929</v>
      </c>
      <c r="O229" s="32">
        <v>3.62128408788546</v>
      </c>
      <c r="P229" s="32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2"/>
      <c r="AC229" s="13"/>
    </row>
    <row r="230">
      <c r="A230" s="29" t="s">
        <v>504</v>
      </c>
      <c r="B230" s="29" t="s">
        <v>2409</v>
      </c>
      <c r="C230" s="29" t="s">
        <v>552</v>
      </c>
      <c r="D230" s="31" t="s">
        <v>2410</v>
      </c>
      <c r="E230" s="31" t="s">
        <v>1704</v>
      </c>
      <c r="F230" s="31" t="s">
        <v>1677</v>
      </c>
      <c r="G230" s="31" t="s">
        <v>1742</v>
      </c>
      <c r="H230" s="31" t="s">
        <v>1846</v>
      </c>
      <c r="I230" s="31" t="s">
        <v>1790</v>
      </c>
      <c r="J230" s="31" t="s">
        <v>2114</v>
      </c>
      <c r="K230" s="31" t="s">
        <v>1973</v>
      </c>
      <c r="L230" s="31" t="s">
        <v>1727</v>
      </c>
      <c r="M230" s="31" t="s">
        <v>2071</v>
      </c>
      <c r="N230" s="31" t="s">
        <v>1780</v>
      </c>
      <c r="O230" s="32">
        <v>4.73248364313011</v>
      </c>
      <c r="P230" s="32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2"/>
      <c r="AC230" s="13"/>
    </row>
    <row r="231">
      <c r="A231" s="29" t="s">
        <v>504</v>
      </c>
      <c r="B231" s="29" t="s">
        <v>2411</v>
      </c>
      <c r="C231" s="29" t="s">
        <v>554</v>
      </c>
      <c r="D231" s="31" t="s">
        <v>2412</v>
      </c>
      <c r="E231" s="31" t="s">
        <v>1713</v>
      </c>
      <c r="F231" s="31" t="s">
        <v>1671</v>
      </c>
      <c r="G231" s="31" t="s">
        <v>1717</v>
      </c>
      <c r="H231" s="31" t="s">
        <v>1667</v>
      </c>
      <c r="I231" s="31" t="s">
        <v>1704</v>
      </c>
      <c r="J231" s="31" t="s">
        <v>1753</v>
      </c>
      <c r="K231" s="31" t="s">
        <v>1725</v>
      </c>
      <c r="L231" s="31" t="s">
        <v>1859</v>
      </c>
      <c r="M231" s="31" t="s">
        <v>1859</v>
      </c>
      <c r="N231" s="31" t="s">
        <v>1706</v>
      </c>
      <c r="O231" s="32">
        <v>2.27309905863807</v>
      </c>
      <c r="P231" s="32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2"/>
      <c r="AC231" s="13"/>
    </row>
    <row r="232">
      <c r="A232" s="29" t="s">
        <v>504</v>
      </c>
      <c r="B232" s="29" t="s">
        <v>2413</v>
      </c>
      <c r="C232" s="29" t="s">
        <v>556</v>
      </c>
      <c r="D232" s="31" t="s">
        <v>1906</v>
      </c>
      <c r="E232" s="31" t="s">
        <v>1662</v>
      </c>
      <c r="F232" s="31" t="s">
        <v>1662</v>
      </c>
      <c r="G232" s="31" t="s">
        <v>1723</v>
      </c>
      <c r="H232" s="31" t="s">
        <v>1724</v>
      </c>
      <c r="I232" s="31" t="s">
        <v>1668</v>
      </c>
      <c r="J232" s="31" t="s">
        <v>1731</v>
      </c>
      <c r="K232" s="31" t="s">
        <v>1731</v>
      </c>
      <c r="L232" s="31" t="s">
        <v>1717</v>
      </c>
      <c r="M232" s="31" t="s">
        <v>1668</v>
      </c>
      <c r="N232" s="31" t="s">
        <v>1716</v>
      </c>
      <c r="O232" s="32">
        <v>1.90940290302931</v>
      </c>
      <c r="P232" s="32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2"/>
      <c r="AC232" s="13"/>
    </row>
    <row r="233">
      <c r="A233" s="29" t="s">
        <v>504</v>
      </c>
      <c r="B233" s="29" t="s">
        <v>2414</v>
      </c>
      <c r="C233" s="29" t="s">
        <v>558</v>
      </c>
      <c r="D233" s="31" t="s">
        <v>2071</v>
      </c>
      <c r="E233" s="31" t="s">
        <v>1723</v>
      </c>
      <c r="F233" s="31" t="s">
        <v>1663</v>
      </c>
      <c r="G233" s="31" t="s">
        <v>1662</v>
      </c>
      <c r="H233" s="31" t="s">
        <v>1723</v>
      </c>
      <c r="I233" s="31" t="s">
        <v>1724</v>
      </c>
      <c r="J233" s="31" t="s">
        <v>1668</v>
      </c>
      <c r="K233" s="31" t="s">
        <v>1664</v>
      </c>
      <c r="L233" s="31" t="s">
        <v>1724</v>
      </c>
      <c r="M233" s="31" t="s">
        <v>1683</v>
      </c>
      <c r="N233" s="31" t="s">
        <v>1724</v>
      </c>
      <c r="O233" s="32">
        <v>1.70027777777777</v>
      </c>
      <c r="P233" s="32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2"/>
      <c r="AC233" s="13"/>
    </row>
    <row r="234">
      <c r="A234" s="29" t="s">
        <v>504</v>
      </c>
      <c r="B234" s="29" t="s">
        <v>2415</v>
      </c>
      <c r="C234" s="29" t="s">
        <v>560</v>
      </c>
      <c r="D234" s="31" t="s">
        <v>2416</v>
      </c>
      <c r="E234" s="31" t="s">
        <v>1684</v>
      </c>
      <c r="F234" s="31" t="s">
        <v>1674</v>
      </c>
      <c r="G234" s="31" t="s">
        <v>1740</v>
      </c>
      <c r="H234" s="31" t="s">
        <v>1742</v>
      </c>
      <c r="I234" s="31" t="s">
        <v>1742</v>
      </c>
      <c r="J234" s="31" t="s">
        <v>1845</v>
      </c>
      <c r="K234" s="31" t="s">
        <v>1973</v>
      </c>
      <c r="L234" s="31" t="s">
        <v>1650</v>
      </c>
      <c r="M234" s="31" t="s">
        <v>1945</v>
      </c>
      <c r="N234" s="31" t="s">
        <v>1822</v>
      </c>
      <c r="O234" s="32">
        <v>3.2227504553734</v>
      </c>
      <c r="P234" s="32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2"/>
      <c r="AC234" s="13"/>
    </row>
    <row r="235">
      <c r="A235" s="29" t="s">
        <v>504</v>
      </c>
      <c r="B235" s="29" t="s">
        <v>2417</v>
      </c>
      <c r="C235" s="29" t="s">
        <v>562</v>
      </c>
      <c r="D235" s="31" t="s">
        <v>2418</v>
      </c>
      <c r="E235" s="31" t="s">
        <v>1852</v>
      </c>
      <c r="F235" s="31" t="s">
        <v>2077</v>
      </c>
      <c r="G235" s="31" t="s">
        <v>1735</v>
      </c>
      <c r="H235" s="31" t="s">
        <v>1970</v>
      </c>
      <c r="I235" s="31" t="s">
        <v>1720</v>
      </c>
      <c r="J235" s="31" t="s">
        <v>1803</v>
      </c>
      <c r="K235" s="31" t="s">
        <v>1974</v>
      </c>
      <c r="L235" s="31" t="s">
        <v>2071</v>
      </c>
      <c r="M235" s="31" t="s">
        <v>1697</v>
      </c>
      <c r="N235" s="31" t="s">
        <v>2065</v>
      </c>
      <c r="O235" s="32">
        <v>3.28571428571428</v>
      </c>
      <c r="P235" s="32"/>
      <c r="Q235" s="31" t="s">
        <v>1679</v>
      </c>
      <c r="R235" s="31" t="s">
        <v>1665</v>
      </c>
      <c r="S235" s="31" t="s">
        <v>1664</v>
      </c>
      <c r="T235" s="31" t="s">
        <v>1663</v>
      </c>
      <c r="U235" s="31" t="s">
        <v>1710</v>
      </c>
      <c r="V235" s="31" t="s">
        <v>1663</v>
      </c>
      <c r="W235" s="31" t="s">
        <v>1710</v>
      </c>
      <c r="X235" s="31" t="s">
        <v>1724</v>
      </c>
      <c r="Y235" s="31" t="s">
        <v>1664</v>
      </c>
      <c r="Z235" s="31" t="s">
        <v>1713</v>
      </c>
      <c r="AA235" s="31" t="s">
        <v>1662</v>
      </c>
      <c r="AB235" s="32">
        <v>1.22394608995455</v>
      </c>
      <c r="AC235" s="33"/>
    </row>
    <row r="236">
      <c r="A236" s="29" t="s">
        <v>504</v>
      </c>
      <c r="B236" s="29" t="s">
        <v>2419</v>
      </c>
      <c r="C236" s="29" t="s">
        <v>564</v>
      </c>
      <c r="D236" s="31" t="s">
        <v>2420</v>
      </c>
      <c r="E236" s="31" t="s">
        <v>1675</v>
      </c>
      <c r="F236" s="31" t="s">
        <v>1758</v>
      </c>
      <c r="G236" s="31" t="s">
        <v>1686</v>
      </c>
      <c r="H236" s="31" t="s">
        <v>1881</v>
      </c>
      <c r="I236" s="31" t="s">
        <v>1973</v>
      </c>
      <c r="J236" s="31" t="s">
        <v>2421</v>
      </c>
      <c r="K236" s="31" t="s">
        <v>1792</v>
      </c>
      <c r="L236" s="31" t="s">
        <v>1905</v>
      </c>
      <c r="M236" s="31" t="s">
        <v>1957</v>
      </c>
      <c r="N236" s="31" t="s">
        <v>1974</v>
      </c>
      <c r="O236" s="32">
        <v>4.05330354571555</v>
      </c>
      <c r="P236" s="32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2"/>
      <c r="AC236" s="13"/>
    </row>
    <row r="237">
      <c r="A237" s="29" t="s">
        <v>504</v>
      </c>
      <c r="B237" s="29" t="s">
        <v>2422</v>
      </c>
      <c r="C237" s="29" t="s">
        <v>566</v>
      </c>
      <c r="D237" s="31" t="s">
        <v>1799</v>
      </c>
      <c r="E237" s="31" t="s">
        <v>1663</v>
      </c>
      <c r="F237" s="31" t="s">
        <v>1664</v>
      </c>
      <c r="G237" s="31" t="s">
        <v>1710</v>
      </c>
      <c r="H237" s="31" t="s">
        <v>1710</v>
      </c>
      <c r="I237" s="31" t="s">
        <v>1671</v>
      </c>
      <c r="J237" s="31" t="s">
        <v>1712</v>
      </c>
      <c r="K237" s="31" t="s">
        <v>1671</v>
      </c>
      <c r="L237" s="31" t="s">
        <v>1668</v>
      </c>
      <c r="M237" s="31" t="s">
        <v>1718</v>
      </c>
      <c r="N237" s="31" t="s">
        <v>1682</v>
      </c>
      <c r="O237" s="32">
        <v>3.37555174104953</v>
      </c>
      <c r="P237" s="32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2"/>
      <c r="AC237" s="13"/>
    </row>
    <row r="238">
      <c r="A238" s="29" t="s">
        <v>504</v>
      </c>
      <c r="B238" s="29" t="s">
        <v>2423</v>
      </c>
      <c r="C238" s="29" t="s">
        <v>568</v>
      </c>
      <c r="D238" s="31" t="s">
        <v>2097</v>
      </c>
      <c r="E238" s="31" t="s">
        <v>1723</v>
      </c>
      <c r="F238" s="31" t="s">
        <v>1723</v>
      </c>
      <c r="G238" s="31" t="s">
        <v>1731</v>
      </c>
      <c r="H238" s="31" t="s">
        <v>1664</v>
      </c>
      <c r="I238" s="31" t="s">
        <v>1668</v>
      </c>
      <c r="J238" s="31" t="s">
        <v>1673</v>
      </c>
      <c r="K238" s="31" t="s">
        <v>1668</v>
      </c>
      <c r="L238" s="31" t="s">
        <v>1703</v>
      </c>
      <c r="M238" s="31" t="s">
        <v>1713</v>
      </c>
      <c r="N238" s="31" t="s">
        <v>1689</v>
      </c>
      <c r="O238" s="32">
        <v>2.40039254170755</v>
      </c>
      <c r="P238" s="32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2"/>
      <c r="AC238" s="13"/>
    </row>
    <row r="239">
      <c r="A239" s="29" t="s">
        <v>504</v>
      </c>
      <c r="B239" s="29" t="s">
        <v>2424</v>
      </c>
      <c r="C239" s="29" t="s">
        <v>570</v>
      </c>
      <c r="D239" s="31" t="s">
        <v>2204</v>
      </c>
      <c r="E239" s="31" t="s">
        <v>1711</v>
      </c>
      <c r="F239" s="31" t="s">
        <v>1711</v>
      </c>
      <c r="G239" s="31" t="s">
        <v>1666</v>
      </c>
      <c r="H239" s="31" t="s">
        <v>1710</v>
      </c>
      <c r="I239" s="31" t="s">
        <v>1664</v>
      </c>
      <c r="J239" s="31" t="s">
        <v>1724</v>
      </c>
      <c r="K239" s="31" t="s">
        <v>1713</v>
      </c>
      <c r="L239" s="31" t="s">
        <v>1689</v>
      </c>
      <c r="M239" s="31" t="s">
        <v>1724</v>
      </c>
      <c r="N239" s="31" t="s">
        <v>1700</v>
      </c>
      <c r="O239" s="32">
        <v>2.33371484630477</v>
      </c>
      <c r="P239" s="32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2"/>
      <c r="AC239" s="13"/>
    </row>
    <row r="240">
      <c r="A240" s="29" t="s">
        <v>504</v>
      </c>
      <c r="B240" s="29" t="s">
        <v>2425</v>
      </c>
      <c r="C240" s="29" t="s">
        <v>572</v>
      </c>
      <c r="D240" s="31" t="s">
        <v>2426</v>
      </c>
      <c r="E240" s="31" t="s">
        <v>1700</v>
      </c>
      <c r="F240" s="31" t="s">
        <v>1668</v>
      </c>
      <c r="G240" s="31" t="s">
        <v>1725</v>
      </c>
      <c r="H240" s="31" t="s">
        <v>1718</v>
      </c>
      <c r="I240" s="31" t="s">
        <v>1684</v>
      </c>
      <c r="J240" s="31" t="s">
        <v>1691</v>
      </c>
      <c r="K240" s="31" t="s">
        <v>1827</v>
      </c>
      <c r="L240" s="31" t="s">
        <v>1790</v>
      </c>
      <c r="M240" s="31" t="s">
        <v>1791</v>
      </c>
      <c r="N240" s="31" t="s">
        <v>1822</v>
      </c>
      <c r="O240" s="32">
        <v>10.358836030734</v>
      </c>
      <c r="P240" s="32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2"/>
      <c r="AC240" s="13"/>
    </row>
    <row r="241">
      <c r="A241" s="29" t="s">
        <v>504</v>
      </c>
      <c r="B241" s="29" t="s">
        <v>2427</v>
      </c>
      <c r="C241" s="29" t="s">
        <v>574</v>
      </c>
      <c r="D241" s="31" t="s">
        <v>1794</v>
      </c>
      <c r="E241" s="31" t="s">
        <v>1660</v>
      </c>
      <c r="F241" s="31" t="s">
        <v>1927</v>
      </c>
      <c r="G241" s="31" t="s">
        <v>1721</v>
      </c>
      <c r="H241" s="31" t="s">
        <v>1721</v>
      </c>
      <c r="I241" s="31" t="s">
        <v>1722</v>
      </c>
      <c r="J241" s="31" t="s">
        <v>1723</v>
      </c>
      <c r="K241" s="31" t="s">
        <v>1728</v>
      </c>
      <c r="L241" s="31" t="s">
        <v>1716</v>
      </c>
      <c r="M241" s="31" t="s">
        <v>1682</v>
      </c>
      <c r="N241" s="31" t="s">
        <v>2027</v>
      </c>
      <c r="O241" s="32">
        <v>73.0119203135205</v>
      </c>
      <c r="P241" s="32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2"/>
      <c r="AC241" s="13"/>
    </row>
    <row r="242">
      <c r="A242" s="29" t="s">
        <v>504</v>
      </c>
      <c r="B242" s="29" t="s">
        <v>2428</v>
      </c>
      <c r="C242" s="29" t="s">
        <v>576</v>
      </c>
      <c r="D242" s="31" t="s">
        <v>2429</v>
      </c>
      <c r="E242" s="31" t="s">
        <v>1665</v>
      </c>
      <c r="F242" s="31" t="s">
        <v>1666</v>
      </c>
      <c r="G242" s="31" t="s">
        <v>1717</v>
      </c>
      <c r="H242" s="31" t="s">
        <v>1753</v>
      </c>
      <c r="I242" s="31" t="s">
        <v>1689</v>
      </c>
      <c r="J242" s="31" t="s">
        <v>1746</v>
      </c>
      <c r="K242" s="31" t="s">
        <v>1815</v>
      </c>
      <c r="L242" s="31" t="s">
        <v>1677</v>
      </c>
      <c r="M242" s="31" t="s">
        <v>1845</v>
      </c>
      <c r="N242" s="31" t="s">
        <v>1659</v>
      </c>
      <c r="O242" s="32">
        <v>12.3353505615527</v>
      </c>
      <c r="P242" s="32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2"/>
      <c r="AC242" s="13"/>
    </row>
    <row r="243">
      <c r="A243" s="29" t="s">
        <v>504</v>
      </c>
      <c r="B243" s="29" t="s">
        <v>2430</v>
      </c>
      <c r="C243" s="29" t="s">
        <v>578</v>
      </c>
      <c r="D243" s="31" t="s">
        <v>2326</v>
      </c>
      <c r="E243" s="31" t="s">
        <v>1728</v>
      </c>
      <c r="F243" s="31" t="s">
        <v>1665</v>
      </c>
      <c r="G243" s="31" t="s">
        <v>1716</v>
      </c>
      <c r="H243" s="31" t="s">
        <v>1703</v>
      </c>
      <c r="I243" s="31" t="s">
        <v>1713</v>
      </c>
      <c r="J243" s="31" t="s">
        <v>1673</v>
      </c>
      <c r="K243" s="31" t="s">
        <v>1685</v>
      </c>
      <c r="L243" s="31" t="s">
        <v>1747</v>
      </c>
      <c r="M243" s="31" t="s">
        <v>1880</v>
      </c>
      <c r="N243" s="31" t="s">
        <v>1696</v>
      </c>
      <c r="O243" s="32">
        <v>21.0</v>
      </c>
      <c r="P243" s="32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2"/>
      <c r="AC243" s="13"/>
    </row>
    <row r="244">
      <c r="A244" s="29" t="s">
        <v>504</v>
      </c>
      <c r="B244" s="29" t="s">
        <v>2431</v>
      </c>
      <c r="C244" s="29" t="s">
        <v>580</v>
      </c>
      <c r="D244" s="31" t="s">
        <v>1761</v>
      </c>
      <c r="E244" s="31" t="s">
        <v>1661</v>
      </c>
      <c r="F244" s="31" t="s">
        <v>1722</v>
      </c>
      <c r="G244" s="31" t="s">
        <v>1663</v>
      </c>
      <c r="H244" s="31" t="s">
        <v>1664</v>
      </c>
      <c r="I244" s="31" t="s">
        <v>1710</v>
      </c>
      <c r="J244" s="31" t="s">
        <v>1710</v>
      </c>
      <c r="K244" s="31" t="s">
        <v>1724</v>
      </c>
      <c r="L244" s="31" t="s">
        <v>1671</v>
      </c>
      <c r="M244" s="31" t="s">
        <v>1667</v>
      </c>
      <c r="N244" s="31" t="s">
        <v>1671</v>
      </c>
      <c r="O244" s="32">
        <v>4.75077601699068</v>
      </c>
      <c r="P244" s="32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2"/>
      <c r="AC244" s="13"/>
    </row>
    <row r="245">
      <c r="A245" s="29" t="s">
        <v>504</v>
      </c>
      <c r="B245" s="29" t="s">
        <v>2432</v>
      </c>
      <c r="C245" s="29" t="s">
        <v>582</v>
      </c>
      <c r="D245" s="31" t="s">
        <v>1792</v>
      </c>
      <c r="E245" s="31" t="s">
        <v>2121</v>
      </c>
      <c r="F245" s="31" t="s">
        <v>1721</v>
      </c>
      <c r="G245" s="31" t="s">
        <v>1665</v>
      </c>
      <c r="H245" s="31" t="s">
        <v>1927</v>
      </c>
      <c r="I245" s="31" t="s">
        <v>1665</v>
      </c>
      <c r="J245" s="31" t="s">
        <v>1665</v>
      </c>
      <c r="K245" s="31" t="s">
        <v>1700</v>
      </c>
      <c r="L245" s="31" t="s">
        <v>1700</v>
      </c>
      <c r="M245" s="31" t="s">
        <v>1731</v>
      </c>
      <c r="N245" s="31" t="s">
        <v>1689</v>
      </c>
      <c r="O245" s="32" t="s">
        <v>2313</v>
      </c>
      <c r="P245" s="32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2"/>
      <c r="AC245" s="13"/>
    </row>
    <row r="246">
      <c r="A246" s="29" t="s">
        <v>504</v>
      </c>
      <c r="B246" s="29" t="s">
        <v>2433</v>
      </c>
      <c r="C246" s="29" t="s">
        <v>584</v>
      </c>
      <c r="D246" s="31" t="s">
        <v>1824</v>
      </c>
      <c r="E246" s="31" t="s">
        <v>1721</v>
      </c>
      <c r="F246" s="31" t="s">
        <v>1927</v>
      </c>
      <c r="G246" s="31" t="s">
        <v>1663</v>
      </c>
      <c r="H246" s="31" t="s">
        <v>1700</v>
      </c>
      <c r="I246" s="31" t="s">
        <v>1664</v>
      </c>
      <c r="J246" s="31" t="s">
        <v>1711</v>
      </c>
      <c r="K246" s="31" t="s">
        <v>1724</v>
      </c>
      <c r="L246" s="31" t="s">
        <v>1731</v>
      </c>
      <c r="M246" s="31" t="s">
        <v>1664</v>
      </c>
      <c r="N246" s="31" t="s">
        <v>1668</v>
      </c>
      <c r="O246" s="32">
        <v>6.66775510204081</v>
      </c>
      <c r="P246" s="32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2"/>
      <c r="AC246" s="13"/>
    </row>
    <row r="247">
      <c r="A247" s="29" t="s">
        <v>504</v>
      </c>
      <c r="B247" s="29" t="s">
        <v>2434</v>
      </c>
      <c r="C247" s="29" t="s">
        <v>586</v>
      </c>
      <c r="D247" s="31" t="s">
        <v>1866</v>
      </c>
      <c r="E247" s="31" t="s">
        <v>1665</v>
      </c>
      <c r="F247" s="31" t="s">
        <v>1663</v>
      </c>
      <c r="G247" s="31" t="s">
        <v>1723</v>
      </c>
      <c r="H247" s="31" t="s">
        <v>1671</v>
      </c>
      <c r="I247" s="31" t="s">
        <v>1664</v>
      </c>
      <c r="J247" s="31" t="s">
        <v>1700</v>
      </c>
      <c r="K247" s="31" t="s">
        <v>1717</v>
      </c>
      <c r="L247" s="31" t="s">
        <v>1718</v>
      </c>
      <c r="M247" s="31" t="s">
        <v>1682</v>
      </c>
      <c r="N247" s="31" t="s">
        <v>1718</v>
      </c>
      <c r="O247" s="32">
        <v>3.55613633888707</v>
      </c>
      <c r="P247" s="32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2"/>
      <c r="AC247" s="13"/>
    </row>
    <row r="248">
      <c r="A248" s="29" t="s">
        <v>504</v>
      </c>
      <c r="B248" s="29" t="s">
        <v>2435</v>
      </c>
      <c r="C248" s="29" t="s">
        <v>588</v>
      </c>
      <c r="D248" s="31" t="s">
        <v>2198</v>
      </c>
      <c r="E248" s="31" t="s">
        <v>1710</v>
      </c>
      <c r="F248" s="31" t="s">
        <v>1666</v>
      </c>
      <c r="G248" s="31" t="s">
        <v>1731</v>
      </c>
      <c r="H248" s="31" t="s">
        <v>1671</v>
      </c>
      <c r="I248" s="31" t="s">
        <v>1667</v>
      </c>
      <c r="J248" s="31" t="s">
        <v>1673</v>
      </c>
      <c r="K248" s="31" t="s">
        <v>1673</v>
      </c>
      <c r="L248" s="31" t="s">
        <v>1701</v>
      </c>
      <c r="M248" s="31" t="s">
        <v>1706</v>
      </c>
      <c r="N248" s="31" t="s">
        <v>1827</v>
      </c>
      <c r="O248" s="32">
        <v>5.41755217699307</v>
      </c>
      <c r="P248" s="32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2"/>
      <c r="AC248" s="13"/>
    </row>
    <row r="249">
      <c r="A249" s="29" t="s">
        <v>504</v>
      </c>
      <c r="B249" s="29" t="s">
        <v>2436</v>
      </c>
      <c r="C249" s="29" t="s">
        <v>590</v>
      </c>
      <c r="D249" s="31" t="s">
        <v>1652</v>
      </c>
      <c r="E249" s="31" t="s">
        <v>1665</v>
      </c>
      <c r="F249" s="31" t="s">
        <v>1663</v>
      </c>
      <c r="G249" s="31" t="s">
        <v>1666</v>
      </c>
      <c r="H249" s="31" t="s">
        <v>1666</v>
      </c>
      <c r="I249" s="31" t="s">
        <v>1712</v>
      </c>
      <c r="J249" s="31" t="s">
        <v>1666</v>
      </c>
      <c r="K249" s="31" t="s">
        <v>1671</v>
      </c>
      <c r="L249" s="31" t="s">
        <v>1701</v>
      </c>
      <c r="M249" s="31" t="s">
        <v>1702</v>
      </c>
      <c r="N249" s="31" t="s">
        <v>1747</v>
      </c>
      <c r="O249" s="32">
        <v>5.22307552650689</v>
      </c>
      <c r="P249" s="32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2"/>
      <c r="AC249" s="13"/>
    </row>
    <row r="250">
      <c r="A250" s="29" t="s">
        <v>504</v>
      </c>
      <c r="B250" s="29" t="s">
        <v>2437</v>
      </c>
      <c r="C250" s="29" t="s">
        <v>592</v>
      </c>
      <c r="D250" s="31" t="s">
        <v>1905</v>
      </c>
      <c r="E250" s="31" t="s">
        <v>1722</v>
      </c>
      <c r="F250" s="31" t="s">
        <v>1661</v>
      </c>
      <c r="G250" s="31" t="s">
        <v>1728</v>
      </c>
      <c r="H250" s="31" t="s">
        <v>1710</v>
      </c>
      <c r="I250" s="31" t="s">
        <v>1722</v>
      </c>
      <c r="J250" s="31" t="s">
        <v>1662</v>
      </c>
      <c r="K250" s="31" t="s">
        <v>1666</v>
      </c>
      <c r="L250" s="31" t="s">
        <v>1710</v>
      </c>
      <c r="M250" s="31" t="s">
        <v>1663</v>
      </c>
      <c r="N250" s="31" t="s">
        <v>1668</v>
      </c>
      <c r="O250" s="32">
        <v>2.8576094818133</v>
      </c>
      <c r="P250" s="32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2"/>
      <c r="AC250" s="13"/>
    </row>
    <row r="251">
      <c r="A251" s="29" t="s">
        <v>504</v>
      </c>
      <c r="B251" s="29" t="s">
        <v>2438</v>
      </c>
      <c r="C251" s="29" t="s">
        <v>594</v>
      </c>
      <c r="D251" s="31" t="s">
        <v>2439</v>
      </c>
      <c r="E251" s="31" t="s">
        <v>1689</v>
      </c>
      <c r="F251" s="31" t="s">
        <v>1884</v>
      </c>
      <c r="G251" s="31" t="s">
        <v>1685</v>
      </c>
      <c r="H251" s="31" t="s">
        <v>1694</v>
      </c>
      <c r="I251" s="31" t="s">
        <v>1923</v>
      </c>
      <c r="J251" s="31" t="s">
        <v>1822</v>
      </c>
      <c r="K251" s="31" t="s">
        <v>1697</v>
      </c>
      <c r="L251" s="31" t="s">
        <v>2078</v>
      </c>
      <c r="M251" s="31" t="s">
        <v>1654</v>
      </c>
      <c r="N251" s="31" t="s">
        <v>2440</v>
      </c>
      <c r="O251" s="32">
        <v>18.4196788790753</v>
      </c>
      <c r="P251" s="32"/>
      <c r="Q251" s="31" t="s">
        <v>2033</v>
      </c>
      <c r="R251" s="31" t="s">
        <v>1927</v>
      </c>
      <c r="S251" s="31" t="s">
        <v>1728</v>
      </c>
      <c r="T251" s="31" t="s">
        <v>1723</v>
      </c>
      <c r="U251" s="31" t="s">
        <v>1671</v>
      </c>
      <c r="V251" s="31" t="s">
        <v>1716</v>
      </c>
      <c r="W251" s="31" t="s">
        <v>1705</v>
      </c>
      <c r="X251" s="31" t="s">
        <v>1675</v>
      </c>
      <c r="Y251" s="31" t="s">
        <v>1885</v>
      </c>
      <c r="Z251" s="31" t="s">
        <v>1802</v>
      </c>
      <c r="AA251" s="31" t="s">
        <v>1854</v>
      </c>
      <c r="AB251" s="32">
        <v>48.0662983425414</v>
      </c>
      <c r="AC251" s="33"/>
    </row>
    <row r="252">
      <c r="A252" s="29" t="s">
        <v>504</v>
      </c>
      <c r="B252" s="29" t="s">
        <v>2441</v>
      </c>
      <c r="C252" s="29" t="s">
        <v>596</v>
      </c>
      <c r="D252" s="31" t="s">
        <v>2442</v>
      </c>
      <c r="E252" s="31" t="s">
        <v>1665</v>
      </c>
      <c r="F252" s="31" t="s">
        <v>1724</v>
      </c>
      <c r="G252" s="31" t="s">
        <v>1702</v>
      </c>
      <c r="H252" s="31" t="s">
        <v>1676</v>
      </c>
      <c r="I252" s="31" t="s">
        <v>1869</v>
      </c>
      <c r="J252" s="31" t="s">
        <v>1804</v>
      </c>
      <c r="K252" s="31" t="s">
        <v>1720</v>
      </c>
      <c r="L252" s="31" t="s">
        <v>2217</v>
      </c>
      <c r="M252" s="31" t="s">
        <v>1709</v>
      </c>
      <c r="N252" s="31" t="s">
        <v>2284</v>
      </c>
      <c r="O252" s="32">
        <v>42.1179863945578</v>
      </c>
      <c r="P252" s="32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2"/>
      <c r="AC252" s="13"/>
    </row>
    <row r="253">
      <c r="A253" s="29" t="s">
        <v>504</v>
      </c>
      <c r="B253" s="29" t="s">
        <v>2443</v>
      </c>
      <c r="C253" s="29" t="s">
        <v>598</v>
      </c>
      <c r="D253" s="31" t="s">
        <v>2444</v>
      </c>
      <c r="E253" s="31" t="s">
        <v>1704</v>
      </c>
      <c r="F253" s="31" t="s">
        <v>1812</v>
      </c>
      <c r="G253" s="31" t="s">
        <v>1704</v>
      </c>
      <c r="H253" s="31" t="s">
        <v>1885</v>
      </c>
      <c r="I253" s="31" t="s">
        <v>1859</v>
      </c>
      <c r="J253" s="31" t="s">
        <v>1684</v>
      </c>
      <c r="K253" s="31" t="s">
        <v>1691</v>
      </c>
      <c r="L253" s="31" t="s">
        <v>1674</v>
      </c>
      <c r="M253" s="31" t="s">
        <v>1815</v>
      </c>
      <c r="N253" s="31" t="s">
        <v>1827</v>
      </c>
      <c r="O253" s="32">
        <v>1.58562549431586</v>
      </c>
      <c r="P253" s="32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2"/>
      <c r="AC253" s="13"/>
    </row>
    <row r="254">
      <c r="A254" s="29" t="s">
        <v>504</v>
      </c>
      <c r="B254" s="29" t="s">
        <v>2445</v>
      </c>
      <c r="C254" s="29" t="s">
        <v>600</v>
      </c>
      <c r="D254" s="31" t="s">
        <v>2446</v>
      </c>
      <c r="E254" s="31" t="s">
        <v>1668</v>
      </c>
      <c r="F254" s="31" t="s">
        <v>1701</v>
      </c>
      <c r="G254" s="31" t="s">
        <v>1746</v>
      </c>
      <c r="H254" s="31" t="s">
        <v>1667</v>
      </c>
      <c r="I254" s="31" t="s">
        <v>1703</v>
      </c>
      <c r="J254" s="31" t="s">
        <v>1717</v>
      </c>
      <c r="K254" s="31" t="s">
        <v>1702</v>
      </c>
      <c r="L254" s="31" t="s">
        <v>1725</v>
      </c>
      <c r="M254" s="31" t="s">
        <v>1746</v>
      </c>
      <c r="N254" s="31" t="s">
        <v>1682</v>
      </c>
      <c r="O254" s="32">
        <v>1.35022076860179</v>
      </c>
      <c r="P254" s="32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2"/>
      <c r="AC254" s="13"/>
    </row>
    <row r="255">
      <c r="A255" s="29" t="s">
        <v>504</v>
      </c>
      <c r="B255" s="29" t="s">
        <v>2447</v>
      </c>
      <c r="C255" s="29" t="s">
        <v>602</v>
      </c>
      <c r="D255" s="31" t="s">
        <v>1795</v>
      </c>
      <c r="E255" s="31" t="s">
        <v>1711</v>
      </c>
      <c r="F255" s="31" t="s">
        <v>1722</v>
      </c>
      <c r="G255" s="31" t="s">
        <v>1722</v>
      </c>
      <c r="H255" s="31" t="s">
        <v>1712</v>
      </c>
      <c r="I255" s="31" t="s">
        <v>1665</v>
      </c>
      <c r="J255" s="31" t="s">
        <v>1689</v>
      </c>
      <c r="K255" s="31" t="s">
        <v>1724</v>
      </c>
      <c r="L255" s="31" t="s">
        <v>1716</v>
      </c>
      <c r="M255" s="31" t="s">
        <v>1667</v>
      </c>
      <c r="N255" s="31" t="s">
        <v>1701</v>
      </c>
      <c r="O255" s="32">
        <v>5.16751047961239</v>
      </c>
      <c r="P255" s="32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2"/>
      <c r="AC255" s="13"/>
    </row>
    <row r="256">
      <c r="A256" s="29" t="s">
        <v>504</v>
      </c>
      <c r="B256" s="29" t="s">
        <v>2448</v>
      </c>
      <c r="C256" s="29" t="s">
        <v>604</v>
      </c>
      <c r="D256" s="31" t="s">
        <v>2006</v>
      </c>
      <c r="E256" s="31" t="s">
        <v>1728</v>
      </c>
      <c r="F256" s="31" t="s">
        <v>1728</v>
      </c>
      <c r="G256" s="31" t="s">
        <v>1721</v>
      </c>
      <c r="H256" s="31" t="s">
        <v>1712</v>
      </c>
      <c r="I256" s="31" t="s">
        <v>1664</v>
      </c>
      <c r="J256" s="31" t="s">
        <v>1717</v>
      </c>
      <c r="K256" s="31" t="s">
        <v>1723</v>
      </c>
      <c r="L256" s="31" t="s">
        <v>1716</v>
      </c>
      <c r="M256" s="31" t="s">
        <v>1667</v>
      </c>
      <c r="N256" s="31" t="s">
        <v>1673</v>
      </c>
      <c r="O256" s="32">
        <v>5.6</v>
      </c>
      <c r="P256" s="32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2"/>
      <c r="AC256" s="13"/>
    </row>
    <row r="257">
      <c r="A257" s="29" t="s">
        <v>504</v>
      </c>
      <c r="B257" s="29" t="s">
        <v>2449</v>
      </c>
      <c r="C257" s="29" t="s">
        <v>606</v>
      </c>
      <c r="D257" s="31" t="s">
        <v>2450</v>
      </c>
      <c r="E257" s="31" t="s">
        <v>1741</v>
      </c>
      <c r="F257" s="31" t="s">
        <v>1757</v>
      </c>
      <c r="G257" s="31" t="s">
        <v>1853</v>
      </c>
      <c r="H257" s="31" t="s">
        <v>1776</v>
      </c>
      <c r="I257" s="31" t="s">
        <v>1804</v>
      </c>
      <c r="J257" s="31" t="s">
        <v>1923</v>
      </c>
      <c r="K257" s="31" t="s">
        <v>1720</v>
      </c>
      <c r="L257" s="31" t="s">
        <v>2451</v>
      </c>
      <c r="M257" s="31" t="s">
        <v>1902</v>
      </c>
      <c r="N257" s="31" t="s">
        <v>2065</v>
      </c>
      <c r="O257" s="32">
        <v>3.69703474206999</v>
      </c>
      <c r="P257" s="32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2"/>
      <c r="AC257" s="13"/>
    </row>
    <row r="258">
      <c r="A258" s="29" t="s">
        <v>504</v>
      </c>
      <c r="B258" s="29" t="s">
        <v>2452</v>
      </c>
      <c r="C258" s="29" t="s">
        <v>608</v>
      </c>
      <c r="D258" s="31" t="s">
        <v>1929</v>
      </c>
      <c r="E258" s="31" t="s">
        <v>1723</v>
      </c>
      <c r="F258" s="31" t="s">
        <v>1665</v>
      </c>
      <c r="G258" s="31" t="s">
        <v>1689</v>
      </c>
      <c r="H258" s="31" t="s">
        <v>1664</v>
      </c>
      <c r="I258" s="31" t="s">
        <v>1700</v>
      </c>
      <c r="J258" s="31" t="s">
        <v>1710</v>
      </c>
      <c r="K258" s="31" t="s">
        <v>1716</v>
      </c>
      <c r="L258" s="31" t="s">
        <v>1689</v>
      </c>
      <c r="M258" s="31" t="s">
        <v>1701</v>
      </c>
      <c r="N258" s="31" t="s">
        <v>1674</v>
      </c>
      <c r="O258" s="32">
        <v>5.20084939562234</v>
      </c>
      <c r="P258" s="32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2"/>
      <c r="AC258" s="13"/>
    </row>
    <row r="259">
      <c r="A259" s="29" t="s">
        <v>504</v>
      </c>
      <c r="B259" s="29" t="s">
        <v>2453</v>
      </c>
      <c r="C259" s="29" t="s">
        <v>610</v>
      </c>
      <c r="D259" s="31" t="s">
        <v>1957</v>
      </c>
      <c r="E259" s="31" t="s">
        <v>1728</v>
      </c>
      <c r="F259" s="31" t="s">
        <v>1722</v>
      </c>
      <c r="G259" s="31" t="s">
        <v>1663</v>
      </c>
      <c r="H259" s="31" t="s">
        <v>1723</v>
      </c>
      <c r="I259" s="31" t="s">
        <v>1728</v>
      </c>
      <c r="J259" s="31" t="s">
        <v>1723</v>
      </c>
      <c r="K259" s="31" t="s">
        <v>1712</v>
      </c>
      <c r="L259" s="31" t="s">
        <v>1671</v>
      </c>
      <c r="M259" s="31" t="s">
        <v>1666</v>
      </c>
      <c r="N259" s="31" t="s">
        <v>1746</v>
      </c>
      <c r="O259" s="32">
        <v>7.40120836054866</v>
      </c>
      <c r="P259" s="32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2"/>
      <c r="AC259" s="13"/>
    </row>
    <row r="260">
      <c r="A260" s="29" t="s">
        <v>504</v>
      </c>
      <c r="B260" s="29" t="s">
        <v>2454</v>
      </c>
      <c r="C260" s="29" t="s">
        <v>612</v>
      </c>
      <c r="D260" s="31" t="s">
        <v>2455</v>
      </c>
      <c r="E260" s="31" t="s">
        <v>1664</v>
      </c>
      <c r="F260" s="31" t="s">
        <v>1724</v>
      </c>
      <c r="G260" s="31" t="s">
        <v>1667</v>
      </c>
      <c r="H260" s="31" t="s">
        <v>1668</v>
      </c>
      <c r="I260" s="31" t="s">
        <v>1675</v>
      </c>
      <c r="J260" s="31" t="s">
        <v>1676</v>
      </c>
      <c r="K260" s="31" t="s">
        <v>1684</v>
      </c>
      <c r="L260" s="31" t="s">
        <v>1677</v>
      </c>
      <c r="M260" s="31" t="s">
        <v>1692</v>
      </c>
      <c r="N260" s="31" t="s">
        <v>1696</v>
      </c>
      <c r="O260" s="32">
        <v>8.07824348285358</v>
      </c>
      <c r="P260" s="32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2"/>
      <c r="AC260" s="13"/>
    </row>
    <row r="261">
      <c r="A261" s="29" t="s">
        <v>504</v>
      </c>
      <c r="B261" s="29" t="s">
        <v>2456</v>
      </c>
      <c r="C261" s="29" t="s">
        <v>614</v>
      </c>
      <c r="D261" s="31" t="s">
        <v>2217</v>
      </c>
      <c r="E261" s="31" t="s">
        <v>1661</v>
      </c>
      <c r="F261" s="31" t="s">
        <v>1728</v>
      </c>
      <c r="G261" s="31" t="s">
        <v>1665</v>
      </c>
      <c r="H261" s="31" t="s">
        <v>1664</v>
      </c>
      <c r="I261" s="31" t="s">
        <v>1724</v>
      </c>
      <c r="J261" s="31" t="s">
        <v>1717</v>
      </c>
      <c r="K261" s="31" t="s">
        <v>1689</v>
      </c>
      <c r="L261" s="31" t="s">
        <v>1689</v>
      </c>
      <c r="M261" s="31" t="s">
        <v>1689</v>
      </c>
      <c r="N261" s="31" t="s">
        <v>1747</v>
      </c>
      <c r="O261" s="32">
        <v>11.7519196209769</v>
      </c>
      <c r="P261" s="32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2"/>
      <c r="AC261" s="13"/>
    </row>
    <row r="262">
      <c r="A262" s="29" t="s">
        <v>617</v>
      </c>
      <c r="B262" s="29" t="s">
        <v>2457</v>
      </c>
      <c r="C262" s="29" t="s">
        <v>616</v>
      </c>
      <c r="D262" s="31" t="s">
        <v>2384</v>
      </c>
      <c r="E262" s="31" t="s">
        <v>1668</v>
      </c>
      <c r="F262" s="31" t="s">
        <v>1682</v>
      </c>
      <c r="G262" s="31" t="s">
        <v>1753</v>
      </c>
      <c r="H262" s="31" t="s">
        <v>1667</v>
      </c>
      <c r="I262" s="31" t="s">
        <v>1702</v>
      </c>
      <c r="J262" s="31" t="s">
        <v>1718</v>
      </c>
      <c r="K262" s="31" t="s">
        <v>1672</v>
      </c>
      <c r="L262" s="31" t="s">
        <v>1690</v>
      </c>
      <c r="M262" s="31" t="s">
        <v>1672</v>
      </c>
      <c r="N262" s="31" t="s">
        <v>1746</v>
      </c>
      <c r="O262" s="32">
        <v>1.85030312960838</v>
      </c>
      <c r="P262" s="32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2"/>
      <c r="AC262" s="13"/>
    </row>
    <row r="263">
      <c r="A263" s="29" t="s">
        <v>617</v>
      </c>
      <c r="B263" s="29" t="s">
        <v>2458</v>
      </c>
      <c r="C263" s="29" t="s">
        <v>619</v>
      </c>
      <c r="D263" s="31" t="s">
        <v>1715</v>
      </c>
      <c r="E263" s="31" t="s">
        <v>1710</v>
      </c>
      <c r="F263" s="31" t="s">
        <v>1731</v>
      </c>
      <c r="G263" s="31" t="s">
        <v>1666</v>
      </c>
      <c r="H263" s="31" t="s">
        <v>1710</v>
      </c>
      <c r="I263" s="31" t="s">
        <v>1712</v>
      </c>
      <c r="J263" s="31" t="s">
        <v>1724</v>
      </c>
      <c r="K263" s="31" t="s">
        <v>1700</v>
      </c>
      <c r="L263" s="31" t="s">
        <v>1700</v>
      </c>
      <c r="M263" s="31" t="s">
        <v>1731</v>
      </c>
      <c r="N263" s="31" t="s">
        <v>1668</v>
      </c>
      <c r="O263" s="32">
        <v>1.66693957753397</v>
      </c>
      <c r="P263" s="32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2"/>
      <c r="AC263" s="13"/>
    </row>
    <row r="264">
      <c r="A264" s="29" t="s">
        <v>617</v>
      </c>
      <c r="B264" s="29" t="s">
        <v>2459</v>
      </c>
      <c r="C264" s="29" t="s">
        <v>621</v>
      </c>
      <c r="D264" s="31" t="s">
        <v>2070</v>
      </c>
      <c r="E264" s="31" t="s">
        <v>1661</v>
      </c>
      <c r="F264" s="31" t="s">
        <v>1665</v>
      </c>
      <c r="G264" s="31" t="s">
        <v>1721</v>
      </c>
      <c r="H264" s="31" t="s">
        <v>1665</v>
      </c>
      <c r="I264" s="31" t="s">
        <v>1722</v>
      </c>
      <c r="J264" s="31" t="s">
        <v>1710</v>
      </c>
      <c r="K264" s="31" t="s">
        <v>1712</v>
      </c>
      <c r="L264" s="31" t="s">
        <v>1673</v>
      </c>
      <c r="M264" s="31" t="s">
        <v>1712</v>
      </c>
      <c r="N264" s="31" t="s">
        <v>1682</v>
      </c>
      <c r="O264" s="32">
        <v>6.75110222077073</v>
      </c>
      <c r="P264" s="32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2"/>
      <c r="AC264" s="13"/>
    </row>
    <row r="265">
      <c r="A265" s="29" t="s">
        <v>617</v>
      </c>
      <c r="B265" s="29" t="s">
        <v>2460</v>
      </c>
      <c r="C265" s="29" t="s">
        <v>623</v>
      </c>
      <c r="D265" s="31" t="s">
        <v>2461</v>
      </c>
      <c r="E265" s="31" t="s">
        <v>1662</v>
      </c>
      <c r="F265" s="31" t="s">
        <v>1668</v>
      </c>
      <c r="G265" s="31" t="s">
        <v>1724</v>
      </c>
      <c r="H265" s="31" t="s">
        <v>1671</v>
      </c>
      <c r="I265" s="31" t="s">
        <v>1884</v>
      </c>
      <c r="J265" s="31" t="s">
        <v>1756</v>
      </c>
      <c r="K265" s="31" t="s">
        <v>1884</v>
      </c>
      <c r="L265" s="31" t="s">
        <v>2027</v>
      </c>
      <c r="M265" s="31" t="s">
        <v>1749</v>
      </c>
      <c r="N265" s="31" t="s">
        <v>1659</v>
      </c>
      <c r="O265" s="32">
        <v>10.092561983471</v>
      </c>
      <c r="P265" s="32"/>
      <c r="Q265" s="31" t="s">
        <v>2009</v>
      </c>
      <c r="R265" s="31" t="s">
        <v>1728</v>
      </c>
      <c r="S265" s="31" t="s">
        <v>1721</v>
      </c>
      <c r="T265" s="31" t="s">
        <v>1662</v>
      </c>
      <c r="U265" s="31" t="s">
        <v>1664</v>
      </c>
      <c r="V265" s="31" t="s">
        <v>1662</v>
      </c>
      <c r="W265" s="31" t="s">
        <v>1666</v>
      </c>
      <c r="X265" s="31" t="s">
        <v>1710</v>
      </c>
      <c r="Y265" s="31" t="s">
        <v>1724</v>
      </c>
      <c r="Z265" s="31" t="s">
        <v>1662</v>
      </c>
      <c r="AA265" s="31" t="s">
        <v>1666</v>
      </c>
      <c r="AB265" s="32">
        <v>3.0041958041958</v>
      </c>
      <c r="AC265" s="33"/>
    </row>
    <row r="266">
      <c r="A266" s="29" t="s">
        <v>617</v>
      </c>
      <c r="B266" s="29" t="s">
        <v>2462</v>
      </c>
      <c r="C266" s="29" t="s">
        <v>625</v>
      </c>
      <c r="D266" s="31" t="s">
        <v>1905</v>
      </c>
      <c r="E266" s="31" t="s">
        <v>1660</v>
      </c>
      <c r="F266" s="31" t="s">
        <v>1927</v>
      </c>
      <c r="G266" s="31" t="s">
        <v>1721</v>
      </c>
      <c r="H266" s="31" t="s">
        <v>1721</v>
      </c>
      <c r="I266" s="31" t="s">
        <v>1665</v>
      </c>
      <c r="J266" s="31" t="s">
        <v>1723</v>
      </c>
      <c r="K266" s="31" t="s">
        <v>1710</v>
      </c>
      <c r="L266" s="31" t="s">
        <v>1664</v>
      </c>
      <c r="M266" s="31" t="s">
        <v>1668</v>
      </c>
      <c r="N266" s="31" t="s">
        <v>1673</v>
      </c>
      <c r="O266" s="32">
        <v>28.0045736687357</v>
      </c>
      <c r="P266" s="32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2"/>
      <c r="AC266" s="13"/>
    </row>
    <row r="267">
      <c r="A267" s="29" t="s">
        <v>617</v>
      </c>
      <c r="B267" s="29" t="s">
        <v>2463</v>
      </c>
      <c r="C267" s="29" t="s">
        <v>627</v>
      </c>
      <c r="D267" s="31" t="s">
        <v>2464</v>
      </c>
      <c r="E267" s="31" t="s">
        <v>1723</v>
      </c>
      <c r="F267" s="31" t="s">
        <v>1710</v>
      </c>
      <c r="G267" s="31" t="s">
        <v>1665</v>
      </c>
      <c r="H267" s="31" t="s">
        <v>1723</v>
      </c>
      <c r="I267" s="31" t="s">
        <v>1668</v>
      </c>
      <c r="J267" s="31" t="s">
        <v>1683</v>
      </c>
      <c r="K267" s="31" t="s">
        <v>1724</v>
      </c>
      <c r="L267" s="31" t="s">
        <v>1701</v>
      </c>
      <c r="M267" s="31" t="s">
        <v>1690</v>
      </c>
      <c r="N267" s="31" t="s">
        <v>1757</v>
      </c>
      <c r="O267" s="32">
        <v>5.90096499836441</v>
      </c>
      <c r="P267" s="32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2"/>
      <c r="AC267" s="13"/>
    </row>
    <row r="268">
      <c r="A268" s="29" t="s">
        <v>617</v>
      </c>
      <c r="B268" s="29" t="s">
        <v>2465</v>
      </c>
      <c r="C268" s="29" t="s">
        <v>629</v>
      </c>
      <c r="D268" s="31" t="s">
        <v>1792</v>
      </c>
      <c r="E268" s="31" t="s">
        <v>2121</v>
      </c>
      <c r="F268" s="31" t="s">
        <v>1721</v>
      </c>
      <c r="G268" s="31" t="s">
        <v>1661</v>
      </c>
      <c r="H268" s="31" t="s">
        <v>1711</v>
      </c>
      <c r="I268" s="31" t="s">
        <v>1710</v>
      </c>
      <c r="J268" s="31" t="s">
        <v>1665</v>
      </c>
      <c r="K268" s="31" t="s">
        <v>1710</v>
      </c>
      <c r="L268" s="31" t="s">
        <v>1671</v>
      </c>
      <c r="M268" s="31" t="s">
        <v>1666</v>
      </c>
      <c r="N268" s="31" t="s">
        <v>1713</v>
      </c>
      <c r="O268" s="32" t="s">
        <v>2313</v>
      </c>
      <c r="P268" s="32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2"/>
      <c r="AC268" s="13"/>
    </row>
    <row r="269">
      <c r="A269" s="29" t="s">
        <v>617</v>
      </c>
      <c r="B269" s="29" t="s">
        <v>2466</v>
      </c>
      <c r="C269" s="29" t="s">
        <v>631</v>
      </c>
      <c r="D269" s="31" t="s">
        <v>1784</v>
      </c>
      <c r="E269" s="31" t="s">
        <v>1724</v>
      </c>
      <c r="F269" s="31" t="s">
        <v>1700</v>
      </c>
      <c r="G269" s="31" t="s">
        <v>1671</v>
      </c>
      <c r="H269" s="31" t="s">
        <v>1673</v>
      </c>
      <c r="I269" s="31" t="s">
        <v>1701</v>
      </c>
      <c r="J269" s="31" t="s">
        <v>1704</v>
      </c>
      <c r="K269" s="31" t="s">
        <v>1884</v>
      </c>
      <c r="L269" s="31" t="s">
        <v>1689</v>
      </c>
      <c r="M269" s="31" t="s">
        <v>1690</v>
      </c>
      <c r="N269" s="31" t="s">
        <v>1815</v>
      </c>
      <c r="O269" s="32">
        <v>3.41232465413541</v>
      </c>
      <c r="P269" s="32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2"/>
      <c r="AC269" s="13"/>
    </row>
    <row r="270">
      <c r="A270" s="29" t="s">
        <v>617</v>
      </c>
      <c r="B270" s="29" t="s">
        <v>2467</v>
      </c>
      <c r="C270" s="29" t="s">
        <v>633</v>
      </c>
      <c r="D270" s="31" t="s">
        <v>2468</v>
      </c>
      <c r="E270" s="31" t="s">
        <v>1722</v>
      </c>
      <c r="F270" s="31" t="s">
        <v>1700</v>
      </c>
      <c r="G270" s="31" t="s">
        <v>1716</v>
      </c>
      <c r="H270" s="31" t="s">
        <v>1713</v>
      </c>
      <c r="I270" s="31" t="s">
        <v>1703</v>
      </c>
      <c r="J270" s="31" t="s">
        <v>1756</v>
      </c>
      <c r="K270" s="31" t="s">
        <v>1756</v>
      </c>
      <c r="L270" s="31" t="s">
        <v>1845</v>
      </c>
      <c r="M270" s="31" t="s">
        <v>1742</v>
      </c>
      <c r="N270" s="31" t="s">
        <v>1846</v>
      </c>
      <c r="O270" s="32">
        <v>11.7162023186237</v>
      </c>
      <c r="P270" s="32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2"/>
      <c r="AC270" s="13"/>
    </row>
    <row r="271">
      <c r="A271" s="29" t="s">
        <v>617</v>
      </c>
      <c r="B271" s="29" t="s">
        <v>2469</v>
      </c>
      <c r="C271" s="29" t="s">
        <v>635</v>
      </c>
      <c r="D271" s="31" t="s">
        <v>1855</v>
      </c>
      <c r="E271" s="31" t="s">
        <v>1661</v>
      </c>
      <c r="F271" s="31" t="s">
        <v>1661</v>
      </c>
      <c r="G271" s="31" t="s">
        <v>1665</v>
      </c>
      <c r="H271" s="31" t="s">
        <v>1700</v>
      </c>
      <c r="I271" s="31" t="s">
        <v>1731</v>
      </c>
      <c r="J271" s="31" t="s">
        <v>1711</v>
      </c>
      <c r="K271" s="31" t="s">
        <v>1665</v>
      </c>
      <c r="L271" s="31" t="s">
        <v>1716</v>
      </c>
      <c r="M271" s="31" t="s">
        <v>1664</v>
      </c>
      <c r="N271" s="31" t="s">
        <v>1716</v>
      </c>
      <c r="O271" s="32">
        <v>5.25085798333061</v>
      </c>
      <c r="P271" s="32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2"/>
      <c r="AC271" s="13"/>
    </row>
    <row r="272">
      <c r="A272" s="29" t="s">
        <v>617</v>
      </c>
      <c r="B272" s="29" t="s">
        <v>2470</v>
      </c>
      <c r="C272" s="29" t="s">
        <v>637</v>
      </c>
      <c r="D272" s="31" t="s">
        <v>1793</v>
      </c>
      <c r="E272" s="31" t="s">
        <v>1661</v>
      </c>
      <c r="F272" s="31" t="s">
        <v>1711</v>
      </c>
      <c r="G272" s="31" t="s">
        <v>1927</v>
      </c>
      <c r="H272" s="31" t="s">
        <v>1711</v>
      </c>
      <c r="I272" s="31" t="s">
        <v>1710</v>
      </c>
      <c r="J272" s="31" t="s">
        <v>1710</v>
      </c>
      <c r="K272" s="31" t="s">
        <v>1700</v>
      </c>
      <c r="L272" s="31" t="s">
        <v>1700</v>
      </c>
      <c r="M272" s="31" t="s">
        <v>1671</v>
      </c>
      <c r="N272" s="31" t="s">
        <v>1716</v>
      </c>
      <c r="O272" s="32">
        <v>5.25085812356979</v>
      </c>
      <c r="P272" s="32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2"/>
      <c r="AC272" s="13"/>
    </row>
    <row r="273">
      <c r="A273" s="29" t="s">
        <v>617</v>
      </c>
      <c r="B273" s="29" t="s">
        <v>2471</v>
      </c>
      <c r="C273" s="29" t="s">
        <v>639</v>
      </c>
      <c r="D273" s="31" t="s">
        <v>2210</v>
      </c>
      <c r="E273" s="31" t="s">
        <v>1728</v>
      </c>
      <c r="F273" s="31" t="s">
        <v>1731</v>
      </c>
      <c r="G273" s="31" t="s">
        <v>1700</v>
      </c>
      <c r="H273" s="31" t="s">
        <v>1668</v>
      </c>
      <c r="I273" s="31" t="s">
        <v>1700</v>
      </c>
      <c r="J273" s="31" t="s">
        <v>1667</v>
      </c>
      <c r="K273" s="31" t="s">
        <v>1671</v>
      </c>
      <c r="L273" s="31" t="s">
        <v>1701</v>
      </c>
      <c r="M273" s="31" t="s">
        <v>1673</v>
      </c>
      <c r="N273" s="31" t="s">
        <v>1692</v>
      </c>
      <c r="O273" s="32">
        <v>12.0019617459539</v>
      </c>
      <c r="P273" s="32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2"/>
      <c r="AC273" s="13"/>
    </row>
    <row r="274">
      <c r="A274" s="29" t="s">
        <v>617</v>
      </c>
      <c r="B274" s="29" t="s">
        <v>2472</v>
      </c>
      <c r="C274" s="29" t="s">
        <v>641</v>
      </c>
      <c r="D274" s="31" t="s">
        <v>1769</v>
      </c>
      <c r="E274" s="31" t="s">
        <v>1721</v>
      </c>
      <c r="F274" s="31" t="s">
        <v>1663</v>
      </c>
      <c r="G274" s="31" t="s">
        <v>1723</v>
      </c>
      <c r="H274" s="31" t="s">
        <v>1724</v>
      </c>
      <c r="I274" s="31" t="s">
        <v>1673</v>
      </c>
      <c r="J274" s="31" t="s">
        <v>1667</v>
      </c>
      <c r="K274" s="31" t="s">
        <v>1704</v>
      </c>
      <c r="L274" s="31" t="s">
        <v>1815</v>
      </c>
      <c r="M274" s="31" t="s">
        <v>2027</v>
      </c>
      <c r="N274" s="31" t="s">
        <v>2050</v>
      </c>
      <c r="O274" s="32">
        <v>54.3422084286181</v>
      </c>
      <c r="P274" s="32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2"/>
      <c r="AC274" s="13"/>
    </row>
    <row r="275">
      <c r="A275" s="29" t="s">
        <v>617</v>
      </c>
      <c r="B275" s="29" t="s">
        <v>2473</v>
      </c>
      <c r="C275" s="29" t="s">
        <v>643</v>
      </c>
      <c r="D275" s="31" t="s">
        <v>2357</v>
      </c>
      <c r="E275" s="31" t="s">
        <v>2121</v>
      </c>
      <c r="F275" s="31" t="s">
        <v>1927</v>
      </c>
      <c r="G275" s="31" t="s">
        <v>1728</v>
      </c>
      <c r="H275" s="31" t="s">
        <v>1700</v>
      </c>
      <c r="I275" s="31" t="s">
        <v>1662</v>
      </c>
      <c r="J275" s="31" t="s">
        <v>1671</v>
      </c>
      <c r="K275" s="31" t="s">
        <v>1702</v>
      </c>
      <c r="L275" s="31" t="s">
        <v>1774</v>
      </c>
      <c r="M275" s="31" t="s">
        <v>1884</v>
      </c>
      <c r="N275" s="31" t="s">
        <v>1869</v>
      </c>
      <c r="O275" s="32" t="s">
        <v>2313</v>
      </c>
      <c r="P275" s="32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2"/>
      <c r="AC275" s="13"/>
    </row>
    <row r="276">
      <c r="A276" s="29" t="s">
        <v>617</v>
      </c>
      <c r="B276" s="29" t="s">
        <v>2474</v>
      </c>
      <c r="C276" s="29" t="s">
        <v>645</v>
      </c>
      <c r="D276" s="31" t="s">
        <v>2475</v>
      </c>
      <c r="E276" s="31" t="s">
        <v>1682</v>
      </c>
      <c r="F276" s="31" t="s">
        <v>1674</v>
      </c>
      <c r="G276" s="31" t="s">
        <v>2077</v>
      </c>
      <c r="H276" s="31" t="s">
        <v>1781</v>
      </c>
      <c r="I276" s="31" t="s">
        <v>2391</v>
      </c>
      <c r="J276" s="31" t="s">
        <v>2318</v>
      </c>
      <c r="K276" s="31" t="s">
        <v>2476</v>
      </c>
      <c r="L276" s="31" t="s">
        <v>2477</v>
      </c>
      <c r="M276" s="31" t="s">
        <v>2478</v>
      </c>
      <c r="N276" s="31" t="s">
        <v>2479</v>
      </c>
      <c r="O276" s="32">
        <v>73.49367150827</v>
      </c>
      <c r="P276" s="32"/>
      <c r="Q276" s="31" t="s">
        <v>2480</v>
      </c>
      <c r="R276" s="31" t="s">
        <v>1665</v>
      </c>
      <c r="S276" s="31" t="s">
        <v>1667</v>
      </c>
      <c r="T276" s="31" t="s">
        <v>1756</v>
      </c>
      <c r="U276" s="31" t="s">
        <v>1747</v>
      </c>
      <c r="V276" s="31" t="s">
        <v>1678</v>
      </c>
      <c r="W276" s="31" t="s">
        <v>1973</v>
      </c>
      <c r="X276" s="31" t="s">
        <v>1750</v>
      </c>
      <c r="Y276" s="31" t="s">
        <v>1835</v>
      </c>
      <c r="Z276" s="31" t="s">
        <v>1909</v>
      </c>
      <c r="AA276" s="31" t="s">
        <v>2271</v>
      </c>
      <c r="AB276" s="32">
        <v>33.3836858006042</v>
      </c>
      <c r="AC276" s="33"/>
    </row>
    <row r="277">
      <c r="A277" s="29" t="s">
        <v>617</v>
      </c>
      <c r="B277" s="29" t="s">
        <v>2481</v>
      </c>
      <c r="C277" s="29" t="s">
        <v>647</v>
      </c>
      <c r="D277" s="31" t="s">
        <v>2482</v>
      </c>
      <c r="E277" s="31" t="s">
        <v>1728</v>
      </c>
      <c r="F277" s="31" t="s">
        <v>1723</v>
      </c>
      <c r="G277" s="31" t="s">
        <v>1689</v>
      </c>
      <c r="H277" s="31" t="s">
        <v>1880</v>
      </c>
      <c r="I277" s="31" t="s">
        <v>1865</v>
      </c>
      <c r="J277" s="31" t="s">
        <v>1750</v>
      </c>
      <c r="K277" s="31" t="s">
        <v>1902</v>
      </c>
      <c r="L277" s="31" t="s">
        <v>2483</v>
      </c>
      <c r="M277" s="31" t="s">
        <v>2484</v>
      </c>
      <c r="N277" s="31" t="s">
        <v>2227</v>
      </c>
      <c r="O277" s="32">
        <v>144.223581357318</v>
      </c>
      <c r="P277" s="32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2"/>
      <c r="AC277" s="13"/>
    </row>
    <row r="278">
      <c r="A278" s="29" t="s">
        <v>617</v>
      </c>
      <c r="B278" s="29" t="s">
        <v>2485</v>
      </c>
      <c r="C278" s="29" t="s">
        <v>649</v>
      </c>
      <c r="D278" s="31" t="s">
        <v>2482</v>
      </c>
      <c r="E278" s="31" t="s">
        <v>1728</v>
      </c>
      <c r="F278" s="31" t="s">
        <v>1722</v>
      </c>
      <c r="G278" s="31" t="s">
        <v>1673</v>
      </c>
      <c r="H278" s="31" t="s">
        <v>1812</v>
      </c>
      <c r="I278" s="31" t="s">
        <v>1760</v>
      </c>
      <c r="J278" s="31" t="s">
        <v>1914</v>
      </c>
      <c r="K278" s="31" t="s">
        <v>1849</v>
      </c>
      <c r="L278" s="31" t="s">
        <v>1826</v>
      </c>
      <c r="M278" s="31" t="s">
        <v>2484</v>
      </c>
      <c r="N278" s="31" t="s">
        <v>2227</v>
      </c>
      <c r="O278" s="32">
        <v>144.223581357318</v>
      </c>
      <c r="P278" s="32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2"/>
      <c r="AC278" s="13"/>
    </row>
    <row r="279">
      <c r="A279" s="29" t="s">
        <v>617</v>
      </c>
      <c r="B279" s="29" t="s">
        <v>2486</v>
      </c>
      <c r="C279" s="29" t="s">
        <v>651</v>
      </c>
      <c r="D279" s="31" t="s">
        <v>2487</v>
      </c>
      <c r="E279" s="31" t="s">
        <v>1664</v>
      </c>
      <c r="F279" s="31" t="s">
        <v>1859</v>
      </c>
      <c r="G279" s="31" t="s">
        <v>1853</v>
      </c>
      <c r="H279" s="31" t="s">
        <v>1961</v>
      </c>
      <c r="I279" s="31" t="s">
        <v>1856</v>
      </c>
      <c r="J279" s="31" t="s">
        <v>1833</v>
      </c>
      <c r="K279" s="31" t="s">
        <v>1898</v>
      </c>
      <c r="L279" s="31" t="s">
        <v>2152</v>
      </c>
      <c r="M279" s="31" t="s">
        <v>1766</v>
      </c>
      <c r="N279" s="31" t="s">
        <v>2426</v>
      </c>
      <c r="O279" s="32">
        <v>43.3148117705079</v>
      </c>
      <c r="P279" s="32"/>
      <c r="Q279" s="31" t="s">
        <v>2276</v>
      </c>
      <c r="R279" s="31" t="s">
        <v>1711</v>
      </c>
      <c r="S279" s="31" t="s">
        <v>1722</v>
      </c>
      <c r="T279" s="31" t="s">
        <v>1724</v>
      </c>
      <c r="U279" s="31" t="s">
        <v>1689</v>
      </c>
      <c r="V279" s="31" t="s">
        <v>1668</v>
      </c>
      <c r="W279" s="31" t="s">
        <v>1667</v>
      </c>
      <c r="X279" s="31" t="s">
        <v>1672</v>
      </c>
      <c r="Y279" s="31" t="s">
        <v>1675</v>
      </c>
      <c r="Z279" s="31" t="s">
        <v>1691</v>
      </c>
      <c r="AA279" s="31" t="s">
        <v>2114</v>
      </c>
      <c r="AB279" s="32">
        <v>14.3333333333333</v>
      </c>
      <c r="AC279" s="33"/>
    </row>
    <row r="280">
      <c r="A280" s="29" t="s">
        <v>617</v>
      </c>
      <c r="B280" s="29" t="s">
        <v>2488</v>
      </c>
      <c r="C280" s="29" t="s">
        <v>653</v>
      </c>
      <c r="D280" s="31" t="s">
        <v>1979</v>
      </c>
      <c r="E280" s="31" t="s">
        <v>1723</v>
      </c>
      <c r="F280" s="31" t="s">
        <v>1663</v>
      </c>
      <c r="G280" s="31" t="s">
        <v>1716</v>
      </c>
      <c r="H280" s="31" t="s">
        <v>1671</v>
      </c>
      <c r="I280" s="31" t="s">
        <v>1718</v>
      </c>
      <c r="J280" s="31" t="s">
        <v>1718</v>
      </c>
      <c r="K280" s="31" t="s">
        <v>1672</v>
      </c>
      <c r="L280" s="31" t="s">
        <v>1757</v>
      </c>
      <c r="M280" s="31" t="s">
        <v>2102</v>
      </c>
      <c r="N280" s="31" t="s">
        <v>1679</v>
      </c>
      <c r="O280" s="32">
        <v>14.1023103391774</v>
      </c>
      <c r="P280" s="32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2"/>
      <c r="AC280" s="13"/>
    </row>
    <row r="281">
      <c r="A281" s="29" t="s">
        <v>617</v>
      </c>
      <c r="B281" s="29" t="s">
        <v>2489</v>
      </c>
      <c r="C281" s="29" t="s">
        <v>655</v>
      </c>
      <c r="D281" s="31" t="s">
        <v>2316</v>
      </c>
      <c r="E281" s="31" t="s">
        <v>1927</v>
      </c>
      <c r="F281" s="31" t="s">
        <v>1711</v>
      </c>
      <c r="G281" s="31" t="s">
        <v>1710</v>
      </c>
      <c r="H281" s="31" t="s">
        <v>1683</v>
      </c>
      <c r="I281" s="31" t="s">
        <v>1724</v>
      </c>
      <c r="J281" s="31" t="s">
        <v>1724</v>
      </c>
      <c r="K281" s="31" t="s">
        <v>1667</v>
      </c>
      <c r="L281" s="31" t="s">
        <v>1756</v>
      </c>
      <c r="M281" s="31" t="s">
        <v>1706</v>
      </c>
      <c r="N281" s="31" t="s">
        <v>1790</v>
      </c>
      <c r="O281" s="32">
        <v>37.5061284523615</v>
      </c>
      <c r="P281" s="32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2"/>
      <c r="AC281" s="13"/>
    </row>
    <row r="282">
      <c r="A282" s="29" t="s">
        <v>617</v>
      </c>
      <c r="B282" s="29" t="s">
        <v>2490</v>
      </c>
      <c r="C282" s="29" t="s">
        <v>657</v>
      </c>
      <c r="D282" s="31" t="s">
        <v>2491</v>
      </c>
      <c r="E282" s="31" t="s">
        <v>1927</v>
      </c>
      <c r="F282" s="31" t="s">
        <v>1721</v>
      </c>
      <c r="G282" s="31" t="s">
        <v>1728</v>
      </c>
      <c r="H282" s="31" t="s">
        <v>1722</v>
      </c>
      <c r="I282" s="31" t="s">
        <v>1724</v>
      </c>
      <c r="J282" s="31" t="s">
        <v>1717</v>
      </c>
      <c r="K282" s="31" t="s">
        <v>1689</v>
      </c>
      <c r="L282" s="31" t="s">
        <v>1885</v>
      </c>
      <c r="M282" s="31" t="s">
        <v>1845</v>
      </c>
      <c r="N282" s="31" t="s">
        <v>1799</v>
      </c>
      <c r="O282" s="32">
        <v>89.0145448602713</v>
      </c>
      <c r="P282" s="32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2"/>
      <c r="AC282" s="13"/>
    </row>
    <row r="283">
      <c r="A283" s="29" t="s">
        <v>617</v>
      </c>
      <c r="B283" s="29" t="s">
        <v>2492</v>
      </c>
      <c r="C283" s="29" t="s">
        <v>659</v>
      </c>
      <c r="D283" s="31" t="s">
        <v>2493</v>
      </c>
      <c r="E283" s="31" t="s">
        <v>1721</v>
      </c>
      <c r="F283" s="31" t="s">
        <v>1710</v>
      </c>
      <c r="G283" s="31" t="s">
        <v>1701</v>
      </c>
      <c r="H283" s="31" t="s">
        <v>1673</v>
      </c>
      <c r="I283" s="31" t="s">
        <v>1757</v>
      </c>
      <c r="J283" s="31" t="s">
        <v>1743</v>
      </c>
      <c r="K283" s="31" t="s">
        <v>2494</v>
      </c>
      <c r="L283" s="31" t="s">
        <v>1807</v>
      </c>
      <c r="M283" s="31" t="s">
        <v>1752</v>
      </c>
      <c r="N283" s="31" t="s">
        <v>2359</v>
      </c>
      <c r="O283" s="32">
        <v>112.351697455179</v>
      </c>
      <c r="P283" s="32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2"/>
      <c r="AC283" s="13"/>
    </row>
    <row r="284">
      <c r="A284" s="29" t="s">
        <v>617</v>
      </c>
      <c r="B284" s="29" t="s">
        <v>2495</v>
      </c>
      <c r="C284" s="29" t="s">
        <v>661</v>
      </c>
      <c r="D284" s="31" t="s">
        <v>2496</v>
      </c>
      <c r="E284" s="31" t="s">
        <v>1723</v>
      </c>
      <c r="F284" s="31" t="s">
        <v>1701</v>
      </c>
      <c r="G284" s="31" t="s">
        <v>1747</v>
      </c>
      <c r="H284" s="31" t="s">
        <v>1852</v>
      </c>
      <c r="I284" s="31" t="s">
        <v>1802</v>
      </c>
      <c r="J284" s="31" t="s">
        <v>1961</v>
      </c>
      <c r="K284" s="31" t="s">
        <v>1794</v>
      </c>
      <c r="L284" s="31" t="s">
        <v>2207</v>
      </c>
      <c r="M284" s="31" t="s">
        <v>2325</v>
      </c>
      <c r="N284" s="31" t="s">
        <v>2289</v>
      </c>
      <c r="O284" s="32">
        <v>43.1070574750286</v>
      </c>
      <c r="P284" s="32"/>
      <c r="Q284" s="31" t="s">
        <v>2497</v>
      </c>
      <c r="R284" s="31" t="s">
        <v>1710</v>
      </c>
      <c r="S284" s="31" t="s">
        <v>1724</v>
      </c>
      <c r="T284" s="31" t="s">
        <v>1673</v>
      </c>
      <c r="U284" s="31" t="s">
        <v>1673</v>
      </c>
      <c r="V284" s="31" t="s">
        <v>1859</v>
      </c>
      <c r="W284" s="31" t="s">
        <v>1691</v>
      </c>
      <c r="X284" s="31" t="s">
        <v>1775</v>
      </c>
      <c r="Y284" s="31" t="s">
        <v>2027</v>
      </c>
      <c r="Z284" s="31" t="s">
        <v>1945</v>
      </c>
      <c r="AA284" s="31" t="s">
        <v>1847</v>
      </c>
      <c r="AB284" s="32">
        <v>7.84435067979371</v>
      </c>
      <c r="AC284" s="33"/>
    </row>
    <row r="285">
      <c r="A285" s="29" t="s">
        <v>617</v>
      </c>
      <c r="B285" s="29" t="s">
        <v>2498</v>
      </c>
      <c r="C285" s="29" t="s">
        <v>663</v>
      </c>
      <c r="D285" s="31" t="s">
        <v>2499</v>
      </c>
      <c r="E285" s="31" t="s">
        <v>1711</v>
      </c>
      <c r="F285" s="31" t="s">
        <v>1667</v>
      </c>
      <c r="G285" s="31" t="s">
        <v>1746</v>
      </c>
      <c r="H285" s="31" t="s">
        <v>1674</v>
      </c>
      <c r="I285" s="31" t="s">
        <v>1757</v>
      </c>
      <c r="J285" s="31" t="s">
        <v>1791</v>
      </c>
      <c r="K285" s="31" t="s">
        <v>2009</v>
      </c>
      <c r="L285" s="31" t="s">
        <v>2270</v>
      </c>
      <c r="M285" s="31" t="s">
        <v>1909</v>
      </c>
      <c r="N285" s="31" t="s">
        <v>2326</v>
      </c>
      <c r="O285" s="32">
        <v>63.0103109656301</v>
      </c>
      <c r="P285" s="32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2"/>
      <c r="AC285" s="13"/>
    </row>
    <row r="286">
      <c r="A286" s="29" t="s">
        <v>617</v>
      </c>
      <c r="B286" s="29" t="s">
        <v>2500</v>
      </c>
      <c r="C286" s="29" t="s">
        <v>665</v>
      </c>
      <c r="D286" s="31" t="s">
        <v>2033</v>
      </c>
      <c r="E286" s="31" t="s">
        <v>1660</v>
      </c>
      <c r="F286" s="31" t="s">
        <v>1661</v>
      </c>
      <c r="G286" s="31" t="s">
        <v>1663</v>
      </c>
      <c r="H286" s="31" t="s">
        <v>1723</v>
      </c>
      <c r="I286" s="31" t="s">
        <v>1671</v>
      </c>
      <c r="J286" s="31" t="s">
        <v>1666</v>
      </c>
      <c r="K286" s="31" t="s">
        <v>1673</v>
      </c>
      <c r="L286" s="31" t="s">
        <v>1706</v>
      </c>
      <c r="M286" s="31" t="s">
        <v>1845</v>
      </c>
      <c r="N286" s="31" t="s">
        <v>2050</v>
      </c>
      <c r="O286" s="32">
        <v>163.026625285854</v>
      </c>
      <c r="P286" s="32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2"/>
      <c r="AC286" s="13"/>
    </row>
    <row r="287">
      <c r="A287" s="29" t="s">
        <v>617</v>
      </c>
      <c r="B287" s="29" t="s">
        <v>2501</v>
      </c>
      <c r="C287" s="29" t="s">
        <v>667</v>
      </c>
      <c r="D287" s="31" t="s">
        <v>1861</v>
      </c>
      <c r="E287" s="31" t="s">
        <v>1660</v>
      </c>
      <c r="F287" s="31" t="s">
        <v>1721</v>
      </c>
      <c r="G287" s="31" t="s">
        <v>1660</v>
      </c>
      <c r="H287" s="31" t="s">
        <v>1711</v>
      </c>
      <c r="I287" s="31" t="s">
        <v>1728</v>
      </c>
      <c r="J287" s="31" t="s">
        <v>1662</v>
      </c>
      <c r="K287" s="31" t="s">
        <v>1662</v>
      </c>
      <c r="L287" s="31" t="s">
        <v>1724</v>
      </c>
      <c r="M287" s="31" t="s">
        <v>1716</v>
      </c>
      <c r="N287" s="31" t="s">
        <v>1774</v>
      </c>
      <c r="O287" s="32">
        <v>40.0065327453862</v>
      </c>
      <c r="P287" s="32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2"/>
      <c r="AC287" s="13"/>
    </row>
    <row r="288">
      <c r="A288" s="29" t="s">
        <v>617</v>
      </c>
      <c r="B288" s="29" t="s">
        <v>2502</v>
      </c>
      <c r="C288" s="29" t="s">
        <v>669</v>
      </c>
      <c r="D288" s="31" t="s">
        <v>2316</v>
      </c>
      <c r="E288" s="31" t="s">
        <v>1721</v>
      </c>
      <c r="F288" s="31" t="s">
        <v>1927</v>
      </c>
      <c r="G288" s="31" t="s">
        <v>1663</v>
      </c>
      <c r="H288" s="31" t="s">
        <v>1710</v>
      </c>
      <c r="I288" s="31" t="s">
        <v>1673</v>
      </c>
      <c r="J288" s="31" t="s">
        <v>1713</v>
      </c>
      <c r="K288" s="31" t="s">
        <v>1675</v>
      </c>
      <c r="L288" s="31" t="s">
        <v>1753</v>
      </c>
      <c r="M288" s="31" t="s">
        <v>1685</v>
      </c>
      <c r="N288" s="31" t="s">
        <v>1964</v>
      </c>
      <c r="O288" s="32">
        <v>23.3371453466209</v>
      </c>
      <c r="P288" s="32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2"/>
      <c r="AC288" s="13"/>
    </row>
    <row r="289">
      <c r="A289" s="29" t="s">
        <v>617</v>
      </c>
      <c r="B289" s="29" t="s">
        <v>2503</v>
      </c>
      <c r="C289" s="29" t="s">
        <v>671</v>
      </c>
      <c r="D289" s="31" t="s">
        <v>2032</v>
      </c>
      <c r="E289" s="31" t="s">
        <v>1721</v>
      </c>
      <c r="F289" s="31" t="s">
        <v>1927</v>
      </c>
      <c r="G289" s="31" t="s">
        <v>1663</v>
      </c>
      <c r="H289" s="31" t="s">
        <v>1700</v>
      </c>
      <c r="I289" s="31" t="s">
        <v>1683</v>
      </c>
      <c r="J289" s="31" t="s">
        <v>1713</v>
      </c>
      <c r="K289" s="31" t="s">
        <v>1753</v>
      </c>
      <c r="L289" s="31" t="s">
        <v>1774</v>
      </c>
      <c r="M289" s="31" t="s">
        <v>1674</v>
      </c>
      <c r="N289" s="31" t="s">
        <v>1748</v>
      </c>
      <c r="O289" s="32">
        <v>22.670369160405</v>
      </c>
      <c r="P289" s="32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2"/>
      <c r="AC289" s="13"/>
    </row>
    <row r="290">
      <c r="A290" s="29" t="s">
        <v>617</v>
      </c>
      <c r="B290" s="29" t="s">
        <v>2504</v>
      </c>
      <c r="C290" s="29" t="s">
        <v>673</v>
      </c>
      <c r="D290" s="31" t="s">
        <v>2006</v>
      </c>
      <c r="E290" s="31" t="s">
        <v>1728</v>
      </c>
      <c r="F290" s="31" t="s">
        <v>1661</v>
      </c>
      <c r="G290" s="31" t="s">
        <v>1711</v>
      </c>
      <c r="H290" s="31" t="s">
        <v>1662</v>
      </c>
      <c r="I290" s="31" t="s">
        <v>1700</v>
      </c>
      <c r="J290" s="31" t="s">
        <v>1700</v>
      </c>
      <c r="K290" s="31" t="s">
        <v>1710</v>
      </c>
      <c r="L290" s="31" t="s">
        <v>1666</v>
      </c>
      <c r="M290" s="31" t="s">
        <v>1716</v>
      </c>
      <c r="N290" s="31" t="s">
        <v>1885</v>
      </c>
      <c r="O290" s="32">
        <v>9.60156837118117</v>
      </c>
      <c r="P290" s="32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2"/>
      <c r="AC290" s="13"/>
    </row>
    <row r="291">
      <c r="A291" s="29" t="s">
        <v>617</v>
      </c>
      <c r="B291" s="29" t="s">
        <v>2505</v>
      </c>
      <c r="C291" s="29" t="s">
        <v>675</v>
      </c>
      <c r="D291" s="31" t="s">
        <v>1752</v>
      </c>
      <c r="E291" s="31" t="s">
        <v>1665</v>
      </c>
      <c r="F291" s="31" t="s">
        <v>1723</v>
      </c>
      <c r="G291" s="31" t="s">
        <v>1700</v>
      </c>
      <c r="H291" s="31" t="s">
        <v>1724</v>
      </c>
      <c r="I291" s="31" t="s">
        <v>1665</v>
      </c>
      <c r="J291" s="31" t="s">
        <v>1668</v>
      </c>
      <c r="K291" s="31" t="s">
        <v>1717</v>
      </c>
      <c r="L291" s="31" t="s">
        <v>1703</v>
      </c>
      <c r="M291" s="31" t="s">
        <v>1716</v>
      </c>
      <c r="N291" s="31" t="s">
        <v>1718</v>
      </c>
      <c r="O291" s="32">
        <v>3.55613681361597</v>
      </c>
      <c r="P291" s="32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2"/>
      <c r="AC291" s="13"/>
    </row>
    <row r="292">
      <c r="A292" s="29" t="s">
        <v>617</v>
      </c>
      <c r="B292" s="29" t="s">
        <v>2506</v>
      </c>
      <c r="C292" s="29" t="s">
        <v>677</v>
      </c>
      <c r="D292" s="31" t="s">
        <v>2507</v>
      </c>
      <c r="E292" s="31" t="s">
        <v>1756</v>
      </c>
      <c r="F292" s="31" t="s">
        <v>1704</v>
      </c>
      <c r="G292" s="31" t="s">
        <v>1691</v>
      </c>
      <c r="H292" s="31" t="s">
        <v>1747</v>
      </c>
      <c r="I292" s="31" t="s">
        <v>1685</v>
      </c>
      <c r="J292" s="31" t="s">
        <v>1692</v>
      </c>
      <c r="K292" s="31" t="s">
        <v>1759</v>
      </c>
      <c r="L292" s="31" t="s">
        <v>1881</v>
      </c>
      <c r="M292" s="31" t="s">
        <v>1848</v>
      </c>
      <c r="N292" s="31" t="s">
        <v>1803</v>
      </c>
      <c r="O292" s="32">
        <v>3.60524121863662</v>
      </c>
      <c r="P292" s="32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2"/>
      <c r="AC292" s="13"/>
    </row>
    <row r="293">
      <c r="A293" s="29" t="s">
        <v>617</v>
      </c>
      <c r="B293" s="29" t="s">
        <v>2508</v>
      </c>
      <c r="C293" s="29" t="s">
        <v>679</v>
      </c>
      <c r="D293" s="31" t="s">
        <v>1873</v>
      </c>
      <c r="E293" s="31" t="s">
        <v>1927</v>
      </c>
      <c r="F293" s="31" t="s">
        <v>1660</v>
      </c>
      <c r="G293" s="31" t="s">
        <v>1711</v>
      </c>
      <c r="H293" s="31" t="s">
        <v>1711</v>
      </c>
      <c r="I293" s="31" t="s">
        <v>1722</v>
      </c>
      <c r="J293" s="31" t="s">
        <v>1663</v>
      </c>
      <c r="K293" s="31" t="s">
        <v>1710</v>
      </c>
      <c r="L293" s="31" t="s">
        <v>1716</v>
      </c>
      <c r="M293" s="31" t="s">
        <v>1672</v>
      </c>
      <c r="N293" s="31" t="s">
        <v>2102</v>
      </c>
      <c r="O293" s="32">
        <v>32.0052253429131</v>
      </c>
      <c r="P293" s="3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2"/>
      <c r="AC293" s="13"/>
    </row>
    <row r="294">
      <c r="A294" s="29" t="s">
        <v>617</v>
      </c>
      <c r="B294" s="29" t="s">
        <v>2509</v>
      </c>
      <c r="C294" s="29" t="s">
        <v>681</v>
      </c>
      <c r="D294" s="31" t="s">
        <v>1975</v>
      </c>
      <c r="E294" s="31" t="s">
        <v>1723</v>
      </c>
      <c r="F294" s="31" t="s">
        <v>1721</v>
      </c>
      <c r="G294" s="31" t="s">
        <v>1665</v>
      </c>
      <c r="H294" s="31" t="s">
        <v>1712</v>
      </c>
      <c r="I294" s="31" t="s">
        <v>1666</v>
      </c>
      <c r="J294" s="31" t="s">
        <v>1731</v>
      </c>
      <c r="K294" s="31" t="s">
        <v>1710</v>
      </c>
      <c r="L294" s="31" t="s">
        <v>1700</v>
      </c>
      <c r="M294" s="31" t="s">
        <v>1712</v>
      </c>
      <c r="N294" s="31" t="s">
        <v>1683</v>
      </c>
      <c r="O294" s="32">
        <v>2.49999999999999</v>
      </c>
      <c r="P294" s="3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2"/>
      <c r="AC294" s="13"/>
    </row>
    <row r="295">
      <c r="A295" s="29" t="s">
        <v>617</v>
      </c>
      <c r="B295" s="29" t="s">
        <v>2510</v>
      </c>
      <c r="C295" s="29" t="s">
        <v>683</v>
      </c>
      <c r="D295" s="31" t="s">
        <v>1970</v>
      </c>
      <c r="E295" s="31" t="s">
        <v>1711</v>
      </c>
      <c r="F295" s="31" t="s">
        <v>1927</v>
      </c>
      <c r="G295" s="31" t="s">
        <v>1663</v>
      </c>
      <c r="H295" s="31" t="s">
        <v>1728</v>
      </c>
      <c r="I295" s="31" t="s">
        <v>1711</v>
      </c>
      <c r="J295" s="31" t="s">
        <v>1664</v>
      </c>
      <c r="K295" s="31" t="s">
        <v>1665</v>
      </c>
      <c r="L295" s="31" t="s">
        <v>1700</v>
      </c>
      <c r="M295" s="31" t="s">
        <v>1700</v>
      </c>
      <c r="N295" s="31" t="s">
        <v>1682</v>
      </c>
      <c r="O295" s="32">
        <v>4.50073481384715</v>
      </c>
      <c r="P295" s="3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2"/>
      <c r="AC295" s="13"/>
    </row>
    <row r="296">
      <c r="A296" s="29" t="s">
        <v>617</v>
      </c>
      <c r="B296" s="29" t="s">
        <v>2511</v>
      </c>
      <c r="C296" s="29" t="s">
        <v>685</v>
      </c>
      <c r="D296" s="31" t="s">
        <v>2512</v>
      </c>
      <c r="E296" s="31" t="s">
        <v>1722</v>
      </c>
      <c r="F296" s="31" t="s">
        <v>1662</v>
      </c>
      <c r="G296" s="31" t="s">
        <v>1713</v>
      </c>
      <c r="H296" s="31" t="s">
        <v>1649</v>
      </c>
      <c r="I296" s="31" t="s">
        <v>1790</v>
      </c>
      <c r="J296" s="31" t="s">
        <v>1881</v>
      </c>
      <c r="K296" s="31" t="s">
        <v>1750</v>
      </c>
      <c r="L296" s="31" t="s">
        <v>2006</v>
      </c>
      <c r="M296" s="31" t="s">
        <v>2169</v>
      </c>
      <c r="N296" s="31" t="s">
        <v>2154</v>
      </c>
      <c r="O296" s="32">
        <v>56.0091533180778</v>
      </c>
      <c r="P296" s="3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2"/>
      <c r="AC296" s="13"/>
    </row>
    <row r="297">
      <c r="A297" s="29" t="s">
        <v>617</v>
      </c>
      <c r="B297" s="29" t="s">
        <v>2513</v>
      </c>
      <c r="C297" s="29" t="s">
        <v>687</v>
      </c>
      <c r="D297" s="31" t="s">
        <v>2392</v>
      </c>
      <c r="E297" s="31" t="s">
        <v>1660</v>
      </c>
      <c r="F297" s="31" t="s">
        <v>1660</v>
      </c>
      <c r="G297" s="31" t="s">
        <v>1728</v>
      </c>
      <c r="H297" s="31" t="s">
        <v>1723</v>
      </c>
      <c r="I297" s="31" t="s">
        <v>1663</v>
      </c>
      <c r="J297" s="31" t="s">
        <v>1665</v>
      </c>
      <c r="K297" s="31" t="s">
        <v>1702</v>
      </c>
      <c r="L297" s="31" t="s">
        <v>1859</v>
      </c>
      <c r="M297" s="31" t="s">
        <v>1845</v>
      </c>
      <c r="N297" s="31" t="s">
        <v>2514</v>
      </c>
      <c r="O297" s="32">
        <v>252.041176470588</v>
      </c>
      <c r="P297" s="3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2"/>
      <c r="AC297" s="13"/>
    </row>
    <row r="298">
      <c r="A298" s="29" t="s">
        <v>617</v>
      </c>
      <c r="B298" s="29" t="s">
        <v>2515</v>
      </c>
      <c r="C298" s="29" t="s">
        <v>689</v>
      </c>
      <c r="D298" s="31" t="s">
        <v>2516</v>
      </c>
      <c r="E298" s="31" t="s">
        <v>1661</v>
      </c>
      <c r="F298" s="31" t="s">
        <v>1662</v>
      </c>
      <c r="G298" s="31" t="s">
        <v>1664</v>
      </c>
      <c r="H298" s="31" t="s">
        <v>1774</v>
      </c>
      <c r="I298" s="31" t="s">
        <v>1885</v>
      </c>
      <c r="J298" s="31" t="s">
        <v>1852</v>
      </c>
      <c r="K298" s="31" t="s">
        <v>1749</v>
      </c>
      <c r="L298" s="31" t="s">
        <v>2005</v>
      </c>
      <c r="M298" s="31" t="s">
        <v>2147</v>
      </c>
      <c r="N298" s="31" t="s">
        <v>1872</v>
      </c>
      <c r="O298" s="32">
        <v>39.7564908556499</v>
      </c>
      <c r="P298" s="32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2"/>
      <c r="AC298" s="13"/>
    </row>
    <row r="299">
      <c r="A299" s="29" t="s">
        <v>617</v>
      </c>
      <c r="B299" s="29" t="s">
        <v>2517</v>
      </c>
      <c r="C299" s="29" t="s">
        <v>691</v>
      </c>
      <c r="D299" s="31" t="s">
        <v>1907</v>
      </c>
      <c r="E299" s="31" t="s">
        <v>1721</v>
      </c>
      <c r="F299" s="31" t="s">
        <v>1661</v>
      </c>
      <c r="G299" s="31" t="s">
        <v>1728</v>
      </c>
      <c r="H299" s="31" t="s">
        <v>1666</v>
      </c>
      <c r="I299" s="31" t="s">
        <v>1710</v>
      </c>
      <c r="J299" s="31" t="s">
        <v>1662</v>
      </c>
      <c r="K299" s="31" t="s">
        <v>1724</v>
      </c>
      <c r="L299" s="31" t="s">
        <v>1671</v>
      </c>
      <c r="M299" s="31" t="s">
        <v>1859</v>
      </c>
      <c r="N299" s="31" t="s">
        <v>1790</v>
      </c>
      <c r="O299" s="32">
        <v>25.0040829658664</v>
      </c>
      <c r="P299" s="32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2"/>
      <c r="AC299" s="13"/>
    </row>
    <row r="300">
      <c r="A300" s="29" t="s">
        <v>694</v>
      </c>
      <c r="B300" s="29" t="s">
        <v>2518</v>
      </c>
      <c r="C300" s="29" t="s">
        <v>693</v>
      </c>
      <c r="D300" s="31" t="s">
        <v>1926</v>
      </c>
      <c r="E300" s="31" t="s">
        <v>1663</v>
      </c>
      <c r="F300" s="31" t="s">
        <v>1665</v>
      </c>
      <c r="G300" s="31" t="s">
        <v>1710</v>
      </c>
      <c r="H300" s="31" t="s">
        <v>1723</v>
      </c>
      <c r="I300" s="31" t="s">
        <v>1665</v>
      </c>
      <c r="J300" s="31" t="s">
        <v>1713</v>
      </c>
      <c r="K300" s="31" t="s">
        <v>1723</v>
      </c>
      <c r="L300" s="31" t="s">
        <v>1671</v>
      </c>
      <c r="M300" s="31" t="s">
        <v>1731</v>
      </c>
      <c r="N300" s="31" t="s">
        <v>1713</v>
      </c>
      <c r="O300" s="32">
        <v>2.75</v>
      </c>
      <c r="P300" s="32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2"/>
      <c r="AC300" s="13"/>
    </row>
    <row r="301">
      <c r="A301" s="29" t="s">
        <v>694</v>
      </c>
      <c r="B301" s="29" t="s">
        <v>2519</v>
      </c>
      <c r="C301" s="29" t="s">
        <v>696</v>
      </c>
      <c r="D301" s="31" t="s">
        <v>2514</v>
      </c>
      <c r="E301" s="31" t="s">
        <v>1723</v>
      </c>
      <c r="F301" s="31" t="s">
        <v>1712</v>
      </c>
      <c r="G301" s="31" t="s">
        <v>1703</v>
      </c>
      <c r="H301" s="31" t="s">
        <v>1668</v>
      </c>
      <c r="I301" s="31" t="s">
        <v>1713</v>
      </c>
      <c r="J301" s="31" t="s">
        <v>1703</v>
      </c>
      <c r="K301" s="31" t="s">
        <v>1753</v>
      </c>
      <c r="L301" s="31" t="s">
        <v>1753</v>
      </c>
      <c r="M301" s="31" t="s">
        <v>1667</v>
      </c>
      <c r="N301" s="31" t="s">
        <v>1667</v>
      </c>
      <c r="O301" s="32">
        <v>2.6</v>
      </c>
      <c r="P301" s="32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2"/>
      <c r="AC301" s="13"/>
    </row>
    <row r="302">
      <c r="A302" s="29" t="s">
        <v>694</v>
      </c>
      <c r="B302" s="29" t="s">
        <v>2520</v>
      </c>
      <c r="C302" s="29" t="s">
        <v>698</v>
      </c>
      <c r="D302" s="31" t="s">
        <v>2070</v>
      </c>
      <c r="E302" s="31" t="s">
        <v>1728</v>
      </c>
      <c r="F302" s="31" t="s">
        <v>1663</v>
      </c>
      <c r="G302" s="31" t="s">
        <v>1723</v>
      </c>
      <c r="H302" s="31" t="s">
        <v>1710</v>
      </c>
      <c r="I302" s="31" t="s">
        <v>1689</v>
      </c>
      <c r="J302" s="31" t="s">
        <v>1664</v>
      </c>
      <c r="K302" s="31" t="s">
        <v>1700</v>
      </c>
      <c r="L302" s="31" t="s">
        <v>1668</v>
      </c>
      <c r="M302" s="31" t="s">
        <v>1666</v>
      </c>
      <c r="N302" s="31" t="s">
        <v>1723</v>
      </c>
      <c r="O302" s="32">
        <v>2.00032727867779</v>
      </c>
      <c r="P302" s="32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2"/>
      <c r="AC302" s="13"/>
    </row>
    <row r="303">
      <c r="A303" s="29" t="s">
        <v>694</v>
      </c>
      <c r="B303" s="29" t="s">
        <v>2521</v>
      </c>
      <c r="C303" s="29" t="s">
        <v>700</v>
      </c>
      <c r="D303" s="31" t="s">
        <v>1950</v>
      </c>
      <c r="E303" s="31" t="s">
        <v>1712</v>
      </c>
      <c r="F303" s="31" t="s">
        <v>1724</v>
      </c>
      <c r="G303" s="31" t="s">
        <v>1716</v>
      </c>
      <c r="H303" s="31" t="s">
        <v>1724</v>
      </c>
      <c r="I303" s="31" t="s">
        <v>1717</v>
      </c>
      <c r="J303" s="31" t="s">
        <v>1753</v>
      </c>
      <c r="K303" s="31" t="s">
        <v>1673</v>
      </c>
      <c r="L303" s="31" t="s">
        <v>1774</v>
      </c>
      <c r="M303" s="31" t="s">
        <v>1880</v>
      </c>
      <c r="N303" s="31" t="s">
        <v>1885</v>
      </c>
      <c r="O303" s="32">
        <v>3.00049019607843</v>
      </c>
      <c r="P303" s="32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2"/>
      <c r="AC303" s="13"/>
    </row>
    <row r="304">
      <c r="A304" s="29" t="s">
        <v>694</v>
      </c>
      <c r="B304" s="29" t="s">
        <v>2522</v>
      </c>
      <c r="C304" s="29" t="s">
        <v>702</v>
      </c>
      <c r="D304" s="31" t="s">
        <v>1855</v>
      </c>
      <c r="E304" s="31" t="s">
        <v>1661</v>
      </c>
      <c r="F304" s="31" t="s">
        <v>1710</v>
      </c>
      <c r="G304" s="31" t="s">
        <v>1665</v>
      </c>
      <c r="H304" s="31" t="s">
        <v>1711</v>
      </c>
      <c r="I304" s="31" t="s">
        <v>1663</v>
      </c>
      <c r="J304" s="31" t="s">
        <v>1723</v>
      </c>
      <c r="K304" s="31" t="s">
        <v>1731</v>
      </c>
      <c r="L304" s="31" t="s">
        <v>1724</v>
      </c>
      <c r="M304" s="31" t="s">
        <v>1712</v>
      </c>
      <c r="N304" s="31" t="s">
        <v>1671</v>
      </c>
      <c r="O304" s="32">
        <v>4.75077576351461</v>
      </c>
      <c r="P304" s="32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2"/>
      <c r="AC304" s="13"/>
    </row>
    <row r="305">
      <c r="A305" s="29" t="s">
        <v>694</v>
      </c>
      <c r="B305" s="29" t="s">
        <v>2523</v>
      </c>
      <c r="C305" s="29" t="s">
        <v>704</v>
      </c>
      <c r="D305" s="31" t="s">
        <v>2081</v>
      </c>
      <c r="E305" s="31" t="s">
        <v>1662</v>
      </c>
      <c r="F305" s="31" t="s">
        <v>1711</v>
      </c>
      <c r="G305" s="31" t="s">
        <v>1662</v>
      </c>
      <c r="H305" s="31" t="s">
        <v>1665</v>
      </c>
      <c r="I305" s="31" t="s">
        <v>1712</v>
      </c>
      <c r="J305" s="31" t="s">
        <v>1713</v>
      </c>
      <c r="K305" s="31" t="s">
        <v>1716</v>
      </c>
      <c r="L305" s="31" t="s">
        <v>1717</v>
      </c>
      <c r="M305" s="31" t="s">
        <v>1716</v>
      </c>
      <c r="N305" s="31" t="s">
        <v>1718</v>
      </c>
      <c r="O305" s="32">
        <v>2.90956601784627</v>
      </c>
      <c r="P305" s="32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2"/>
      <c r="AC305" s="13"/>
    </row>
    <row r="306">
      <c r="A306" s="29" t="s">
        <v>694</v>
      </c>
      <c r="B306" s="29" t="s">
        <v>2524</v>
      </c>
      <c r="C306" s="29" t="s">
        <v>706</v>
      </c>
      <c r="D306" s="31" t="s">
        <v>2147</v>
      </c>
      <c r="E306" s="31" t="s">
        <v>1663</v>
      </c>
      <c r="F306" s="31" t="s">
        <v>1927</v>
      </c>
      <c r="G306" s="31" t="s">
        <v>1728</v>
      </c>
      <c r="H306" s="31" t="s">
        <v>1662</v>
      </c>
      <c r="I306" s="31" t="s">
        <v>1712</v>
      </c>
      <c r="J306" s="31" t="s">
        <v>1666</v>
      </c>
      <c r="K306" s="31" t="s">
        <v>1664</v>
      </c>
      <c r="L306" s="31" t="s">
        <v>1712</v>
      </c>
      <c r="M306" s="31" t="s">
        <v>1682</v>
      </c>
      <c r="N306" s="31" t="s">
        <v>1717</v>
      </c>
      <c r="O306" s="32">
        <v>2.87546946440235</v>
      </c>
      <c r="P306" s="32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2"/>
      <c r="AC306" s="13"/>
    </row>
    <row r="307">
      <c r="A307" s="29" t="s">
        <v>694</v>
      </c>
      <c r="B307" s="29" t="s">
        <v>2525</v>
      </c>
      <c r="C307" s="29" t="s">
        <v>708</v>
      </c>
      <c r="D307" s="31" t="s">
        <v>1735</v>
      </c>
      <c r="E307" s="31" t="s">
        <v>1728</v>
      </c>
      <c r="F307" s="31" t="s">
        <v>1663</v>
      </c>
      <c r="G307" s="31" t="s">
        <v>1664</v>
      </c>
      <c r="H307" s="31" t="s">
        <v>1723</v>
      </c>
      <c r="I307" s="31" t="s">
        <v>1700</v>
      </c>
      <c r="J307" s="31" t="s">
        <v>1665</v>
      </c>
      <c r="K307" s="31" t="s">
        <v>1700</v>
      </c>
      <c r="L307" s="31" t="s">
        <v>1663</v>
      </c>
      <c r="M307" s="31" t="s">
        <v>1724</v>
      </c>
      <c r="N307" s="31" t="s">
        <v>1671</v>
      </c>
      <c r="O307" s="32">
        <v>3.80062101650596</v>
      </c>
      <c r="P307" s="32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2"/>
      <c r="AC307" s="13"/>
    </row>
    <row r="308">
      <c r="A308" s="29" t="s">
        <v>694</v>
      </c>
      <c r="B308" s="29" t="s">
        <v>2526</v>
      </c>
      <c r="C308" s="29" t="s">
        <v>710</v>
      </c>
      <c r="D308" s="31" t="s">
        <v>2077</v>
      </c>
      <c r="E308" s="31" t="s">
        <v>1728</v>
      </c>
      <c r="F308" s="31" t="s">
        <v>1722</v>
      </c>
      <c r="G308" s="31" t="s">
        <v>1662</v>
      </c>
      <c r="H308" s="31" t="s">
        <v>1723</v>
      </c>
      <c r="I308" s="31" t="s">
        <v>1665</v>
      </c>
      <c r="J308" s="31" t="s">
        <v>1722</v>
      </c>
      <c r="K308" s="31" t="s">
        <v>1664</v>
      </c>
      <c r="L308" s="31" t="s">
        <v>1722</v>
      </c>
      <c r="M308" s="31" t="s">
        <v>1724</v>
      </c>
      <c r="N308" s="31" t="s">
        <v>1724</v>
      </c>
      <c r="O308" s="32">
        <v>3.40055555555555</v>
      </c>
      <c r="P308" s="32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2"/>
      <c r="AC308" s="13"/>
    </row>
    <row r="309">
      <c r="A309" s="29" t="s">
        <v>694</v>
      </c>
      <c r="B309" s="29" t="s">
        <v>2527</v>
      </c>
      <c r="C309" s="29" t="s">
        <v>712</v>
      </c>
      <c r="D309" s="31" t="s">
        <v>2248</v>
      </c>
      <c r="E309" s="31" t="s">
        <v>1682</v>
      </c>
      <c r="F309" s="31" t="s">
        <v>1704</v>
      </c>
      <c r="G309" s="31" t="s">
        <v>1706</v>
      </c>
      <c r="H309" s="31" t="s">
        <v>1678</v>
      </c>
      <c r="I309" s="31" t="s">
        <v>1695</v>
      </c>
      <c r="J309" s="31" t="s">
        <v>1715</v>
      </c>
      <c r="K309" s="31" t="s">
        <v>1975</v>
      </c>
      <c r="L309" s="31" t="s">
        <v>1803</v>
      </c>
      <c r="M309" s="31" t="s">
        <v>2324</v>
      </c>
      <c r="N309" s="31" t="s">
        <v>2099</v>
      </c>
      <c r="O309" s="32">
        <v>10.1498093280709</v>
      </c>
      <c r="P309" s="32"/>
      <c r="Q309" s="31" t="s">
        <v>1652</v>
      </c>
      <c r="R309" s="31" t="s">
        <v>1722</v>
      </c>
      <c r="S309" s="31" t="s">
        <v>1665</v>
      </c>
      <c r="T309" s="31" t="s">
        <v>1664</v>
      </c>
      <c r="U309" s="31" t="s">
        <v>1724</v>
      </c>
      <c r="V309" s="31" t="s">
        <v>1671</v>
      </c>
      <c r="W309" s="31" t="s">
        <v>1673</v>
      </c>
      <c r="X309" s="31" t="s">
        <v>1716</v>
      </c>
      <c r="Y309" s="31" t="s">
        <v>1718</v>
      </c>
      <c r="Z309" s="31" t="s">
        <v>1717</v>
      </c>
      <c r="AA309" s="31" t="s">
        <v>1718</v>
      </c>
      <c r="AB309" s="32">
        <v>4.57776018994855</v>
      </c>
      <c r="AC309" s="33"/>
    </row>
    <row r="310">
      <c r="A310" s="29" t="s">
        <v>694</v>
      </c>
      <c r="B310" s="29" t="s">
        <v>2528</v>
      </c>
      <c r="C310" s="29" t="s">
        <v>714</v>
      </c>
      <c r="D310" s="31" t="s">
        <v>2529</v>
      </c>
      <c r="E310" s="31" t="s">
        <v>1722</v>
      </c>
      <c r="F310" s="31" t="s">
        <v>1662</v>
      </c>
      <c r="G310" s="31" t="s">
        <v>1665</v>
      </c>
      <c r="H310" s="31" t="s">
        <v>1682</v>
      </c>
      <c r="I310" s="31" t="s">
        <v>1666</v>
      </c>
      <c r="J310" s="31" t="s">
        <v>1682</v>
      </c>
      <c r="K310" s="31" t="s">
        <v>1672</v>
      </c>
      <c r="L310" s="31" t="s">
        <v>1703</v>
      </c>
      <c r="M310" s="31" t="s">
        <v>1718</v>
      </c>
      <c r="N310" s="31" t="s">
        <v>1684</v>
      </c>
      <c r="O310" s="32">
        <v>6.42962116263879</v>
      </c>
      <c r="P310" s="32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2"/>
      <c r="AC310" s="13"/>
    </row>
    <row r="311">
      <c r="A311" s="29" t="s">
        <v>694</v>
      </c>
      <c r="B311" s="29" t="s">
        <v>2530</v>
      </c>
      <c r="C311" s="29" t="s">
        <v>716</v>
      </c>
      <c r="D311" s="31" t="s">
        <v>1841</v>
      </c>
      <c r="E311" s="31" t="s">
        <v>1700</v>
      </c>
      <c r="F311" s="31" t="s">
        <v>1710</v>
      </c>
      <c r="G311" s="31" t="s">
        <v>1663</v>
      </c>
      <c r="H311" s="31" t="s">
        <v>1666</v>
      </c>
      <c r="I311" s="31" t="s">
        <v>1689</v>
      </c>
      <c r="J311" s="31" t="s">
        <v>1723</v>
      </c>
      <c r="K311" s="31" t="s">
        <v>1668</v>
      </c>
      <c r="L311" s="31" t="s">
        <v>1713</v>
      </c>
      <c r="M311" s="31" t="s">
        <v>1718</v>
      </c>
      <c r="N311" s="31" t="s">
        <v>1700</v>
      </c>
      <c r="O311" s="32">
        <v>1.00016331863465</v>
      </c>
      <c r="P311" s="32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2"/>
      <c r="AC311" s="13"/>
    </row>
    <row r="312">
      <c r="A312" s="29" t="s">
        <v>694</v>
      </c>
      <c r="B312" s="29" t="s">
        <v>2531</v>
      </c>
      <c r="C312" s="29" t="s">
        <v>718</v>
      </c>
      <c r="D312" s="31" t="s">
        <v>1906</v>
      </c>
      <c r="E312" s="31" t="s">
        <v>1712</v>
      </c>
      <c r="F312" s="31" t="s">
        <v>1663</v>
      </c>
      <c r="G312" s="31" t="s">
        <v>1665</v>
      </c>
      <c r="H312" s="31" t="s">
        <v>1712</v>
      </c>
      <c r="I312" s="31" t="s">
        <v>1717</v>
      </c>
      <c r="J312" s="31" t="s">
        <v>1723</v>
      </c>
      <c r="K312" s="31" t="s">
        <v>1668</v>
      </c>
      <c r="L312" s="31" t="s">
        <v>1689</v>
      </c>
      <c r="M312" s="31" t="s">
        <v>1682</v>
      </c>
      <c r="N312" s="31" t="s">
        <v>1712</v>
      </c>
      <c r="O312" s="32">
        <v>1.00016331863465</v>
      </c>
      <c r="P312" s="32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2"/>
      <c r="AC312" s="13"/>
    </row>
    <row r="313">
      <c r="A313" s="29" t="s">
        <v>721</v>
      </c>
      <c r="B313" s="29" t="s">
        <v>2532</v>
      </c>
      <c r="C313" s="29" t="s">
        <v>720</v>
      </c>
      <c r="D313" s="31" t="s">
        <v>2533</v>
      </c>
      <c r="E313" s="31" t="s">
        <v>1668</v>
      </c>
      <c r="F313" s="31" t="s">
        <v>1682</v>
      </c>
      <c r="G313" s="31" t="s">
        <v>1884</v>
      </c>
      <c r="H313" s="31" t="s">
        <v>1677</v>
      </c>
      <c r="I313" s="31" t="s">
        <v>1749</v>
      </c>
      <c r="J313" s="31" t="s">
        <v>2077</v>
      </c>
      <c r="K313" s="31" t="s">
        <v>2494</v>
      </c>
      <c r="L313" s="31" t="s">
        <v>2204</v>
      </c>
      <c r="M313" s="31" t="s">
        <v>2096</v>
      </c>
      <c r="N313" s="31" t="s">
        <v>2391</v>
      </c>
      <c r="O313" s="32">
        <v>13.2021586263287</v>
      </c>
      <c r="P313" s="32"/>
      <c r="Q313" s="20">
        <v>128.0</v>
      </c>
      <c r="R313" s="20">
        <v>6.0</v>
      </c>
      <c r="S313" s="20">
        <v>3.0</v>
      </c>
      <c r="T313" s="20">
        <v>3.0</v>
      </c>
      <c r="U313" s="20">
        <v>6.0</v>
      </c>
      <c r="V313" s="20">
        <v>15.0</v>
      </c>
      <c r="W313" s="20">
        <v>16.0</v>
      </c>
      <c r="X313" s="20">
        <v>12.0</v>
      </c>
      <c r="Y313" s="20">
        <v>15.0</v>
      </c>
      <c r="Z313" s="20">
        <v>20.0</v>
      </c>
      <c r="AA313" s="20">
        <v>25.0</v>
      </c>
      <c r="AB313" s="35">
        <v>4.17242969110189</v>
      </c>
      <c r="AC313" s="33"/>
    </row>
    <row r="314">
      <c r="A314" s="29" t="s">
        <v>721</v>
      </c>
      <c r="B314" s="29" t="s">
        <v>2534</v>
      </c>
      <c r="C314" s="29" t="s">
        <v>723</v>
      </c>
      <c r="D314" s="31" t="s">
        <v>2535</v>
      </c>
      <c r="E314" s="31" t="s">
        <v>1671</v>
      </c>
      <c r="F314" s="31" t="s">
        <v>1673</v>
      </c>
      <c r="G314" s="31" t="s">
        <v>1756</v>
      </c>
      <c r="H314" s="31" t="s">
        <v>1706</v>
      </c>
      <c r="I314" s="31" t="s">
        <v>1846</v>
      </c>
      <c r="J314" s="31" t="s">
        <v>2077</v>
      </c>
      <c r="K314" s="31" t="s">
        <v>1792</v>
      </c>
      <c r="L314" s="31" t="s">
        <v>2536</v>
      </c>
      <c r="M314" s="31" t="s">
        <v>1835</v>
      </c>
      <c r="N314" s="31" t="s">
        <v>2072</v>
      </c>
      <c r="O314" s="32">
        <v>13.5811679648835</v>
      </c>
      <c r="P314" s="32"/>
      <c r="Q314" s="31" t="s">
        <v>1750</v>
      </c>
      <c r="R314" s="31" t="s">
        <v>1711</v>
      </c>
      <c r="S314" s="31" t="s">
        <v>1721</v>
      </c>
      <c r="T314" s="31" t="s">
        <v>1721</v>
      </c>
      <c r="U314" s="31" t="s">
        <v>1722</v>
      </c>
      <c r="V314" s="31" t="s">
        <v>1710</v>
      </c>
      <c r="W314" s="31" t="s">
        <v>1671</v>
      </c>
      <c r="X314" s="31" t="s">
        <v>1723</v>
      </c>
      <c r="Y314" s="31" t="s">
        <v>1712</v>
      </c>
      <c r="Z314" s="31" t="s">
        <v>1668</v>
      </c>
      <c r="AA314" s="31" t="s">
        <v>1683</v>
      </c>
      <c r="AB314" s="32">
        <v>4.17242969110189</v>
      </c>
      <c r="AC314" s="33"/>
    </row>
    <row r="315">
      <c r="A315" s="29" t="s">
        <v>721</v>
      </c>
      <c r="B315" s="29" t="s">
        <v>2537</v>
      </c>
      <c r="C315" s="29" t="s">
        <v>725</v>
      </c>
      <c r="D315" s="31" t="s">
        <v>2538</v>
      </c>
      <c r="E315" s="31" t="s">
        <v>1981</v>
      </c>
      <c r="F315" s="31" t="s">
        <v>2539</v>
      </c>
      <c r="G315" s="31" t="s">
        <v>2507</v>
      </c>
      <c r="H315" s="31" t="s">
        <v>2540</v>
      </c>
      <c r="I315" s="31" t="s">
        <v>2541</v>
      </c>
      <c r="J315" s="31" t="s">
        <v>2542</v>
      </c>
      <c r="K315" s="31" t="s">
        <v>2543</v>
      </c>
      <c r="L315" s="31" t="s">
        <v>2544</v>
      </c>
      <c r="M315" s="31" t="s">
        <v>2545</v>
      </c>
      <c r="N315" s="31" t="s">
        <v>2546</v>
      </c>
      <c r="O315" s="32">
        <v>6.64725315478755</v>
      </c>
      <c r="P315" s="32"/>
      <c r="Q315" s="31" t="s">
        <v>2547</v>
      </c>
      <c r="R315" s="31" t="s">
        <v>1749</v>
      </c>
      <c r="S315" s="31" t="s">
        <v>1750</v>
      </c>
      <c r="T315" s="31" t="s">
        <v>2204</v>
      </c>
      <c r="U315" s="31" t="s">
        <v>1957</v>
      </c>
      <c r="V315" s="31" t="s">
        <v>2096</v>
      </c>
      <c r="W315" s="31" t="s">
        <v>1816</v>
      </c>
      <c r="X315" s="31" t="s">
        <v>2296</v>
      </c>
      <c r="Y315" s="31" t="s">
        <v>2529</v>
      </c>
      <c r="Z315" s="31" t="s">
        <v>2548</v>
      </c>
      <c r="AA315" s="31" t="s">
        <v>2280</v>
      </c>
      <c r="AB315" s="32">
        <v>3.74349919743178</v>
      </c>
      <c r="AC315" s="33"/>
    </row>
    <row r="316">
      <c r="A316" s="29" t="s">
        <v>721</v>
      </c>
      <c r="B316" s="29" t="s">
        <v>2549</v>
      </c>
      <c r="C316" s="29" t="s">
        <v>727</v>
      </c>
      <c r="D316" s="31" t="s">
        <v>2550</v>
      </c>
      <c r="E316" s="31" t="s">
        <v>1877</v>
      </c>
      <c r="F316" s="31" t="s">
        <v>2551</v>
      </c>
      <c r="G316" s="31" t="s">
        <v>1801</v>
      </c>
      <c r="H316" s="31" t="s">
        <v>2552</v>
      </c>
      <c r="I316" s="31" t="s">
        <v>2553</v>
      </c>
      <c r="J316" s="31" t="s">
        <v>2554</v>
      </c>
      <c r="K316" s="31" t="s">
        <v>2555</v>
      </c>
      <c r="L316" s="31" t="s">
        <v>2556</v>
      </c>
      <c r="M316" s="31" t="s">
        <v>2557</v>
      </c>
      <c r="N316" s="31" t="s">
        <v>2558</v>
      </c>
      <c r="O316" s="32">
        <v>6.81335301330201</v>
      </c>
      <c r="P316" s="32"/>
      <c r="Q316" s="31" t="s">
        <v>2559</v>
      </c>
      <c r="R316" s="31" t="s">
        <v>1678</v>
      </c>
      <c r="S316" s="31" t="s">
        <v>2009</v>
      </c>
      <c r="T316" s="31" t="s">
        <v>1925</v>
      </c>
      <c r="U316" s="31" t="s">
        <v>1975</v>
      </c>
      <c r="V316" s="31" t="s">
        <v>2560</v>
      </c>
      <c r="W316" s="31" t="s">
        <v>2096</v>
      </c>
      <c r="X316" s="31" t="s">
        <v>1929</v>
      </c>
      <c r="Y316" s="31" t="s">
        <v>2098</v>
      </c>
      <c r="Z316" s="31" t="s">
        <v>2391</v>
      </c>
      <c r="AA316" s="31" t="s">
        <v>2280</v>
      </c>
      <c r="AB316" s="32">
        <v>3.69728315795731</v>
      </c>
      <c r="AC316" s="33"/>
    </row>
    <row r="317">
      <c r="A317" s="29" t="s">
        <v>721</v>
      </c>
      <c r="B317" s="29" t="s">
        <v>2561</v>
      </c>
      <c r="C317" s="29" t="s">
        <v>729</v>
      </c>
      <c r="D317" s="31" t="s">
        <v>1737</v>
      </c>
      <c r="E317" s="31" t="s">
        <v>1721</v>
      </c>
      <c r="F317" s="31" t="s">
        <v>1661</v>
      </c>
      <c r="G317" s="31" t="s">
        <v>1721</v>
      </c>
      <c r="H317" s="31" t="s">
        <v>1711</v>
      </c>
      <c r="I317" s="31" t="s">
        <v>1663</v>
      </c>
      <c r="J317" s="31" t="s">
        <v>1711</v>
      </c>
      <c r="K317" s="31" t="s">
        <v>1664</v>
      </c>
      <c r="L317" s="31" t="s">
        <v>1700</v>
      </c>
      <c r="M317" s="31" t="s">
        <v>1731</v>
      </c>
      <c r="N317" s="31" t="s">
        <v>1684</v>
      </c>
      <c r="O317" s="32">
        <v>15.0024533856722</v>
      </c>
      <c r="P317" s="32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2"/>
      <c r="AC317" s="13"/>
    </row>
    <row r="318">
      <c r="A318" s="29" t="s">
        <v>721</v>
      </c>
      <c r="B318" s="29" t="s">
        <v>2562</v>
      </c>
      <c r="C318" s="29" t="s">
        <v>731</v>
      </c>
      <c r="D318" s="31" t="s">
        <v>2464</v>
      </c>
      <c r="E318" s="31" t="s">
        <v>1724</v>
      </c>
      <c r="F318" s="31" t="s">
        <v>1700</v>
      </c>
      <c r="G318" s="31" t="s">
        <v>1662</v>
      </c>
      <c r="H318" s="31" t="s">
        <v>1710</v>
      </c>
      <c r="I318" s="31" t="s">
        <v>1671</v>
      </c>
      <c r="J318" s="31" t="s">
        <v>1689</v>
      </c>
      <c r="K318" s="31" t="s">
        <v>1725</v>
      </c>
      <c r="L318" s="31" t="s">
        <v>1673</v>
      </c>
      <c r="M318" s="31" t="s">
        <v>1702</v>
      </c>
      <c r="N318" s="31" t="s">
        <v>1704</v>
      </c>
      <c r="O318" s="32">
        <v>2.41215917181396</v>
      </c>
      <c r="P318" s="32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2"/>
      <c r="AC318" s="13"/>
    </row>
    <row r="319">
      <c r="A319" s="29" t="s">
        <v>721</v>
      </c>
      <c r="B319" s="29" t="s">
        <v>2563</v>
      </c>
      <c r="C319" s="29" t="s">
        <v>733</v>
      </c>
      <c r="D319" s="31" t="s">
        <v>2564</v>
      </c>
      <c r="E319" s="31" t="s">
        <v>1676</v>
      </c>
      <c r="F319" s="31" t="s">
        <v>1791</v>
      </c>
      <c r="G319" s="31" t="s">
        <v>1832</v>
      </c>
      <c r="H319" s="31" t="s">
        <v>1925</v>
      </c>
      <c r="I319" s="31" t="s">
        <v>1834</v>
      </c>
      <c r="J319" s="31" t="s">
        <v>2565</v>
      </c>
      <c r="K319" s="31" t="s">
        <v>2566</v>
      </c>
      <c r="L319" s="31" t="s">
        <v>2092</v>
      </c>
      <c r="M319" s="31" t="s">
        <v>1981</v>
      </c>
      <c r="N319" s="31" t="s">
        <v>2567</v>
      </c>
      <c r="O319" s="32">
        <v>8.87903580900498</v>
      </c>
      <c r="P319" s="32"/>
      <c r="Q319" s="31" t="s">
        <v>2568</v>
      </c>
      <c r="R319" s="31" t="s">
        <v>1664</v>
      </c>
      <c r="S319" s="31" t="s">
        <v>1717</v>
      </c>
      <c r="T319" s="31" t="s">
        <v>1703</v>
      </c>
      <c r="U319" s="31" t="s">
        <v>1724</v>
      </c>
      <c r="V319" s="31" t="s">
        <v>1702</v>
      </c>
      <c r="W319" s="31" t="s">
        <v>1690</v>
      </c>
      <c r="X319" s="31" t="s">
        <v>1746</v>
      </c>
      <c r="Y319" s="31" t="s">
        <v>1757</v>
      </c>
      <c r="Z319" s="31" t="s">
        <v>1815</v>
      </c>
      <c r="AA319" s="31" t="s">
        <v>1759</v>
      </c>
      <c r="AB319" s="32">
        <v>5.31542946849069</v>
      </c>
      <c r="AC319" s="33"/>
    </row>
    <row r="320">
      <c r="A320" s="29" t="s">
        <v>721</v>
      </c>
      <c r="B320" s="29" t="s">
        <v>2569</v>
      </c>
      <c r="C320" s="29" t="s">
        <v>735</v>
      </c>
      <c r="D320" s="31" t="s">
        <v>2570</v>
      </c>
      <c r="E320" s="31" t="s">
        <v>2114</v>
      </c>
      <c r="F320" s="31" t="s">
        <v>1957</v>
      </c>
      <c r="G320" s="31" t="s">
        <v>2406</v>
      </c>
      <c r="H320" s="31" t="s">
        <v>2571</v>
      </c>
      <c r="I320" s="31" t="s">
        <v>1681</v>
      </c>
      <c r="J320" s="31" t="s">
        <v>2572</v>
      </c>
      <c r="K320" s="31" t="s">
        <v>2573</v>
      </c>
      <c r="L320" s="31" t="s">
        <v>2574</v>
      </c>
      <c r="M320" s="31" t="s">
        <v>1688</v>
      </c>
      <c r="N320" s="31" t="s">
        <v>2575</v>
      </c>
      <c r="O320" s="32">
        <v>10.7925176605333</v>
      </c>
      <c r="P320" s="32"/>
      <c r="Q320" s="20">
        <v>969.0</v>
      </c>
      <c r="R320" s="20">
        <v>24.0</v>
      </c>
      <c r="S320" s="20">
        <v>36.0</v>
      </c>
      <c r="T320" s="20">
        <v>43.0</v>
      </c>
      <c r="U320" s="20">
        <v>48.0</v>
      </c>
      <c r="V320" s="20">
        <v>55.0</v>
      </c>
      <c r="W320" s="20">
        <v>58.0</v>
      </c>
      <c r="X320" s="20">
        <v>62.0</v>
      </c>
      <c r="Y320" s="20">
        <v>85.0</v>
      </c>
      <c r="Z320" s="20">
        <v>99.0</v>
      </c>
      <c r="AA320" s="20">
        <v>112.0</v>
      </c>
      <c r="AB320" s="35">
        <v>4.67355982274741</v>
      </c>
      <c r="AC320" s="33"/>
    </row>
    <row r="321">
      <c r="A321" s="29" t="s">
        <v>721</v>
      </c>
      <c r="B321" s="29" t="s">
        <v>2576</v>
      </c>
      <c r="C321" s="29" t="s">
        <v>737</v>
      </c>
      <c r="D321" s="31" t="s">
        <v>2577</v>
      </c>
      <c r="E321" s="31" t="s">
        <v>1725</v>
      </c>
      <c r="F321" s="31" t="s">
        <v>1880</v>
      </c>
      <c r="G321" s="31" t="s">
        <v>1945</v>
      </c>
      <c r="H321" s="31" t="s">
        <v>1733</v>
      </c>
      <c r="I321" s="31" t="s">
        <v>1902</v>
      </c>
      <c r="J321" s="31" t="s">
        <v>1900</v>
      </c>
      <c r="K321" s="31" t="s">
        <v>2181</v>
      </c>
      <c r="L321" s="31" t="s">
        <v>2152</v>
      </c>
      <c r="M321" s="31" t="s">
        <v>2108</v>
      </c>
      <c r="N321" s="31" t="s">
        <v>2573</v>
      </c>
      <c r="O321" s="32">
        <v>14.7297061827795</v>
      </c>
      <c r="P321" s="32"/>
      <c r="Q321" s="20">
        <v>227.0</v>
      </c>
      <c r="R321" s="20">
        <v>9.0</v>
      </c>
      <c r="S321" s="20">
        <v>10.0</v>
      </c>
      <c r="T321" s="20">
        <v>12.0</v>
      </c>
      <c r="U321" s="20">
        <v>17.0</v>
      </c>
      <c r="V321" s="20">
        <v>20.0</v>
      </c>
      <c r="W321" s="20">
        <v>22.0</v>
      </c>
      <c r="X321" s="20">
        <v>21.0</v>
      </c>
      <c r="Y321" s="20">
        <v>31.0</v>
      </c>
      <c r="Z321" s="20">
        <v>31.0</v>
      </c>
      <c r="AA321" s="20">
        <v>42.0</v>
      </c>
      <c r="AB321" s="35">
        <v>4.67322097378277</v>
      </c>
      <c r="AC321" s="33"/>
    </row>
    <row r="322">
      <c r="A322" s="29" t="s">
        <v>721</v>
      </c>
      <c r="B322" s="29" t="s">
        <v>2578</v>
      </c>
      <c r="C322" s="29" t="s">
        <v>739</v>
      </c>
      <c r="D322" s="31" t="s">
        <v>2222</v>
      </c>
      <c r="E322" s="31" t="s">
        <v>1683</v>
      </c>
      <c r="F322" s="31" t="s">
        <v>1706</v>
      </c>
      <c r="G322" s="31" t="s">
        <v>1742</v>
      </c>
      <c r="H322" s="31" t="s">
        <v>1865</v>
      </c>
      <c r="I322" s="31" t="s">
        <v>1945</v>
      </c>
      <c r="J322" s="31" t="s">
        <v>1956</v>
      </c>
      <c r="K322" s="31" t="s">
        <v>1807</v>
      </c>
      <c r="L322" s="31" t="s">
        <v>1975</v>
      </c>
      <c r="M322" s="31" t="s">
        <v>2067</v>
      </c>
      <c r="N322" s="31" t="s">
        <v>1874</v>
      </c>
      <c r="O322" s="32">
        <v>10.0416553998351</v>
      </c>
      <c r="P322" s="32"/>
      <c r="Q322" s="31" t="s">
        <v>2117</v>
      </c>
      <c r="R322" s="31" t="s">
        <v>1663</v>
      </c>
      <c r="S322" s="31" t="s">
        <v>1666</v>
      </c>
      <c r="T322" s="31" t="s">
        <v>1728</v>
      </c>
      <c r="U322" s="31" t="s">
        <v>1666</v>
      </c>
      <c r="V322" s="31" t="s">
        <v>1700</v>
      </c>
      <c r="W322" s="31" t="s">
        <v>1683</v>
      </c>
      <c r="X322" s="31" t="s">
        <v>1689</v>
      </c>
      <c r="Y322" s="31" t="s">
        <v>1673</v>
      </c>
      <c r="Z322" s="31" t="s">
        <v>1703</v>
      </c>
      <c r="AA322" s="31" t="s">
        <v>1705</v>
      </c>
      <c r="AB322" s="32">
        <v>5.25</v>
      </c>
      <c r="AC322" s="33"/>
    </row>
    <row r="323">
      <c r="A323" s="29" t="s">
        <v>721</v>
      </c>
      <c r="B323" s="29" t="s">
        <v>2579</v>
      </c>
      <c r="C323" s="29" t="s">
        <v>741</v>
      </c>
      <c r="D323" s="31" t="s">
        <v>2323</v>
      </c>
      <c r="E323" s="31" t="s">
        <v>1775</v>
      </c>
      <c r="F323" s="31" t="s">
        <v>1832</v>
      </c>
      <c r="G323" s="31" t="s">
        <v>2006</v>
      </c>
      <c r="H323" s="31" t="s">
        <v>2067</v>
      </c>
      <c r="I323" s="31" t="s">
        <v>2259</v>
      </c>
      <c r="J323" s="31" t="s">
        <v>2316</v>
      </c>
      <c r="K323" s="31" t="s">
        <v>2317</v>
      </c>
      <c r="L323" s="31" t="s">
        <v>2034</v>
      </c>
      <c r="M323" s="31" t="s">
        <v>2353</v>
      </c>
      <c r="N323" s="31" t="s">
        <v>2580</v>
      </c>
      <c r="O323" s="32">
        <v>10.4771609911702</v>
      </c>
      <c r="P323" s="32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2"/>
      <c r="AC323" s="13"/>
    </row>
    <row r="324">
      <c r="A324" s="29" t="s">
        <v>721</v>
      </c>
      <c r="B324" s="29" t="s">
        <v>2581</v>
      </c>
      <c r="C324" s="29" t="s">
        <v>743</v>
      </c>
      <c r="D324" s="31" t="s">
        <v>2582</v>
      </c>
      <c r="E324" s="31" t="s">
        <v>1927</v>
      </c>
      <c r="F324" s="31" t="s">
        <v>1728</v>
      </c>
      <c r="G324" s="31" t="s">
        <v>1663</v>
      </c>
      <c r="H324" s="31" t="s">
        <v>1723</v>
      </c>
      <c r="I324" s="31" t="s">
        <v>1689</v>
      </c>
      <c r="J324" s="31" t="s">
        <v>1717</v>
      </c>
      <c r="K324" s="31" t="s">
        <v>1667</v>
      </c>
      <c r="L324" s="31" t="s">
        <v>1718</v>
      </c>
      <c r="M324" s="31" t="s">
        <v>1815</v>
      </c>
      <c r="N324" s="31" t="s">
        <v>1693</v>
      </c>
      <c r="O324" s="32">
        <v>38.5062887945116</v>
      </c>
      <c r="P324" s="32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2"/>
      <c r="AC324" s="13"/>
    </row>
    <row r="325">
      <c r="A325" s="29" t="s">
        <v>721</v>
      </c>
      <c r="B325" s="29" t="s">
        <v>2583</v>
      </c>
      <c r="C325" s="29" t="s">
        <v>745</v>
      </c>
      <c r="D325" s="31" t="s">
        <v>1839</v>
      </c>
      <c r="E325" s="31" t="s">
        <v>1721</v>
      </c>
      <c r="F325" s="31" t="s">
        <v>1661</v>
      </c>
      <c r="G325" s="31" t="s">
        <v>1722</v>
      </c>
      <c r="H325" s="31" t="s">
        <v>1663</v>
      </c>
      <c r="I325" s="31" t="s">
        <v>1716</v>
      </c>
      <c r="J325" s="31" t="s">
        <v>1673</v>
      </c>
      <c r="K325" s="31" t="s">
        <v>1668</v>
      </c>
      <c r="L325" s="31" t="s">
        <v>1702</v>
      </c>
      <c r="M325" s="31" t="s">
        <v>1880</v>
      </c>
      <c r="N325" s="31" t="s">
        <v>1740</v>
      </c>
      <c r="O325" s="32">
        <v>22.0035930099624</v>
      </c>
      <c r="P325" s="32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2"/>
      <c r="AC325" s="13"/>
    </row>
    <row r="326">
      <c r="A326" s="29" t="s">
        <v>721</v>
      </c>
      <c r="B326" s="29" t="s">
        <v>2584</v>
      </c>
      <c r="C326" s="29" t="s">
        <v>747</v>
      </c>
      <c r="D326" s="31" t="s">
        <v>2217</v>
      </c>
      <c r="E326" s="31" t="s">
        <v>1664</v>
      </c>
      <c r="F326" s="31" t="s">
        <v>1663</v>
      </c>
      <c r="G326" s="31" t="s">
        <v>1728</v>
      </c>
      <c r="H326" s="31" t="s">
        <v>1666</v>
      </c>
      <c r="I326" s="31" t="s">
        <v>1668</v>
      </c>
      <c r="J326" s="31" t="s">
        <v>1717</v>
      </c>
      <c r="K326" s="31" t="s">
        <v>1668</v>
      </c>
      <c r="L326" s="31" t="s">
        <v>1713</v>
      </c>
      <c r="M326" s="31" t="s">
        <v>1716</v>
      </c>
      <c r="N326" s="31" t="s">
        <v>1756</v>
      </c>
      <c r="O326" s="32">
        <v>3.30823269199351</v>
      </c>
      <c r="P326" s="32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2"/>
      <c r="AC326" s="13"/>
    </row>
    <row r="327">
      <c r="A327" s="29" t="s">
        <v>721</v>
      </c>
      <c r="B327" s="29" t="s">
        <v>2585</v>
      </c>
      <c r="C327" s="29" t="s">
        <v>749</v>
      </c>
      <c r="D327" s="31" t="s">
        <v>1720</v>
      </c>
      <c r="E327" s="31" t="s">
        <v>1722</v>
      </c>
      <c r="F327" s="31" t="s">
        <v>1721</v>
      </c>
      <c r="G327" s="31" t="s">
        <v>1728</v>
      </c>
      <c r="H327" s="31" t="s">
        <v>1661</v>
      </c>
      <c r="I327" s="31" t="s">
        <v>1723</v>
      </c>
      <c r="J327" s="31" t="s">
        <v>1724</v>
      </c>
      <c r="K327" s="31" t="s">
        <v>1712</v>
      </c>
      <c r="L327" s="31" t="s">
        <v>1712</v>
      </c>
      <c r="M327" s="31" t="s">
        <v>1668</v>
      </c>
      <c r="N327" s="31" t="s">
        <v>1701</v>
      </c>
      <c r="O327" s="32">
        <v>4.42929481495309</v>
      </c>
      <c r="P327" s="32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2"/>
      <c r="AC327" s="13"/>
    </row>
    <row r="328">
      <c r="A328" s="29" t="s">
        <v>721</v>
      </c>
      <c r="B328" s="29" t="s">
        <v>2586</v>
      </c>
      <c r="C328" s="29" t="s">
        <v>751</v>
      </c>
      <c r="D328" s="31" t="s">
        <v>2412</v>
      </c>
      <c r="E328" s="31" t="s">
        <v>1712</v>
      </c>
      <c r="F328" s="31" t="s">
        <v>1662</v>
      </c>
      <c r="G328" s="31" t="s">
        <v>1731</v>
      </c>
      <c r="H328" s="31" t="s">
        <v>1673</v>
      </c>
      <c r="I328" s="31" t="s">
        <v>1717</v>
      </c>
      <c r="J328" s="31" t="s">
        <v>1718</v>
      </c>
      <c r="K328" s="31" t="s">
        <v>1746</v>
      </c>
      <c r="L328" s="31" t="s">
        <v>1701</v>
      </c>
      <c r="M328" s="31" t="s">
        <v>1845</v>
      </c>
      <c r="N328" s="31" t="s">
        <v>1964</v>
      </c>
      <c r="O328" s="32">
        <v>4.37571498610884</v>
      </c>
      <c r="P328" s="32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2"/>
      <c r="AC328" s="13"/>
    </row>
    <row r="329">
      <c r="A329" s="29" t="s">
        <v>721</v>
      </c>
      <c r="B329" s="29" t="s">
        <v>2587</v>
      </c>
      <c r="C329" s="29" t="s">
        <v>753</v>
      </c>
      <c r="D329" s="31" t="s">
        <v>2529</v>
      </c>
      <c r="E329" s="31" t="s">
        <v>1728</v>
      </c>
      <c r="F329" s="31" t="s">
        <v>1665</v>
      </c>
      <c r="G329" s="31" t="s">
        <v>1710</v>
      </c>
      <c r="H329" s="31" t="s">
        <v>1668</v>
      </c>
      <c r="I329" s="31" t="s">
        <v>1724</v>
      </c>
      <c r="J329" s="31" t="s">
        <v>1713</v>
      </c>
      <c r="K329" s="31" t="s">
        <v>1682</v>
      </c>
      <c r="L329" s="31" t="s">
        <v>1682</v>
      </c>
      <c r="M329" s="31" t="s">
        <v>1684</v>
      </c>
      <c r="N329" s="31" t="s">
        <v>1812</v>
      </c>
      <c r="O329" s="32">
        <v>10.601731460307</v>
      </c>
      <c r="P329" s="32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2"/>
      <c r="AC329" s="13"/>
    </row>
    <row r="330">
      <c r="A330" s="29" t="s">
        <v>721</v>
      </c>
      <c r="B330" s="29" t="s">
        <v>2588</v>
      </c>
      <c r="C330" s="29" t="s">
        <v>755</v>
      </c>
      <c r="D330" s="31" t="s">
        <v>2589</v>
      </c>
      <c r="E330" s="31" t="s">
        <v>1747</v>
      </c>
      <c r="F330" s="31" t="s">
        <v>1775</v>
      </c>
      <c r="G330" s="31" t="s">
        <v>2027</v>
      </c>
      <c r="H330" s="31" t="s">
        <v>1905</v>
      </c>
      <c r="I330" s="31" t="s">
        <v>2147</v>
      </c>
      <c r="J330" s="31" t="s">
        <v>1752</v>
      </c>
      <c r="K330" s="31" t="s">
        <v>1652</v>
      </c>
      <c r="L330" s="31" t="s">
        <v>1654</v>
      </c>
      <c r="M330" s="31" t="s">
        <v>2590</v>
      </c>
      <c r="N330" s="31" t="s">
        <v>2591</v>
      </c>
      <c r="O330" s="32">
        <v>9.95908051594435</v>
      </c>
      <c r="P330" s="32"/>
      <c r="Q330" s="31" t="s">
        <v>2592</v>
      </c>
      <c r="R330" s="31" t="s">
        <v>1711</v>
      </c>
      <c r="S330" s="31" t="s">
        <v>1722</v>
      </c>
      <c r="T330" s="31" t="s">
        <v>1666</v>
      </c>
      <c r="U330" s="31" t="s">
        <v>1731</v>
      </c>
      <c r="V330" s="31" t="s">
        <v>1671</v>
      </c>
      <c r="W330" s="31" t="s">
        <v>1717</v>
      </c>
      <c r="X330" s="31" t="s">
        <v>1667</v>
      </c>
      <c r="Y330" s="31" t="s">
        <v>1713</v>
      </c>
      <c r="Z330" s="31" t="s">
        <v>1674</v>
      </c>
      <c r="AA330" s="31" t="s">
        <v>1741</v>
      </c>
      <c r="AB330" s="32">
        <v>9.34633240482822</v>
      </c>
      <c r="AC330" s="33"/>
    </row>
    <row r="331">
      <c r="A331" s="29" t="s">
        <v>721</v>
      </c>
      <c r="B331" s="29" t="s">
        <v>2593</v>
      </c>
      <c r="C331" s="29" t="s">
        <v>757</v>
      </c>
      <c r="D331" s="31" t="s">
        <v>2594</v>
      </c>
      <c r="E331" s="31" t="s">
        <v>1725</v>
      </c>
      <c r="F331" s="31" t="s">
        <v>1701</v>
      </c>
      <c r="G331" s="31" t="s">
        <v>1674</v>
      </c>
      <c r="H331" s="31" t="s">
        <v>1802</v>
      </c>
      <c r="I331" s="31" t="s">
        <v>1694</v>
      </c>
      <c r="J331" s="31" t="s">
        <v>1914</v>
      </c>
      <c r="K331" s="31" t="s">
        <v>1914</v>
      </c>
      <c r="L331" s="31" t="s">
        <v>1752</v>
      </c>
      <c r="M331" s="31" t="s">
        <v>2141</v>
      </c>
      <c r="N331" s="31" t="s">
        <v>2118</v>
      </c>
      <c r="O331" s="32">
        <v>8.45592985694508</v>
      </c>
      <c r="P331" s="32"/>
      <c r="Q331" s="31" t="s">
        <v>1905</v>
      </c>
      <c r="R331" s="31" t="s">
        <v>1661</v>
      </c>
      <c r="S331" s="31" t="s">
        <v>1711</v>
      </c>
      <c r="T331" s="31" t="s">
        <v>1665</v>
      </c>
      <c r="U331" s="31" t="s">
        <v>1711</v>
      </c>
      <c r="V331" s="31" t="s">
        <v>1723</v>
      </c>
      <c r="W331" s="31" t="s">
        <v>1700</v>
      </c>
      <c r="X331" s="31" t="s">
        <v>1722</v>
      </c>
      <c r="Y331" s="31" t="s">
        <v>1722</v>
      </c>
      <c r="Z331" s="31" t="s">
        <v>1712</v>
      </c>
      <c r="AA331" s="31" t="s">
        <v>1700</v>
      </c>
      <c r="AB331" s="32">
        <v>3.50485436893203</v>
      </c>
      <c r="AC331" s="33"/>
    </row>
    <row r="332">
      <c r="A332" s="29" t="s">
        <v>721</v>
      </c>
      <c r="B332" s="29" t="s">
        <v>2595</v>
      </c>
      <c r="C332" s="29" t="s">
        <v>759</v>
      </c>
      <c r="D332" s="31" t="s">
        <v>2596</v>
      </c>
      <c r="E332" s="31" t="s">
        <v>1666</v>
      </c>
      <c r="F332" s="31" t="s">
        <v>1689</v>
      </c>
      <c r="G332" s="31" t="s">
        <v>1717</v>
      </c>
      <c r="H332" s="31" t="s">
        <v>1672</v>
      </c>
      <c r="I332" s="31" t="s">
        <v>1756</v>
      </c>
      <c r="J332" s="31" t="s">
        <v>1775</v>
      </c>
      <c r="K332" s="31" t="s">
        <v>1740</v>
      </c>
      <c r="L332" s="31" t="s">
        <v>2114</v>
      </c>
      <c r="M332" s="31" t="s">
        <v>1793</v>
      </c>
      <c r="N332" s="31" t="s">
        <v>1856</v>
      </c>
      <c r="O332" s="32">
        <v>7.66666666666666</v>
      </c>
      <c r="P332" s="32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2"/>
      <c r="AC332" s="13"/>
    </row>
    <row r="333">
      <c r="A333" s="29" t="s">
        <v>721</v>
      </c>
      <c r="B333" s="29" t="s">
        <v>2597</v>
      </c>
      <c r="C333" s="29" t="s">
        <v>761</v>
      </c>
      <c r="D333" s="31" t="s">
        <v>2420</v>
      </c>
      <c r="E333" s="31" t="s">
        <v>1666</v>
      </c>
      <c r="F333" s="31" t="s">
        <v>1702</v>
      </c>
      <c r="G333" s="31" t="s">
        <v>1701</v>
      </c>
      <c r="H333" s="31" t="s">
        <v>1756</v>
      </c>
      <c r="I333" s="31" t="s">
        <v>1692</v>
      </c>
      <c r="J333" s="31" t="s">
        <v>1846</v>
      </c>
      <c r="K333" s="31" t="s">
        <v>1848</v>
      </c>
      <c r="L333" s="31" t="s">
        <v>2029</v>
      </c>
      <c r="M333" s="31" t="s">
        <v>1799</v>
      </c>
      <c r="N333" s="31" t="s">
        <v>2598</v>
      </c>
      <c r="O333" s="32">
        <v>17.7362347294938</v>
      </c>
      <c r="P333" s="32"/>
      <c r="Q333" s="31" t="s">
        <v>2081</v>
      </c>
      <c r="R333" s="31" t="s">
        <v>1927</v>
      </c>
      <c r="S333" s="31" t="s">
        <v>1660</v>
      </c>
      <c r="T333" s="31" t="s">
        <v>1711</v>
      </c>
      <c r="U333" s="31" t="s">
        <v>1723</v>
      </c>
      <c r="V333" s="31" t="s">
        <v>1700</v>
      </c>
      <c r="W333" s="31" t="s">
        <v>1666</v>
      </c>
      <c r="X333" s="31" t="s">
        <v>1731</v>
      </c>
      <c r="Y333" s="31" t="s">
        <v>1712</v>
      </c>
      <c r="Z333" s="31" t="s">
        <v>1704</v>
      </c>
      <c r="AA333" s="31" t="s">
        <v>1859</v>
      </c>
      <c r="AB333" s="32">
        <v>19.5</v>
      </c>
      <c r="AC333" s="33"/>
    </row>
    <row r="334">
      <c r="A334" s="29" t="s">
        <v>721</v>
      </c>
      <c r="B334" s="29" t="s">
        <v>2599</v>
      </c>
      <c r="C334" s="29" t="s">
        <v>763</v>
      </c>
      <c r="D334" s="31" t="s">
        <v>2164</v>
      </c>
      <c r="E334" s="31" t="s">
        <v>1661</v>
      </c>
      <c r="F334" s="31" t="s">
        <v>1710</v>
      </c>
      <c r="G334" s="31" t="s">
        <v>1723</v>
      </c>
      <c r="H334" s="31" t="s">
        <v>1716</v>
      </c>
      <c r="I334" s="31" t="s">
        <v>1724</v>
      </c>
      <c r="J334" s="31" t="s">
        <v>1704</v>
      </c>
      <c r="K334" s="31" t="s">
        <v>1674</v>
      </c>
      <c r="L334" s="31" t="s">
        <v>1743</v>
      </c>
      <c r="M334" s="31" t="s">
        <v>1695</v>
      </c>
      <c r="N334" s="31" t="s">
        <v>1833</v>
      </c>
      <c r="O334" s="32">
        <v>36.7560068649885</v>
      </c>
      <c r="P334" s="32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2"/>
      <c r="AC334" s="13"/>
    </row>
    <row r="335">
      <c r="A335" s="29" t="s">
        <v>721</v>
      </c>
      <c r="B335" s="29" t="s">
        <v>2600</v>
      </c>
      <c r="C335" s="29" t="s">
        <v>765</v>
      </c>
      <c r="D335" s="31" t="s">
        <v>2218</v>
      </c>
      <c r="E335" s="31" t="s">
        <v>1665</v>
      </c>
      <c r="F335" s="31" t="s">
        <v>1710</v>
      </c>
      <c r="G335" s="31" t="s">
        <v>1724</v>
      </c>
      <c r="H335" s="31" t="s">
        <v>1668</v>
      </c>
      <c r="I335" s="31" t="s">
        <v>1724</v>
      </c>
      <c r="J335" s="31" t="s">
        <v>1702</v>
      </c>
      <c r="K335" s="31" t="s">
        <v>1753</v>
      </c>
      <c r="L335" s="31" t="s">
        <v>1675</v>
      </c>
      <c r="M335" s="31" t="s">
        <v>1885</v>
      </c>
      <c r="N335" s="31" t="s">
        <v>1880</v>
      </c>
      <c r="O335" s="32">
        <v>6.33436819172113</v>
      </c>
      <c r="P335" s="32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2"/>
      <c r="AC335" s="13"/>
    </row>
    <row r="336">
      <c r="A336" s="29" t="s">
        <v>721</v>
      </c>
      <c r="B336" s="29" t="s">
        <v>2601</v>
      </c>
      <c r="C336" s="29" t="s">
        <v>767</v>
      </c>
      <c r="D336" s="31" t="s">
        <v>2602</v>
      </c>
      <c r="E336" s="31" t="s">
        <v>1710</v>
      </c>
      <c r="F336" s="31" t="s">
        <v>1731</v>
      </c>
      <c r="G336" s="31" t="s">
        <v>1701</v>
      </c>
      <c r="H336" s="31" t="s">
        <v>1756</v>
      </c>
      <c r="I336" s="31" t="s">
        <v>1827</v>
      </c>
      <c r="J336" s="31" t="s">
        <v>1749</v>
      </c>
      <c r="K336" s="31" t="s">
        <v>1865</v>
      </c>
      <c r="L336" s="31" t="s">
        <v>1793</v>
      </c>
      <c r="M336" s="31" t="s">
        <v>2071</v>
      </c>
      <c r="N336" s="31" t="s">
        <v>2603</v>
      </c>
      <c r="O336" s="32">
        <v>17.3333333333333</v>
      </c>
      <c r="P336" s="32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2"/>
      <c r="AC336" s="13"/>
    </row>
    <row r="337">
      <c r="A337" s="29" t="s">
        <v>721</v>
      </c>
      <c r="B337" s="29" t="s">
        <v>2604</v>
      </c>
      <c r="C337" s="29" t="s">
        <v>769</v>
      </c>
      <c r="D337" s="31" t="s">
        <v>2067</v>
      </c>
      <c r="E337" s="31" t="s">
        <v>1927</v>
      </c>
      <c r="F337" s="31" t="s">
        <v>1728</v>
      </c>
      <c r="G337" s="31" t="s">
        <v>1728</v>
      </c>
      <c r="H337" s="31" t="s">
        <v>1700</v>
      </c>
      <c r="I337" s="31" t="s">
        <v>1717</v>
      </c>
      <c r="J337" s="31" t="s">
        <v>1712</v>
      </c>
      <c r="K337" s="31" t="s">
        <v>1682</v>
      </c>
      <c r="L337" s="31" t="s">
        <v>1702</v>
      </c>
      <c r="M337" s="31" t="s">
        <v>1746</v>
      </c>
      <c r="N337" s="31" t="s">
        <v>1684</v>
      </c>
      <c r="O337" s="32">
        <v>22.5036740692357</v>
      </c>
      <c r="P337" s="32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2"/>
      <c r="AC337" s="13"/>
    </row>
    <row r="338">
      <c r="A338" s="29" t="s">
        <v>721</v>
      </c>
      <c r="B338" s="29" t="s">
        <v>2605</v>
      </c>
      <c r="C338" s="29" t="s">
        <v>771</v>
      </c>
      <c r="D338" s="31" t="s">
        <v>2606</v>
      </c>
      <c r="E338" s="31" t="s">
        <v>1722</v>
      </c>
      <c r="F338" s="31" t="s">
        <v>1723</v>
      </c>
      <c r="G338" s="31" t="s">
        <v>1665</v>
      </c>
      <c r="H338" s="31" t="s">
        <v>1710</v>
      </c>
      <c r="I338" s="31" t="s">
        <v>1673</v>
      </c>
      <c r="J338" s="31" t="s">
        <v>1673</v>
      </c>
      <c r="K338" s="31" t="s">
        <v>1725</v>
      </c>
      <c r="L338" s="31" t="s">
        <v>1677</v>
      </c>
      <c r="M338" s="31" t="s">
        <v>1740</v>
      </c>
      <c r="N338" s="31" t="s">
        <v>1827</v>
      </c>
      <c r="O338" s="32">
        <v>9.28723180725141</v>
      </c>
      <c r="P338" s="32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2"/>
      <c r="AC338" s="13"/>
    </row>
    <row r="339">
      <c r="A339" s="29" t="s">
        <v>721</v>
      </c>
      <c r="B339" s="29" t="s">
        <v>2607</v>
      </c>
      <c r="C339" s="29" t="s">
        <v>773</v>
      </c>
      <c r="D339" s="31" t="s">
        <v>2608</v>
      </c>
      <c r="E339" s="31" t="s">
        <v>1710</v>
      </c>
      <c r="F339" s="31" t="s">
        <v>1724</v>
      </c>
      <c r="G339" s="31" t="s">
        <v>1671</v>
      </c>
      <c r="H339" s="31" t="s">
        <v>1666</v>
      </c>
      <c r="I339" s="31" t="s">
        <v>1702</v>
      </c>
      <c r="J339" s="31" t="s">
        <v>1701</v>
      </c>
      <c r="K339" s="31" t="s">
        <v>1753</v>
      </c>
      <c r="L339" s="31" t="s">
        <v>1815</v>
      </c>
      <c r="M339" s="31" t="s">
        <v>1759</v>
      </c>
      <c r="N339" s="31" t="s">
        <v>1693</v>
      </c>
      <c r="O339" s="32">
        <v>6.41771565582257</v>
      </c>
      <c r="P339" s="32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2"/>
      <c r="AC339" s="13"/>
    </row>
    <row r="340">
      <c r="A340" s="29" t="s">
        <v>721</v>
      </c>
      <c r="B340" s="29" t="s">
        <v>2609</v>
      </c>
      <c r="C340" s="29" t="s">
        <v>775</v>
      </c>
      <c r="D340" s="31" t="s">
        <v>1733</v>
      </c>
      <c r="E340" s="31" t="s">
        <v>1728</v>
      </c>
      <c r="F340" s="31" t="s">
        <v>1661</v>
      </c>
      <c r="G340" s="31" t="s">
        <v>1711</v>
      </c>
      <c r="H340" s="31" t="s">
        <v>1723</v>
      </c>
      <c r="I340" s="31" t="s">
        <v>1664</v>
      </c>
      <c r="J340" s="31" t="s">
        <v>1665</v>
      </c>
      <c r="K340" s="31" t="s">
        <v>1700</v>
      </c>
      <c r="L340" s="31" t="s">
        <v>1668</v>
      </c>
      <c r="M340" s="31" t="s">
        <v>1717</v>
      </c>
      <c r="N340" s="31" t="s">
        <v>1724</v>
      </c>
      <c r="O340" s="32">
        <v>3.40055546479333</v>
      </c>
      <c r="P340" s="32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2"/>
      <c r="AC340" s="13"/>
    </row>
    <row r="341">
      <c r="A341" s="29" t="s">
        <v>721</v>
      </c>
      <c r="B341" s="29" t="s">
        <v>2610</v>
      </c>
      <c r="C341" s="29" t="s">
        <v>777</v>
      </c>
      <c r="D341" s="31" t="s">
        <v>2611</v>
      </c>
      <c r="E341" s="31" t="s">
        <v>1847</v>
      </c>
      <c r="F341" s="31" t="s">
        <v>1794</v>
      </c>
      <c r="G341" s="31" t="s">
        <v>2406</v>
      </c>
      <c r="H341" s="31" t="s">
        <v>2612</v>
      </c>
      <c r="I341" s="31" t="s">
        <v>2109</v>
      </c>
      <c r="J341" s="31" t="s">
        <v>2613</v>
      </c>
      <c r="K341" s="31" t="s">
        <v>2614</v>
      </c>
      <c r="L341" s="31" t="s">
        <v>2615</v>
      </c>
      <c r="M341" s="31" t="s">
        <v>2616</v>
      </c>
      <c r="N341" s="31" t="s">
        <v>2617</v>
      </c>
      <c r="O341" s="32">
        <v>11.757278042312</v>
      </c>
      <c r="P341" s="32"/>
      <c r="Q341" s="31" t="s">
        <v>2618</v>
      </c>
      <c r="R341" s="31" t="s">
        <v>1683</v>
      </c>
      <c r="S341" s="31" t="s">
        <v>1753</v>
      </c>
      <c r="T341" s="31" t="s">
        <v>1812</v>
      </c>
      <c r="U341" s="31" t="s">
        <v>1815</v>
      </c>
      <c r="V341" s="31" t="s">
        <v>1678</v>
      </c>
      <c r="W341" s="31" t="s">
        <v>1960</v>
      </c>
      <c r="X341" s="31" t="s">
        <v>1659</v>
      </c>
      <c r="Y341" s="31" t="s">
        <v>1956</v>
      </c>
      <c r="Z341" s="31" t="s">
        <v>1715</v>
      </c>
      <c r="AA341" s="31" t="s">
        <v>1781</v>
      </c>
      <c r="AB341" s="32">
        <v>8.36</v>
      </c>
      <c r="AC341" s="33"/>
    </row>
    <row r="342">
      <c r="A342" s="29" t="s">
        <v>721</v>
      </c>
      <c r="B342" s="29" t="s">
        <v>2619</v>
      </c>
      <c r="C342" s="29" t="s">
        <v>779</v>
      </c>
      <c r="D342" s="31" t="s">
        <v>1755</v>
      </c>
      <c r="E342" s="31" t="s">
        <v>1712</v>
      </c>
      <c r="F342" s="31" t="s">
        <v>1672</v>
      </c>
      <c r="G342" s="31" t="s">
        <v>1859</v>
      </c>
      <c r="H342" s="31" t="s">
        <v>1885</v>
      </c>
      <c r="I342" s="31" t="s">
        <v>1706</v>
      </c>
      <c r="J342" s="31" t="s">
        <v>1677</v>
      </c>
      <c r="K342" s="31" t="s">
        <v>1790</v>
      </c>
      <c r="L342" s="31" t="s">
        <v>1881</v>
      </c>
      <c r="M342" s="31" t="s">
        <v>1973</v>
      </c>
      <c r="N342" s="31" t="s">
        <v>2421</v>
      </c>
      <c r="O342" s="32">
        <v>7.06365797671749</v>
      </c>
      <c r="P342" s="32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2"/>
      <c r="AC342" s="13"/>
    </row>
    <row r="343">
      <c r="A343" s="29" t="s">
        <v>721</v>
      </c>
      <c r="B343" s="29" t="s">
        <v>2620</v>
      </c>
      <c r="C343" s="29" t="s">
        <v>781</v>
      </c>
      <c r="D343" s="31" t="s">
        <v>2621</v>
      </c>
      <c r="E343" s="31" t="s">
        <v>1710</v>
      </c>
      <c r="F343" s="31" t="s">
        <v>1717</v>
      </c>
      <c r="G343" s="31" t="s">
        <v>1682</v>
      </c>
      <c r="H343" s="31" t="s">
        <v>1649</v>
      </c>
      <c r="I343" s="31" t="s">
        <v>1702</v>
      </c>
      <c r="J343" s="31" t="s">
        <v>1859</v>
      </c>
      <c r="K343" s="31" t="s">
        <v>1885</v>
      </c>
      <c r="L343" s="31" t="s">
        <v>1775</v>
      </c>
      <c r="M343" s="31" t="s">
        <v>1692</v>
      </c>
      <c r="N343" s="31" t="s">
        <v>2027</v>
      </c>
      <c r="O343" s="32">
        <v>6.08432978432978</v>
      </c>
      <c r="P343" s="32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2"/>
      <c r="AC343" s="13"/>
    </row>
    <row r="344">
      <c r="A344" s="29" t="s">
        <v>721</v>
      </c>
      <c r="B344" s="29" t="s">
        <v>2622</v>
      </c>
      <c r="C344" s="29" t="s">
        <v>783</v>
      </c>
      <c r="D344" s="31" t="s">
        <v>1797</v>
      </c>
      <c r="E344" s="31" t="s">
        <v>1711</v>
      </c>
      <c r="F344" s="31" t="s">
        <v>1665</v>
      </c>
      <c r="G344" s="31" t="s">
        <v>1722</v>
      </c>
      <c r="H344" s="31" t="s">
        <v>1700</v>
      </c>
      <c r="I344" s="31" t="s">
        <v>1700</v>
      </c>
      <c r="J344" s="31" t="s">
        <v>1724</v>
      </c>
      <c r="K344" s="31" t="s">
        <v>1713</v>
      </c>
      <c r="L344" s="31" t="s">
        <v>1672</v>
      </c>
      <c r="M344" s="31" t="s">
        <v>1753</v>
      </c>
      <c r="N344" s="31" t="s">
        <v>1705</v>
      </c>
      <c r="O344" s="32">
        <v>7.00114379084967</v>
      </c>
      <c r="P344" s="32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2"/>
      <c r="AC344" s="13"/>
    </row>
    <row r="345">
      <c r="A345" s="29" t="s">
        <v>721</v>
      </c>
      <c r="B345" s="29" t="s">
        <v>2623</v>
      </c>
      <c r="C345" s="29" t="s">
        <v>785</v>
      </c>
      <c r="D345" s="31" t="s">
        <v>2624</v>
      </c>
      <c r="E345" s="31" t="s">
        <v>1774</v>
      </c>
      <c r="F345" s="31" t="s">
        <v>2114</v>
      </c>
      <c r="G345" s="31" t="s">
        <v>1855</v>
      </c>
      <c r="H345" s="31" t="s">
        <v>2150</v>
      </c>
      <c r="I345" s="31" t="s">
        <v>2032</v>
      </c>
      <c r="J345" s="31" t="s">
        <v>1951</v>
      </c>
      <c r="K345" s="31" t="s">
        <v>2625</v>
      </c>
      <c r="L345" s="31" t="s">
        <v>2626</v>
      </c>
      <c r="M345" s="31" t="s">
        <v>2627</v>
      </c>
      <c r="N345" s="31" t="s">
        <v>2602</v>
      </c>
      <c r="O345" s="32">
        <v>20.103326162502</v>
      </c>
      <c r="P345" s="32"/>
      <c r="Q345" s="31" t="s">
        <v>2628</v>
      </c>
      <c r="R345" s="31" t="s">
        <v>1667</v>
      </c>
      <c r="S345" s="31" t="s">
        <v>1702</v>
      </c>
      <c r="T345" s="31" t="s">
        <v>1746</v>
      </c>
      <c r="U345" s="31" t="s">
        <v>1704</v>
      </c>
      <c r="V345" s="31" t="s">
        <v>1827</v>
      </c>
      <c r="W345" s="31" t="s">
        <v>1853</v>
      </c>
      <c r="X345" s="31" t="s">
        <v>1743</v>
      </c>
      <c r="Y345" s="31" t="s">
        <v>1802</v>
      </c>
      <c r="Z345" s="31" t="s">
        <v>1720</v>
      </c>
      <c r="AA345" s="31" t="s">
        <v>1974</v>
      </c>
      <c r="AB345" s="32">
        <v>5.93152639087018</v>
      </c>
      <c r="AC345" s="33"/>
    </row>
    <row r="346">
      <c r="A346" s="29" t="s">
        <v>721</v>
      </c>
      <c r="B346" s="29" t="s">
        <v>2629</v>
      </c>
      <c r="C346" s="29" t="s">
        <v>787</v>
      </c>
      <c r="D346" s="31" t="s">
        <v>2630</v>
      </c>
      <c r="E346" s="31" t="s">
        <v>1731</v>
      </c>
      <c r="F346" s="31" t="s">
        <v>1667</v>
      </c>
      <c r="G346" s="31" t="s">
        <v>1684</v>
      </c>
      <c r="H346" s="31" t="s">
        <v>1741</v>
      </c>
      <c r="I346" s="31" t="s">
        <v>1760</v>
      </c>
      <c r="J346" s="31" t="s">
        <v>1945</v>
      </c>
      <c r="K346" s="31" t="s">
        <v>1804</v>
      </c>
      <c r="L346" s="31" t="s">
        <v>2451</v>
      </c>
      <c r="M346" s="31" t="s">
        <v>2560</v>
      </c>
      <c r="N346" s="31" t="s">
        <v>2097</v>
      </c>
      <c r="O346" s="32">
        <v>10.8351020408163</v>
      </c>
      <c r="P346" s="32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2"/>
      <c r="AC346" s="13"/>
    </row>
    <row r="347">
      <c r="A347" s="29" t="s">
        <v>721</v>
      </c>
      <c r="B347" s="29" t="s">
        <v>2631</v>
      </c>
      <c r="C347" s="29" t="s">
        <v>789</v>
      </c>
      <c r="D347" s="31" t="s">
        <v>2632</v>
      </c>
      <c r="E347" s="31" t="s">
        <v>1710</v>
      </c>
      <c r="F347" s="31" t="s">
        <v>1673</v>
      </c>
      <c r="G347" s="31" t="s">
        <v>1753</v>
      </c>
      <c r="H347" s="31" t="s">
        <v>1885</v>
      </c>
      <c r="I347" s="31" t="s">
        <v>1694</v>
      </c>
      <c r="J347" s="31" t="s">
        <v>1678</v>
      </c>
      <c r="K347" s="31" t="s">
        <v>1743</v>
      </c>
      <c r="L347" s="31" t="s">
        <v>1807</v>
      </c>
      <c r="M347" s="31" t="s">
        <v>1822</v>
      </c>
      <c r="N347" s="31" t="s">
        <v>1873</v>
      </c>
      <c r="O347" s="32">
        <v>13.4188571428571</v>
      </c>
      <c r="P347" s="32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2"/>
      <c r="AC347" s="13"/>
    </row>
    <row r="348">
      <c r="A348" s="29" t="s">
        <v>721</v>
      </c>
      <c r="B348" s="29" t="s">
        <v>2633</v>
      </c>
      <c r="C348" s="29" t="s">
        <v>791</v>
      </c>
      <c r="D348" s="31" t="s">
        <v>2050</v>
      </c>
      <c r="E348" s="31" t="s">
        <v>1721</v>
      </c>
      <c r="F348" s="31" t="s">
        <v>1711</v>
      </c>
      <c r="G348" s="31" t="s">
        <v>1663</v>
      </c>
      <c r="H348" s="31" t="s">
        <v>1723</v>
      </c>
      <c r="I348" s="31" t="s">
        <v>1666</v>
      </c>
      <c r="J348" s="31" t="s">
        <v>1700</v>
      </c>
      <c r="K348" s="31" t="s">
        <v>1666</v>
      </c>
      <c r="L348" s="31" t="s">
        <v>1701</v>
      </c>
      <c r="M348" s="31" t="s">
        <v>1703</v>
      </c>
      <c r="N348" s="31" t="s">
        <v>1701</v>
      </c>
      <c r="O348" s="32">
        <v>10.3350204081632</v>
      </c>
      <c r="P348" s="32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2"/>
      <c r="AC348" s="13"/>
    </row>
    <row r="349">
      <c r="A349" s="29" t="s">
        <v>721</v>
      </c>
      <c r="B349" s="29" t="s">
        <v>2634</v>
      </c>
      <c r="C349" s="29" t="s">
        <v>793</v>
      </c>
      <c r="D349" s="31" t="s">
        <v>2635</v>
      </c>
      <c r="E349" s="31" t="s">
        <v>1701</v>
      </c>
      <c r="F349" s="31" t="s">
        <v>1774</v>
      </c>
      <c r="G349" s="31" t="s">
        <v>1674</v>
      </c>
      <c r="H349" s="31" t="s">
        <v>2421</v>
      </c>
      <c r="I349" s="31" t="s">
        <v>1720</v>
      </c>
      <c r="J349" s="31" t="s">
        <v>1822</v>
      </c>
      <c r="K349" s="31" t="s">
        <v>2259</v>
      </c>
      <c r="L349" s="31" t="s">
        <v>1910</v>
      </c>
      <c r="M349" s="31" t="s">
        <v>2636</v>
      </c>
      <c r="N349" s="31" t="s">
        <v>2109</v>
      </c>
      <c r="O349" s="32">
        <v>13.0343934500747</v>
      </c>
      <c r="P349" s="32"/>
      <c r="Q349" s="31" t="s">
        <v>1826</v>
      </c>
      <c r="R349" s="31" t="s">
        <v>1661</v>
      </c>
      <c r="S349" s="31" t="s">
        <v>1711</v>
      </c>
      <c r="T349" s="31" t="s">
        <v>1664</v>
      </c>
      <c r="U349" s="31" t="s">
        <v>1710</v>
      </c>
      <c r="V349" s="31" t="s">
        <v>1717</v>
      </c>
      <c r="W349" s="31" t="s">
        <v>1702</v>
      </c>
      <c r="X349" s="31" t="s">
        <v>1683</v>
      </c>
      <c r="Y349" s="31" t="s">
        <v>1704</v>
      </c>
      <c r="Z349" s="31" t="s">
        <v>1756</v>
      </c>
      <c r="AA349" s="31" t="s">
        <v>1692</v>
      </c>
      <c r="AB349" s="32">
        <v>15.0208044382801</v>
      </c>
      <c r="AC349" s="33"/>
    </row>
    <row r="350">
      <c r="A350" s="29" t="s">
        <v>721</v>
      </c>
      <c r="B350" s="29" t="s">
        <v>2637</v>
      </c>
      <c r="C350" s="29" t="s">
        <v>795</v>
      </c>
      <c r="D350" s="31" t="s">
        <v>2638</v>
      </c>
      <c r="E350" s="31" t="s">
        <v>1711</v>
      </c>
      <c r="F350" s="31" t="s">
        <v>1712</v>
      </c>
      <c r="G350" s="31" t="s">
        <v>1667</v>
      </c>
      <c r="H350" s="31" t="s">
        <v>1884</v>
      </c>
      <c r="I350" s="31" t="s">
        <v>1684</v>
      </c>
      <c r="J350" s="31" t="s">
        <v>1853</v>
      </c>
      <c r="K350" s="31" t="s">
        <v>1961</v>
      </c>
      <c r="L350" s="31" t="s">
        <v>1776</v>
      </c>
      <c r="M350" s="31" t="s">
        <v>1807</v>
      </c>
      <c r="N350" s="31" t="s">
        <v>1866</v>
      </c>
      <c r="O350" s="32">
        <v>31.1666666666666</v>
      </c>
      <c r="P350" s="32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2"/>
      <c r="AC350" s="13"/>
    </row>
    <row r="351">
      <c r="A351" s="29" t="s">
        <v>721</v>
      </c>
      <c r="B351" s="29" t="s">
        <v>2639</v>
      </c>
      <c r="C351" s="29" t="s">
        <v>797</v>
      </c>
      <c r="D351" s="31" t="s">
        <v>2353</v>
      </c>
      <c r="E351" s="31" t="s">
        <v>1700</v>
      </c>
      <c r="F351" s="31" t="s">
        <v>1666</v>
      </c>
      <c r="G351" s="31" t="s">
        <v>1710</v>
      </c>
      <c r="H351" s="31" t="s">
        <v>1701</v>
      </c>
      <c r="I351" s="31" t="s">
        <v>1675</v>
      </c>
      <c r="J351" s="31" t="s">
        <v>1685</v>
      </c>
      <c r="K351" s="31" t="s">
        <v>1852</v>
      </c>
      <c r="L351" s="31" t="s">
        <v>1790</v>
      </c>
      <c r="M351" s="31" t="s">
        <v>2114</v>
      </c>
      <c r="N351" s="31" t="s">
        <v>2083</v>
      </c>
      <c r="O351" s="32">
        <v>10.0016347882949</v>
      </c>
      <c r="P351" s="32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2"/>
      <c r="AC351" s="13"/>
    </row>
    <row r="352">
      <c r="A352" s="29" t="s">
        <v>721</v>
      </c>
      <c r="B352" s="29" t="s">
        <v>2640</v>
      </c>
      <c r="C352" s="29" t="s">
        <v>799</v>
      </c>
      <c r="D352" s="31" t="s">
        <v>2641</v>
      </c>
      <c r="E352" s="31" t="s">
        <v>1700</v>
      </c>
      <c r="F352" s="31" t="s">
        <v>1662</v>
      </c>
      <c r="G352" s="31" t="s">
        <v>1689</v>
      </c>
      <c r="H352" s="31" t="s">
        <v>1705</v>
      </c>
      <c r="I352" s="31" t="s">
        <v>1880</v>
      </c>
      <c r="J352" s="31" t="s">
        <v>1885</v>
      </c>
      <c r="K352" s="31" t="s">
        <v>1678</v>
      </c>
      <c r="L352" s="31" t="s">
        <v>1790</v>
      </c>
      <c r="M352" s="31" t="s">
        <v>2494</v>
      </c>
      <c r="N352" s="31" t="s">
        <v>1733</v>
      </c>
      <c r="O352" s="32">
        <v>8.64426960521093</v>
      </c>
      <c r="P352" s="32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2"/>
      <c r="AC352" s="13"/>
    </row>
    <row r="353">
      <c r="A353" s="29" t="s">
        <v>721</v>
      </c>
      <c r="B353" s="29" t="s">
        <v>2642</v>
      </c>
      <c r="C353" s="29" t="s">
        <v>801</v>
      </c>
      <c r="D353" s="31" t="s">
        <v>2643</v>
      </c>
      <c r="E353" s="31" t="s">
        <v>1711</v>
      </c>
      <c r="F353" s="31" t="s">
        <v>1662</v>
      </c>
      <c r="G353" s="31" t="s">
        <v>1664</v>
      </c>
      <c r="H353" s="31" t="s">
        <v>1731</v>
      </c>
      <c r="I353" s="31" t="s">
        <v>1673</v>
      </c>
      <c r="J353" s="31" t="s">
        <v>1746</v>
      </c>
      <c r="K353" s="31" t="s">
        <v>1859</v>
      </c>
      <c r="L353" s="31" t="s">
        <v>1884</v>
      </c>
      <c r="M353" s="31" t="s">
        <v>1753</v>
      </c>
      <c r="N353" s="31" t="s">
        <v>1685</v>
      </c>
      <c r="O353" s="32">
        <v>9.0014701078079</v>
      </c>
      <c r="P353" s="32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2"/>
      <c r="AC353" s="13"/>
    </row>
    <row r="354">
      <c r="A354" s="29" t="s">
        <v>721</v>
      </c>
      <c r="B354" s="29" t="s">
        <v>2644</v>
      </c>
      <c r="C354" s="29" t="s">
        <v>803</v>
      </c>
      <c r="D354" s="31" t="s">
        <v>1835</v>
      </c>
      <c r="E354" s="31" t="s">
        <v>1728</v>
      </c>
      <c r="F354" s="31" t="s">
        <v>1661</v>
      </c>
      <c r="G354" s="31" t="s">
        <v>1723</v>
      </c>
      <c r="H354" s="31" t="s">
        <v>1662</v>
      </c>
      <c r="I354" s="31" t="s">
        <v>1668</v>
      </c>
      <c r="J354" s="31" t="s">
        <v>1717</v>
      </c>
      <c r="K354" s="31" t="s">
        <v>1716</v>
      </c>
      <c r="L354" s="31" t="s">
        <v>1683</v>
      </c>
      <c r="M354" s="31" t="s">
        <v>1690</v>
      </c>
      <c r="N354" s="31" t="s">
        <v>1702</v>
      </c>
      <c r="O354" s="32">
        <v>5.800947093403</v>
      </c>
      <c r="P354" s="32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2"/>
      <c r="AC354" s="13"/>
    </row>
    <row r="355">
      <c r="A355" s="29" t="s">
        <v>721</v>
      </c>
      <c r="B355" s="29" t="s">
        <v>2645</v>
      </c>
      <c r="C355" s="29" t="s">
        <v>805</v>
      </c>
      <c r="D355" s="31" t="s">
        <v>1856</v>
      </c>
      <c r="E355" s="31" t="s">
        <v>1721</v>
      </c>
      <c r="F355" s="31" t="s">
        <v>1927</v>
      </c>
      <c r="G355" s="31" t="s">
        <v>1721</v>
      </c>
      <c r="H355" s="31" t="s">
        <v>1663</v>
      </c>
      <c r="I355" s="31" t="s">
        <v>1723</v>
      </c>
      <c r="J355" s="31" t="s">
        <v>1731</v>
      </c>
      <c r="K355" s="31" t="s">
        <v>1711</v>
      </c>
      <c r="L355" s="31" t="s">
        <v>1710</v>
      </c>
      <c r="M355" s="31" t="s">
        <v>1689</v>
      </c>
      <c r="N355" s="31" t="s">
        <v>1702</v>
      </c>
      <c r="O355" s="32">
        <v>9.66824541346834</v>
      </c>
      <c r="P355" s="32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2"/>
      <c r="AC355" s="13"/>
    </row>
    <row r="356">
      <c r="A356" s="29" t="s">
        <v>721</v>
      </c>
      <c r="B356" s="29" t="s">
        <v>2646</v>
      </c>
      <c r="C356" s="29" t="s">
        <v>807</v>
      </c>
      <c r="D356" s="31" t="s">
        <v>1856</v>
      </c>
      <c r="E356" s="31" t="s">
        <v>1661</v>
      </c>
      <c r="F356" s="31" t="s">
        <v>1660</v>
      </c>
      <c r="G356" s="31" t="s">
        <v>1721</v>
      </c>
      <c r="H356" s="31" t="s">
        <v>1665</v>
      </c>
      <c r="I356" s="31" t="s">
        <v>1665</v>
      </c>
      <c r="J356" s="31" t="s">
        <v>1671</v>
      </c>
      <c r="K356" s="31" t="s">
        <v>1711</v>
      </c>
      <c r="L356" s="31" t="s">
        <v>1723</v>
      </c>
      <c r="M356" s="31" t="s">
        <v>1667</v>
      </c>
      <c r="N356" s="31" t="s">
        <v>1673</v>
      </c>
      <c r="O356" s="32">
        <v>7.00114323044259</v>
      </c>
      <c r="P356" s="32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2"/>
      <c r="AC356" s="13"/>
    </row>
    <row r="357">
      <c r="A357" s="29" t="s">
        <v>721</v>
      </c>
      <c r="B357" s="29" t="s">
        <v>2647</v>
      </c>
      <c r="C357" s="29" t="s">
        <v>808</v>
      </c>
      <c r="D357" s="31" t="s">
        <v>2648</v>
      </c>
      <c r="E357" s="31" t="s">
        <v>2421</v>
      </c>
      <c r="F357" s="31" t="s">
        <v>1733</v>
      </c>
      <c r="G357" s="31" t="s">
        <v>2009</v>
      </c>
      <c r="H357" s="31" t="s">
        <v>2214</v>
      </c>
      <c r="I357" s="31" t="s">
        <v>2406</v>
      </c>
      <c r="J357" s="31" t="s">
        <v>1818</v>
      </c>
      <c r="K357" s="31" t="s">
        <v>1910</v>
      </c>
      <c r="L357" s="31" t="s">
        <v>2072</v>
      </c>
      <c r="M357" s="31" t="s">
        <v>2612</v>
      </c>
      <c r="N357" s="31" t="s">
        <v>2108</v>
      </c>
      <c r="O357" s="32">
        <v>3.03589788411814</v>
      </c>
      <c r="P357" s="32"/>
      <c r="Q357" s="31" t="s">
        <v>2560</v>
      </c>
      <c r="R357" s="31" t="s">
        <v>1711</v>
      </c>
      <c r="S357" s="31" t="s">
        <v>1665</v>
      </c>
      <c r="T357" s="31" t="s">
        <v>1665</v>
      </c>
      <c r="U357" s="31" t="s">
        <v>1723</v>
      </c>
      <c r="V357" s="31" t="s">
        <v>1666</v>
      </c>
      <c r="W357" s="31" t="s">
        <v>1671</v>
      </c>
      <c r="X357" s="31" t="s">
        <v>1716</v>
      </c>
      <c r="Y357" s="31" t="s">
        <v>1716</v>
      </c>
      <c r="Z357" s="31" t="s">
        <v>1702</v>
      </c>
      <c r="AA357" s="31" t="s">
        <v>1725</v>
      </c>
      <c r="AB357" s="32">
        <v>5.50766016713091</v>
      </c>
      <c r="AC357" s="33"/>
    </row>
    <row r="358">
      <c r="A358" s="29" t="s">
        <v>721</v>
      </c>
      <c r="B358" s="29" t="s">
        <v>2649</v>
      </c>
      <c r="C358" s="29" t="s">
        <v>810</v>
      </c>
      <c r="D358" s="31" t="s">
        <v>2650</v>
      </c>
      <c r="E358" s="31" t="s">
        <v>1676</v>
      </c>
      <c r="F358" s="31" t="s">
        <v>1676</v>
      </c>
      <c r="G358" s="31" t="s">
        <v>1827</v>
      </c>
      <c r="H358" s="31" t="s">
        <v>1748</v>
      </c>
      <c r="I358" s="31" t="s">
        <v>1802</v>
      </c>
      <c r="J358" s="31" t="s">
        <v>1758</v>
      </c>
      <c r="K358" s="31" t="s">
        <v>1852</v>
      </c>
      <c r="L358" s="31" t="s">
        <v>1707</v>
      </c>
      <c r="M358" s="31" t="s">
        <v>1776</v>
      </c>
      <c r="N358" s="31" t="s">
        <v>1960</v>
      </c>
      <c r="O358" s="32">
        <v>1.89827052868391</v>
      </c>
      <c r="P358" s="32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2"/>
      <c r="AC358" s="13"/>
    </row>
    <row r="359">
      <c r="A359" s="29" t="s">
        <v>721</v>
      </c>
      <c r="B359" s="29" t="s">
        <v>2651</v>
      </c>
      <c r="C359" s="29" t="s">
        <v>812</v>
      </c>
      <c r="D359" s="31" t="s">
        <v>2652</v>
      </c>
      <c r="E359" s="31" t="s">
        <v>1689</v>
      </c>
      <c r="F359" s="31" t="s">
        <v>1672</v>
      </c>
      <c r="G359" s="31" t="s">
        <v>1705</v>
      </c>
      <c r="H359" s="31" t="s">
        <v>1880</v>
      </c>
      <c r="I359" s="31" t="s">
        <v>1740</v>
      </c>
      <c r="J359" s="31" t="s">
        <v>1758</v>
      </c>
      <c r="K359" s="31" t="s">
        <v>1694</v>
      </c>
      <c r="L359" s="31" t="s">
        <v>1847</v>
      </c>
      <c r="M359" s="31" t="s">
        <v>1905</v>
      </c>
      <c r="N359" s="31" t="s">
        <v>1924</v>
      </c>
      <c r="O359" s="32">
        <v>5.08416435071658</v>
      </c>
      <c r="P359" s="32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2"/>
      <c r="AC359" s="13"/>
    </row>
    <row r="360">
      <c r="A360" s="29" t="s">
        <v>721</v>
      </c>
      <c r="B360" s="29" t="s">
        <v>2653</v>
      </c>
      <c r="C360" s="29" t="s">
        <v>814</v>
      </c>
      <c r="D360" s="31" t="s">
        <v>2654</v>
      </c>
      <c r="E360" s="31" t="s">
        <v>1673</v>
      </c>
      <c r="F360" s="31" t="s">
        <v>1702</v>
      </c>
      <c r="G360" s="31" t="s">
        <v>1774</v>
      </c>
      <c r="H360" s="31" t="s">
        <v>1706</v>
      </c>
      <c r="I360" s="31" t="s">
        <v>1827</v>
      </c>
      <c r="J360" s="31" t="s">
        <v>2114</v>
      </c>
      <c r="K360" s="31" t="s">
        <v>1791</v>
      </c>
      <c r="L360" s="31" t="s">
        <v>1792</v>
      </c>
      <c r="M360" s="31" t="s">
        <v>2077</v>
      </c>
      <c r="N360" s="31" t="s">
        <v>1915</v>
      </c>
      <c r="O360" s="32">
        <v>6.17958248591532</v>
      </c>
      <c r="P360" s="32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2"/>
      <c r="AC360" s="13"/>
    </row>
    <row r="361">
      <c r="A361" s="29" t="s">
        <v>721</v>
      </c>
      <c r="B361" s="29" t="s">
        <v>2655</v>
      </c>
      <c r="C361" s="29" t="s">
        <v>816</v>
      </c>
      <c r="D361" s="31" t="s">
        <v>2147</v>
      </c>
      <c r="E361" s="31" t="s">
        <v>1728</v>
      </c>
      <c r="F361" s="31" t="s">
        <v>1711</v>
      </c>
      <c r="G361" s="31" t="s">
        <v>1663</v>
      </c>
      <c r="H361" s="31" t="s">
        <v>1723</v>
      </c>
      <c r="I361" s="31" t="s">
        <v>1661</v>
      </c>
      <c r="J361" s="31" t="s">
        <v>1665</v>
      </c>
      <c r="K361" s="31" t="s">
        <v>1666</v>
      </c>
      <c r="L361" s="31" t="s">
        <v>1703</v>
      </c>
      <c r="M361" s="31" t="s">
        <v>1717</v>
      </c>
      <c r="N361" s="31" t="s">
        <v>1667</v>
      </c>
      <c r="O361" s="32">
        <v>5.20084967320261</v>
      </c>
      <c r="P361" s="32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2"/>
      <c r="AC361" s="13"/>
    </row>
    <row r="362">
      <c r="A362" s="29" t="s">
        <v>721</v>
      </c>
      <c r="B362" s="29" t="s">
        <v>2656</v>
      </c>
      <c r="C362" s="29" t="s">
        <v>818</v>
      </c>
      <c r="D362" s="31" t="s">
        <v>2657</v>
      </c>
      <c r="E362" s="31" t="s">
        <v>1723</v>
      </c>
      <c r="F362" s="31" t="s">
        <v>1662</v>
      </c>
      <c r="G362" s="31" t="s">
        <v>1668</v>
      </c>
      <c r="H362" s="31" t="s">
        <v>1703</v>
      </c>
      <c r="I362" s="31" t="s">
        <v>1885</v>
      </c>
      <c r="J362" s="31" t="s">
        <v>1775</v>
      </c>
      <c r="K362" s="31" t="s">
        <v>1852</v>
      </c>
      <c r="L362" s="31" t="s">
        <v>1792</v>
      </c>
      <c r="M362" s="31" t="s">
        <v>1891</v>
      </c>
      <c r="N362" s="31" t="s">
        <v>1902</v>
      </c>
      <c r="O362" s="32">
        <v>16.2026492232215</v>
      </c>
      <c r="P362" s="32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2"/>
      <c r="AC362" s="13"/>
    </row>
    <row r="363">
      <c r="A363" s="29" t="s">
        <v>721</v>
      </c>
      <c r="B363" s="29" t="s">
        <v>2658</v>
      </c>
      <c r="C363" s="29" t="s">
        <v>820</v>
      </c>
      <c r="D363" s="31" t="s">
        <v>2170</v>
      </c>
      <c r="E363" s="31" t="s">
        <v>1722</v>
      </c>
      <c r="F363" s="31" t="s">
        <v>1711</v>
      </c>
      <c r="G363" s="31" t="s">
        <v>1662</v>
      </c>
      <c r="H363" s="31" t="s">
        <v>1712</v>
      </c>
      <c r="I363" s="31" t="s">
        <v>1717</v>
      </c>
      <c r="J363" s="31" t="s">
        <v>1701</v>
      </c>
      <c r="K363" s="31" t="s">
        <v>1774</v>
      </c>
      <c r="L363" s="31" t="s">
        <v>1756</v>
      </c>
      <c r="M363" s="31" t="s">
        <v>1747</v>
      </c>
      <c r="N363" s="31" t="s">
        <v>1776</v>
      </c>
      <c r="O363" s="32">
        <v>13.1450039669575</v>
      </c>
      <c r="P363" s="32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2"/>
      <c r="AC363" s="13"/>
    </row>
    <row r="364">
      <c r="A364" s="29" t="s">
        <v>721</v>
      </c>
      <c r="B364" s="29" t="s">
        <v>2659</v>
      </c>
      <c r="C364" s="29" t="s">
        <v>822</v>
      </c>
      <c r="D364" s="31" t="s">
        <v>1894</v>
      </c>
      <c r="E364" s="31" t="s">
        <v>1666</v>
      </c>
      <c r="F364" s="31" t="s">
        <v>1700</v>
      </c>
      <c r="G364" s="31" t="s">
        <v>1731</v>
      </c>
      <c r="H364" s="31" t="s">
        <v>1689</v>
      </c>
      <c r="I364" s="31" t="s">
        <v>1689</v>
      </c>
      <c r="J364" s="31" t="s">
        <v>1702</v>
      </c>
      <c r="K364" s="31" t="s">
        <v>1725</v>
      </c>
      <c r="L364" s="31" t="s">
        <v>1756</v>
      </c>
      <c r="M364" s="31" t="s">
        <v>1704</v>
      </c>
      <c r="N364" s="31" t="s">
        <v>1741</v>
      </c>
      <c r="O364" s="32">
        <v>3.73394335511982</v>
      </c>
      <c r="P364" s="32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2"/>
      <c r="AC364" s="13"/>
    </row>
    <row r="365">
      <c r="A365" s="29" t="s">
        <v>721</v>
      </c>
      <c r="B365" s="29" t="s">
        <v>2660</v>
      </c>
      <c r="C365" s="29" t="s">
        <v>824</v>
      </c>
      <c r="D365" s="31" t="s">
        <v>1894</v>
      </c>
      <c r="E365" s="31" t="s">
        <v>1700</v>
      </c>
      <c r="F365" s="31" t="s">
        <v>1666</v>
      </c>
      <c r="G365" s="31" t="s">
        <v>1671</v>
      </c>
      <c r="H365" s="31" t="s">
        <v>1713</v>
      </c>
      <c r="I365" s="31" t="s">
        <v>1667</v>
      </c>
      <c r="J365" s="31" t="s">
        <v>1689</v>
      </c>
      <c r="K365" s="31" t="s">
        <v>1675</v>
      </c>
      <c r="L365" s="31" t="s">
        <v>1756</v>
      </c>
      <c r="M365" s="31" t="s">
        <v>1675</v>
      </c>
      <c r="N365" s="31" t="s">
        <v>1815</v>
      </c>
      <c r="O365" s="32">
        <v>4.14353408029878</v>
      </c>
      <c r="P365" s="32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2"/>
      <c r="AC365" s="13"/>
    </row>
    <row r="366">
      <c r="A366" s="29" t="s">
        <v>721</v>
      </c>
      <c r="B366" s="29" t="s">
        <v>2661</v>
      </c>
      <c r="C366" s="29" t="s">
        <v>826</v>
      </c>
      <c r="D366" s="31" t="s">
        <v>2662</v>
      </c>
      <c r="E366" s="31" t="s">
        <v>1731</v>
      </c>
      <c r="F366" s="31" t="s">
        <v>1718</v>
      </c>
      <c r="G366" s="31" t="s">
        <v>1691</v>
      </c>
      <c r="H366" s="31" t="s">
        <v>1845</v>
      </c>
      <c r="I366" s="31" t="s">
        <v>1905</v>
      </c>
      <c r="J366" s="31" t="s">
        <v>1750</v>
      </c>
      <c r="K366" s="31" t="s">
        <v>2283</v>
      </c>
      <c r="L366" s="31" t="s">
        <v>1929</v>
      </c>
      <c r="M366" s="31" t="s">
        <v>2663</v>
      </c>
      <c r="N366" s="31" t="s">
        <v>2036</v>
      </c>
      <c r="O366" s="32">
        <v>26.6710382513661</v>
      </c>
      <c r="P366" s="32"/>
      <c r="Q366" s="31" t="s">
        <v>2429</v>
      </c>
      <c r="R366" s="31" t="s">
        <v>1722</v>
      </c>
      <c r="S366" s="31" t="s">
        <v>1723</v>
      </c>
      <c r="T366" s="31" t="s">
        <v>1723</v>
      </c>
      <c r="U366" s="31" t="s">
        <v>1716</v>
      </c>
      <c r="V366" s="31" t="s">
        <v>1689</v>
      </c>
      <c r="W366" s="31" t="s">
        <v>1690</v>
      </c>
      <c r="X366" s="31" t="s">
        <v>1859</v>
      </c>
      <c r="Y366" s="31" t="s">
        <v>1676</v>
      </c>
      <c r="Z366" s="31" t="s">
        <v>1693</v>
      </c>
      <c r="AA366" s="31" t="s">
        <v>1890</v>
      </c>
      <c r="AB366" s="32">
        <v>15.4501498501498</v>
      </c>
      <c r="AC366" s="33"/>
    </row>
    <row r="367">
      <c r="A367" s="29" t="s">
        <v>721</v>
      </c>
      <c r="B367" s="29" t="s">
        <v>2664</v>
      </c>
      <c r="C367" s="29" t="s">
        <v>828</v>
      </c>
      <c r="D367" s="31" t="s">
        <v>2665</v>
      </c>
      <c r="E367" s="31" t="s">
        <v>1662</v>
      </c>
      <c r="F367" s="31" t="s">
        <v>1712</v>
      </c>
      <c r="G367" s="31" t="s">
        <v>1716</v>
      </c>
      <c r="H367" s="31" t="s">
        <v>1753</v>
      </c>
      <c r="I367" s="31" t="s">
        <v>1691</v>
      </c>
      <c r="J367" s="31" t="s">
        <v>1677</v>
      </c>
      <c r="K367" s="31" t="s">
        <v>1686</v>
      </c>
      <c r="L367" s="31" t="s">
        <v>1890</v>
      </c>
      <c r="M367" s="31" t="s">
        <v>1946</v>
      </c>
      <c r="N367" s="31" t="s">
        <v>2220</v>
      </c>
      <c r="O367" s="32">
        <v>18.0029469548133</v>
      </c>
      <c r="P367" s="32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2"/>
      <c r="AC367" s="13"/>
    </row>
    <row r="368">
      <c r="A368" s="29" t="s">
        <v>721</v>
      </c>
      <c r="B368" s="29" t="s">
        <v>2666</v>
      </c>
      <c r="C368" s="29" t="s">
        <v>830</v>
      </c>
      <c r="D368" s="31" t="s">
        <v>2667</v>
      </c>
      <c r="E368" s="31" t="s">
        <v>1713</v>
      </c>
      <c r="F368" s="31" t="s">
        <v>1746</v>
      </c>
      <c r="G368" s="31" t="s">
        <v>1706</v>
      </c>
      <c r="H368" s="31" t="s">
        <v>1815</v>
      </c>
      <c r="I368" s="31" t="s">
        <v>1748</v>
      </c>
      <c r="J368" s="31" t="s">
        <v>1686</v>
      </c>
      <c r="K368" s="31" t="s">
        <v>1735</v>
      </c>
      <c r="L368" s="31" t="s">
        <v>2270</v>
      </c>
      <c r="M368" s="31" t="s">
        <v>2087</v>
      </c>
      <c r="N368" s="31" t="s">
        <v>1820</v>
      </c>
      <c r="O368" s="32">
        <v>11.8201151049179</v>
      </c>
      <c r="P368" s="32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2"/>
      <c r="AC368" s="13"/>
    </row>
    <row r="369">
      <c r="A369" s="29" t="s">
        <v>721</v>
      </c>
      <c r="B369" s="29" t="s">
        <v>2668</v>
      </c>
      <c r="C369" s="29" t="s">
        <v>832</v>
      </c>
      <c r="D369" s="31" t="s">
        <v>2669</v>
      </c>
      <c r="E369" s="31" t="s">
        <v>1724</v>
      </c>
      <c r="F369" s="31" t="s">
        <v>1673</v>
      </c>
      <c r="G369" s="31" t="s">
        <v>1725</v>
      </c>
      <c r="H369" s="31" t="s">
        <v>1674</v>
      </c>
      <c r="I369" s="31" t="s">
        <v>1741</v>
      </c>
      <c r="J369" s="31" t="s">
        <v>1743</v>
      </c>
      <c r="K369" s="31" t="s">
        <v>2077</v>
      </c>
      <c r="L369" s="31" t="s">
        <v>1727</v>
      </c>
      <c r="M369" s="31" t="s">
        <v>2270</v>
      </c>
      <c r="N369" s="31" t="s">
        <v>2181</v>
      </c>
      <c r="O369" s="32">
        <v>12.7079584775086</v>
      </c>
      <c r="P369" s="32"/>
      <c r="Q369" s="31" t="s">
        <v>2151</v>
      </c>
      <c r="R369" s="31" t="s">
        <v>1722</v>
      </c>
      <c r="S369" s="31" t="s">
        <v>1728</v>
      </c>
      <c r="T369" s="31" t="s">
        <v>1723</v>
      </c>
      <c r="U369" s="31" t="s">
        <v>1731</v>
      </c>
      <c r="V369" s="31" t="s">
        <v>1724</v>
      </c>
      <c r="W369" s="31" t="s">
        <v>1673</v>
      </c>
      <c r="X369" s="31" t="s">
        <v>1724</v>
      </c>
      <c r="Y369" s="31" t="s">
        <v>1731</v>
      </c>
      <c r="Z369" s="31" t="s">
        <v>1701</v>
      </c>
      <c r="AA369" s="31" t="s">
        <v>1859</v>
      </c>
      <c r="AB369" s="32">
        <v>5.5791452314998</v>
      </c>
      <c r="AC369" s="33"/>
    </row>
    <row r="370">
      <c r="A370" s="29" t="s">
        <v>721</v>
      </c>
      <c r="B370" s="29" t="s">
        <v>2670</v>
      </c>
      <c r="C370" s="29" t="s">
        <v>834</v>
      </c>
      <c r="D370" s="31" t="s">
        <v>2171</v>
      </c>
      <c r="E370" s="31" t="s">
        <v>1661</v>
      </c>
      <c r="F370" s="31" t="s">
        <v>1666</v>
      </c>
      <c r="G370" s="31" t="s">
        <v>1717</v>
      </c>
      <c r="H370" s="31" t="s">
        <v>1668</v>
      </c>
      <c r="I370" s="31" t="s">
        <v>1703</v>
      </c>
      <c r="J370" s="31" t="s">
        <v>1725</v>
      </c>
      <c r="K370" s="31" t="s">
        <v>1753</v>
      </c>
      <c r="L370" s="31" t="s">
        <v>1674</v>
      </c>
      <c r="M370" s="31" t="s">
        <v>1677</v>
      </c>
      <c r="N370" s="31" t="s">
        <v>1693</v>
      </c>
      <c r="O370" s="32">
        <v>19.2531490266644</v>
      </c>
      <c r="P370" s="32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2"/>
      <c r="AC370" s="13"/>
    </row>
    <row r="371">
      <c r="A371" s="29" t="s">
        <v>721</v>
      </c>
      <c r="B371" s="29" t="s">
        <v>2671</v>
      </c>
      <c r="C371" s="29" t="s">
        <v>836</v>
      </c>
      <c r="D371" s="31" t="s">
        <v>1956</v>
      </c>
      <c r="E371" s="31" t="s">
        <v>1661</v>
      </c>
      <c r="F371" s="31" t="s">
        <v>1728</v>
      </c>
      <c r="G371" s="31" t="s">
        <v>1665</v>
      </c>
      <c r="H371" s="31" t="s">
        <v>1664</v>
      </c>
      <c r="I371" s="31" t="s">
        <v>1722</v>
      </c>
      <c r="J371" s="31" t="s">
        <v>1666</v>
      </c>
      <c r="K371" s="31" t="s">
        <v>1700</v>
      </c>
      <c r="L371" s="31" t="s">
        <v>1664</v>
      </c>
      <c r="M371" s="31" t="s">
        <v>1713</v>
      </c>
      <c r="N371" s="31" t="s">
        <v>1712</v>
      </c>
      <c r="O371" s="32">
        <v>4.0</v>
      </c>
      <c r="P371" s="32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2"/>
      <c r="AC371" s="13"/>
    </row>
    <row r="372">
      <c r="A372" s="29" t="s">
        <v>721</v>
      </c>
      <c r="B372" s="29" t="s">
        <v>2672</v>
      </c>
      <c r="C372" s="29" t="s">
        <v>838</v>
      </c>
      <c r="D372" s="31" t="s">
        <v>1797</v>
      </c>
      <c r="E372" s="31" t="s">
        <v>1660</v>
      </c>
      <c r="F372" s="31" t="s">
        <v>1728</v>
      </c>
      <c r="G372" s="31" t="s">
        <v>1665</v>
      </c>
      <c r="H372" s="31" t="s">
        <v>1666</v>
      </c>
      <c r="I372" s="31" t="s">
        <v>1710</v>
      </c>
      <c r="J372" s="31" t="s">
        <v>1712</v>
      </c>
      <c r="K372" s="31" t="s">
        <v>1689</v>
      </c>
      <c r="L372" s="31" t="s">
        <v>1703</v>
      </c>
      <c r="M372" s="31" t="s">
        <v>1753</v>
      </c>
      <c r="N372" s="31" t="s">
        <v>1812</v>
      </c>
      <c r="O372" s="32">
        <v>53.0086573015354</v>
      </c>
      <c r="P372" s="32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2"/>
      <c r="AC372" s="13"/>
    </row>
    <row r="373">
      <c r="A373" s="29" t="s">
        <v>721</v>
      </c>
      <c r="B373" s="29" t="s">
        <v>2673</v>
      </c>
      <c r="C373" s="29" t="s">
        <v>840</v>
      </c>
      <c r="D373" s="31" t="s">
        <v>2674</v>
      </c>
      <c r="E373" s="31" t="s">
        <v>1683</v>
      </c>
      <c r="F373" s="31" t="s">
        <v>1704</v>
      </c>
      <c r="G373" s="31" t="s">
        <v>1685</v>
      </c>
      <c r="H373" s="31" t="s">
        <v>1853</v>
      </c>
      <c r="I373" s="31" t="s">
        <v>1659</v>
      </c>
      <c r="J373" s="31" t="s">
        <v>2009</v>
      </c>
      <c r="K373" s="31" t="s">
        <v>2168</v>
      </c>
      <c r="L373" s="31" t="s">
        <v>1916</v>
      </c>
      <c r="M373" s="31" t="s">
        <v>1920</v>
      </c>
      <c r="N373" s="31" t="s">
        <v>2331</v>
      </c>
      <c r="O373" s="32">
        <v>13.28</v>
      </c>
      <c r="P373" s="32"/>
      <c r="Q373" s="31" t="s">
        <v>2675</v>
      </c>
      <c r="R373" s="31" t="s">
        <v>1663</v>
      </c>
      <c r="S373" s="31" t="s">
        <v>1700</v>
      </c>
      <c r="T373" s="31" t="s">
        <v>1717</v>
      </c>
      <c r="U373" s="31" t="s">
        <v>1667</v>
      </c>
      <c r="V373" s="31" t="s">
        <v>1718</v>
      </c>
      <c r="W373" s="31" t="s">
        <v>1725</v>
      </c>
      <c r="X373" s="31" t="s">
        <v>1747</v>
      </c>
      <c r="Y373" s="31" t="s">
        <v>1706</v>
      </c>
      <c r="Z373" s="31" t="s">
        <v>1815</v>
      </c>
      <c r="AA373" s="31" t="s">
        <v>1694</v>
      </c>
      <c r="AB373" s="32">
        <v>9.51323119777158</v>
      </c>
      <c r="AC373" s="33"/>
    </row>
    <row r="374">
      <c r="A374" s="29" t="s">
        <v>721</v>
      </c>
      <c r="B374" s="29" t="s">
        <v>2676</v>
      </c>
      <c r="C374" s="29" t="s">
        <v>842</v>
      </c>
      <c r="D374" s="31" t="s">
        <v>2535</v>
      </c>
      <c r="E374" s="31" t="s">
        <v>1731</v>
      </c>
      <c r="F374" s="31" t="s">
        <v>1673</v>
      </c>
      <c r="G374" s="31" t="s">
        <v>1704</v>
      </c>
      <c r="H374" s="31" t="s">
        <v>1741</v>
      </c>
      <c r="I374" s="31" t="s">
        <v>1707</v>
      </c>
      <c r="J374" s="31" t="s">
        <v>1650</v>
      </c>
      <c r="K374" s="31" t="s">
        <v>1946</v>
      </c>
      <c r="L374" s="31" t="s">
        <v>2147</v>
      </c>
      <c r="M374" s="31" t="s">
        <v>1817</v>
      </c>
      <c r="N374" s="31" t="s">
        <v>1653</v>
      </c>
      <c r="O374" s="32">
        <v>14.0578593673168</v>
      </c>
      <c r="P374" s="32"/>
      <c r="Q374" s="31" t="s">
        <v>2218</v>
      </c>
      <c r="R374" s="31" t="s">
        <v>1722</v>
      </c>
      <c r="S374" s="31" t="s">
        <v>1665</v>
      </c>
      <c r="T374" s="31" t="s">
        <v>1731</v>
      </c>
      <c r="U374" s="31" t="s">
        <v>1716</v>
      </c>
      <c r="V374" s="31" t="s">
        <v>1671</v>
      </c>
      <c r="W374" s="31" t="s">
        <v>1667</v>
      </c>
      <c r="X374" s="31" t="s">
        <v>1746</v>
      </c>
      <c r="Y374" s="31" t="s">
        <v>1746</v>
      </c>
      <c r="Z374" s="31" t="s">
        <v>1676</v>
      </c>
      <c r="AA374" s="31" t="s">
        <v>1812</v>
      </c>
      <c r="AB374" s="32">
        <v>7.58192985932236</v>
      </c>
      <c r="AC374" s="33"/>
    </row>
    <row r="375">
      <c r="A375" s="29" t="s">
        <v>721</v>
      </c>
      <c r="B375" s="29" t="s">
        <v>2677</v>
      </c>
      <c r="C375" s="29" t="s">
        <v>844</v>
      </c>
      <c r="D375" s="31" t="s">
        <v>2678</v>
      </c>
      <c r="E375" s="31" t="s">
        <v>1662</v>
      </c>
      <c r="F375" s="31" t="s">
        <v>1713</v>
      </c>
      <c r="G375" s="31" t="s">
        <v>1683</v>
      </c>
      <c r="H375" s="31" t="s">
        <v>1756</v>
      </c>
      <c r="I375" s="31" t="s">
        <v>1852</v>
      </c>
      <c r="J375" s="31" t="s">
        <v>1964</v>
      </c>
      <c r="K375" s="31" t="s">
        <v>2077</v>
      </c>
      <c r="L375" s="31" t="s">
        <v>1905</v>
      </c>
      <c r="M375" s="31" t="s">
        <v>2006</v>
      </c>
      <c r="N375" s="31" t="s">
        <v>1898</v>
      </c>
      <c r="O375" s="32">
        <v>18.0938694753127</v>
      </c>
      <c r="P375" s="32"/>
      <c r="Q375" s="20">
        <v>229.0</v>
      </c>
      <c r="R375" s="20">
        <v>6.0</v>
      </c>
      <c r="S375" s="20">
        <v>6.0</v>
      </c>
      <c r="T375" s="20">
        <v>17.0</v>
      </c>
      <c r="U375" s="20">
        <v>11.0</v>
      </c>
      <c r="V375" s="20">
        <v>17.0</v>
      </c>
      <c r="W375" s="20">
        <v>26.0</v>
      </c>
      <c r="X375" s="20">
        <v>26.0</v>
      </c>
      <c r="Y375" s="20">
        <v>30.0</v>
      </c>
      <c r="Z375" s="20">
        <v>44.0</v>
      </c>
      <c r="AA375" s="20">
        <v>40.0</v>
      </c>
      <c r="AB375" s="35">
        <v>6.66666666666666</v>
      </c>
      <c r="AC375" s="33"/>
    </row>
    <row r="376">
      <c r="A376" s="29" t="s">
        <v>721</v>
      </c>
      <c r="B376" s="29" t="s">
        <v>2679</v>
      </c>
      <c r="C376" s="29" t="s">
        <v>846</v>
      </c>
      <c r="D376" s="31" t="s">
        <v>2592</v>
      </c>
      <c r="E376" s="31" t="s">
        <v>1711</v>
      </c>
      <c r="F376" s="31" t="s">
        <v>1723</v>
      </c>
      <c r="G376" s="31" t="s">
        <v>1664</v>
      </c>
      <c r="H376" s="31" t="s">
        <v>1713</v>
      </c>
      <c r="I376" s="31" t="s">
        <v>1712</v>
      </c>
      <c r="J376" s="31" t="s">
        <v>1689</v>
      </c>
      <c r="K376" s="31" t="s">
        <v>1672</v>
      </c>
      <c r="L376" s="31" t="s">
        <v>1690</v>
      </c>
      <c r="M376" s="31" t="s">
        <v>1691</v>
      </c>
      <c r="N376" s="31" t="s">
        <v>1845</v>
      </c>
      <c r="O376" s="32">
        <v>10.3350231670754</v>
      </c>
      <c r="P376" s="32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2"/>
      <c r="AC376" s="13"/>
    </row>
    <row r="377">
      <c r="A377" s="29" t="s">
        <v>721</v>
      </c>
      <c r="B377" s="29" t="s">
        <v>2680</v>
      </c>
      <c r="C377" s="29" t="s">
        <v>848</v>
      </c>
      <c r="D377" s="31" t="s">
        <v>2681</v>
      </c>
      <c r="E377" s="31" t="s">
        <v>1728</v>
      </c>
      <c r="F377" s="31" t="s">
        <v>1723</v>
      </c>
      <c r="G377" s="31" t="s">
        <v>1724</v>
      </c>
      <c r="H377" s="31" t="s">
        <v>1716</v>
      </c>
      <c r="I377" s="31" t="s">
        <v>1673</v>
      </c>
      <c r="J377" s="31" t="s">
        <v>1701</v>
      </c>
      <c r="K377" s="31" t="s">
        <v>1812</v>
      </c>
      <c r="L377" s="31" t="s">
        <v>1676</v>
      </c>
      <c r="M377" s="31" t="s">
        <v>1742</v>
      </c>
      <c r="N377" s="31" t="s">
        <v>1881</v>
      </c>
      <c r="O377" s="32">
        <v>15.6025527736867</v>
      </c>
      <c r="P377" s="32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2"/>
      <c r="AC377" s="13"/>
    </row>
    <row r="378">
      <c r="A378" s="29" t="s">
        <v>721</v>
      </c>
      <c r="B378" s="29" t="s">
        <v>2682</v>
      </c>
      <c r="C378" s="29" t="s">
        <v>850</v>
      </c>
      <c r="D378" s="31" t="s">
        <v>2248</v>
      </c>
      <c r="E378" s="31" t="s">
        <v>1712</v>
      </c>
      <c r="F378" s="31" t="s">
        <v>1689</v>
      </c>
      <c r="G378" s="31" t="s">
        <v>1701</v>
      </c>
      <c r="H378" s="31" t="s">
        <v>1880</v>
      </c>
      <c r="I378" s="31" t="s">
        <v>1743</v>
      </c>
      <c r="J378" s="31" t="s">
        <v>1923</v>
      </c>
      <c r="K378" s="31" t="s">
        <v>1794</v>
      </c>
      <c r="L378" s="31" t="s">
        <v>1799</v>
      </c>
      <c r="M378" s="31" t="s">
        <v>2141</v>
      </c>
      <c r="N378" s="31" t="s">
        <v>2683</v>
      </c>
      <c r="O378" s="32">
        <v>23.5038448952879</v>
      </c>
      <c r="P378" s="32"/>
      <c r="Q378" s="31" t="s">
        <v>2590</v>
      </c>
      <c r="R378" s="31" t="s">
        <v>1661</v>
      </c>
      <c r="S378" s="31" t="s">
        <v>1661</v>
      </c>
      <c r="T378" s="31" t="s">
        <v>1712</v>
      </c>
      <c r="U378" s="31" t="s">
        <v>1668</v>
      </c>
      <c r="V378" s="31" t="s">
        <v>1713</v>
      </c>
      <c r="W378" s="31" t="s">
        <v>1774</v>
      </c>
      <c r="X378" s="31" t="s">
        <v>1774</v>
      </c>
      <c r="Y378" s="31" t="s">
        <v>1812</v>
      </c>
      <c r="Z378" s="31" t="s">
        <v>1759</v>
      </c>
      <c r="AA378" s="31" t="s">
        <v>1743</v>
      </c>
      <c r="AB378" s="32">
        <v>21.0291262135922</v>
      </c>
      <c r="AC378" s="33"/>
    </row>
    <row r="379">
      <c r="A379" s="29" t="s">
        <v>721</v>
      </c>
      <c r="B379" s="29" t="s">
        <v>2684</v>
      </c>
      <c r="C379" s="29" t="s">
        <v>852</v>
      </c>
      <c r="D379" s="31" t="s">
        <v>2051</v>
      </c>
      <c r="E379" s="31" t="s">
        <v>1728</v>
      </c>
      <c r="F379" s="31" t="s">
        <v>1721</v>
      </c>
      <c r="G379" s="31" t="s">
        <v>1665</v>
      </c>
      <c r="H379" s="31" t="s">
        <v>1710</v>
      </c>
      <c r="I379" s="31" t="s">
        <v>1662</v>
      </c>
      <c r="J379" s="31" t="s">
        <v>1713</v>
      </c>
      <c r="K379" s="31" t="s">
        <v>1683</v>
      </c>
      <c r="L379" s="31" t="s">
        <v>1702</v>
      </c>
      <c r="M379" s="31" t="s">
        <v>1704</v>
      </c>
      <c r="N379" s="31" t="s">
        <v>1827</v>
      </c>
      <c r="O379" s="32">
        <v>13.0021227955584</v>
      </c>
      <c r="P379" s="32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2"/>
      <c r="AC379" s="13"/>
    </row>
    <row r="380">
      <c r="A380" s="29" t="s">
        <v>721</v>
      </c>
      <c r="B380" s="29" t="s">
        <v>2685</v>
      </c>
      <c r="C380" s="29" t="s">
        <v>854</v>
      </c>
      <c r="D380" s="31" t="s">
        <v>1967</v>
      </c>
      <c r="E380" s="31" t="s">
        <v>1927</v>
      </c>
      <c r="F380" s="31" t="s">
        <v>1927</v>
      </c>
      <c r="G380" s="31" t="s">
        <v>1661</v>
      </c>
      <c r="H380" s="31" t="s">
        <v>1666</v>
      </c>
      <c r="I380" s="31" t="s">
        <v>1731</v>
      </c>
      <c r="J380" s="31" t="s">
        <v>1683</v>
      </c>
      <c r="K380" s="31" t="s">
        <v>1667</v>
      </c>
      <c r="L380" s="31" t="s">
        <v>1725</v>
      </c>
      <c r="M380" s="31" t="s">
        <v>1675</v>
      </c>
      <c r="N380" s="31" t="s">
        <v>1742</v>
      </c>
      <c r="O380" s="32">
        <v>33.5054738562091</v>
      </c>
      <c r="P380" s="32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2"/>
      <c r="AC380" s="13"/>
    </row>
    <row r="381">
      <c r="A381" s="29" t="s">
        <v>721</v>
      </c>
      <c r="B381" s="29" t="s">
        <v>2686</v>
      </c>
      <c r="C381" s="29" t="s">
        <v>856</v>
      </c>
      <c r="D381" s="31" t="s">
        <v>1911</v>
      </c>
      <c r="E381" s="31" t="s">
        <v>1721</v>
      </c>
      <c r="F381" s="31" t="s">
        <v>1660</v>
      </c>
      <c r="G381" s="31" t="s">
        <v>1728</v>
      </c>
      <c r="H381" s="31" t="s">
        <v>1664</v>
      </c>
      <c r="I381" s="31" t="s">
        <v>1666</v>
      </c>
      <c r="J381" s="31" t="s">
        <v>1713</v>
      </c>
      <c r="K381" s="31" t="s">
        <v>1683</v>
      </c>
      <c r="L381" s="31" t="s">
        <v>1701</v>
      </c>
      <c r="M381" s="31" t="s">
        <v>1701</v>
      </c>
      <c r="N381" s="31" t="s">
        <v>1759</v>
      </c>
      <c r="O381" s="32">
        <v>23.0037581699346</v>
      </c>
      <c r="P381" s="32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2"/>
      <c r="AC381" s="13"/>
    </row>
    <row r="382">
      <c r="A382" s="29" t="s">
        <v>721</v>
      </c>
      <c r="B382" s="29" t="s">
        <v>2687</v>
      </c>
      <c r="C382" s="29" t="s">
        <v>858</v>
      </c>
      <c r="D382" s="31" t="s">
        <v>2688</v>
      </c>
      <c r="E382" s="31" t="s">
        <v>1685</v>
      </c>
      <c r="F382" s="31" t="s">
        <v>2077</v>
      </c>
      <c r="G382" s="31" t="s">
        <v>2147</v>
      </c>
      <c r="H382" s="31" t="s">
        <v>1730</v>
      </c>
      <c r="I382" s="31" t="s">
        <v>2091</v>
      </c>
      <c r="J382" s="31" t="s">
        <v>1653</v>
      </c>
      <c r="K382" s="31" t="s">
        <v>2317</v>
      </c>
      <c r="L382" s="31" t="s">
        <v>2301</v>
      </c>
      <c r="M382" s="31" t="s">
        <v>2184</v>
      </c>
      <c r="N382" s="31" t="s">
        <v>2689</v>
      </c>
      <c r="O382" s="32">
        <v>11.6315714612592</v>
      </c>
      <c r="P382" s="32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2"/>
      <c r="AC382" s="13"/>
    </row>
    <row r="383">
      <c r="A383" s="29" t="s">
        <v>721</v>
      </c>
      <c r="B383" s="29" t="s">
        <v>2690</v>
      </c>
      <c r="C383" s="29" t="s">
        <v>860</v>
      </c>
      <c r="D383" s="31" t="s">
        <v>1697</v>
      </c>
      <c r="E383" s="31" t="s">
        <v>1661</v>
      </c>
      <c r="F383" s="31" t="s">
        <v>1711</v>
      </c>
      <c r="G383" s="31" t="s">
        <v>1721</v>
      </c>
      <c r="H383" s="31" t="s">
        <v>1722</v>
      </c>
      <c r="I383" s="31" t="s">
        <v>1662</v>
      </c>
      <c r="J383" s="31" t="s">
        <v>1724</v>
      </c>
      <c r="K383" s="31" t="s">
        <v>1668</v>
      </c>
      <c r="L383" s="31" t="s">
        <v>1689</v>
      </c>
      <c r="M383" s="31" t="s">
        <v>1753</v>
      </c>
      <c r="N383" s="31" t="s">
        <v>1702</v>
      </c>
      <c r="O383" s="32">
        <v>7.25118406010125</v>
      </c>
      <c r="P383" s="32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2"/>
      <c r="AC383" s="13"/>
    </row>
    <row r="384">
      <c r="A384" s="29" t="s">
        <v>721</v>
      </c>
      <c r="B384" s="29" t="s">
        <v>2691</v>
      </c>
      <c r="C384" s="29" t="s">
        <v>862</v>
      </c>
      <c r="D384" s="31" t="s">
        <v>2692</v>
      </c>
      <c r="E384" s="31" t="s">
        <v>1666</v>
      </c>
      <c r="F384" s="31" t="s">
        <v>1724</v>
      </c>
      <c r="G384" s="31" t="s">
        <v>1690</v>
      </c>
      <c r="H384" s="31" t="s">
        <v>1690</v>
      </c>
      <c r="I384" s="31" t="s">
        <v>1691</v>
      </c>
      <c r="J384" s="31" t="s">
        <v>1706</v>
      </c>
      <c r="K384" s="31" t="s">
        <v>2102</v>
      </c>
      <c r="L384" s="31" t="s">
        <v>2027</v>
      </c>
      <c r="M384" s="31" t="s">
        <v>1923</v>
      </c>
      <c r="N384" s="31" t="s">
        <v>2081</v>
      </c>
      <c r="O384" s="32">
        <v>11.4685424505152</v>
      </c>
      <c r="P384" s="32"/>
      <c r="Q384" s="31" t="s">
        <v>1803</v>
      </c>
      <c r="R384" s="31" t="s">
        <v>1721</v>
      </c>
      <c r="S384" s="31" t="s">
        <v>1728</v>
      </c>
      <c r="T384" s="31" t="s">
        <v>1663</v>
      </c>
      <c r="U384" s="31" t="s">
        <v>1723</v>
      </c>
      <c r="V384" s="31" t="s">
        <v>1710</v>
      </c>
      <c r="W384" s="31" t="s">
        <v>1666</v>
      </c>
      <c r="X384" s="31" t="s">
        <v>1671</v>
      </c>
      <c r="Y384" s="31" t="s">
        <v>1666</v>
      </c>
      <c r="Z384" s="31" t="s">
        <v>1717</v>
      </c>
      <c r="AA384" s="31" t="s">
        <v>1673</v>
      </c>
      <c r="AB384" s="32">
        <v>9.34629629629629</v>
      </c>
      <c r="AC384" s="33"/>
    </row>
    <row r="385">
      <c r="A385" s="29" t="s">
        <v>721</v>
      </c>
      <c r="B385" s="29" t="s">
        <v>2693</v>
      </c>
      <c r="C385" s="29" t="s">
        <v>864</v>
      </c>
      <c r="D385" s="31" t="s">
        <v>2326</v>
      </c>
      <c r="E385" s="31" t="s">
        <v>1660</v>
      </c>
      <c r="F385" s="31" t="s">
        <v>1723</v>
      </c>
      <c r="G385" s="31" t="s">
        <v>1722</v>
      </c>
      <c r="H385" s="31" t="s">
        <v>1713</v>
      </c>
      <c r="I385" s="31" t="s">
        <v>1673</v>
      </c>
      <c r="J385" s="31" t="s">
        <v>1683</v>
      </c>
      <c r="K385" s="31" t="s">
        <v>1705</v>
      </c>
      <c r="L385" s="31" t="s">
        <v>1691</v>
      </c>
      <c r="M385" s="31" t="s">
        <v>1802</v>
      </c>
      <c r="N385" s="31" t="s">
        <v>1956</v>
      </c>
      <c r="O385" s="32">
        <v>118.019281045751</v>
      </c>
      <c r="P385" s="32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2"/>
      <c r="AC385" s="13"/>
    </row>
    <row r="386">
      <c r="A386" s="29" t="s">
        <v>721</v>
      </c>
      <c r="B386" s="29" t="s">
        <v>2694</v>
      </c>
      <c r="C386" s="29" t="s">
        <v>866</v>
      </c>
      <c r="D386" s="31" t="s">
        <v>2078</v>
      </c>
      <c r="E386" s="31" t="s">
        <v>1660</v>
      </c>
      <c r="F386" s="31" t="s">
        <v>1721</v>
      </c>
      <c r="G386" s="31" t="s">
        <v>1660</v>
      </c>
      <c r="H386" s="31" t="s">
        <v>1728</v>
      </c>
      <c r="I386" s="31" t="s">
        <v>1724</v>
      </c>
      <c r="J386" s="31" t="s">
        <v>1666</v>
      </c>
      <c r="K386" s="31" t="s">
        <v>1724</v>
      </c>
      <c r="L386" s="31" t="s">
        <v>1753</v>
      </c>
      <c r="M386" s="31" t="s">
        <v>1747</v>
      </c>
      <c r="N386" s="31" t="s">
        <v>1776</v>
      </c>
      <c r="O386" s="32">
        <v>92.0</v>
      </c>
      <c r="P386" s="32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2"/>
      <c r="AC386" s="13"/>
    </row>
    <row r="387">
      <c r="A387" s="29" t="s">
        <v>721</v>
      </c>
      <c r="B387" s="29" t="s">
        <v>2695</v>
      </c>
      <c r="C387" s="29" t="s">
        <v>868</v>
      </c>
      <c r="D387" s="31" t="s">
        <v>1733</v>
      </c>
      <c r="E387" s="31" t="s">
        <v>1927</v>
      </c>
      <c r="F387" s="31" t="s">
        <v>1927</v>
      </c>
      <c r="G387" s="31" t="s">
        <v>1665</v>
      </c>
      <c r="H387" s="31" t="s">
        <v>1663</v>
      </c>
      <c r="I387" s="31" t="s">
        <v>1710</v>
      </c>
      <c r="J387" s="31" t="s">
        <v>1724</v>
      </c>
      <c r="K387" s="31" t="s">
        <v>1700</v>
      </c>
      <c r="L387" s="31" t="s">
        <v>1666</v>
      </c>
      <c r="M387" s="31" t="s">
        <v>1713</v>
      </c>
      <c r="N387" s="31" t="s">
        <v>1668</v>
      </c>
      <c r="O387" s="32">
        <v>10.0016329196603</v>
      </c>
      <c r="P387" s="32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2"/>
      <c r="AC387" s="13"/>
    </row>
    <row r="388">
      <c r="A388" s="29" t="s">
        <v>721</v>
      </c>
      <c r="B388" s="29" t="s">
        <v>2696</v>
      </c>
      <c r="C388" s="29" t="s">
        <v>870</v>
      </c>
      <c r="D388" s="31" t="s">
        <v>2697</v>
      </c>
      <c r="E388" s="31" t="s">
        <v>1829</v>
      </c>
      <c r="F388" s="31" t="s">
        <v>1929</v>
      </c>
      <c r="G388" s="31" t="s">
        <v>2141</v>
      </c>
      <c r="H388" s="31" t="s">
        <v>2324</v>
      </c>
      <c r="I388" s="31" t="s">
        <v>2141</v>
      </c>
      <c r="J388" s="31" t="s">
        <v>2592</v>
      </c>
      <c r="K388" s="31" t="s">
        <v>1967</v>
      </c>
      <c r="L388" s="31" t="s">
        <v>2337</v>
      </c>
      <c r="M388" s="31" t="s">
        <v>2330</v>
      </c>
      <c r="N388" s="31" t="s">
        <v>2118</v>
      </c>
      <c r="O388" s="32">
        <v>1.23471482752393</v>
      </c>
      <c r="P388" s="32"/>
      <c r="Q388" s="31" t="s">
        <v>1822</v>
      </c>
      <c r="R388" s="31" t="s">
        <v>1710</v>
      </c>
      <c r="S388" s="31" t="s">
        <v>1712</v>
      </c>
      <c r="T388" s="31" t="s">
        <v>1662</v>
      </c>
      <c r="U388" s="31" t="s">
        <v>1717</v>
      </c>
      <c r="V388" s="31" t="s">
        <v>1724</v>
      </c>
      <c r="W388" s="31" t="s">
        <v>1712</v>
      </c>
      <c r="X388" s="31" t="s">
        <v>1671</v>
      </c>
      <c r="Y388" s="31" t="s">
        <v>1700</v>
      </c>
      <c r="Z388" s="31" t="s">
        <v>1665</v>
      </c>
      <c r="AA388" s="31" t="s">
        <v>1663</v>
      </c>
      <c r="AB388" s="32">
        <v>0.667587476979742</v>
      </c>
      <c r="AC388" s="33"/>
    </row>
    <row r="389">
      <c r="A389" s="29" t="s">
        <v>721</v>
      </c>
      <c r="B389" s="29" t="s">
        <v>2698</v>
      </c>
      <c r="C389" s="29" t="s">
        <v>872</v>
      </c>
      <c r="D389" s="31" t="s">
        <v>2699</v>
      </c>
      <c r="E389" s="31" t="s">
        <v>1852</v>
      </c>
      <c r="F389" s="31" t="s">
        <v>2494</v>
      </c>
      <c r="G389" s="31" t="s">
        <v>2114</v>
      </c>
      <c r="H389" s="31" t="s">
        <v>1737</v>
      </c>
      <c r="I389" s="31" t="s">
        <v>1872</v>
      </c>
      <c r="J389" s="31" t="s">
        <v>1816</v>
      </c>
      <c r="K389" s="31" t="s">
        <v>1934</v>
      </c>
      <c r="L389" s="31" t="s">
        <v>1858</v>
      </c>
      <c r="M389" s="31" t="s">
        <v>1798</v>
      </c>
      <c r="N389" s="31" t="s">
        <v>2412</v>
      </c>
      <c r="O389" s="32">
        <v>5.20720819813378</v>
      </c>
      <c r="P389" s="32"/>
      <c r="Q389" s="31" t="s">
        <v>1838</v>
      </c>
      <c r="R389" s="31" t="s">
        <v>1671</v>
      </c>
      <c r="S389" s="31" t="s">
        <v>1673</v>
      </c>
      <c r="T389" s="31" t="s">
        <v>1725</v>
      </c>
      <c r="U389" s="31" t="s">
        <v>1702</v>
      </c>
      <c r="V389" s="31" t="s">
        <v>1672</v>
      </c>
      <c r="W389" s="31" t="s">
        <v>1725</v>
      </c>
      <c r="X389" s="31" t="s">
        <v>1701</v>
      </c>
      <c r="Y389" s="31" t="s">
        <v>1673</v>
      </c>
      <c r="Z389" s="31" t="s">
        <v>1701</v>
      </c>
      <c r="AA389" s="31" t="s">
        <v>1704</v>
      </c>
      <c r="AB389" s="32">
        <v>2.1578947368421</v>
      </c>
      <c r="AC389" s="33"/>
    </row>
    <row r="390">
      <c r="A390" s="29" t="s">
        <v>721</v>
      </c>
      <c r="B390" s="29" t="s">
        <v>2700</v>
      </c>
      <c r="C390" s="29" t="s">
        <v>874</v>
      </c>
      <c r="D390" s="31" t="s">
        <v>2602</v>
      </c>
      <c r="E390" s="31" t="s">
        <v>1884</v>
      </c>
      <c r="F390" s="31" t="s">
        <v>1677</v>
      </c>
      <c r="G390" s="31" t="s">
        <v>1747</v>
      </c>
      <c r="H390" s="31" t="s">
        <v>1694</v>
      </c>
      <c r="I390" s="31" t="s">
        <v>2027</v>
      </c>
      <c r="J390" s="31" t="s">
        <v>2114</v>
      </c>
      <c r="K390" s="31" t="s">
        <v>1678</v>
      </c>
      <c r="L390" s="31" t="s">
        <v>1791</v>
      </c>
      <c r="M390" s="31" t="s">
        <v>2028</v>
      </c>
      <c r="N390" s="31" t="s">
        <v>2070</v>
      </c>
      <c r="O390" s="32">
        <v>2.97776208833901</v>
      </c>
      <c r="P390" s="32"/>
      <c r="Q390" s="31" t="s">
        <v>1918</v>
      </c>
      <c r="R390" s="31" t="s">
        <v>1712</v>
      </c>
      <c r="S390" s="31" t="s">
        <v>1717</v>
      </c>
      <c r="T390" s="31" t="s">
        <v>1683</v>
      </c>
      <c r="U390" s="31" t="s">
        <v>1668</v>
      </c>
      <c r="V390" s="31" t="s">
        <v>1716</v>
      </c>
      <c r="W390" s="31" t="s">
        <v>1713</v>
      </c>
      <c r="X390" s="31" t="s">
        <v>1667</v>
      </c>
      <c r="Y390" s="31" t="s">
        <v>1724</v>
      </c>
      <c r="Z390" s="31" t="s">
        <v>1717</v>
      </c>
      <c r="AA390" s="31" t="s">
        <v>1713</v>
      </c>
      <c r="AB390" s="32">
        <v>1.37690972222222</v>
      </c>
      <c r="AC390" s="33"/>
    </row>
    <row r="391">
      <c r="A391" s="29" t="s">
        <v>721</v>
      </c>
      <c r="B391" s="29" t="s">
        <v>2701</v>
      </c>
      <c r="C391" s="29" t="s">
        <v>876</v>
      </c>
      <c r="D391" s="31" t="s">
        <v>2702</v>
      </c>
      <c r="E391" s="31" t="s">
        <v>1690</v>
      </c>
      <c r="F391" s="31" t="s">
        <v>1756</v>
      </c>
      <c r="G391" s="31" t="s">
        <v>1674</v>
      </c>
      <c r="H391" s="31" t="s">
        <v>1706</v>
      </c>
      <c r="I391" s="31" t="s">
        <v>1741</v>
      </c>
      <c r="J391" s="31" t="s">
        <v>2027</v>
      </c>
      <c r="K391" s="31" t="s">
        <v>1758</v>
      </c>
      <c r="L391" s="31" t="s">
        <v>1760</v>
      </c>
      <c r="M391" s="31" t="s">
        <v>2494</v>
      </c>
      <c r="N391" s="31" t="s">
        <v>2005</v>
      </c>
      <c r="O391" s="32">
        <v>3.05764509845337</v>
      </c>
      <c r="P391" s="32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2"/>
      <c r="AC391" s="13"/>
    </row>
    <row r="392">
      <c r="A392" s="29" t="s">
        <v>721</v>
      </c>
      <c r="B392" s="29" t="s">
        <v>2703</v>
      </c>
      <c r="C392" s="29" t="s">
        <v>878</v>
      </c>
      <c r="D392" s="31" t="s">
        <v>2704</v>
      </c>
      <c r="E392" s="31" t="s">
        <v>1711</v>
      </c>
      <c r="F392" s="31" t="s">
        <v>1722</v>
      </c>
      <c r="G392" s="31" t="s">
        <v>1710</v>
      </c>
      <c r="H392" s="31" t="s">
        <v>1666</v>
      </c>
      <c r="I392" s="31" t="s">
        <v>1713</v>
      </c>
      <c r="J392" s="31" t="s">
        <v>1701</v>
      </c>
      <c r="K392" s="31" t="s">
        <v>1673</v>
      </c>
      <c r="L392" s="31" t="s">
        <v>1675</v>
      </c>
      <c r="M392" s="31" t="s">
        <v>1741</v>
      </c>
      <c r="N392" s="31" t="s">
        <v>1695</v>
      </c>
      <c r="O392" s="32">
        <v>15.1691460955806</v>
      </c>
      <c r="P392" s="32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2"/>
      <c r="AC392" s="13"/>
    </row>
    <row r="393">
      <c r="A393" s="29" t="s">
        <v>721</v>
      </c>
      <c r="B393" s="29" t="s">
        <v>2705</v>
      </c>
      <c r="C393" s="29" t="s">
        <v>880</v>
      </c>
      <c r="D393" s="31" t="s">
        <v>1844</v>
      </c>
      <c r="E393" s="31" t="s">
        <v>1673</v>
      </c>
      <c r="F393" s="31" t="s">
        <v>1885</v>
      </c>
      <c r="G393" s="31" t="s">
        <v>1705</v>
      </c>
      <c r="H393" s="31" t="s">
        <v>1706</v>
      </c>
      <c r="I393" s="31" t="s">
        <v>1749</v>
      </c>
      <c r="J393" s="31" t="s">
        <v>1776</v>
      </c>
      <c r="K393" s="31" t="s">
        <v>1733</v>
      </c>
      <c r="L393" s="31" t="s">
        <v>1659</v>
      </c>
      <c r="M393" s="31" t="s">
        <v>1733</v>
      </c>
      <c r="N393" s="31" t="s">
        <v>1697</v>
      </c>
      <c r="O393" s="32">
        <v>5.60714285714285</v>
      </c>
      <c r="P393" s="32"/>
      <c r="Q393" s="31" t="s">
        <v>1861</v>
      </c>
      <c r="R393" s="31" t="s">
        <v>1728</v>
      </c>
      <c r="S393" s="31" t="s">
        <v>1662</v>
      </c>
      <c r="T393" s="31" t="s">
        <v>1665</v>
      </c>
      <c r="U393" s="31" t="s">
        <v>1663</v>
      </c>
      <c r="V393" s="31" t="s">
        <v>1663</v>
      </c>
      <c r="W393" s="31" t="s">
        <v>1700</v>
      </c>
      <c r="X393" s="31" t="s">
        <v>1662</v>
      </c>
      <c r="Y393" s="31" t="s">
        <v>1722</v>
      </c>
      <c r="Z393" s="31" t="s">
        <v>1671</v>
      </c>
      <c r="AA393" s="31" t="s">
        <v>1666</v>
      </c>
      <c r="AB393" s="32">
        <v>3.00417246175243</v>
      </c>
      <c r="AC393" s="33"/>
    </row>
    <row r="394">
      <c r="A394" s="29" t="s">
        <v>721</v>
      </c>
      <c r="B394" s="29" t="s">
        <v>2706</v>
      </c>
      <c r="C394" s="29" t="s">
        <v>882</v>
      </c>
      <c r="D394" s="31" t="s">
        <v>1866</v>
      </c>
      <c r="E394" s="31" t="s">
        <v>1721</v>
      </c>
      <c r="F394" s="31" t="s">
        <v>1721</v>
      </c>
      <c r="G394" s="31" t="s">
        <v>1722</v>
      </c>
      <c r="H394" s="31" t="s">
        <v>1711</v>
      </c>
      <c r="I394" s="31" t="s">
        <v>1728</v>
      </c>
      <c r="J394" s="31" t="s">
        <v>1713</v>
      </c>
      <c r="K394" s="31" t="s">
        <v>1671</v>
      </c>
      <c r="L394" s="31" t="s">
        <v>1717</v>
      </c>
      <c r="M394" s="31" t="s">
        <v>1718</v>
      </c>
      <c r="N394" s="31" t="s">
        <v>1742</v>
      </c>
      <c r="O394" s="32">
        <v>22.3369831671841</v>
      </c>
      <c r="P394" s="32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2"/>
      <c r="AC394" s="13"/>
    </row>
    <row r="395">
      <c r="A395" s="29" t="s">
        <v>721</v>
      </c>
      <c r="B395" s="29" t="s">
        <v>2707</v>
      </c>
      <c r="C395" s="29" t="s">
        <v>884</v>
      </c>
      <c r="D395" s="31" t="s">
        <v>1733</v>
      </c>
      <c r="E395" s="31" t="s">
        <v>1927</v>
      </c>
      <c r="F395" s="31" t="s">
        <v>1660</v>
      </c>
      <c r="G395" s="31" t="s">
        <v>1927</v>
      </c>
      <c r="H395" s="31" t="s">
        <v>1721</v>
      </c>
      <c r="I395" s="31" t="s">
        <v>1662</v>
      </c>
      <c r="J395" s="31" t="s">
        <v>1662</v>
      </c>
      <c r="K395" s="31" t="s">
        <v>1663</v>
      </c>
      <c r="L395" s="31" t="s">
        <v>1710</v>
      </c>
      <c r="M395" s="31" t="s">
        <v>1702</v>
      </c>
      <c r="N395" s="31" t="s">
        <v>1705</v>
      </c>
      <c r="O395" s="32">
        <v>21.0034308119588</v>
      </c>
      <c r="P395" s="32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2"/>
      <c r="AC395" s="13"/>
    </row>
    <row r="396">
      <c r="A396" s="29" t="s">
        <v>721</v>
      </c>
      <c r="B396" s="29" t="s">
        <v>2708</v>
      </c>
      <c r="C396" s="29" t="s">
        <v>886</v>
      </c>
      <c r="D396" s="31" t="s">
        <v>2709</v>
      </c>
      <c r="E396" s="31" t="s">
        <v>1884</v>
      </c>
      <c r="F396" s="31" t="s">
        <v>1775</v>
      </c>
      <c r="G396" s="31" t="s">
        <v>1740</v>
      </c>
      <c r="H396" s="31" t="s">
        <v>1749</v>
      </c>
      <c r="I396" s="31" t="s">
        <v>1659</v>
      </c>
      <c r="J396" s="31" t="s">
        <v>1973</v>
      </c>
      <c r="K396" s="31" t="s">
        <v>1779</v>
      </c>
      <c r="L396" s="31" t="s">
        <v>1793</v>
      </c>
      <c r="M396" s="31" t="s">
        <v>2451</v>
      </c>
      <c r="N396" s="31" t="s">
        <v>2560</v>
      </c>
      <c r="O396" s="32">
        <v>4.00066833751044</v>
      </c>
      <c r="P396" s="32"/>
      <c r="Q396" s="31" t="s">
        <v>2070</v>
      </c>
      <c r="R396" s="31" t="s">
        <v>1723</v>
      </c>
      <c r="S396" s="31" t="s">
        <v>1663</v>
      </c>
      <c r="T396" s="31" t="s">
        <v>1711</v>
      </c>
      <c r="U396" s="31" t="s">
        <v>1724</v>
      </c>
      <c r="V396" s="31" t="s">
        <v>1722</v>
      </c>
      <c r="W396" s="31" t="s">
        <v>1662</v>
      </c>
      <c r="X396" s="31" t="s">
        <v>1712</v>
      </c>
      <c r="Y396" s="31" t="s">
        <v>1716</v>
      </c>
      <c r="Z396" s="31" t="s">
        <v>1662</v>
      </c>
      <c r="AA396" s="31" t="s">
        <v>1665</v>
      </c>
      <c r="AB396" s="32">
        <v>0.901280227596017</v>
      </c>
      <c r="AC396" s="33"/>
    </row>
    <row r="397">
      <c r="A397" s="29" t="s">
        <v>721</v>
      </c>
      <c r="B397" s="29" t="s">
        <v>2710</v>
      </c>
      <c r="C397" s="29" t="s">
        <v>888</v>
      </c>
      <c r="D397" s="31" t="s">
        <v>2711</v>
      </c>
      <c r="E397" s="31" t="s">
        <v>1884</v>
      </c>
      <c r="F397" s="31" t="s">
        <v>1775</v>
      </c>
      <c r="G397" s="31" t="s">
        <v>2102</v>
      </c>
      <c r="H397" s="31" t="s">
        <v>1802</v>
      </c>
      <c r="I397" s="31" t="s">
        <v>1804</v>
      </c>
      <c r="J397" s="31" t="s">
        <v>1854</v>
      </c>
      <c r="K397" s="31" t="s">
        <v>1924</v>
      </c>
      <c r="L397" s="31" t="s">
        <v>1945</v>
      </c>
      <c r="M397" s="31" t="s">
        <v>1926</v>
      </c>
      <c r="N397" s="31" t="s">
        <v>2150</v>
      </c>
      <c r="O397" s="32">
        <v>3.75062656641604</v>
      </c>
      <c r="P397" s="32"/>
      <c r="Q397" s="31" t="s">
        <v>2070</v>
      </c>
      <c r="R397" s="31" t="s">
        <v>1723</v>
      </c>
      <c r="S397" s="31" t="s">
        <v>1723</v>
      </c>
      <c r="T397" s="31" t="s">
        <v>1728</v>
      </c>
      <c r="U397" s="31" t="s">
        <v>1664</v>
      </c>
      <c r="V397" s="31" t="s">
        <v>1723</v>
      </c>
      <c r="W397" s="31" t="s">
        <v>1723</v>
      </c>
      <c r="X397" s="31" t="s">
        <v>1724</v>
      </c>
      <c r="Y397" s="31" t="s">
        <v>1668</v>
      </c>
      <c r="Z397" s="31" t="s">
        <v>1710</v>
      </c>
      <c r="AA397" s="31" t="s">
        <v>1665</v>
      </c>
      <c r="AB397" s="32">
        <v>0.901280227596017</v>
      </c>
      <c r="AC397" s="33"/>
    </row>
    <row r="398">
      <c r="A398" s="29" t="s">
        <v>721</v>
      </c>
      <c r="B398" s="29" t="s">
        <v>2712</v>
      </c>
      <c r="C398" s="29" t="s">
        <v>890</v>
      </c>
      <c r="D398" s="31" t="s">
        <v>2713</v>
      </c>
      <c r="E398" s="31" t="s">
        <v>1691</v>
      </c>
      <c r="F398" s="31" t="s">
        <v>1685</v>
      </c>
      <c r="G398" s="31" t="s">
        <v>1706</v>
      </c>
      <c r="H398" s="31" t="s">
        <v>1791</v>
      </c>
      <c r="I398" s="31" t="s">
        <v>1865</v>
      </c>
      <c r="J398" s="31" t="s">
        <v>1865</v>
      </c>
      <c r="K398" s="31" t="s">
        <v>1846</v>
      </c>
      <c r="L398" s="31" t="s">
        <v>1923</v>
      </c>
      <c r="M398" s="31" t="s">
        <v>1727</v>
      </c>
      <c r="N398" s="31" t="s">
        <v>1946</v>
      </c>
      <c r="O398" s="32">
        <v>2.8265587573492</v>
      </c>
      <c r="P398" s="32"/>
      <c r="Q398" s="31" t="s">
        <v>1956</v>
      </c>
      <c r="R398" s="31" t="s">
        <v>1665</v>
      </c>
      <c r="S398" s="31" t="s">
        <v>1665</v>
      </c>
      <c r="T398" s="31" t="s">
        <v>1728</v>
      </c>
      <c r="U398" s="31" t="s">
        <v>1723</v>
      </c>
      <c r="V398" s="31" t="s">
        <v>1711</v>
      </c>
      <c r="W398" s="31" t="s">
        <v>1664</v>
      </c>
      <c r="X398" s="31" t="s">
        <v>1731</v>
      </c>
      <c r="Y398" s="31" t="s">
        <v>1712</v>
      </c>
      <c r="Z398" s="31" t="s">
        <v>1662</v>
      </c>
      <c r="AA398" s="31" t="s">
        <v>1663</v>
      </c>
      <c r="AB398" s="32">
        <v>0.888888888888888</v>
      </c>
      <c r="AC398" s="33"/>
    </row>
    <row r="399">
      <c r="A399" s="29" t="s">
        <v>721</v>
      </c>
      <c r="B399" s="29" t="s">
        <v>2714</v>
      </c>
      <c r="C399" s="29" t="s">
        <v>892</v>
      </c>
      <c r="D399" s="31" t="s">
        <v>2715</v>
      </c>
      <c r="E399" s="31" t="s">
        <v>1775</v>
      </c>
      <c r="F399" s="31" t="s">
        <v>1742</v>
      </c>
      <c r="G399" s="31" t="s">
        <v>2027</v>
      </c>
      <c r="H399" s="31" t="s">
        <v>1659</v>
      </c>
      <c r="I399" s="31" t="s">
        <v>1780</v>
      </c>
      <c r="J399" s="31" t="s">
        <v>2151</v>
      </c>
      <c r="K399" s="31" t="s">
        <v>2141</v>
      </c>
      <c r="L399" s="31" t="s">
        <v>1809</v>
      </c>
      <c r="M399" s="31" t="s">
        <v>2367</v>
      </c>
      <c r="N399" s="31" t="s">
        <v>2716</v>
      </c>
      <c r="O399" s="32">
        <v>7.18150323763112</v>
      </c>
      <c r="P399" s="32"/>
      <c r="Q399" s="31" t="s">
        <v>2211</v>
      </c>
      <c r="R399" s="31" t="s">
        <v>1665</v>
      </c>
      <c r="S399" s="31" t="s">
        <v>1711</v>
      </c>
      <c r="T399" s="31" t="s">
        <v>1700</v>
      </c>
      <c r="U399" s="31" t="s">
        <v>1673</v>
      </c>
      <c r="V399" s="31" t="s">
        <v>1701</v>
      </c>
      <c r="W399" s="31" t="s">
        <v>1701</v>
      </c>
      <c r="X399" s="31" t="s">
        <v>1859</v>
      </c>
      <c r="Y399" s="31" t="s">
        <v>1702</v>
      </c>
      <c r="Z399" s="31" t="s">
        <v>1757</v>
      </c>
      <c r="AA399" s="31" t="s">
        <v>1759</v>
      </c>
      <c r="AB399" s="32">
        <v>7.67728531855955</v>
      </c>
      <c r="AC399" s="33"/>
    </row>
    <row r="400">
      <c r="A400" s="29" t="s">
        <v>721</v>
      </c>
      <c r="B400" s="29" t="s">
        <v>2717</v>
      </c>
      <c r="C400" s="29" t="s">
        <v>894</v>
      </c>
      <c r="D400" s="31" t="s">
        <v>2718</v>
      </c>
      <c r="E400" s="31" t="s">
        <v>1722</v>
      </c>
      <c r="F400" s="31" t="s">
        <v>1712</v>
      </c>
      <c r="G400" s="31" t="s">
        <v>1666</v>
      </c>
      <c r="H400" s="31" t="s">
        <v>1718</v>
      </c>
      <c r="I400" s="31" t="s">
        <v>1885</v>
      </c>
      <c r="J400" s="31" t="s">
        <v>1740</v>
      </c>
      <c r="K400" s="31" t="s">
        <v>1790</v>
      </c>
      <c r="L400" s="31" t="s">
        <v>2114</v>
      </c>
      <c r="M400" s="31" t="s">
        <v>1793</v>
      </c>
      <c r="N400" s="31" t="s">
        <v>2050</v>
      </c>
      <c r="O400" s="32">
        <v>23.2895178979791</v>
      </c>
      <c r="P400" s="32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2"/>
      <c r="AC400" s="13"/>
    </row>
    <row r="401">
      <c r="A401" s="29" t="s">
        <v>721</v>
      </c>
      <c r="B401" s="29" t="s">
        <v>2719</v>
      </c>
      <c r="C401" s="29" t="s">
        <v>896</v>
      </c>
      <c r="D401" s="31" t="s">
        <v>2331</v>
      </c>
      <c r="E401" s="31" t="s">
        <v>1662</v>
      </c>
      <c r="F401" s="31" t="s">
        <v>1711</v>
      </c>
      <c r="G401" s="31" t="s">
        <v>1717</v>
      </c>
      <c r="H401" s="31" t="s">
        <v>1717</v>
      </c>
      <c r="I401" s="31" t="s">
        <v>1756</v>
      </c>
      <c r="J401" s="31" t="s">
        <v>1718</v>
      </c>
      <c r="K401" s="31" t="s">
        <v>1701</v>
      </c>
      <c r="L401" s="31" t="s">
        <v>1884</v>
      </c>
      <c r="M401" s="31" t="s">
        <v>1756</v>
      </c>
      <c r="N401" s="31" t="s">
        <v>1694</v>
      </c>
      <c r="O401" s="32">
        <v>6.91022003001084</v>
      </c>
      <c r="P401" s="32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2"/>
      <c r="AC401" s="13"/>
    </row>
    <row r="402">
      <c r="A402" s="29" t="s">
        <v>721</v>
      </c>
      <c r="B402" s="29" t="s">
        <v>2720</v>
      </c>
      <c r="C402" s="29" t="s">
        <v>898</v>
      </c>
      <c r="D402" s="31" t="s">
        <v>2721</v>
      </c>
      <c r="E402" s="31" t="s">
        <v>1717</v>
      </c>
      <c r="F402" s="31" t="s">
        <v>1667</v>
      </c>
      <c r="G402" s="31" t="s">
        <v>1701</v>
      </c>
      <c r="H402" s="31" t="s">
        <v>1741</v>
      </c>
      <c r="I402" s="31" t="s">
        <v>1774</v>
      </c>
      <c r="J402" s="31" t="s">
        <v>1964</v>
      </c>
      <c r="K402" s="31" t="s">
        <v>1693</v>
      </c>
      <c r="L402" s="31" t="s">
        <v>1923</v>
      </c>
      <c r="M402" s="31" t="s">
        <v>1750</v>
      </c>
      <c r="N402" s="31" t="s">
        <v>1730</v>
      </c>
      <c r="O402" s="32">
        <v>8.56662014554465</v>
      </c>
      <c r="P402" s="32"/>
      <c r="Q402" s="31" t="s">
        <v>1779</v>
      </c>
      <c r="R402" s="31" t="s">
        <v>1728</v>
      </c>
      <c r="S402" s="31" t="s">
        <v>1728</v>
      </c>
      <c r="T402" s="31" t="s">
        <v>1721</v>
      </c>
      <c r="U402" s="31" t="s">
        <v>1661</v>
      </c>
      <c r="V402" s="31" t="s">
        <v>1662</v>
      </c>
      <c r="W402" s="31" t="s">
        <v>1728</v>
      </c>
      <c r="X402" s="31" t="s">
        <v>1700</v>
      </c>
      <c r="Y402" s="31" t="s">
        <v>1671</v>
      </c>
      <c r="Z402" s="31" t="s">
        <v>1712</v>
      </c>
      <c r="AA402" s="31" t="s">
        <v>1668</v>
      </c>
      <c r="AB402" s="32">
        <v>4.00556328233657</v>
      </c>
      <c r="AC402" s="33"/>
    </row>
    <row r="403">
      <c r="A403" s="29" t="s">
        <v>721</v>
      </c>
      <c r="B403" s="29" t="s">
        <v>2722</v>
      </c>
      <c r="C403" s="29" t="s">
        <v>900</v>
      </c>
      <c r="D403" s="31" t="s">
        <v>2317</v>
      </c>
      <c r="E403" s="31" t="s">
        <v>1664</v>
      </c>
      <c r="F403" s="31" t="s">
        <v>1724</v>
      </c>
      <c r="G403" s="31" t="s">
        <v>1689</v>
      </c>
      <c r="H403" s="31" t="s">
        <v>1725</v>
      </c>
      <c r="I403" s="31" t="s">
        <v>1753</v>
      </c>
      <c r="J403" s="31" t="s">
        <v>1673</v>
      </c>
      <c r="K403" s="31" t="s">
        <v>1673</v>
      </c>
      <c r="L403" s="31" t="s">
        <v>1684</v>
      </c>
      <c r="M403" s="31" t="s">
        <v>1885</v>
      </c>
      <c r="N403" s="31" t="s">
        <v>2102</v>
      </c>
      <c r="O403" s="32">
        <v>4.92388147887412</v>
      </c>
      <c r="P403" s="32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2"/>
      <c r="AC403" s="13"/>
    </row>
    <row r="404">
      <c r="A404" s="29" t="s">
        <v>721</v>
      </c>
      <c r="B404" s="29" t="s">
        <v>2723</v>
      </c>
      <c r="C404" s="29" t="s">
        <v>902</v>
      </c>
      <c r="D404" s="31" t="s">
        <v>2455</v>
      </c>
      <c r="E404" s="31" t="s">
        <v>1721</v>
      </c>
      <c r="F404" s="31" t="s">
        <v>1661</v>
      </c>
      <c r="G404" s="31" t="s">
        <v>1723</v>
      </c>
      <c r="H404" s="31" t="s">
        <v>1668</v>
      </c>
      <c r="I404" s="31" t="s">
        <v>1671</v>
      </c>
      <c r="J404" s="31" t="s">
        <v>1690</v>
      </c>
      <c r="K404" s="31" t="s">
        <v>1859</v>
      </c>
      <c r="L404" s="31" t="s">
        <v>1685</v>
      </c>
      <c r="M404" s="31" t="s">
        <v>1678</v>
      </c>
      <c r="N404" s="31" t="s">
        <v>2050</v>
      </c>
      <c r="O404" s="32">
        <v>54.3333333333333</v>
      </c>
      <c r="P404" s="32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2"/>
      <c r="AC404" s="13"/>
    </row>
    <row r="405">
      <c r="A405" s="29" t="s">
        <v>905</v>
      </c>
      <c r="B405" s="29" t="s">
        <v>2724</v>
      </c>
      <c r="C405" s="29" t="s">
        <v>904</v>
      </c>
      <c r="D405" s="31" t="s">
        <v>2725</v>
      </c>
      <c r="E405" s="31" t="s">
        <v>1707</v>
      </c>
      <c r="F405" s="31" t="s">
        <v>1776</v>
      </c>
      <c r="G405" s="31" t="s">
        <v>2077</v>
      </c>
      <c r="H405" s="31" t="s">
        <v>1720</v>
      </c>
      <c r="I405" s="31" t="s">
        <v>2096</v>
      </c>
      <c r="J405" s="31" t="s">
        <v>1709</v>
      </c>
      <c r="K405" s="31" t="s">
        <v>1920</v>
      </c>
      <c r="L405" s="31" t="s">
        <v>2726</v>
      </c>
      <c r="M405" s="31" t="s">
        <v>1981</v>
      </c>
      <c r="N405" s="31" t="s">
        <v>2129</v>
      </c>
      <c r="O405" s="32">
        <v>6.15662650602409</v>
      </c>
      <c r="P405" s="32"/>
      <c r="Q405" s="31" t="s">
        <v>2252</v>
      </c>
      <c r="R405" s="31" t="s">
        <v>1665</v>
      </c>
      <c r="S405" s="31" t="s">
        <v>1662</v>
      </c>
      <c r="T405" s="31" t="s">
        <v>1666</v>
      </c>
      <c r="U405" s="31" t="s">
        <v>1668</v>
      </c>
      <c r="V405" s="31" t="s">
        <v>1702</v>
      </c>
      <c r="W405" s="31" t="s">
        <v>1725</v>
      </c>
      <c r="X405" s="31" t="s">
        <v>1702</v>
      </c>
      <c r="Y405" s="31" t="s">
        <v>1691</v>
      </c>
      <c r="Z405" s="31" t="s">
        <v>1706</v>
      </c>
      <c r="AA405" s="31" t="s">
        <v>1846</v>
      </c>
      <c r="AB405" s="32">
        <v>9.1238183790485</v>
      </c>
      <c r="AC405" s="33"/>
    </row>
    <row r="406">
      <c r="A406" s="29" t="s">
        <v>905</v>
      </c>
      <c r="B406" s="29" t="s">
        <v>2727</v>
      </c>
      <c r="C406" s="29" t="s">
        <v>907</v>
      </c>
      <c r="D406" s="31" t="s">
        <v>2236</v>
      </c>
      <c r="E406" s="31" t="s">
        <v>1703</v>
      </c>
      <c r="F406" s="31" t="s">
        <v>1701</v>
      </c>
      <c r="G406" s="31" t="s">
        <v>1703</v>
      </c>
      <c r="H406" s="31" t="s">
        <v>1746</v>
      </c>
      <c r="I406" s="31" t="s">
        <v>1718</v>
      </c>
      <c r="J406" s="31" t="s">
        <v>1704</v>
      </c>
      <c r="K406" s="31" t="s">
        <v>1691</v>
      </c>
      <c r="L406" s="31" t="s">
        <v>1690</v>
      </c>
      <c r="M406" s="31" t="s">
        <v>1746</v>
      </c>
      <c r="N406" s="31" t="s">
        <v>1675</v>
      </c>
      <c r="O406" s="32">
        <v>1.266874214867</v>
      </c>
      <c r="P406" s="32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2"/>
      <c r="AC406" s="13"/>
    </row>
    <row r="407">
      <c r="A407" s="29" t="s">
        <v>905</v>
      </c>
      <c r="B407" s="29" t="s">
        <v>2728</v>
      </c>
      <c r="C407" s="29" t="s">
        <v>909</v>
      </c>
      <c r="D407" s="31" t="s">
        <v>2729</v>
      </c>
      <c r="E407" s="31" t="s">
        <v>1827</v>
      </c>
      <c r="F407" s="31" t="s">
        <v>1692</v>
      </c>
      <c r="G407" s="31" t="s">
        <v>1853</v>
      </c>
      <c r="H407" s="31" t="s">
        <v>1848</v>
      </c>
      <c r="I407" s="31" t="s">
        <v>2536</v>
      </c>
      <c r="J407" s="31" t="s">
        <v>1931</v>
      </c>
      <c r="K407" s="31" t="s">
        <v>1781</v>
      </c>
      <c r="L407" s="31" t="s">
        <v>1820</v>
      </c>
      <c r="M407" s="31" t="s">
        <v>2730</v>
      </c>
      <c r="N407" s="31" t="s">
        <v>2184</v>
      </c>
      <c r="O407" s="32">
        <v>7.64741309415222</v>
      </c>
      <c r="P407" s="32"/>
      <c r="Q407" s="31" t="s">
        <v>2367</v>
      </c>
      <c r="R407" s="31" t="s">
        <v>1663</v>
      </c>
      <c r="S407" s="31" t="s">
        <v>1665</v>
      </c>
      <c r="T407" s="31" t="s">
        <v>1664</v>
      </c>
      <c r="U407" s="31" t="s">
        <v>1666</v>
      </c>
      <c r="V407" s="31" t="s">
        <v>1672</v>
      </c>
      <c r="W407" s="31" t="s">
        <v>1725</v>
      </c>
      <c r="X407" s="31" t="s">
        <v>1683</v>
      </c>
      <c r="Y407" s="31" t="s">
        <v>1705</v>
      </c>
      <c r="Z407" s="31" t="s">
        <v>1885</v>
      </c>
      <c r="AA407" s="31" t="s">
        <v>1678</v>
      </c>
      <c r="AB407" s="32">
        <v>10.1390820584144</v>
      </c>
      <c r="AC407" s="33"/>
    </row>
    <row r="408">
      <c r="A408" s="29" t="s">
        <v>905</v>
      </c>
      <c r="B408" s="29" t="s">
        <v>2731</v>
      </c>
      <c r="C408" s="29" t="s">
        <v>911</v>
      </c>
      <c r="D408" s="31" t="s">
        <v>2359</v>
      </c>
      <c r="E408" s="31" t="s">
        <v>1682</v>
      </c>
      <c r="F408" s="31" t="s">
        <v>1703</v>
      </c>
      <c r="G408" s="31" t="s">
        <v>1683</v>
      </c>
      <c r="H408" s="31" t="s">
        <v>1683</v>
      </c>
      <c r="I408" s="31" t="s">
        <v>1672</v>
      </c>
      <c r="J408" s="31" t="s">
        <v>1703</v>
      </c>
      <c r="K408" s="31" t="s">
        <v>1690</v>
      </c>
      <c r="L408" s="31" t="s">
        <v>1746</v>
      </c>
      <c r="M408" s="31" t="s">
        <v>1747</v>
      </c>
      <c r="N408" s="31" t="s">
        <v>1747</v>
      </c>
      <c r="O408" s="32">
        <v>1.74102596779968</v>
      </c>
      <c r="P408" s="32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2"/>
      <c r="AC408" s="13"/>
    </row>
    <row r="409">
      <c r="A409" s="29" t="s">
        <v>905</v>
      </c>
      <c r="B409" s="29" t="s">
        <v>2732</v>
      </c>
      <c r="C409" s="29" t="s">
        <v>913</v>
      </c>
      <c r="D409" s="31" t="s">
        <v>2100</v>
      </c>
      <c r="E409" s="31" t="s">
        <v>1718</v>
      </c>
      <c r="F409" s="31" t="s">
        <v>1667</v>
      </c>
      <c r="G409" s="31" t="s">
        <v>1724</v>
      </c>
      <c r="H409" s="31" t="s">
        <v>1702</v>
      </c>
      <c r="I409" s="31" t="s">
        <v>1667</v>
      </c>
      <c r="J409" s="31" t="s">
        <v>1673</v>
      </c>
      <c r="K409" s="31" t="s">
        <v>1746</v>
      </c>
      <c r="L409" s="31" t="s">
        <v>1859</v>
      </c>
      <c r="M409" s="31" t="s">
        <v>1691</v>
      </c>
      <c r="N409" s="31" t="s">
        <v>1691</v>
      </c>
      <c r="O409" s="32">
        <v>1.43773550131061</v>
      </c>
      <c r="P409" s="32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2"/>
      <c r="AC409" s="13"/>
    </row>
    <row r="410">
      <c r="A410" s="29" t="s">
        <v>905</v>
      </c>
      <c r="B410" s="29" t="s">
        <v>2733</v>
      </c>
      <c r="C410" s="29" t="s">
        <v>915</v>
      </c>
      <c r="D410" s="31" t="s">
        <v>2734</v>
      </c>
      <c r="E410" s="31" t="s">
        <v>1827</v>
      </c>
      <c r="F410" s="31" t="s">
        <v>1827</v>
      </c>
      <c r="G410" s="31" t="s">
        <v>1693</v>
      </c>
      <c r="H410" s="31" t="s">
        <v>1881</v>
      </c>
      <c r="I410" s="31" t="s">
        <v>1853</v>
      </c>
      <c r="J410" s="31" t="s">
        <v>1759</v>
      </c>
      <c r="K410" s="31" t="s">
        <v>1693</v>
      </c>
      <c r="L410" s="31" t="s">
        <v>2102</v>
      </c>
      <c r="M410" s="31" t="s">
        <v>1846</v>
      </c>
      <c r="N410" s="31" t="s">
        <v>1742</v>
      </c>
      <c r="O410" s="32">
        <v>1.03093784997923</v>
      </c>
      <c r="P410" s="32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2"/>
      <c r="AC410" s="13"/>
    </row>
    <row r="411">
      <c r="A411" s="29" t="s">
        <v>905</v>
      </c>
      <c r="B411" s="29" t="s">
        <v>2735</v>
      </c>
      <c r="C411" s="29" t="s">
        <v>917</v>
      </c>
      <c r="D411" s="31" t="s">
        <v>2028</v>
      </c>
      <c r="E411" s="31" t="s">
        <v>1723</v>
      </c>
      <c r="F411" s="31" t="s">
        <v>1662</v>
      </c>
      <c r="G411" s="31" t="s">
        <v>1723</v>
      </c>
      <c r="H411" s="31" t="s">
        <v>1722</v>
      </c>
      <c r="I411" s="31" t="s">
        <v>1723</v>
      </c>
      <c r="J411" s="31" t="s">
        <v>1731</v>
      </c>
      <c r="K411" s="31" t="s">
        <v>1711</v>
      </c>
      <c r="L411" s="31" t="s">
        <v>1724</v>
      </c>
      <c r="M411" s="31" t="s">
        <v>1666</v>
      </c>
      <c r="N411" s="31" t="s">
        <v>1671</v>
      </c>
      <c r="O411" s="32">
        <v>1.90031045751633</v>
      </c>
      <c r="P411" s="32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2"/>
      <c r="AC411" s="13"/>
    </row>
    <row r="412">
      <c r="A412" s="29" t="s">
        <v>905</v>
      </c>
      <c r="B412" s="29" t="s">
        <v>2736</v>
      </c>
      <c r="C412" s="29" t="s">
        <v>919</v>
      </c>
      <c r="D412" s="31" t="s">
        <v>2737</v>
      </c>
      <c r="E412" s="31" t="s">
        <v>1674</v>
      </c>
      <c r="F412" s="31" t="s">
        <v>1747</v>
      </c>
      <c r="G412" s="31" t="s">
        <v>1845</v>
      </c>
      <c r="H412" s="31" t="s">
        <v>1880</v>
      </c>
      <c r="I412" s="31" t="s">
        <v>1684</v>
      </c>
      <c r="J412" s="31" t="s">
        <v>1674</v>
      </c>
      <c r="K412" s="31" t="s">
        <v>1691</v>
      </c>
      <c r="L412" s="31" t="s">
        <v>1885</v>
      </c>
      <c r="M412" s="31" t="s">
        <v>1649</v>
      </c>
      <c r="N412" s="31" t="s">
        <v>1692</v>
      </c>
      <c r="O412" s="32">
        <v>1.15403469079939</v>
      </c>
      <c r="P412" s="32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2"/>
      <c r="AC412" s="13"/>
    </row>
    <row r="413">
      <c r="A413" s="29" t="s">
        <v>905</v>
      </c>
      <c r="B413" s="29" t="s">
        <v>2738</v>
      </c>
      <c r="C413" s="29" t="s">
        <v>921</v>
      </c>
      <c r="D413" s="31" t="s">
        <v>2737</v>
      </c>
      <c r="E413" s="31" t="s">
        <v>1677</v>
      </c>
      <c r="F413" s="31" t="s">
        <v>1747</v>
      </c>
      <c r="G413" s="31" t="s">
        <v>1815</v>
      </c>
      <c r="H413" s="31" t="s">
        <v>1649</v>
      </c>
      <c r="I413" s="31" t="s">
        <v>1674</v>
      </c>
      <c r="J413" s="31" t="s">
        <v>1649</v>
      </c>
      <c r="K413" s="31" t="s">
        <v>1675</v>
      </c>
      <c r="L413" s="31" t="s">
        <v>1677</v>
      </c>
      <c r="M413" s="31" t="s">
        <v>1741</v>
      </c>
      <c r="N413" s="31" t="s">
        <v>1880</v>
      </c>
      <c r="O413" s="32">
        <v>1.03653297682709</v>
      </c>
      <c r="P413" s="32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2"/>
      <c r="AC413" s="13"/>
    </row>
    <row r="414">
      <c r="A414" s="29" t="s">
        <v>905</v>
      </c>
      <c r="B414" s="29" t="s">
        <v>2739</v>
      </c>
      <c r="C414" s="29" t="s">
        <v>923</v>
      </c>
      <c r="D414" s="31" t="s">
        <v>1794</v>
      </c>
      <c r="E414" s="31" t="s">
        <v>1710</v>
      </c>
      <c r="F414" s="31" t="s">
        <v>1716</v>
      </c>
      <c r="G414" s="31" t="s">
        <v>1700</v>
      </c>
      <c r="H414" s="31" t="s">
        <v>1666</v>
      </c>
      <c r="I414" s="31" t="s">
        <v>1700</v>
      </c>
      <c r="J414" s="31" t="s">
        <v>1664</v>
      </c>
      <c r="K414" s="31" t="s">
        <v>1724</v>
      </c>
      <c r="L414" s="31" t="s">
        <v>1664</v>
      </c>
      <c r="M414" s="31" t="s">
        <v>1712</v>
      </c>
      <c r="N414" s="31" t="s">
        <v>1724</v>
      </c>
      <c r="O414" s="32">
        <v>1.41689822382042</v>
      </c>
      <c r="P414" s="32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2"/>
      <c r="AC414" s="13"/>
    </row>
    <row r="415">
      <c r="A415" s="29" t="s">
        <v>905</v>
      </c>
      <c r="B415" s="29" t="s">
        <v>2740</v>
      </c>
      <c r="C415" s="29" t="s">
        <v>925</v>
      </c>
      <c r="D415" s="31" t="s">
        <v>1925</v>
      </c>
      <c r="E415" s="31" t="s">
        <v>1665</v>
      </c>
      <c r="F415" s="31" t="s">
        <v>1712</v>
      </c>
      <c r="G415" s="31" t="s">
        <v>1671</v>
      </c>
      <c r="H415" s="31" t="s">
        <v>1710</v>
      </c>
      <c r="I415" s="31" t="s">
        <v>1700</v>
      </c>
      <c r="J415" s="31" t="s">
        <v>1700</v>
      </c>
      <c r="K415" s="31" t="s">
        <v>1712</v>
      </c>
      <c r="L415" s="31" t="s">
        <v>1710</v>
      </c>
      <c r="M415" s="31" t="s">
        <v>1664</v>
      </c>
      <c r="N415" s="31" t="s">
        <v>1731</v>
      </c>
      <c r="O415" s="32">
        <v>2.00032685079261</v>
      </c>
      <c r="P415" s="32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2"/>
      <c r="AC415" s="13"/>
    </row>
    <row r="416">
      <c r="A416" s="29" t="s">
        <v>905</v>
      </c>
      <c r="B416" s="29" t="s">
        <v>2741</v>
      </c>
      <c r="C416" s="29" t="s">
        <v>927</v>
      </c>
      <c r="D416" s="31" t="s">
        <v>1803</v>
      </c>
      <c r="E416" s="31" t="s">
        <v>1662</v>
      </c>
      <c r="F416" s="31" t="s">
        <v>1663</v>
      </c>
      <c r="G416" s="31" t="s">
        <v>1671</v>
      </c>
      <c r="H416" s="31" t="s">
        <v>1731</v>
      </c>
      <c r="I416" s="31" t="s">
        <v>1724</v>
      </c>
      <c r="J416" s="31" t="s">
        <v>1723</v>
      </c>
      <c r="K416" s="31" t="s">
        <v>1700</v>
      </c>
      <c r="L416" s="31" t="s">
        <v>1712</v>
      </c>
      <c r="M416" s="31" t="s">
        <v>1700</v>
      </c>
      <c r="N416" s="31" t="s">
        <v>1673</v>
      </c>
      <c r="O416" s="32">
        <v>2.54587155963302</v>
      </c>
      <c r="P416" s="32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2"/>
      <c r="AC416" s="13"/>
    </row>
    <row r="417">
      <c r="A417" s="29" t="s">
        <v>905</v>
      </c>
      <c r="B417" s="29" t="s">
        <v>2742</v>
      </c>
      <c r="C417" s="29" t="s">
        <v>929</v>
      </c>
      <c r="D417" s="31" t="s">
        <v>2743</v>
      </c>
      <c r="E417" s="31" t="s">
        <v>1707</v>
      </c>
      <c r="F417" s="31" t="s">
        <v>1855</v>
      </c>
      <c r="G417" s="31" t="s">
        <v>2029</v>
      </c>
      <c r="H417" s="31" t="s">
        <v>1906</v>
      </c>
      <c r="I417" s="31" t="s">
        <v>1818</v>
      </c>
      <c r="J417" s="31" t="s">
        <v>2072</v>
      </c>
      <c r="K417" s="31" t="s">
        <v>2178</v>
      </c>
      <c r="L417" s="31" t="s">
        <v>2675</v>
      </c>
      <c r="M417" s="31" t="s">
        <v>2744</v>
      </c>
      <c r="N417" s="31" t="s">
        <v>2745</v>
      </c>
      <c r="O417" s="32">
        <v>8.78457807530318</v>
      </c>
      <c r="P417" s="32"/>
      <c r="Q417" s="31" t="s">
        <v>2156</v>
      </c>
      <c r="R417" s="31" t="s">
        <v>1723</v>
      </c>
      <c r="S417" s="31" t="s">
        <v>1668</v>
      </c>
      <c r="T417" s="31" t="s">
        <v>1731</v>
      </c>
      <c r="U417" s="31" t="s">
        <v>1746</v>
      </c>
      <c r="V417" s="31" t="s">
        <v>1884</v>
      </c>
      <c r="W417" s="31" t="s">
        <v>1747</v>
      </c>
      <c r="X417" s="31" t="s">
        <v>1885</v>
      </c>
      <c r="Y417" s="31" t="s">
        <v>1740</v>
      </c>
      <c r="Z417" s="31" t="s">
        <v>2114</v>
      </c>
      <c r="AA417" s="31" t="s">
        <v>2147</v>
      </c>
      <c r="AB417" s="32">
        <v>13.6</v>
      </c>
      <c r="AC417" s="33"/>
    </row>
    <row r="418">
      <c r="A418" s="29" t="s">
        <v>905</v>
      </c>
      <c r="B418" s="29" t="s">
        <v>2746</v>
      </c>
      <c r="C418" s="29" t="s">
        <v>931</v>
      </c>
      <c r="D418" s="31" t="s">
        <v>2192</v>
      </c>
      <c r="E418" s="31" t="s">
        <v>1664</v>
      </c>
      <c r="F418" s="31" t="s">
        <v>1689</v>
      </c>
      <c r="G418" s="31" t="s">
        <v>1689</v>
      </c>
      <c r="H418" s="31" t="s">
        <v>1717</v>
      </c>
      <c r="I418" s="31" t="s">
        <v>1703</v>
      </c>
      <c r="J418" s="31" t="s">
        <v>1706</v>
      </c>
      <c r="K418" s="31" t="s">
        <v>1691</v>
      </c>
      <c r="L418" s="31" t="s">
        <v>1677</v>
      </c>
      <c r="M418" s="31" t="s">
        <v>1880</v>
      </c>
      <c r="N418" s="31" t="s">
        <v>1686</v>
      </c>
      <c r="O418" s="32">
        <v>6.539529216701</v>
      </c>
      <c r="P418" s="32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2"/>
      <c r="AC418" s="13"/>
    </row>
    <row r="419">
      <c r="A419" s="29" t="s">
        <v>905</v>
      </c>
      <c r="B419" s="29" t="s">
        <v>2747</v>
      </c>
      <c r="C419" s="29" t="s">
        <v>933</v>
      </c>
      <c r="D419" s="31" t="s">
        <v>1835</v>
      </c>
      <c r="E419" s="31" t="s">
        <v>1728</v>
      </c>
      <c r="F419" s="31" t="s">
        <v>1661</v>
      </c>
      <c r="G419" s="31" t="s">
        <v>1728</v>
      </c>
      <c r="H419" s="31" t="s">
        <v>1712</v>
      </c>
      <c r="I419" s="31" t="s">
        <v>1700</v>
      </c>
      <c r="J419" s="31" t="s">
        <v>1712</v>
      </c>
      <c r="K419" s="31" t="s">
        <v>1717</v>
      </c>
      <c r="L419" s="31" t="s">
        <v>1713</v>
      </c>
      <c r="M419" s="31" t="s">
        <v>1725</v>
      </c>
      <c r="N419" s="31" t="s">
        <v>1684</v>
      </c>
      <c r="O419" s="32">
        <v>9.0</v>
      </c>
      <c r="P419" s="32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2"/>
      <c r="AC419" s="13"/>
    </row>
    <row r="420">
      <c r="A420" s="29" t="s">
        <v>905</v>
      </c>
      <c r="B420" s="29" t="s">
        <v>2748</v>
      </c>
      <c r="C420" s="29" t="s">
        <v>935</v>
      </c>
      <c r="D420" s="31" t="s">
        <v>1822</v>
      </c>
      <c r="E420" s="31" t="s">
        <v>1711</v>
      </c>
      <c r="F420" s="31" t="s">
        <v>1728</v>
      </c>
      <c r="G420" s="31" t="s">
        <v>1728</v>
      </c>
      <c r="H420" s="31" t="s">
        <v>1728</v>
      </c>
      <c r="I420" s="31" t="s">
        <v>1722</v>
      </c>
      <c r="J420" s="31" t="s">
        <v>1662</v>
      </c>
      <c r="K420" s="31" t="s">
        <v>1666</v>
      </c>
      <c r="L420" s="31" t="s">
        <v>1671</v>
      </c>
      <c r="M420" s="31" t="s">
        <v>1671</v>
      </c>
      <c r="N420" s="31" t="s">
        <v>1812</v>
      </c>
      <c r="O420" s="32">
        <v>8.83477598127279</v>
      </c>
      <c r="P420" s="32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2"/>
      <c r="AC420" s="13"/>
    </row>
    <row r="421">
      <c r="A421" s="29" t="s">
        <v>905</v>
      </c>
      <c r="B421" s="29" t="s">
        <v>2749</v>
      </c>
      <c r="C421" s="29" t="s">
        <v>937</v>
      </c>
      <c r="D421" s="31" t="s">
        <v>2750</v>
      </c>
      <c r="E421" s="31" t="s">
        <v>1704</v>
      </c>
      <c r="F421" s="31" t="s">
        <v>1748</v>
      </c>
      <c r="G421" s="31" t="s">
        <v>1759</v>
      </c>
      <c r="H421" s="31" t="s">
        <v>1945</v>
      </c>
      <c r="I421" s="31" t="s">
        <v>1924</v>
      </c>
      <c r="J421" s="31" t="s">
        <v>1872</v>
      </c>
      <c r="K421" s="31" t="s">
        <v>1931</v>
      </c>
      <c r="L421" s="31" t="s">
        <v>2324</v>
      </c>
      <c r="M421" s="31" t="s">
        <v>2751</v>
      </c>
      <c r="N421" s="31" t="s">
        <v>2172</v>
      </c>
      <c r="O421" s="32">
        <v>11.0993802479008</v>
      </c>
      <c r="P421" s="32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2"/>
      <c r="AC421" s="13"/>
    </row>
    <row r="422">
      <c r="A422" s="29" t="s">
        <v>905</v>
      </c>
      <c r="B422" s="29" t="s">
        <v>2752</v>
      </c>
      <c r="C422" s="29" t="s">
        <v>939</v>
      </c>
      <c r="D422" s="31" t="s">
        <v>2169</v>
      </c>
      <c r="E422" s="31" t="s">
        <v>1665</v>
      </c>
      <c r="F422" s="31" t="s">
        <v>1712</v>
      </c>
      <c r="G422" s="31" t="s">
        <v>1663</v>
      </c>
      <c r="H422" s="31" t="s">
        <v>1683</v>
      </c>
      <c r="I422" s="31" t="s">
        <v>1731</v>
      </c>
      <c r="J422" s="31" t="s">
        <v>1682</v>
      </c>
      <c r="K422" s="31" t="s">
        <v>1713</v>
      </c>
      <c r="L422" s="31" t="s">
        <v>1667</v>
      </c>
      <c r="M422" s="31" t="s">
        <v>1675</v>
      </c>
      <c r="N422" s="31" t="s">
        <v>1676</v>
      </c>
      <c r="O422" s="32">
        <v>5.44533405954974</v>
      </c>
      <c r="P422" s="32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2"/>
      <c r="AC422" s="13"/>
    </row>
    <row r="423">
      <c r="A423" s="29" t="s">
        <v>905</v>
      </c>
      <c r="B423" s="29" t="s">
        <v>2753</v>
      </c>
      <c r="C423" s="29" t="s">
        <v>941</v>
      </c>
      <c r="D423" s="31" t="s">
        <v>2754</v>
      </c>
      <c r="E423" s="31" t="s">
        <v>1675</v>
      </c>
      <c r="F423" s="31" t="s">
        <v>1676</v>
      </c>
      <c r="G423" s="31" t="s">
        <v>1775</v>
      </c>
      <c r="H423" s="31" t="s">
        <v>1740</v>
      </c>
      <c r="I423" s="31" t="s">
        <v>1706</v>
      </c>
      <c r="J423" s="31" t="s">
        <v>1827</v>
      </c>
      <c r="K423" s="31" t="s">
        <v>1677</v>
      </c>
      <c r="L423" s="31" t="s">
        <v>1692</v>
      </c>
      <c r="M423" s="31" t="s">
        <v>2102</v>
      </c>
      <c r="N423" s="31" t="s">
        <v>1692</v>
      </c>
      <c r="O423" s="32">
        <v>1.57920917365541</v>
      </c>
      <c r="P423" s="32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2"/>
      <c r="AC423" s="13"/>
    </row>
    <row r="424">
      <c r="A424" s="29" t="s">
        <v>905</v>
      </c>
      <c r="B424" s="29" t="s">
        <v>2755</v>
      </c>
      <c r="C424" s="29" t="s">
        <v>943</v>
      </c>
      <c r="D424" s="31" t="s">
        <v>1858</v>
      </c>
      <c r="E424" s="31" t="s">
        <v>1665</v>
      </c>
      <c r="F424" s="31" t="s">
        <v>1682</v>
      </c>
      <c r="G424" s="31" t="s">
        <v>1724</v>
      </c>
      <c r="H424" s="31" t="s">
        <v>1716</v>
      </c>
      <c r="I424" s="31" t="s">
        <v>1724</v>
      </c>
      <c r="J424" s="31" t="s">
        <v>1683</v>
      </c>
      <c r="K424" s="31" t="s">
        <v>1683</v>
      </c>
      <c r="L424" s="31" t="s">
        <v>1690</v>
      </c>
      <c r="M424" s="31" t="s">
        <v>1725</v>
      </c>
      <c r="N424" s="31" t="s">
        <v>1704</v>
      </c>
      <c r="O424" s="32">
        <v>4.55630470134663</v>
      </c>
      <c r="P424" s="32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2"/>
      <c r="AC424" s="13"/>
    </row>
    <row r="425">
      <c r="A425" s="29" t="s">
        <v>905</v>
      </c>
      <c r="B425" s="29" t="s">
        <v>2756</v>
      </c>
      <c r="C425" s="29" t="s">
        <v>945</v>
      </c>
      <c r="D425" s="31" t="s">
        <v>2529</v>
      </c>
      <c r="E425" s="31" t="s">
        <v>1724</v>
      </c>
      <c r="F425" s="31" t="s">
        <v>1712</v>
      </c>
      <c r="G425" s="31" t="s">
        <v>1731</v>
      </c>
      <c r="H425" s="31" t="s">
        <v>1666</v>
      </c>
      <c r="I425" s="31" t="s">
        <v>1713</v>
      </c>
      <c r="J425" s="31" t="s">
        <v>1682</v>
      </c>
      <c r="K425" s="31" t="s">
        <v>1718</v>
      </c>
      <c r="L425" s="31" t="s">
        <v>1718</v>
      </c>
      <c r="M425" s="31" t="s">
        <v>1701</v>
      </c>
      <c r="N425" s="31" t="s">
        <v>1682</v>
      </c>
      <c r="O425" s="32">
        <v>1.58849587414949</v>
      </c>
      <c r="P425" s="32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2"/>
      <c r="AC425" s="13"/>
    </row>
    <row r="426">
      <c r="A426" s="29" t="s">
        <v>905</v>
      </c>
      <c r="B426" s="29" t="s">
        <v>2757</v>
      </c>
      <c r="C426" s="29" t="s">
        <v>947</v>
      </c>
      <c r="D426" s="31" t="s">
        <v>1907</v>
      </c>
      <c r="E426" s="31" t="s">
        <v>1722</v>
      </c>
      <c r="F426" s="31" t="s">
        <v>1728</v>
      </c>
      <c r="G426" s="31" t="s">
        <v>1731</v>
      </c>
      <c r="H426" s="31" t="s">
        <v>1662</v>
      </c>
      <c r="I426" s="31" t="s">
        <v>1713</v>
      </c>
      <c r="J426" s="31" t="s">
        <v>1717</v>
      </c>
      <c r="K426" s="31" t="s">
        <v>1667</v>
      </c>
      <c r="L426" s="31" t="s">
        <v>1683</v>
      </c>
      <c r="M426" s="31" t="s">
        <v>1703</v>
      </c>
      <c r="N426" s="31" t="s">
        <v>1725</v>
      </c>
      <c r="O426" s="32">
        <v>4.71505703066567</v>
      </c>
      <c r="P426" s="32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2"/>
      <c r="AC426" s="13"/>
    </row>
    <row r="427">
      <c r="A427" s="29" t="s">
        <v>905</v>
      </c>
      <c r="B427" s="29" t="s">
        <v>2758</v>
      </c>
      <c r="C427" s="29" t="s">
        <v>949</v>
      </c>
      <c r="D427" s="31" t="s">
        <v>2421</v>
      </c>
      <c r="E427" s="31" t="s">
        <v>1723</v>
      </c>
      <c r="F427" s="31" t="s">
        <v>1722</v>
      </c>
      <c r="G427" s="31" t="s">
        <v>1723</v>
      </c>
      <c r="H427" s="31" t="s">
        <v>1722</v>
      </c>
      <c r="I427" s="31" t="s">
        <v>1666</v>
      </c>
      <c r="J427" s="31" t="s">
        <v>1666</v>
      </c>
      <c r="K427" s="31" t="s">
        <v>1712</v>
      </c>
      <c r="L427" s="31" t="s">
        <v>1665</v>
      </c>
      <c r="M427" s="31" t="s">
        <v>1662</v>
      </c>
      <c r="N427" s="31" t="s">
        <v>1664</v>
      </c>
      <c r="O427" s="32">
        <v>1.30021245301519</v>
      </c>
      <c r="P427" s="32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2"/>
      <c r="AC427" s="13"/>
    </row>
    <row r="428">
      <c r="A428" s="29" t="s">
        <v>905</v>
      </c>
      <c r="B428" s="29" t="s">
        <v>2759</v>
      </c>
      <c r="C428" s="29" t="s">
        <v>951</v>
      </c>
      <c r="D428" s="31" t="s">
        <v>2760</v>
      </c>
      <c r="E428" s="31" t="s">
        <v>1667</v>
      </c>
      <c r="F428" s="31" t="s">
        <v>1685</v>
      </c>
      <c r="G428" s="31" t="s">
        <v>1853</v>
      </c>
      <c r="H428" s="31" t="s">
        <v>1890</v>
      </c>
      <c r="I428" s="31" t="s">
        <v>1679</v>
      </c>
      <c r="J428" s="31" t="s">
        <v>2296</v>
      </c>
      <c r="K428" s="31" t="s">
        <v>1781</v>
      </c>
      <c r="L428" s="31" t="s">
        <v>2198</v>
      </c>
      <c r="M428" s="31" t="s">
        <v>2761</v>
      </c>
      <c r="N428" s="31" t="s">
        <v>2253</v>
      </c>
      <c r="O428" s="32">
        <v>25.2733793869896</v>
      </c>
      <c r="P428" s="32"/>
      <c r="Q428" s="20">
        <v>312.0</v>
      </c>
      <c r="R428" s="20">
        <v>6.0</v>
      </c>
      <c r="S428" s="20">
        <v>11.0</v>
      </c>
      <c r="T428" s="20">
        <v>10.0</v>
      </c>
      <c r="U428" s="20">
        <v>15.0</v>
      </c>
      <c r="V428" s="20">
        <v>19.0</v>
      </c>
      <c r="W428" s="20">
        <v>23.0</v>
      </c>
      <c r="X428" s="20">
        <v>44.0</v>
      </c>
      <c r="Y428" s="20">
        <v>31.0</v>
      </c>
      <c r="Z428" s="20">
        <v>41.0</v>
      </c>
      <c r="AA428" s="20">
        <v>63.0</v>
      </c>
      <c r="AB428" s="35">
        <v>10.5146443514644</v>
      </c>
      <c r="AC428" s="33"/>
    </row>
    <row r="429">
      <c r="A429" s="29" t="s">
        <v>905</v>
      </c>
      <c r="B429" s="29" t="s">
        <v>2762</v>
      </c>
      <c r="C429" s="29" t="s">
        <v>953</v>
      </c>
      <c r="D429" s="31" t="s">
        <v>2763</v>
      </c>
      <c r="E429" s="31" t="s">
        <v>1662</v>
      </c>
      <c r="F429" s="31" t="s">
        <v>1664</v>
      </c>
      <c r="G429" s="31" t="s">
        <v>1700</v>
      </c>
      <c r="H429" s="31" t="s">
        <v>1712</v>
      </c>
      <c r="I429" s="31" t="s">
        <v>1701</v>
      </c>
      <c r="J429" s="31" t="s">
        <v>1746</v>
      </c>
      <c r="K429" s="31" t="s">
        <v>1718</v>
      </c>
      <c r="L429" s="31" t="s">
        <v>1693</v>
      </c>
      <c r="M429" s="31" t="s">
        <v>1832</v>
      </c>
      <c r="N429" s="31" t="s">
        <v>1902</v>
      </c>
      <c r="O429" s="32">
        <v>14.7296795376546</v>
      </c>
      <c r="P429" s="32"/>
      <c r="Q429" s="31" t="s">
        <v>1824</v>
      </c>
      <c r="R429" s="31" t="s">
        <v>1927</v>
      </c>
      <c r="S429" s="31" t="s">
        <v>1721</v>
      </c>
      <c r="T429" s="31" t="s">
        <v>1728</v>
      </c>
      <c r="U429" s="31" t="s">
        <v>1711</v>
      </c>
      <c r="V429" s="31" t="s">
        <v>1721</v>
      </c>
      <c r="W429" s="31" t="s">
        <v>1722</v>
      </c>
      <c r="X429" s="31" t="s">
        <v>1666</v>
      </c>
      <c r="Y429" s="31" t="s">
        <v>1664</v>
      </c>
      <c r="Z429" s="31" t="s">
        <v>1731</v>
      </c>
      <c r="AA429" s="31" t="s">
        <v>1667</v>
      </c>
      <c r="AB429" s="32">
        <v>13.0180305131761</v>
      </c>
      <c r="AC429" s="33"/>
    </row>
    <row r="430">
      <c r="A430" s="29" t="s">
        <v>905</v>
      </c>
      <c r="B430" s="29" t="s">
        <v>2764</v>
      </c>
      <c r="C430" s="29" t="s">
        <v>955</v>
      </c>
      <c r="D430" s="31" t="s">
        <v>2765</v>
      </c>
      <c r="E430" s="31" t="s">
        <v>1653</v>
      </c>
      <c r="F430" s="31" t="s">
        <v>2191</v>
      </c>
      <c r="G430" s="31" t="s">
        <v>2191</v>
      </c>
      <c r="H430" s="31" t="s">
        <v>1784</v>
      </c>
      <c r="I430" s="31" t="s">
        <v>1877</v>
      </c>
      <c r="J430" s="31" t="s">
        <v>1767</v>
      </c>
      <c r="K430" s="31" t="s">
        <v>2766</v>
      </c>
      <c r="L430" s="31" t="s">
        <v>2767</v>
      </c>
      <c r="M430" s="31" t="s">
        <v>2768</v>
      </c>
      <c r="N430" s="31" t="s">
        <v>2769</v>
      </c>
      <c r="O430" s="32">
        <v>1.71175130501492</v>
      </c>
      <c r="P430" s="32"/>
      <c r="Q430" s="31" t="s">
        <v>2770</v>
      </c>
      <c r="R430" s="31" t="s">
        <v>1702</v>
      </c>
      <c r="S430" s="31" t="s">
        <v>1753</v>
      </c>
      <c r="T430" s="31" t="s">
        <v>1718</v>
      </c>
      <c r="U430" s="31" t="s">
        <v>1746</v>
      </c>
      <c r="V430" s="31" t="s">
        <v>1725</v>
      </c>
      <c r="W430" s="31" t="s">
        <v>1705</v>
      </c>
      <c r="X430" s="31" t="s">
        <v>1756</v>
      </c>
      <c r="Y430" s="31" t="s">
        <v>1676</v>
      </c>
      <c r="Z430" s="31" t="s">
        <v>1674</v>
      </c>
      <c r="AA430" s="31" t="s">
        <v>1674</v>
      </c>
      <c r="AB430" s="32">
        <v>1.79569463823001</v>
      </c>
      <c r="AC430" s="33"/>
    </row>
    <row r="431">
      <c r="A431" s="29" t="s">
        <v>905</v>
      </c>
      <c r="B431" s="29" t="s">
        <v>2771</v>
      </c>
      <c r="C431" s="29" t="s">
        <v>957</v>
      </c>
      <c r="D431" s="31" t="s">
        <v>2772</v>
      </c>
      <c r="E431" s="31" t="s">
        <v>1665</v>
      </c>
      <c r="F431" s="31" t="s">
        <v>1662</v>
      </c>
      <c r="G431" s="31" t="s">
        <v>1682</v>
      </c>
      <c r="H431" s="31" t="s">
        <v>1675</v>
      </c>
      <c r="I431" s="31" t="s">
        <v>1756</v>
      </c>
      <c r="J431" s="31" t="s">
        <v>1852</v>
      </c>
      <c r="K431" s="31" t="s">
        <v>1775</v>
      </c>
      <c r="L431" s="31" t="s">
        <v>1802</v>
      </c>
      <c r="M431" s="31" t="s">
        <v>2421</v>
      </c>
      <c r="N431" s="31" t="s">
        <v>2270</v>
      </c>
      <c r="O431" s="32">
        <v>14.8913225091714</v>
      </c>
      <c r="P431" s="32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2"/>
      <c r="AC431" s="13"/>
    </row>
    <row r="432">
      <c r="A432" s="29" t="s">
        <v>905</v>
      </c>
      <c r="B432" s="29" t="s">
        <v>2773</v>
      </c>
      <c r="C432" s="29" t="s">
        <v>959</v>
      </c>
      <c r="D432" s="31" t="s">
        <v>2663</v>
      </c>
      <c r="E432" s="31" t="s">
        <v>1721</v>
      </c>
      <c r="F432" s="31" t="s">
        <v>1663</v>
      </c>
      <c r="G432" s="31" t="s">
        <v>1662</v>
      </c>
      <c r="H432" s="31" t="s">
        <v>1724</v>
      </c>
      <c r="I432" s="31" t="s">
        <v>1671</v>
      </c>
      <c r="J432" s="31" t="s">
        <v>1718</v>
      </c>
      <c r="K432" s="31" t="s">
        <v>1675</v>
      </c>
      <c r="L432" s="31" t="s">
        <v>1884</v>
      </c>
      <c r="M432" s="31" t="s">
        <v>1741</v>
      </c>
      <c r="N432" s="31" t="s">
        <v>1743</v>
      </c>
      <c r="O432" s="32">
        <v>28.0045721750489</v>
      </c>
      <c r="P432" s="32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2"/>
      <c r="AC432" s="13"/>
    </row>
    <row r="433">
      <c r="A433" s="29" t="s">
        <v>905</v>
      </c>
      <c r="B433" s="29" t="s">
        <v>2774</v>
      </c>
      <c r="C433" s="29" t="s">
        <v>961</v>
      </c>
      <c r="D433" s="31" t="s">
        <v>2775</v>
      </c>
      <c r="E433" s="31" t="s">
        <v>1675</v>
      </c>
      <c r="F433" s="31" t="s">
        <v>1885</v>
      </c>
      <c r="G433" s="31" t="s">
        <v>1852</v>
      </c>
      <c r="H433" s="31" t="s">
        <v>1853</v>
      </c>
      <c r="I433" s="31" t="s">
        <v>2005</v>
      </c>
      <c r="J433" s="31" t="s">
        <v>1793</v>
      </c>
      <c r="K433" s="31" t="s">
        <v>1848</v>
      </c>
      <c r="L433" s="31" t="s">
        <v>2106</v>
      </c>
      <c r="M433" s="31" t="s">
        <v>2217</v>
      </c>
      <c r="N433" s="31" t="s">
        <v>2751</v>
      </c>
      <c r="O433" s="32">
        <v>8.10658884699481</v>
      </c>
      <c r="P433" s="32"/>
      <c r="Q433" s="31" t="s">
        <v>1793</v>
      </c>
      <c r="R433" s="31" t="s">
        <v>1661</v>
      </c>
      <c r="S433" s="31" t="s">
        <v>1721</v>
      </c>
      <c r="T433" s="31" t="s">
        <v>1927</v>
      </c>
      <c r="U433" s="31" t="s">
        <v>1722</v>
      </c>
      <c r="V433" s="31" t="s">
        <v>1723</v>
      </c>
      <c r="W433" s="31" t="s">
        <v>1665</v>
      </c>
      <c r="X433" s="31" t="s">
        <v>1723</v>
      </c>
      <c r="Y433" s="31" t="s">
        <v>1664</v>
      </c>
      <c r="Z433" s="31" t="s">
        <v>1668</v>
      </c>
      <c r="AA433" s="31" t="s">
        <v>1702</v>
      </c>
      <c r="AB433" s="32">
        <v>7.26001381215469</v>
      </c>
      <c r="AC433" s="33"/>
    </row>
    <row r="434">
      <c r="A434" s="29" t="s">
        <v>905</v>
      </c>
      <c r="B434" s="29" t="s">
        <v>2776</v>
      </c>
      <c r="C434" s="29" t="s">
        <v>963</v>
      </c>
      <c r="D434" s="31" t="s">
        <v>1894</v>
      </c>
      <c r="E434" s="31" t="s">
        <v>1723</v>
      </c>
      <c r="F434" s="31" t="s">
        <v>1665</v>
      </c>
      <c r="G434" s="31" t="s">
        <v>1663</v>
      </c>
      <c r="H434" s="31" t="s">
        <v>1712</v>
      </c>
      <c r="I434" s="31" t="s">
        <v>1713</v>
      </c>
      <c r="J434" s="31" t="s">
        <v>1689</v>
      </c>
      <c r="K434" s="31" t="s">
        <v>1689</v>
      </c>
      <c r="L434" s="31" t="s">
        <v>1880</v>
      </c>
      <c r="M434" s="31" t="s">
        <v>1684</v>
      </c>
      <c r="N434" s="31" t="s">
        <v>1846</v>
      </c>
      <c r="O434" s="32">
        <v>8.20133965038392</v>
      </c>
      <c r="P434" s="32"/>
      <c r="Q434" s="31" t="s">
        <v>1793</v>
      </c>
      <c r="R434" s="31" t="s">
        <v>1728</v>
      </c>
      <c r="S434" s="31" t="s">
        <v>1927</v>
      </c>
      <c r="T434" s="31" t="s">
        <v>1927</v>
      </c>
      <c r="U434" s="31" t="s">
        <v>1663</v>
      </c>
      <c r="V434" s="31" t="s">
        <v>1723</v>
      </c>
      <c r="W434" s="31" t="s">
        <v>1665</v>
      </c>
      <c r="X434" s="31" t="s">
        <v>1663</v>
      </c>
      <c r="Y434" s="31" t="s">
        <v>1712</v>
      </c>
      <c r="Z434" s="31" t="s">
        <v>1671</v>
      </c>
      <c r="AA434" s="31" t="s">
        <v>1673</v>
      </c>
      <c r="AB434" s="32">
        <v>5.60773480662983</v>
      </c>
      <c r="AC434" s="33"/>
    </row>
    <row r="435">
      <c r="A435" s="29" t="s">
        <v>905</v>
      </c>
      <c r="B435" s="29" t="s">
        <v>2777</v>
      </c>
      <c r="C435" s="29" t="s">
        <v>965</v>
      </c>
      <c r="D435" s="31" t="s">
        <v>2185</v>
      </c>
      <c r="E435" s="31" t="s">
        <v>1690</v>
      </c>
      <c r="F435" s="31" t="s">
        <v>1859</v>
      </c>
      <c r="G435" s="31" t="s">
        <v>1677</v>
      </c>
      <c r="H435" s="31" t="s">
        <v>1649</v>
      </c>
      <c r="I435" s="31" t="s">
        <v>1749</v>
      </c>
      <c r="J435" s="31" t="s">
        <v>1776</v>
      </c>
      <c r="K435" s="31" t="s">
        <v>1791</v>
      </c>
      <c r="L435" s="31" t="s">
        <v>1924</v>
      </c>
      <c r="M435" s="31" t="s">
        <v>1891</v>
      </c>
      <c r="N435" s="31" t="s">
        <v>2324</v>
      </c>
      <c r="O435" s="32">
        <v>6.31428571428571</v>
      </c>
      <c r="P435" s="32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2"/>
      <c r="AC435" s="13"/>
    </row>
    <row r="436">
      <c r="A436" s="29" t="s">
        <v>905</v>
      </c>
      <c r="B436" s="29" t="s">
        <v>2778</v>
      </c>
      <c r="C436" s="29" t="s">
        <v>967</v>
      </c>
      <c r="D436" s="31" t="s">
        <v>2005</v>
      </c>
      <c r="E436" s="31" t="s">
        <v>1660</v>
      </c>
      <c r="F436" s="31" t="s">
        <v>1665</v>
      </c>
      <c r="G436" s="31" t="s">
        <v>1711</v>
      </c>
      <c r="H436" s="31" t="s">
        <v>1711</v>
      </c>
      <c r="I436" s="31" t="s">
        <v>1711</v>
      </c>
      <c r="J436" s="31" t="s">
        <v>1661</v>
      </c>
      <c r="K436" s="31" t="s">
        <v>1671</v>
      </c>
      <c r="L436" s="31" t="s">
        <v>1671</v>
      </c>
      <c r="M436" s="31" t="s">
        <v>1724</v>
      </c>
      <c r="N436" s="31" t="s">
        <v>1668</v>
      </c>
      <c r="O436" s="32">
        <v>20.0032669062397</v>
      </c>
      <c r="P436" s="32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2"/>
      <c r="AC436" s="13"/>
    </row>
    <row r="437">
      <c r="A437" s="29" t="s">
        <v>905</v>
      </c>
      <c r="B437" s="29" t="s">
        <v>2779</v>
      </c>
      <c r="C437" s="29" t="s">
        <v>969</v>
      </c>
      <c r="D437" s="31" t="s">
        <v>1787</v>
      </c>
      <c r="E437" s="31" t="s">
        <v>1728</v>
      </c>
      <c r="F437" s="31" t="s">
        <v>1665</v>
      </c>
      <c r="G437" s="31" t="s">
        <v>1671</v>
      </c>
      <c r="H437" s="31" t="s">
        <v>1671</v>
      </c>
      <c r="I437" s="31" t="s">
        <v>1718</v>
      </c>
      <c r="J437" s="31" t="s">
        <v>1718</v>
      </c>
      <c r="K437" s="31" t="s">
        <v>1690</v>
      </c>
      <c r="L437" s="31" t="s">
        <v>1747</v>
      </c>
      <c r="M437" s="31" t="s">
        <v>1802</v>
      </c>
      <c r="N437" s="31" t="s">
        <v>1855</v>
      </c>
      <c r="O437" s="32">
        <v>23.8038882535533</v>
      </c>
      <c r="P437" s="32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2"/>
      <c r="AC437" s="13"/>
    </row>
    <row r="438">
      <c r="A438" s="29" t="s">
        <v>905</v>
      </c>
      <c r="B438" s="29" t="s">
        <v>2780</v>
      </c>
      <c r="C438" s="29" t="s">
        <v>971</v>
      </c>
      <c r="D438" s="31" t="s">
        <v>2781</v>
      </c>
      <c r="E438" s="31" t="s">
        <v>1756</v>
      </c>
      <c r="F438" s="31" t="s">
        <v>1845</v>
      </c>
      <c r="G438" s="31" t="s">
        <v>1869</v>
      </c>
      <c r="H438" s="31" t="s">
        <v>1743</v>
      </c>
      <c r="I438" s="31" t="s">
        <v>2270</v>
      </c>
      <c r="J438" s="31" t="s">
        <v>2451</v>
      </c>
      <c r="K438" s="31" t="s">
        <v>2096</v>
      </c>
      <c r="L438" s="31" t="s">
        <v>2782</v>
      </c>
      <c r="M438" s="31" t="s">
        <v>1826</v>
      </c>
      <c r="N438" s="31" t="s">
        <v>2783</v>
      </c>
      <c r="O438" s="32">
        <v>9.37209302325581</v>
      </c>
      <c r="P438" s="32"/>
      <c r="Q438" s="31" t="s">
        <v>2548</v>
      </c>
      <c r="R438" s="31" t="s">
        <v>1666</v>
      </c>
      <c r="S438" s="31" t="s">
        <v>1664</v>
      </c>
      <c r="T438" s="31" t="s">
        <v>1664</v>
      </c>
      <c r="U438" s="31" t="s">
        <v>1700</v>
      </c>
      <c r="V438" s="31" t="s">
        <v>1716</v>
      </c>
      <c r="W438" s="31" t="s">
        <v>1702</v>
      </c>
      <c r="X438" s="31" t="s">
        <v>1673</v>
      </c>
      <c r="Y438" s="31" t="s">
        <v>1671</v>
      </c>
      <c r="Z438" s="31" t="s">
        <v>1649</v>
      </c>
      <c r="AA438" s="31" t="s">
        <v>1677</v>
      </c>
      <c r="AB438" s="32">
        <v>3.67174515235457</v>
      </c>
      <c r="AC438" s="33"/>
    </row>
    <row r="439">
      <c r="A439" s="29" t="s">
        <v>905</v>
      </c>
      <c r="B439" s="29" t="s">
        <v>2784</v>
      </c>
      <c r="C439" s="29" t="s">
        <v>973</v>
      </c>
      <c r="D439" s="31" t="s">
        <v>2087</v>
      </c>
      <c r="E439" s="31" t="s">
        <v>1663</v>
      </c>
      <c r="F439" s="31" t="s">
        <v>1665</v>
      </c>
      <c r="G439" s="31" t="s">
        <v>1663</v>
      </c>
      <c r="H439" s="31" t="s">
        <v>1666</v>
      </c>
      <c r="I439" s="31" t="s">
        <v>1723</v>
      </c>
      <c r="J439" s="31" t="s">
        <v>1717</v>
      </c>
      <c r="K439" s="31" t="s">
        <v>1668</v>
      </c>
      <c r="L439" s="31" t="s">
        <v>1712</v>
      </c>
      <c r="M439" s="31" t="s">
        <v>1673</v>
      </c>
      <c r="N439" s="31" t="s">
        <v>1677</v>
      </c>
      <c r="O439" s="32">
        <v>6.87612336601307</v>
      </c>
      <c r="P439" s="32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2"/>
      <c r="AC439" s="13"/>
    </row>
    <row r="440">
      <c r="A440" s="29" t="s">
        <v>905</v>
      </c>
      <c r="B440" s="29" t="s">
        <v>2785</v>
      </c>
      <c r="C440" s="29" t="s">
        <v>975</v>
      </c>
      <c r="D440" s="31" t="s">
        <v>2426</v>
      </c>
      <c r="E440" s="31" t="s">
        <v>1662</v>
      </c>
      <c r="F440" s="31" t="s">
        <v>1668</v>
      </c>
      <c r="G440" s="31" t="s">
        <v>1717</v>
      </c>
      <c r="H440" s="31" t="s">
        <v>1725</v>
      </c>
      <c r="I440" s="31" t="s">
        <v>1884</v>
      </c>
      <c r="J440" s="31" t="s">
        <v>1757</v>
      </c>
      <c r="K440" s="31" t="s">
        <v>1790</v>
      </c>
      <c r="L440" s="31" t="s">
        <v>1802</v>
      </c>
      <c r="M440" s="31" t="s">
        <v>1881</v>
      </c>
      <c r="N440" s="31" t="s">
        <v>1679</v>
      </c>
      <c r="O440" s="32">
        <v>12.8202776621677</v>
      </c>
      <c r="P440" s="32"/>
      <c r="Q440" s="31" t="s">
        <v>2087</v>
      </c>
      <c r="R440" s="31" t="s">
        <v>1711</v>
      </c>
      <c r="S440" s="31" t="s">
        <v>1664</v>
      </c>
      <c r="T440" s="31" t="s">
        <v>1662</v>
      </c>
      <c r="U440" s="31" t="s">
        <v>1662</v>
      </c>
      <c r="V440" s="31" t="s">
        <v>1666</v>
      </c>
      <c r="W440" s="31" t="s">
        <v>1683</v>
      </c>
      <c r="X440" s="31" t="s">
        <v>1689</v>
      </c>
      <c r="Y440" s="31" t="s">
        <v>1689</v>
      </c>
      <c r="Z440" s="31" t="s">
        <v>1713</v>
      </c>
      <c r="AA440" s="31" t="s">
        <v>1859</v>
      </c>
      <c r="AB440" s="32">
        <v>6.5090027700831</v>
      </c>
      <c r="AC440" s="33"/>
    </row>
    <row r="441">
      <c r="A441" s="29" t="s">
        <v>905</v>
      </c>
      <c r="B441" s="29" t="s">
        <v>2786</v>
      </c>
      <c r="C441" s="29" t="s">
        <v>977</v>
      </c>
      <c r="D441" s="31" t="s">
        <v>2395</v>
      </c>
      <c r="E441" s="31" t="s">
        <v>1713</v>
      </c>
      <c r="F441" s="31" t="s">
        <v>1753</v>
      </c>
      <c r="G441" s="31" t="s">
        <v>1725</v>
      </c>
      <c r="H441" s="31" t="s">
        <v>1705</v>
      </c>
      <c r="I441" s="31" t="s">
        <v>1884</v>
      </c>
      <c r="J441" s="31" t="s">
        <v>1775</v>
      </c>
      <c r="K441" s="31" t="s">
        <v>1869</v>
      </c>
      <c r="L441" s="31" t="s">
        <v>1776</v>
      </c>
      <c r="M441" s="31" t="s">
        <v>1865</v>
      </c>
      <c r="N441" s="31" t="s">
        <v>1824</v>
      </c>
      <c r="O441" s="32">
        <v>5.18266863613983</v>
      </c>
      <c r="P441" s="32"/>
      <c r="Q441" s="31" t="s">
        <v>1804</v>
      </c>
      <c r="R441" s="31" t="s">
        <v>1728</v>
      </c>
      <c r="S441" s="31" t="s">
        <v>1721</v>
      </c>
      <c r="T441" s="31" t="s">
        <v>1927</v>
      </c>
      <c r="U441" s="31" t="s">
        <v>1722</v>
      </c>
      <c r="V441" s="31" t="s">
        <v>1665</v>
      </c>
      <c r="W441" s="31" t="s">
        <v>1662</v>
      </c>
      <c r="X441" s="31" t="s">
        <v>1665</v>
      </c>
      <c r="Y441" s="31" t="s">
        <v>1712</v>
      </c>
      <c r="Z441" s="31" t="s">
        <v>1666</v>
      </c>
      <c r="AA441" s="31" t="s">
        <v>1703</v>
      </c>
      <c r="AB441" s="32">
        <v>6.00833333333333</v>
      </c>
      <c r="AC441" s="33"/>
    </row>
    <row r="442">
      <c r="A442" s="29" t="s">
        <v>905</v>
      </c>
      <c r="B442" s="29" t="s">
        <v>2787</v>
      </c>
      <c r="C442" s="29" t="s">
        <v>979</v>
      </c>
      <c r="D442" s="31" t="s">
        <v>2388</v>
      </c>
      <c r="E442" s="31" t="s">
        <v>1710</v>
      </c>
      <c r="F442" s="31" t="s">
        <v>1713</v>
      </c>
      <c r="G442" s="31" t="s">
        <v>1689</v>
      </c>
      <c r="H442" s="31" t="s">
        <v>1668</v>
      </c>
      <c r="I442" s="31" t="s">
        <v>1701</v>
      </c>
      <c r="J442" s="31" t="s">
        <v>1675</v>
      </c>
      <c r="K442" s="31" t="s">
        <v>1676</v>
      </c>
      <c r="L442" s="31" t="s">
        <v>1812</v>
      </c>
      <c r="M442" s="31" t="s">
        <v>1845</v>
      </c>
      <c r="N442" s="31" t="s">
        <v>1802</v>
      </c>
      <c r="O442" s="32">
        <v>6.5844111547697</v>
      </c>
      <c r="P442" s="32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2"/>
      <c r="AC442" s="13"/>
    </row>
    <row r="443">
      <c r="A443" s="29" t="s">
        <v>905</v>
      </c>
      <c r="B443" s="29" t="s">
        <v>2788</v>
      </c>
      <c r="C443" s="29" t="s">
        <v>981</v>
      </c>
      <c r="D443" s="31" t="s">
        <v>1892</v>
      </c>
      <c r="E443" s="31" t="s">
        <v>1721</v>
      </c>
      <c r="F443" s="31" t="s">
        <v>1666</v>
      </c>
      <c r="G443" s="31" t="s">
        <v>1664</v>
      </c>
      <c r="H443" s="31" t="s">
        <v>1671</v>
      </c>
      <c r="I443" s="31" t="s">
        <v>1700</v>
      </c>
      <c r="J443" s="31" t="s">
        <v>1683</v>
      </c>
      <c r="K443" s="31" t="s">
        <v>1703</v>
      </c>
      <c r="L443" s="31" t="s">
        <v>1702</v>
      </c>
      <c r="M443" s="31" t="s">
        <v>1718</v>
      </c>
      <c r="N443" s="31" t="s">
        <v>1774</v>
      </c>
      <c r="O443" s="32">
        <v>13.3355155482815</v>
      </c>
      <c r="P443" s="32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2"/>
      <c r="AC443" s="13"/>
    </row>
    <row r="444">
      <c r="A444" s="29" t="s">
        <v>905</v>
      </c>
      <c r="B444" s="29" t="s">
        <v>2789</v>
      </c>
      <c r="C444" s="29" t="s">
        <v>983</v>
      </c>
      <c r="D444" s="31" t="s">
        <v>2790</v>
      </c>
      <c r="E444" s="31" t="s">
        <v>1869</v>
      </c>
      <c r="F444" s="31" t="s">
        <v>1650</v>
      </c>
      <c r="G444" s="31" t="s">
        <v>2009</v>
      </c>
      <c r="H444" s="31" t="s">
        <v>1855</v>
      </c>
      <c r="I444" s="31" t="s">
        <v>2028</v>
      </c>
      <c r="J444" s="31" t="s">
        <v>1873</v>
      </c>
      <c r="K444" s="31" t="s">
        <v>2096</v>
      </c>
      <c r="L444" s="31" t="s">
        <v>2603</v>
      </c>
      <c r="M444" s="31" t="s">
        <v>2092</v>
      </c>
      <c r="N444" s="31" t="s">
        <v>2367</v>
      </c>
      <c r="O444" s="32">
        <v>4.37572182808117</v>
      </c>
      <c r="P444" s="32"/>
      <c r="Q444" s="31" t="s">
        <v>1750</v>
      </c>
      <c r="R444" s="31" t="s">
        <v>1711</v>
      </c>
      <c r="S444" s="31" t="s">
        <v>1710</v>
      </c>
      <c r="T444" s="31" t="s">
        <v>1722</v>
      </c>
      <c r="U444" s="31" t="s">
        <v>1722</v>
      </c>
      <c r="V444" s="31" t="s">
        <v>1663</v>
      </c>
      <c r="W444" s="31" t="s">
        <v>1710</v>
      </c>
      <c r="X444" s="31" t="s">
        <v>1731</v>
      </c>
      <c r="Y444" s="31" t="s">
        <v>1712</v>
      </c>
      <c r="Z444" s="31" t="s">
        <v>1666</v>
      </c>
      <c r="AA444" s="31" t="s">
        <v>1717</v>
      </c>
      <c r="AB444" s="32">
        <v>3.83868715083798</v>
      </c>
      <c r="AC444" s="33"/>
    </row>
    <row r="445">
      <c r="A445" s="29" t="s">
        <v>905</v>
      </c>
      <c r="B445" s="29" t="s">
        <v>2791</v>
      </c>
      <c r="C445" s="29" t="s">
        <v>985</v>
      </c>
      <c r="D445" s="31" t="s">
        <v>2792</v>
      </c>
      <c r="E445" s="31" t="s">
        <v>1812</v>
      </c>
      <c r="F445" s="31" t="s">
        <v>2027</v>
      </c>
      <c r="G445" s="31" t="s">
        <v>1832</v>
      </c>
      <c r="H445" s="31" t="s">
        <v>2114</v>
      </c>
      <c r="I445" s="31" t="s">
        <v>1961</v>
      </c>
      <c r="J445" s="31" t="s">
        <v>1779</v>
      </c>
      <c r="K445" s="31" t="s">
        <v>1715</v>
      </c>
      <c r="L445" s="31" t="s">
        <v>1816</v>
      </c>
      <c r="M445" s="31" t="s">
        <v>1892</v>
      </c>
      <c r="N445" s="31" t="s">
        <v>1782</v>
      </c>
      <c r="O445" s="32">
        <v>5.11404701647652</v>
      </c>
      <c r="P445" s="32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2"/>
      <c r="AC445" s="13"/>
    </row>
    <row r="446">
      <c r="A446" s="29" t="s">
        <v>905</v>
      </c>
      <c r="B446" s="29" t="s">
        <v>2793</v>
      </c>
      <c r="C446" s="29" t="s">
        <v>987</v>
      </c>
      <c r="D446" s="31" t="s">
        <v>1807</v>
      </c>
      <c r="E446" s="31" t="s">
        <v>1665</v>
      </c>
      <c r="F446" s="31" t="s">
        <v>1724</v>
      </c>
      <c r="G446" s="31" t="s">
        <v>1662</v>
      </c>
      <c r="H446" s="31" t="s">
        <v>1665</v>
      </c>
      <c r="I446" s="31" t="s">
        <v>1666</v>
      </c>
      <c r="J446" s="31" t="s">
        <v>1664</v>
      </c>
      <c r="K446" s="31" t="s">
        <v>1665</v>
      </c>
      <c r="L446" s="31" t="s">
        <v>1710</v>
      </c>
      <c r="M446" s="31" t="s">
        <v>1712</v>
      </c>
      <c r="N446" s="31" t="s">
        <v>1689</v>
      </c>
      <c r="O446" s="32">
        <v>2.66710361024632</v>
      </c>
      <c r="P446" s="32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2"/>
      <c r="AC446" s="13"/>
    </row>
    <row r="447">
      <c r="A447" s="29" t="s">
        <v>905</v>
      </c>
      <c r="B447" s="29" t="s">
        <v>2794</v>
      </c>
      <c r="C447" s="29" t="s">
        <v>989</v>
      </c>
      <c r="D447" s="31" t="s">
        <v>2160</v>
      </c>
      <c r="E447" s="31" t="s">
        <v>1728</v>
      </c>
      <c r="F447" s="31" t="s">
        <v>1711</v>
      </c>
      <c r="G447" s="31" t="s">
        <v>1710</v>
      </c>
      <c r="H447" s="31" t="s">
        <v>1665</v>
      </c>
      <c r="I447" s="31" t="s">
        <v>1668</v>
      </c>
      <c r="J447" s="31" t="s">
        <v>1724</v>
      </c>
      <c r="K447" s="31" t="s">
        <v>1718</v>
      </c>
      <c r="L447" s="31" t="s">
        <v>1690</v>
      </c>
      <c r="M447" s="31" t="s">
        <v>1756</v>
      </c>
      <c r="N447" s="31" t="s">
        <v>1964</v>
      </c>
      <c r="O447" s="32">
        <v>14.0022875816993</v>
      </c>
      <c r="P447" s="32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2"/>
      <c r="AC447" s="13"/>
    </row>
    <row r="448">
      <c r="A448" s="29" t="s">
        <v>905</v>
      </c>
      <c r="B448" s="29" t="s">
        <v>2795</v>
      </c>
      <c r="C448" s="29" t="s">
        <v>991</v>
      </c>
      <c r="D448" s="31" t="s">
        <v>1861</v>
      </c>
      <c r="E448" s="31" t="s">
        <v>1665</v>
      </c>
      <c r="F448" s="31" t="s">
        <v>1711</v>
      </c>
      <c r="G448" s="31" t="s">
        <v>1722</v>
      </c>
      <c r="H448" s="31" t="s">
        <v>1663</v>
      </c>
      <c r="I448" s="31" t="s">
        <v>1728</v>
      </c>
      <c r="J448" s="31" t="s">
        <v>1668</v>
      </c>
      <c r="K448" s="31" t="s">
        <v>1713</v>
      </c>
      <c r="L448" s="31" t="s">
        <v>1663</v>
      </c>
      <c r="M448" s="31" t="s">
        <v>1713</v>
      </c>
      <c r="N448" s="31" t="s">
        <v>1665</v>
      </c>
      <c r="O448" s="32">
        <v>1.00016353229762</v>
      </c>
      <c r="P448" s="32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2"/>
      <c r="AC448" s="13"/>
    </row>
    <row r="449">
      <c r="A449" s="29" t="s">
        <v>905</v>
      </c>
      <c r="B449" s="29" t="s">
        <v>2796</v>
      </c>
      <c r="C449" s="29" t="s">
        <v>993</v>
      </c>
      <c r="D449" s="31" t="s">
        <v>2037</v>
      </c>
      <c r="E449" s="31" t="s">
        <v>1710</v>
      </c>
      <c r="F449" s="31" t="s">
        <v>1700</v>
      </c>
      <c r="G449" s="31" t="s">
        <v>1675</v>
      </c>
      <c r="H449" s="31" t="s">
        <v>1683</v>
      </c>
      <c r="I449" s="31" t="s">
        <v>1684</v>
      </c>
      <c r="J449" s="31" t="s">
        <v>1706</v>
      </c>
      <c r="K449" s="31" t="s">
        <v>1852</v>
      </c>
      <c r="L449" s="31" t="s">
        <v>1694</v>
      </c>
      <c r="M449" s="31" t="s">
        <v>1924</v>
      </c>
      <c r="N449" s="31" t="s">
        <v>1890</v>
      </c>
      <c r="O449" s="32">
        <v>9.001472513089</v>
      </c>
      <c r="P449" s="32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2"/>
      <c r="AC449" s="13"/>
    </row>
    <row r="450">
      <c r="A450" s="29" t="s">
        <v>996</v>
      </c>
      <c r="B450" s="29" t="s">
        <v>2797</v>
      </c>
      <c r="C450" s="29" t="s">
        <v>995</v>
      </c>
      <c r="D450" s="31" t="s">
        <v>1925</v>
      </c>
      <c r="E450" s="31" t="s">
        <v>1664</v>
      </c>
      <c r="F450" s="31" t="s">
        <v>1711</v>
      </c>
      <c r="G450" s="31" t="s">
        <v>1662</v>
      </c>
      <c r="H450" s="31" t="s">
        <v>1663</v>
      </c>
      <c r="I450" s="31" t="s">
        <v>1666</v>
      </c>
      <c r="J450" s="31" t="s">
        <v>1700</v>
      </c>
      <c r="K450" s="31" t="s">
        <v>1712</v>
      </c>
      <c r="L450" s="31" t="s">
        <v>1671</v>
      </c>
      <c r="M450" s="31" t="s">
        <v>1700</v>
      </c>
      <c r="N450" s="31" t="s">
        <v>1682</v>
      </c>
      <c r="O450" s="32">
        <v>2.07692307692307</v>
      </c>
      <c r="P450" s="32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2"/>
      <c r="AC450" s="13"/>
    </row>
    <row r="451">
      <c r="A451" s="29" t="s">
        <v>996</v>
      </c>
      <c r="B451" s="29" t="s">
        <v>2798</v>
      </c>
      <c r="C451" s="29" t="s">
        <v>998</v>
      </c>
      <c r="D451" s="31" t="s">
        <v>2270</v>
      </c>
      <c r="E451" s="31" t="s">
        <v>1665</v>
      </c>
      <c r="F451" s="31" t="s">
        <v>1665</v>
      </c>
      <c r="G451" s="31" t="s">
        <v>1665</v>
      </c>
      <c r="H451" s="31" t="s">
        <v>1664</v>
      </c>
      <c r="I451" s="31" t="s">
        <v>1662</v>
      </c>
      <c r="J451" s="31" t="s">
        <v>1666</v>
      </c>
      <c r="K451" s="31" t="s">
        <v>1723</v>
      </c>
      <c r="L451" s="31" t="s">
        <v>1724</v>
      </c>
      <c r="M451" s="31" t="s">
        <v>1700</v>
      </c>
      <c r="N451" s="31" t="s">
        <v>1682</v>
      </c>
      <c r="O451" s="32">
        <v>3.00049156152711</v>
      </c>
      <c r="P451" s="32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2"/>
      <c r="AC451" s="13"/>
    </row>
    <row r="452">
      <c r="A452" s="29" t="s">
        <v>996</v>
      </c>
      <c r="B452" s="29" t="s">
        <v>2799</v>
      </c>
      <c r="C452" s="29" t="s">
        <v>1000</v>
      </c>
      <c r="D452" s="31" t="s">
        <v>1956</v>
      </c>
      <c r="E452" s="31" t="s">
        <v>1723</v>
      </c>
      <c r="F452" s="31" t="s">
        <v>1711</v>
      </c>
      <c r="G452" s="31" t="s">
        <v>1710</v>
      </c>
      <c r="H452" s="31" t="s">
        <v>1711</v>
      </c>
      <c r="I452" s="31" t="s">
        <v>1662</v>
      </c>
      <c r="J452" s="31" t="s">
        <v>1723</v>
      </c>
      <c r="K452" s="31" t="s">
        <v>1664</v>
      </c>
      <c r="L452" s="31" t="s">
        <v>1724</v>
      </c>
      <c r="M452" s="31" t="s">
        <v>1662</v>
      </c>
      <c r="N452" s="31" t="s">
        <v>1713</v>
      </c>
      <c r="O452" s="32">
        <v>2.20036036036036</v>
      </c>
      <c r="P452" s="32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2"/>
      <c r="AC452" s="13"/>
    </row>
    <row r="453">
      <c r="A453" s="29" t="s">
        <v>996</v>
      </c>
      <c r="B453" s="29" t="s">
        <v>2800</v>
      </c>
      <c r="C453" s="29" t="s">
        <v>1002</v>
      </c>
      <c r="D453" s="31" t="s">
        <v>2292</v>
      </c>
      <c r="E453" s="31" t="s">
        <v>1684</v>
      </c>
      <c r="F453" s="31" t="s">
        <v>1753</v>
      </c>
      <c r="G453" s="31" t="s">
        <v>1684</v>
      </c>
      <c r="H453" s="31" t="s">
        <v>1704</v>
      </c>
      <c r="I453" s="31" t="s">
        <v>1757</v>
      </c>
      <c r="J453" s="31" t="s">
        <v>1775</v>
      </c>
      <c r="K453" s="31" t="s">
        <v>1852</v>
      </c>
      <c r="L453" s="31" t="s">
        <v>1677</v>
      </c>
      <c r="M453" s="31" t="s">
        <v>1852</v>
      </c>
      <c r="N453" s="31" t="s">
        <v>1802</v>
      </c>
      <c r="O453" s="32">
        <v>1.75584377679271</v>
      </c>
      <c r="P453" s="32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2"/>
      <c r="AC453" s="13"/>
    </row>
    <row r="454">
      <c r="A454" s="29" t="s">
        <v>996</v>
      </c>
      <c r="B454" s="29" t="s">
        <v>2801</v>
      </c>
      <c r="C454" s="29" t="s">
        <v>1004</v>
      </c>
      <c r="D454" s="31" t="s">
        <v>2056</v>
      </c>
      <c r="E454" s="31" t="s">
        <v>1666</v>
      </c>
      <c r="F454" s="31" t="s">
        <v>1675</v>
      </c>
      <c r="G454" s="31" t="s">
        <v>1725</v>
      </c>
      <c r="H454" s="31" t="s">
        <v>1672</v>
      </c>
      <c r="I454" s="31" t="s">
        <v>1672</v>
      </c>
      <c r="J454" s="31" t="s">
        <v>1753</v>
      </c>
      <c r="K454" s="31" t="s">
        <v>1649</v>
      </c>
      <c r="L454" s="31" t="s">
        <v>1649</v>
      </c>
      <c r="M454" s="31" t="s">
        <v>1756</v>
      </c>
      <c r="N454" s="31" t="s">
        <v>1747</v>
      </c>
      <c r="O454" s="32">
        <v>3.13384665792922</v>
      </c>
      <c r="P454" s="32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2"/>
      <c r="AC454" s="13"/>
    </row>
    <row r="455">
      <c r="A455" s="29" t="s">
        <v>996</v>
      </c>
      <c r="B455" s="29" t="s">
        <v>2802</v>
      </c>
      <c r="C455" s="29" t="s">
        <v>1006</v>
      </c>
      <c r="D455" s="31" t="s">
        <v>2207</v>
      </c>
      <c r="E455" s="31" t="s">
        <v>1671</v>
      </c>
      <c r="F455" s="31" t="s">
        <v>1716</v>
      </c>
      <c r="G455" s="31" t="s">
        <v>1668</v>
      </c>
      <c r="H455" s="31" t="s">
        <v>1666</v>
      </c>
      <c r="I455" s="31" t="s">
        <v>1716</v>
      </c>
      <c r="J455" s="31" t="s">
        <v>1666</v>
      </c>
      <c r="K455" s="31" t="s">
        <v>1712</v>
      </c>
      <c r="L455" s="31" t="s">
        <v>1700</v>
      </c>
      <c r="M455" s="31" t="s">
        <v>1700</v>
      </c>
      <c r="N455" s="31" t="s">
        <v>1664</v>
      </c>
      <c r="O455" s="32">
        <v>0.684322471755304</v>
      </c>
      <c r="P455" s="32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2"/>
      <c r="AC455" s="13"/>
    </row>
    <row r="456">
      <c r="A456" s="29" t="s">
        <v>996</v>
      </c>
      <c r="B456" s="29" t="s">
        <v>2803</v>
      </c>
      <c r="C456" s="29" t="s">
        <v>1008</v>
      </c>
      <c r="D456" s="31" t="s">
        <v>2006</v>
      </c>
      <c r="E456" s="31" t="s">
        <v>1666</v>
      </c>
      <c r="F456" s="31" t="s">
        <v>1731</v>
      </c>
      <c r="G456" s="31" t="s">
        <v>1671</v>
      </c>
      <c r="H456" s="31" t="s">
        <v>1662</v>
      </c>
      <c r="I456" s="31" t="s">
        <v>1731</v>
      </c>
      <c r="J456" s="31" t="s">
        <v>1712</v>
      </c>
      <c r="K456" s="31" t="s">
        <v>1666</v>
      </c>
      <c r="L456" s="31" t="s">
        <v>1662</v>
      </c>
      <c r="M456" s="31" t="s">
        <v>1700</v>
      </c>
      <c r="N456" s="31" t="s">
        <v>1664</v>
      </c>
      <c r="O456" s="32">
        <v>0.866808417838839</v>
      </c>
      <c r="P456" s="32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2"/>
      <c r="AC456" s="13"/>
    </row>
    <row r="457">
      <c r="A457" s="29" t="s">
        <v>996</v>
      </c>
      <c r="B457" s="29" t="s">
        <v>2804</v>
      </c>
      <c r="C457" s="29" t="s">
        <v>1010</v>
      </c>
      <c r="D457" s="31" t="s">
        <v>1907</v>
      </c>
      <c r="E457" s="31" t="s">
        <v>1717</v>
      </c>
      <c r="F457" s="31" t="s">
        <v>1724</v>
      </c>
      <c r="G457" s="31" t="s">
        <v>1689</v>
      </c>
      <c r="H457" s="31" t="s">
        <v>1712</v>
      </c>
      <c r="I457" s="31" t="s">
        <v>1710</v>
      </c>
      <c r="J457" s="31" t="s">
        <v>1724</v>
      </c>
      <c r="K457" s="31" t="s">
        <v>1731</v>
      </c>
      <c r="L457" s="31" t="s">
        <v>1700</v>
      </c>
      <c r="M457" s="31" t="s">
        <v>1713</v>
      </c>
      <c r="N457" s="31" t="s">
        <v>1746</v>
      </c>
      <c r="O457" s="32">
        <v>1.60895894115135</v>
      </c>
      <c r="P457" s="32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2"/>
      <c r="AC457" s="13"/>
    </row>
    <row r="458">
      <c r="A458" s="29" t="s">
        <v>996</v>
      </c>
      <c r="B458" s="29" t="s">
        <v>2805</v>
      </c>
      <c r="C458" s="29" t="s">
        <v>1012</v>
      </c>
      <c r="D458" s="31" t="s">
        <v>1975</v>
      </c>
      <c r="E458" s="31" t="s">
        <v>1665</v>
      </c>
      <c r="F458" s="31" t="s">
        <v>1712</v>
      </c>
      <c r="G458" s="31" t="s">
        <v>1723</v>
      </c>
      <c r="H458" s="31" t="s">
        <v>1666</v>
      </c>
      <c r="I458" s="31" t="s">
        <v>1723</v>
      </c>
      <c r="J458" s="31" t="s">
        <v>1700</v>
      </c>
      <c r="K458" s="31" t="s">
        <v>1700</v>
      </c>
      <c r="L458" s="31" t="s">
        <v>1710</v>
      </c>
      <c r="M458" s="31" t="s">
        <v>1666</v>
      </c>
      <c r="N458" s="31" t="s">
        <v>1717</v>
      </c>
      <c r="O458" s="32">
        <v>2.55597360815747</v>
      </c>
      <c r="P458" s="32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2"/>
      <c r="AC458" s="13"/>
    </row>
    <row r="459">
      <c r="A459" s="29" t="s">
        <v>996</v>
      </c>
      <c r="B459" s="29" t="s">
        <v>2806</v>
      </c>
      <c r="C459" s="29" t="s">
        <v>1014</v>
      </c>
      <c r="D459" s="31" t="s">
        <v>2028</v>
      </c>
      <c r="E459" s="31" t="s">
        <v>1664</v>
      </c>
      <c r="F459" s="31" t="s">
        <v>1723</v>
      </c>
      <c r="G459" s="31" t="s">
        <v>1722</v>
      </c>
      <c r="H459" s="31" t="s">
        <v>1723</v>
      </c>
      <c r="I459" s="31" t="s">
        <v>1731</v>
      </c>
      <c r="J459" s="31" t="s">
        <v>1710</v>
      </c>
      <c r="K459" s="31" t="s">
        <v>1722</v>
      </c>
      <c r="L459" s="31" t="s">
        <v>1700</v>
      </c>
      <c r="M459" s="31" t="s">
        <v>1710</v>
      </c>
      <c r="N459" s="31" t="s">
        <v>1668</v>
      </c>
      <c r="O459" s="32">
        <v>1.53871312661173</v>
      </c>
      <c r="P459" s="32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2"/>
      <c r="AC459" s="13"/>
    </row>
    <row r="460">
      <c r="A460" s="29" t="s">
        <v>996</v>
      </c>
      <c r="B460" s="29" t="s">
        <v>2807</v>
      </c>
      <c r="C460" s="29" t="s">
        <v>1016</v>
      </c>
      <c r="D460" s="31" t="s">
        <v>1914</v>
      </c>
      <c r="E460" s="31" t="s">
        <v>1710</v>
      </c>
      <c r="F460" s="31" t="s">
        <v>1710</v>
      </c>
      <c r="G460" s="31" t="s">
        <v>1663</v>
      </c>
      <c r="H460" s="31" t="s">
        <v>1700</v>
      </c>
      <c r="I460" s="31" t="s">
        <v>1665</v>
      </c>
      <c r="J460" s="31" t="s">
        <v>1671</v>
      </c>
      <c r="K460" s="31" t="s">
        <v>1665</v>
      </c>
      <c r="L460" s="31" t="s">
        <v>1711</v>
      </c>
      <c r="M460" s="31" t="s">
        <v>1712</v>
      </c>
      <c r="N460" s="31" t="s">
        <v>1716</v>
      </c>
      <c r="O460" s="32">
        <v>1.75028608795161</v>
      </c>
      <c r="P460" s="32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2"/>
      <c r="AC460" s="13"/>
    </row>
    <row r="461">
      <c r="A461" s="29" t="s">
        <v>996</v>
      </c>
      <c r="B461" s="29" t="s">
        <v>2808</v>
      </c>
      <c r="C461" s="29" t="s">
        <v>1018</v>
      </c>
      <c r="D461" s="31" t="s">
        <v>2809</v>
      </c>
      <c r="E461" s="31" t="s">
        <v>1703</v>
      </c>
      <c r="F461" s="31" t="s">
        <v>1756</v>
      </c>
      <c r="G461" s="31" t="s">
        <v>1674</v>
      </c>
      <c r="H461" s="31" t="s">
        <v>1649</v>
      </c>
      <c r="I461" s="31" t="s">
        <v>1885</v>
      </c>
      <c r="J461" s="31" t="s">
        <v>1676</v>
      </c>
      <c r="K461" s="31" t="s">
        <v>1885</v>
      </c>
      <c r="L461" s="31" t="s">
        <v>1815</v>
      </c>
      <c r="M461" s="31" t="s">
        <v>1691</v>
      </c>
      <c r="N461" s="31" t="s">
        <v>1691</v>
      </c>
      <c r="O461" s="32">
        <v>1.53358453473132</v>
      </c>
      <c r="P461" s="32"/>
      <c r="Q461" s="31" t="s">
        <v>1975</v>
      </c>
      <c r="R461" s="31" t="s">
        <v>1663</v>
      </c>
      <c r="S461" s="31" t="s">
        <v>1723</v>
      </c>
      <c r="T461" s="31" t="s">
        <v>1712</v>
      </c>
      <c r="U461" s="31" t="s">
        <v>1665</v>
      </c>
      <c r="V461" s="31" t="s">
        <v>1731</v>
      </c>
      <c r="W461" s="31" t="s">
        <v>1700</v>
      </c>
      <c r="X461" s="31" t="s">
        <v>1724</v>
      </c>
      <c r="Y461" s="31" t="s">
        <v>1710</v>
      </c>
      <c r="Z461" s="31" t="s">
        <v>1731</v>
      </c>
      <c r="AA461" s="31" t="s">
        <v>1665</v>
      </c>
      <c r="AB461" s="32">
        <v>1.12657122905027</v>
      </c>
      <c r="AC461" s="33"/>
    </row>
    <row r="462">
      <c r="A462" s="29" t="s">
        <v>996</v>
      </c>
      <c r="B462" s="29" t="s">
        <v>2810</v>
      </c>
      <c r="C462" s="29" t="s">
        <v>1020</v>
      </c>
      <c r="D462" s="31" t="s">
        <v>1804</v>
      </c>
      <c r="E462" s="31" t="s">
        <v>1661</v>
      </c>
      <c r="F462" s="31" t="s">
        <v>1665</v>
      </c>
      <c r="G462" s="31" t="s">
        <v>1700</v>
      </c>
      <c r="H462" s="31" t="s">
        <v>1662</v>
      </c>
      <c r="I462" s="31" t="s">
        <v>1664</v>
      </c>
      <c r="J462" s="31" t="s">
        <v>1723</v>
      </c>
      <c r="K462" s="31" t="s">
        <v>1711</v>
      </c>
      <c r="L462" s="31" t="s">
        <v>1700</v>
      </c>
      <c r="M462" s="31" t="s">
        <v>1662</v>
      </c>
      <c r="N462" s="31" t="s">
        <v>1724</v>
      </c>
      <c r="O462" s="32">
        <v>4.25069433099166</v>
      </c>
      <c r="P462" s="32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2"/>
      <c r="AC462" s="13"/>
    </row>
    <row r="463">
      <c r="A463" s="29" t="s">
        <v>996</v>
      </c>
      <c r="B463" s="29" t="s">
        <v>2811</v>
      </c>
      <c r="C463" s="29" t="s">
        <v>1022</v>
      </c>
      <c r="D463" s="31" t="s">
        <v>2406</v>
      </c>
      <c r="E463" s="31" t="s">
        <v>1663</v>
      </c>
      <c r="F463" s="31" t="s">
        <v>1666</v>
      </c>
      <c r="G463" s="31" t="s">
        <v>1668</v>
      </c>
      <c r="H463" s="31" t="s">
        <v>1725</v>
      </c>
      <c r="I463" s="31" t="s">
        <v>1700</v>
      </c>
      <c r="J463" s="31" t="s">
        <v>1664</v>
      </c>
      <c r="K463" s="31" t="s">
        <v>1683</v>
      </c>
      <c r="L463" s="31" t="s">
        <v>1667</v>
      </c>
      <c r="M463" s="31" t="s">
        <v>1666</v>
      </c>
      <c r="N463" s="31" t="s">
        <v>1682</v>
      </c>
      <c r="O463" s="32">
        <v>3.37555165086629</v>
      </c>
      <c r="P463" s="32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2"/>
      <c r="AC463" s="13"/>
    </row>
    <row r="464">
      <c r="A464" s="29" t="s">
        <v>996</v>
      </c>
      <c r="B464" s="29" t="s">
        <v>2812</v>
      </c>
      <c r="C464" s="29" t="s">
        <v>1024</v>
      </c>
      <c r="D464" s="31" t="s">
        <v>2813</v>
      </c>
      <c r="E464" s="31" t="s">
        <v>2536</v>
      </c>
      <c r="F464" s="31" t="s">
        <v>2097</v>
      </c>
      <c r="G464" s="31" t="s">
        <v>2357</v>
      </c>
      <c r="H464" s="31" t="s">
        <v>1837</v>
      </c>
      <c r="I464" s="31" t="s">
        <v>2446</v>
      </c>
      <c r="J464" s="31" t="s">
        <v>2317</v>
      </c>
      <c r="K464" s="31" t="s">
        <v>2276</v>
      </c>
      <c r="L464" s="31" t="s">
        <v>2783</v>
      </c>
      <c r="M464" s="31" t="s">
        <v>1768</v>
      </c>
      <c r="N464" s="31" t="s">
        <v>1883</v>
      </c>
      <c r="O464" s="32">
        <v>3.13247108719615</v>
      </c>
      <c r="P464" s="32"/>
      <c r="Q464" s="31" t="s">
        <v>2446</v>
      </c>
      <c r="R464" s="31" t="s">
        <v>1665</v>
      </c>
      <c r="S464" s="31" t="s">
        <v>1731</v>
      </c>
      <c r="T464" s="31" t="s">
        <v>1683</v>
      </c>
      <c r="U464" s="31" t="s">
        <v>1713</v>
      </c>
      <c r="V464" s="31" t="s">
        <v>1689</v>
      </c>
      <c r="W464" s="31" t="s">
        <v>1683</v>
      </c>
      <c r="X464" s="31" t="s">
        <v>1667</v>
      </c>
      <c r="Y464" s="31" t="s">
        <v>1701</v>
      </c>
      <c r="Z464" s="31" t="s">
        <v>1753</v>
      </c>
      <c r="AA464" s="31" t="s">
        <v>1753</v>
      </c>
      <c r="AB464" s="32">
        <v>4.005698005698</v>
      </c>
      <c r="AC464" s="33"/>
    </row>
    <row r="465">
      <c r="A465" s="29" t="s">
        <v>996</v>
      </c>
      <c r="B465" s="29" t="s">
        <v>2814</v>
      </c>
      <c r="C465" s="29" t="s">
        <v>1026</v>
      </c>
      <c r="D465" s="31" t="s">
        <v>2815</v>
      </c>
      <c r="E465" s="31" t="s">
        <v>1848</v>
      </c>
      <c r="F465" s="31" t="s">
        <v>2168</v>
      </c>
      <c r="G465" s="31" t="s">
        <v>1915</v>
      </c>
      <c r="H465" s="31" t="s">
        <v>2181</v>
      </c>
      <c r="I465" s="31" t="s">
        <v>2296</v>
      </c>
      <c r="J465" s="31" t="s">
        <v>1783</v>
      </c>
      <c r="K465" s="31" t="s">
        <v>2118</v>
      </c>
      <c r="L465" s="31" t="s">
        <v>2636</v>
      </c>
      <c r="M465" s="31" t="s">
        <v>2211</v>
      </c>
      <c r="N465" s="31" t="s">
        <v>2359</v>
      </c>
      <c r="O465" s="32">
        <v>3.00892857142857</v>
      </c>
      <c r="P465" s="32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2"/>
      <c r="AC465" s="13"/>
    </row>
    <row r="466">
      <c r="A466" s="29" t="s">
        <v>996</v>
      </c>
      <c r="B466" s="29" t="s">
        <v>2816</v>
      </c>
      <c r="C466" s="29" t="s">
        <v>1028</v>
      </c>
      <c r="D466" s="31" t="s">
        <v>2817</v>
      </c>
      <c r="E466" s="31" t="s">
        <v>1683</v>
      </c>
      <c r="F466" s="31" t="s">
        <v>1675</v>
      </c>
      <c r="G466" s="31" t="s">
        <v>1706</v>
      </c>
      <c r="H466" s="31" t="s">
        <v>1827</v>
      </c>
      <c r="I466" s="31" t="s">
        <v>1853</v>
      </c>
      <c r="J466" s="31" t="s">
        <v>1776</v>
      </c>
      <c r="K466" s="31" t="s">
        <v>1791</v>
      </c>
      <c r="L466" s="31" t="s">
        <v>1804</v>
      </c>
      <c r="M466" s="31" t="s">
        <v>1861</v>
      </c>
      <c r="N466" s="31" t="s">
        <v>1807</v>
      </c>
      <c r="O466" s="32">
        <v>5.40088163265306</v>
      </c>
      <c r="P466" s="32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2"/>
      <c r="AC466" s="13"/>
    </row>
    <row r="467">
      <c r="A467" s="29" t="s">
        <v>996</v>
      </c>
      <c r="B467" s="29" t="s">
        <v>2818</v>
      </c>
      <c r="C467" s="29" t="s">
        <v>1030</v>
      </c>
      <c r="D467" s="31" t="s">
        <v>2819</v>
      </c>
      <c r="E467" s="31" t="s">
        <v>1994</v>
      </c>
      <c r="F467" s="31" t="s">
        <v>2288</v>
      </c>
      <c r="G467" s="31" t="s">
        <v>2820</v>
      </c>
      <c r="H467" s="31" t="s">
        <v>2044</v>
      </c>
      <c r="I467" s="31" t="s">
        <v>1996</v>
      </c>
      <c r="J467" s="31" t="s">
        <v>1739</v>
      </c>
      <c r="K467" s="31" t="s">
        <v>2821</v>
      </c>
      <c r="L467" s="31" t="s">
        <v>2822</v>
      </c>
      <c r="M467" s="31" t="s">
        <v>2823</v>
      </c>
      <c r="N467" s="31" t="s">
        <v>2824</v>
      </c>
      <c r="O467" s="32">
        <v>2.61391397434615</v>
      </c>
      <c r="P467" s="32"/>
      <c r="Q467" s="31" t="s">
        <v>2825</v>
      </c>
      <c r="R467" s="31" t="s">
        <v>1725</v>
      </c>
      <c r="S467" s="31" t="s">
        <v>1756</v>
      </c>
      <c r="T467" s="31" t="s">
        <v>1676</v>
      </c>
      <c r="U467" s="31" t="s">
        <v>1885</v>
      </c>
      <c r="V467" s="31" t="s">
        <v>1676</v>
      </c>
      <c r="W467" s="31" t="s">
        <v>1775</v>
      </c>
      <c r="X467" s="31" t="s">
        <v>1747</v>
      </c>
      <c r="Y467" s="31" t="s">
        <v>1757</v>
      </c>
      <c r="Z467" s="31" t="s">
        <v>1757</v>
      </c>
      <c r="AA467" s="31" t="s">
        <v>1757</v>
      </c>
      <c r="AB467" s="32">
        <v>1.78787878787878</v>
      </c>
      <c r="AC467" s="33"/>
    </row>
    <row r="468">
      <c r="A468" s="29" t="s">
        <v>996</v>
      </c>
      <c r="B468" s="29" t="s">
        <v>2826</v>
      </c>
      <c r="C468" s="29" t="s">
        <v>1032</v>
      </c>
      <c r="D468" s="31" t="s">
        <v>2827</v>
      </c>
      <c r="E468" s="31" t="s">
        <v>1853</v>
      </c>
      <c r="F468" s="31" t="s">
        <v>1847</v>
      </c>
      <c r="G468" s="31" t="s">
        <v>1735</v>
      </c>
      <c r="H468" s="31" t="s">
        <v>1750</v>
      </c>
      <c r="I468" s="31" t="s">
        <v>1856</v>
      </c>
      <c r="J468" s="31" t="s">
        <v>1925</v>
      </c>
      <c r="K468" s="31" t="s">
        <v>2096</v>
      </c>
      <c r="L468" s="31" t="s">
        <v>1915</v>
      </c>
      <c r="M468" s="31" t="s">
        <v>1799</v>
      </c>
      <c r="N468" s="31" t="s">
        <v>1949</v>
      </c>
      <c r="O468" s="32">
        <v>3.27080787840281</v>
      </c>
      <c r="P468" s="32"/>
      <c r="Q468" s="31" t="s">
        <v>2280</v>
      </c>
      <c r="R468" s="31" t="s">
        <v>1731</v>
      </c>
      <c r="S468" s="31" t="s">
        <v>1717</v>
      </c>
      <c r="T468" s="31" t="s">
        <v>1689</v>
      </c>
      <c r="U468" s="31" t="s">
        <v>1667</v>
      </c>
      <c r="V468" s="31" t="s">
        <v>1673</v>
      </c>
      <c r="W468" s="31" t="s">
        <v>1701</v>
      </c>
      <c r="X468" s="31" t="s">
        <v>1673</v>
      </c>
      <c r="Y468" s="31" t="s">
        <v>1703</v>
      </c>
      <c r="Z468" s="31" t="s">
        <v>1725</v>
      </c>
      <c r="AA468" s="31" t="s">
        <v>1884</v>
      </c>
      <c r="AB468" s="32">
        <v>2.44785371145203</v>
      </c>
      <c r="AC468" s="33"/>
    </row>
    <row r="469">
      <c r="A469" s="29" t="s">
        <v>996</v>
      </c>
      <c r="B469" s="29" t="s">
        <v>2828</v>
      </c>
      <c r="C469" s="29" t="s">
        <v>1034</v>
      </c>
      <c r="D469" s="31" t="s">
        <v>2829</v>
      </c>
      <c r="E469" s="31" t="s">
        <v>1775</v>
      </c>
      <c r="F469" s="31" t="s">
        <v>1827</v>
      </c>
      <c r="G469" s="31" t="s">
        <v>2005</v>
      </c>
      <c r="H469" s="31" t="s">
        <v>1776</v>
      </c>
      <c r="I469" s="31" t="s">
        <v>1779</v>
      </c>
      <c r="J469" s="31" t="s">
        <v>1779</v>
      </c>
      <c r="K469" s="31" t="s">
        <v>1794</v>
      </c>
      <c r="L469" s="31" t="s">
        <v>1866</v>
      </c>
      <c r="M469" s="31" t="s">
        <v>1764</v>
      </c>
      <c r="N469" s="31" t="s">
        <v>1829</v>
      </c>
      <c r="O469" s="32">
        <v>3.70553254896415</v>
      </c>
      <c r="P469" s="32"/>
      <c r="Q469" s="31" t="s">
        <v>1679</v>
      </c>
      <c r="R469" s="31" t="s">
        <v>1661</v>
      </c>
      <c r="S469" s="31" t="s">
        <v>1661</v>
      </c>
      <c r="T469" s="31" t="s">
        <v>1661</v>
      </c>
      <c r="U469" s="31" t="s">
        <v>1665</v>
      </c>
      <c r="V469" s="31" t="s">
        <v>1700</v>
      </c>
      <c r="W469" s="31" t="s">
        <v>1662</v>
      </c>
      <c r="X469" s="31" t="s">
        <v>1700</v>
      </c>
      <c r="Y469" s="31" t="s">
        <v>1689</v>
      </c>
      <c r="Z469" s="31" t="s">
        <v>1667</v>
      </c>
      <c r="AA469" s="31" t="s">
        <v>1713</v>
      </c>
      <c r="AB469" s="32">
        <v>5.50768156424581</v>
      </c>
      <c r="AC469" s="33"/>
    </row>
    <row r="470">
      <c r="A470" s="29" t="s">
        <v>996</v>
      </c>
      <c r="B470" s="29" t="s">
        <v>2830</v>
      </c>
      <c r="C470" s="29" t="s">
        <v>1036</v>
      </c>
      <c r="D470" s="31" t="s">
        <v>1953</v>
      </c>
      <c r="E470" s="31" t="s">
        <v>1712</v>
      </c>
      <c r="F470" s="31" t="s">
        <v>1713</v>
      </c>
      <c r="G470" s="31" t="s">
        <v>1689</v>
      </c>
      <c r="H470" s="31" t="s">
        <v>1718</v>
      </c>
      <c r="I470" s="31" t="s">
        <v>1675</v>
      </c>
      <c r="J470" s="31" t="s">
        <v>1705</v>
      </c>
      <c r="K470" s="31" t="s">
        <v>1746</v>
      </c>
      <c r="L470" s="31" t="s">
        <v>1706</v>
      </c>
      <c r="M470" s="31" t="s">
        <v>1757</v>
      </c>
      <c r="N470" s="31" t="s">
        <v>1853</v>
      </c>
      <c r="O470" s="32">
        <v>4.62576056569643</v>
      </c>
      <c r="P470" s="32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2"/>
      <c r="AC470" s="13"/>
    </row>
    <row r="471">
      <c r="A471" s="29" t="s">
        <v>996</v>
      </c>
      <c r="B471" s="29" t="s">
        <v>2831</v>
      </c>
      <c r="C471" s="29" t="s">
        <v>1038</v>
      </c>
      <c r="D471" s="31" t="s">
        <v>2832</v>
      </c>
      <c r="E471" s="31" t="s">
        <v>1713</v>
      </c>
      <c r="F471" s="31" t="s">
        <v>1675</v>
      </c>
      <c r="G471" s="31" t="s">
        <v>1884</v>
      </c>
      <c r="H471" s="31" t="s">
        <v>1742</v>
      </c>
      <c r="I471" s="31" t="s">
        <v>1674</v>
      </c>
      <c r="J471" s="31" t="s">
        <v>1852</v>
      </c>
      <c r="K471" s="31" t="s">
        <v>1694</v>
      </c>
      <c r="L471" s="31" t="s">
        <v>1760</v>
      </c>
      <c r="M471" s="31" t="s">
        <v>1792</v>
      </c>
      <c r="N471" s="31" t="s">
        <v>1792</v>
      </c>
      <c r="O471" s="32">
        <v>4.63712431948691</v>
      </c>
      <c r="P471" s="32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2"/>
      <c r="AC471" s="13"/>
    </row>
    <row r="472">
      <c r="A472" s="29" t="s">
        <v>996</v>
      </c>
      <c r="B472" s="29" t="s">
        <v>2833</v>
      </c>
      <c r="C472" s="29" t="s">
        <v>1040</v>
      </c>
      <c r="D472" s="31" t="s">
        <v>2834</v>
      </c>
      <c r="E472" s="31" t="s">
        <v>1731</v>
      </c>
      <c r="F472" s="31" t="s">
        <v>1689</v>
      </c>
      <c r="G472" s="31" t="s">
        <v>1683</v>
      </c>
      <c r="H472" s="31" t="s">
        <v>1702</v>
      </c>
      <c r="I472" s="31" t="s">
        <v>1667</v>
      </c>
      <c r="J472" s="31" t="s">
        <v>1705</v>
      </c>
      <c r="K472" s="31" t="s">
        <v>1756</v>
      </c>
      <c r="L472" s="31" t="s">
        <v>1756</v>
      </c>
      <c r="M472" s="31" t="s">
        <v>1775</v>
      </c>
      <c r="N472" s="31" t="s">
        <v>2102</v>
      </c>
      <c r="O472" s="32">
        <v>3.55613852908491</v>
      </c>
      <c r="P472" s="32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2"/>
      <c r="AC472" s="13"/>
    </row>
    <row r="473">
      <c r="A473" s="29" t="s">
        <v>996</v>
      </c>
      <c r="B473" s="29" t="s">
        <v>2835</v>
      </c>
      <c r="C473" s="29" t="s">
        <v>1042</v>
      </c>
      <c r="D473" s="31" t="s">
        <v>2836</v>
      </c>
      <c r="E473" s="31" t="s">
        <v>1691</v>
      </c>
      <c r="F473" s="31" t="s">
        <v>1674</v>
      </c>
      <c r="G473" s="31" t="s">
        <v>1852</v>
      </c>
      <c r="H473" s="31" t="s">
        <v>1881</v>
      </c>
      <c r="I473" s="31" t="s">
        <v>1881</v>
      </c>
      <c r="J473" s="31" t="s">
        <v>1890</v>
      </c>
      <c r="K473" s="31" t="s">
        <v>1956</v>
      </c>
      <c r="L473" s="31" t="s">
        <v>2071</v>
      </c>
      <c r="M473" s="31" t="s">
        <v>2536</v>
      </c>
      <c r="N473" s="31" t="s">
        <v>2087</v>
      </c>
      <c r="O473" s="32">
        <v>4.17459762819918</v>
      </c>
      <c r="P473" s="32"/>
      <c r="Q473" s="31" t="s">
        <v>1946</v>
      </c>
      <c r="R473" s="31" t="s">
        <v>1723</v>
      </c>
      <c r="S473" s="31" t="s">
        <v>1665</v>
      </c>
      <c r="T473" s="31" t="s">
        <v>1728</v>
      </c>
      <c r="U473" s="31" t="s">
        <v>1723</v>
      </c>
      <c r="V473" s="31" t="s">
        <v>1663</v>
      </c>
      <c r="W473" s="31" t="s">
        <v>1710</v>
      </c>
      <c r="X473" s="31" t="s">
        <v>1666</v>
      </c>
      <c r="Y473" s="31" t="s">
        <v>1710</v>
      </c>
      <c r="Z473" s="31" t="s">
        <v>1731</v>
      </c>
      <c r="AA473" s="31" t="s">
        <v>1713</v>
      </c>
      <c r="AB473" s="32">
        <v>2.19999999999999</v>
      </c>
      <c r="AC473" s="33"/>
    </row>
    <row r="474">
      <c r="A474" s="29" t="s">
        <v>996</v>
      </c>
      <c r="B474" s="29" t="s">
        <v>2837</v>
      </c>
      <c r="C474" s="29" t="s">
        <v>1044</v>
      </c>
      <c r="D474" s="31" t="s">
        <v>2035</v>
      </c>
      <c r="E474" s="31" t="s">
        <v>1716</v>
      </c>
      <c r="F474" s="31" t="s">
        <v>1668</v>
      </c>
      <c r="G474" s="31" t="s">
        <v>1718</v>
      </c>
      <c r="H474" s="31" t="s">
        <v>1701</v>
      </c>
      <c r="I474" s="31" t="s">
        <v>1691</v>
      </c>
      <c r="J474" s="31" t="s">
        <v>1859</v>
      </c>
      <c r="K474" s="31" t="s">
        <v>1649</v>
      </c>
      <c r="L474" s="31" t="s">
        <v>1741</v>
      </c>
      <c r="M474" s="31" t="s">
        <v>1845</v>
      </c>
      <c r="N474" s="31" t="s">
        <v>1686</v>
      </c>
      <c r="O474" s="32">
        <v>4.04828107232425</v>
      </c>
      <c r="P474" s="32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2"/>
      <c r="AC474" s="13"/>
    </row>
    <row r="475">
      <c r="A475" s="29" t="s">
        <v>996</v>
      </c>
      <c r="B475" s="29" t="s">
        <v>2838</v>
      </c>
      <c r="C475" s="29" t="s">
        <v>1046</v>
      </c>
      <c r="D475" s="31" t="s">
        <v>2164</v>
      </c>
      <c r="E475" s="31" t="s">
        <v>1716</v>
      </c>
      <c r="F475" s="31" t="s">
        <v>1673</v>
      </c>
      <c r="G475" s="31" t="s">
        <v>1683</v>
      </c>
      <c r="H475" s="31" t="s">
        <v>1746</v>
      </c>
      <c r="I475" s="31" t="s">
        <v>1774</v>
      </c>
      <c r="J475" s="31" t="s">
        <v>1885</v>
      </c>
      <c r="K475" s="31" t="s">
        <v>1740</v>
      </c>
      <c r="L475" s="31" t="s">
        <v>1815</v>
      </c>
      <c r="M475" s="31" t="s">
        <v>2027</v>
      </c>
      <c r="N475" s="31" t="s">
        <v>1707</v>
      </c>
      <c r="O475" s="32">
        <v>3.95302771738706</v>
      </c>
      <c r="P475" s="32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2"/>
      <c r="AC475" s="13"/>
    </row>
    <row r="476">
      <c r="A476" s="29" t="s">
        <v>996</v>
      </c>
      <c r="B476" s="29" t="s">
        <v>2839</v>
      </c>
      <c r="C476" s="29" t="s">
        <v>1048</v>
      </c>
      <c r="D476" s="31" t="s">
        <v>2006</v>
      </c>
      <c r="E476" s="31" t="s">
        <v>1722</v>
      </c>
      <c r="F476" s="31" t="s">
        <v>1722</v>
      </c>
      <c r="G476" s="31" t="s">
        <v>1711</v>
      </c>
      <c r="H476" s="31" t="s">
        <v>1711</v>
      </c>
      <c r="I476" s="31" t="s">
        <v>1662</v>
      </c>
      <c r="J476" s="31" t="s">
        <v>1712</v>
      </c>
      <c r="K476" s="31" t="s">
        <v>1723</v>
      </c>
      <c r="L476" s="31" t="s">
        <v>1689</v>
      </c>
      <c r="M476" s="31" t="s">
        <v>1667</v>
      </c>
      <c r="N476" s="31" t="s">
        <v>1746</v>
      </c>
      <c r="O476" s="32">
        <v>5.28657754135461</v>
      </c>
      <c r="P476" s="32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2"/>
      <c r="AC476" s="13"/>
    </row>
    <row r="477">
      <c r="A477" s="29" t="s">
        <v>996</v>
      </c>
      <c r="B477" s="29" t="s">
        <v>2840</v>
      </c>
      <c r="C477" s="29" t="s">
        <v>1050</v>
      </c>
      <c r="D477" s="31" t="s">
        <v>2325</v>
      </c>
      <c r="E477" s="31" t="s">
        <v>1671</v>
      </c>
      <c r="F477" s="31" t="s">
        <v>1671</v>
      </c>
      <c r="G477" s="31" t="s">
        <v>1667</v>
      </c>
      <c r="H477" s="31" t="s">
        <v>1671</v>
      </c>
      <c r="I477" s="31" t="s">
        <v>1690</v>
      </c>
      <c r="J477" s="31" t="s">
        <v>1682</v>
      </c>
      <c r="K477" s="31" t="s">
        <v>1702</v>
      </c>
      <c r="L477" s="31" t="s">
        <v>1682</v>
      </c>
      <c r="M477" s="31" t="s">
        <v>1753</v>
      </c>
      <c r="N477" s="31" t="s">
        <v>1713</v>
      </c>
      <c r="O477" s="32">
        <v>1.15808421397135</v>
      </c>
      <c r="P477" s="32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2"/>
      <c r="AC477" s="13"/>
    </row>
    <row r="478">
      <c r="A478" s="29" t="s">
        <v>996</v>
      </c>
      <c r="B478" s="29" t="s">
        <v>2841</v>
      </c>
      <c r="C478" s="29" t="s">
        <v>1052</v>
      </c>
      <c r="D478" s="31" t="s">
        <v>2842</v>
      </c>
      <c r="E478" s="31" t="s">
        <v>1774</v>
      </c>
      <c r="F478" s="31" t="s">
        <v>1690</v>
      </c>
      <c r="G478" s="31" t="s">
        <v>1675</v>
      </c>
      <c r="H478" s="31" t="s">
        <v>1741</v>
      </c>
      <c r="I478" s="31" t="s">
        <v>1677</v>
      </c>
      <c r="J478" s="31" t="s">
        <v>1741</v>
      </c>
      <c r="K478" s="31" t="s">
        <v>1748</v>
      </c>
      <c r="L478" s="31" t="s">
        <v>1759</v>
      </c>
      <c r="M478" s="31" t="s">
        <v>1791</v>
      </c>
      <c r="N478" s="31" t="s">
        <v>1890</v>
      </c>
      <c r="O478" s="32">
        <v>2.70044262295081</v>
      </c>
      <c r="P478" s="32"/>
      <c r="Q478" s="31" t="s">
        <v>2464</v>
      </c>
      <c r="R478" s="31" t="s">
        <v>1664</v>
      </c>
      <c r="S478" s="31" t="s">
        <v>1713</v>
      </c>
      <c r="T478" s="31" t="s">
        <v>1689</v>
      </c>
      <c r="U478" s="31" t="s">
        <v>1689</v>
      </c>
      <c r="V478" s="31" t="s">
        <v>1667</v>
      </c>
      <c r="W478" s="31" t="s">
        <v>1724</v>
      </c>
      <c r="X478" s="31" t="s">
        <v>1689</v>
      </c>
      <c r="Y478" s="31" t="s">
        <v>1683</v>
      </c>
      <c r="Z478" s="31" t="s">
        <v>1701</v>
      </c>
      <c r="AA478" s="31" t="s">
        <v>1712</v>
      </c>
      <c r="AB478" s="32">
        <v>1.23248100994971</v>
      </c>
      <c r="AC478" s="33"/>
    </row>
    <row r="479">
      <c r="A479" s="29" t="s">
        <v>996</v>
      </c>
      <c r="B479" s="29" t="s">
        <v>2843</v>
      </c>
      <c r="C479" s="29" t="s">
        <v>1054</v>
      </c>
      <c r="D479" s="31" t="s">
        <v>1957</v>
      </c>
      <c r="E479" s="31" t="s">
        <v>1660</v>
      </c>
      <c r="F479" s="31" t="s">
        <v>1721</v>
      </c>
      <c r="G479" s="31" t="s">
        <v>1722</v>
      </c>
      <c r="H479" s="31" t="s">
        <v>1665</v>
      </c>
      <c r="I479" s="31" t="s">
        <v>1664</v>
      </c>
      <c r="J479" s="31" t="s">
        <v>1710</v>
      </c>
      <c r="K479" s="31" t="s">
        <v>1717</v>
      </c>
      <c r="L479" s="31" t="s">
        <v>1668</v>
      </c>
      <c r="M479" s="31" t="s">
        <v>1724</v>
      </c>
      <c r="N479" s="31" t="s">
        <v>1682</v>
      </c>
      <c r="O479" s="32">
        <v>27.0044103234237</v>
      </c>
      <c r="P479" s="32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2"/>
      <c r="AC479" s="13"/>
    </row>
    <row r="480">
      <c r="A480" s="29" t="s">
        <v>996</v>
      </c>
      <c r="B480" s="29" t="s">
        <v>2844</v>
      </c>
      <c r="C480" s="29" t="s">
        <v>1056</v>
      </c>
      <c r="D480" s="31" t="s">
        <v>2761</v>
      </c>
      <c r="E480" s="31" t="s">
        <v>1701</v>
      </c>
      <c r="F480" s="31" t="s">
        <v>1675</v>
      </c>
      <c r="G480" s="31" t="s">
        <v>1753</v>
      </c>
      <c r="H480" s="31" t="s">
        <v>1725</v>
      </c>
      <c r="I480" s="31" t="s">
        <v>1682</v>
      </c>
      <c r="J480" s="31" t="s">
        <v>1746</v>
      </c>
      <c r="K480" s="31" t="s">
        <v>1703</v>
      </c>
      <c r="L480" s="31" t="s">
        <v>1675</v>
      </c>
      <c r="M480" s="31" t="s">
        <v>1675</v>
      </c>
      <c r="N480" s="31" t="s">
        <v>1757</v>
      </c>
      <c r="O480" s="32">
        <v>1.90353832300439</v>
      </c>
      <c r="P480" s="32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2"/>
      <c r="AC480" s="13"/>
    </row>
    <row r="481">
      <c r="A481" s="29" t="s">
        <v>996</v>
      </c>
      <c r="B481" s="29" t="s">
        <v>2845</v>
      </c>
      <c r="C481" s="29" t="s">
        <v>1058</v>
      </c>
      <c r="D481" s="31" t="s">
        <v>2846</v>
      </c>
      <c r="E481" s="31" t="s">
        <v>1875</v>
      </c>
      <c r="F481" s="31" t="s">
        <v>2024</v>
      </c>
      <c r="G481" s="31" t="s">
        <v>2847</v>
      </c>
      <c r="H481" s="31" t="s">
        <v>1878</v>
      </c>
      <c r="I481" s="31" t="s">
        <v>2848</v>
      </c>
      <c r="J481" s="31" t="s">
        <v>2849</v>
      </c>
      <c r="K481" s="31" t="s">
        <v>2850</v>
      </c>
      <c r="L481" s="31" t="s">
        <v>2851</v>
      </c>
      <c r="M481" s="31" t="s">
        <v>2852</v>
      </c>
      <c r="N481" s="31" t="s">
        <v>2853</v>
      </c>
      <c r="O481" s="32">
        <v>3.45422535211267</v>
      </c>
      <c r="P481" s="32"/>
      <c r="Q481" s="31" t="s">
        <v>2854</v>
      </c>
      <c r="R481" s="31" t="s">
        <v>1884</v>
      </c>
      <c r="S481" s="31" t="s">
        <v>1775</v>
      </c>
      <c r="T481" s="31" t="s">
        <v>1827</v>
      </c>
      <c r="U481" s="31" t="s">
        <v>1827</v>
      </c>
      <c r="V481" s="31" t="s">
        <v>1694</v>
      </c>
      <c r="W481" s="31" t="s">
        <v>1678</v>
      </c>
      <c r="X481" s="31" t="s">
        <v>1832</v>
      </c>
      <c r="Y481" s="31" t="s">
        <v>1759</v>
      </c>
      <c r="Z481" s="31" t="s">
        <v>1970</v>
      </c>
      <c r="AA481" s="31" t="s">
        <v>2077</v>
      </c>
      <c r="AB481" s="32">
        <v>2.34447754988913</v>
      </c>
      <c r="AC481" s="33"/>
    </row>
    <row r="482">
      <c r="A482" s="29" t="s">
        <v>996</v>
      </c>
      <c r="B482" s="29" t="s">
        <v>2855</v>
      </c>
      <c r="C482" s="29" t="s">
        <v>1060</v>
      </c>
      <c r="D482" s="31" t="s">
        <v>2856</v>
      </c>
      <c r="E482" s="31" t="s">
        <v>1832</v>
      </c>
      <c r="F482" s="31" t="s">
        <v>1651</v>
      </c>
      <c r="G482" s="31" t="s">
        <v>1807</v>
      </c>
      <c r="H482" s="31" t="s">
        <v>2150</v>
      </c>
      <c r="I482" s="31" t="s">
        <v>2065</v>
      </c>
      <c r="J482" s="31" t="s">
        <v>1709</v>
      </c>
      <c r="K482" s="31" t="s">
        <v>2107</v>
      </c>
      <c r="L482" s="31" t="s">
        <v>2284</v>
      </c>
      <c r="M482" s="31" t="s">
        <v>2289</v>
      </c>
      <c r="N482" s="31" t="s">
        <v>2857</v>
      </c>
      <c r="O482" s="32">
        <v>5.42948826211788</v>
      </c>
      <c r="P482" s="32"/>
      <c r="Q482" s="31" t="s">
        <v>2858</v>
      </c>
      <c r="R482" s="31" t="s">
        <v>1665</v>
      </c>
      <c r="S482" s="31" t="s">
        <v>1731</v>
      </c>
      <c r="T482" s="31" t="s">
        <v>1683</v>
      </c>
      <c r="U482" s="31" t="s">
        <v>1701</v>
      </c>
      <c r="V482" s="31" t="s">
        <v>1717</v>
      </c>
      <c r="W482" s="31" t="s">
        <v>1884</v>
      </c>
      <c r="X482" s="31" t="s">
        <v>1753</v>
      </c>
      <c r="Y482" s="31" t="s">
        <v>1756</v>
      </c>
      <c r="Z482" s="31" t="s">
        <v>1885</v>
      </c>
      <c r="AA482" s="31" t="s">
        <v>2102</v>
      </c>
      <c r="AB482" s="32">
        <v>7.12144702842377</v>
      </c>
      <c r="AC482" s="33"/>
    </row>
    <row r="483">
      <c r="A483" s="29" t="s">
        <v>996</v>
      </c>
      <c r="B483" s="29" t="s">
        <v>2859</v>
      </c>
      <c r="C483" s="29" t="s">
        <v>1062</v>
      </c>
      <c r="D483" s="31" t="s">
        <v>2860</v>
      </c>
      <c r="E483" s="31" t="s">
        <v>1774</v>
      </c>
      <c r="F483" s="31" t="s">
        <v>1827</v>
      </c>
      <c r="G483" s="31" t="s">
        <v>1802</v>
      </c>
      <c r="H483" s="31" t="s">
        <v>1960</v>
      </c>
      <c r="I483" s="31" t="s">
        <v>2270</v>
      </c>
      <c r="J483" s="31" t="s">
        <v>1925</v>
      </c>
      <c r="K483" s="31" t="s">
        <v>1816</v>
      </c>
      <c r="L483" s="31" t="s">
        <v>2032</v>
      </c>
      <c r="M483" s="31" t="s">
        <v>1838</v>
      </c>
      <c r="N483" s="31" t="s">
        <v>2847</v>
      </c>
      <c r="O483" s="32">
        <v>10.0516808830908</v>
      </c>
      <c r="P483" s="32"/>
      <c r="Q483" s="31" t="s">
        <v>2643</v>
      </c>
      <c r="R483" s="31" t="s">
        <v>1663</v>
      </c>
      <c r="S483" s="31" t="s">
        <v>1723</v>
      </c>
      <c r="T483" s="31" t="s">
        <v>1724</v>
      </c>
      <c r="U483" s="31" t="s">
        <v>1668</v>
      </c>
      <c r="V483" s="31" t="s">
        <v>1716</v>
      </c>
      <c r="W483" s="31" t="s">
        <v>1689</v>
      </c>
      <c r="X483" s="31" t="s">
        <v>1702</v>
      </c>
      <c r="Y483" s="31" t="s">
        <v>1703</v>
      </c>
      <c r="Z483" s="31" t="s">
        <v>1725</v>
      </c>
      <c r="AA483" s="31" t="s">
        <v>1741</v>
      </c>
      <c r="AB483" s="32">
        <v>7.01007194244604</v>
      </c>
      <c r="AC483" s="33"/>
    </row>
    <row r="484">
      <c r="A484" s="29" t="s">
        <v>996</v>
      </c>
      <c r="B484" s="29" t="s">
        <v>2861</v>
      </c>
      <c r="C484" s="29" t="s">
        <v>1064</v>
      </c>
      <c r="D484" s="31" t="s">
        <v>2862</v>
      </c>
      <c r="E484" s="31" t="s">
        <v>1671</v>
      </c>
      <c r="F484" s="31" t="s">
        <v>1702</v>
      </c>
      <c r="G484" s="31" t="s">
        <v>1725</v>
      </c>
      <c r="H484" s="31" t="s">
        <v>1701</v>
      </c>
      <c r="I484" s="31" t="s">
        <v>1725</v>
      </c>
      <c r="J484" s="31" t="s">
        <v>1676</v>
      </c>
      <c r="K484" s="31" t="s">
        <v>1677</v>
      </c>
      <c r="L484" s="31" t="s">
        <v>2027</v>
      </c>
      <c r="M484" s="31" t="s">
        <v>1693</v>
      </c>
      <c r="N484" s="31" t="s">
        <v>1970</v>
      </c>
      <c r="O484" s="32">
        <v>5.47458286168548</v>
      </c>
      <c r="P484" s="32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2"/>
      <c r="AC484" s="13"/>
    </row>
    <row r="485">
      <c r="A485" s="29" t="s">
        <v>996</v>
      </c>
      <c r="B485" s="29" t="s">
        <v>2863</v>
      </c>
      <c r="C485" s="29" t="s">
        <v>1066</v>
      </c>
      <c r="D485" s="31" t="s">
        <v>1819</v>
      </c>
      <c r="E485" s="31" t="s">
        <v>1667</v>
      </c>
      <c r="F485" s="31" t="s">
        <v>1712</v>
      </c>
      <c r="G485" s="31" t="s">
        <v>1702</v>
      </c>
      <c r="H485" s="31" t="s">
        <v>1725</v>
      </c>
      <c r="I485" s="31" t="s">
        <v>1703</v>
      </c>
      <c r="J485" s="31" t="s">
        <v>1885</v>
      </c>
      <c r="K485" s="31" t="s">
        <v>1684</v>
      </c>
      <c r="L485" s="31" t="s">
        <v>1774</v>
      </c>
      <c r="M485" s="31" t="s">
        <v>1747</v>
      </c>
      <c r="N485" s="31" t="s">
        <v>1706</v>
      </c>
      <c r="O485" s="32">
        <v>1.92339223327909</v>
      </c>
      <c r="P485" s="32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2"/>
      <c r="AC485" s="13"/>
    </row>
    <row r="486">
      <c r="A486" s="29" t="s">
        <v>996</v>
      </c>
      <c r="B486" s="29" t="s">
        <v>2864</v>
      </c>
      <c r="C486" s="29" t="s">
        <v>1068</v>
      </c>
      <c r="D486" s="31" t="s">
        <v>2204</v>
      </c>
      <c r="E486" s="31" t="s">
        <v>1665</v>
      </c>
      <c r="F486" s="31" t="s">
        <v>1712</v>
      </c>
      <c r="G486" s="31" t="s">
        <v>1662</v>
      </c>
      <c r="H486" s="31" t="s">
        <v>1664</v>
      </c>
      <c r="I486" s="31" t="s">
        <v>1722</v>
      </c>
      <c r="J486" s="31" t="s">
        <v>1666</v>
      </c>
      <c r="K486" s="31" t="s">
        <v>1731</v>
      </c>
      <c r="L486" s="31" t="s">
        <v>1717</v>
      </c>
      <c r="M486" s="31" t="s">
        <v>1731</v>
      </c>
      <c r="N486" s="31" t="s">
        <v>1712</v>
      </c>
      <c r="O486" s="32">
        <v>1.77806807460628</v>
      </c>
      <c r="P486" s="32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2"/>
      <c r="AC486" s="13"/>
    </row>
    <row r="487">
      <c r="A487" s="29" t="s">
        <v>996</v>
      </c>
      <c r="B487" s="29" t="s">
        <v>2865</v>
      </c>
      <c r="C487" s="29" t="s">
        <v>1070</v>
      </c>
      <c r="D487" s="31" t="s">
        <v>2866</v>
      </c>
      <c r="E487" s="31" t="s">
        <v>1908</v>
      </c>
      <c r="F487" s="31" t="s">
        <v>2514</v>
      </c>
      <c r="G487" s="31" t="s">
        <v>2092</v>
      </c>
      <c r="H487" s="31" t="s">
        <v>2867</v>
      </c>
      <c r="I487" s="31" t="s">
        <v>2868</v>
      </c>
      <c r="J487" s="31" t="s">
        <v>2289</v>
      </c>
      <c r="K487" s="31" t="s">
        <v>2111</v>
      </c>
      <c r="L487" s="31" t="s">
        <v>2574</v>
      </c>
      <c r="M487" s="31" t="s">
        <v>2869</v>
      </c>
      <c r="N487" s="31" t="s">
        <v>2261</v>
      </c>
      <c r="O487" s="32">
        <v>3.53823178016726</v>
      </c>
      <c r="P487" s="32"/>
      <c r="Q487" s="31" t="s">
        <v>2870</v>
      </c>
      <c r="R487" s="31" t="s">
        <v>1682</v>
      </c>
      <c r="S487" s="31" t="s">
        <v>1884</v>
      </c>
      <c r="T487" s="31" t="s">
        <v>1746</v>
      </c>
      <c r="U487" s="31" t="s">
        <v>1684</v>
      </c>
      <c r="V487" s="31" t="s">
        <v>1684</v>
      </c>
      <c r="W487" s="31" t="s">
        <v>1649</v>
      </c>
      <c r="X487" s="31" t="s">
        <v>2102</v>
      </c>
      <c r="Y487" s="31" t="s">
        <v>1827</v>
      </c>
      <c r="Z487" s="31" t="s">
        <v>1845</v>
      </c>
      <c r="AA487" s="31" t="s">
        <v>1853</v>
      </c>
      <c r="AB487" s="32">
        <v>2.74471859377519</v>
      </c>
      <c r="AC487" s="33"/>
    </row>
    <row r="488">
      <c r="A488" s="29" t="s">
        <v>996</v>
      </c>
      <c r="B488" s="29" t="s">
        <v>2871</v>
      </c>
      <c r="C488" s="29" t="s">
        <v>1072</v>
      </c>
      <c r="D488" s="31" t="s">
        <v>2872</v>
      </c>
      <c r="E488" s="31" t="s">
        <v>2191</v>
      </c>
      <c r="F488" s="31" t="s">
        <v>2873</v>
      </c>
      <c r="G488" s="31" t="s">
        <v>2874</v>
      </c>
      <c r="H488" s="31" t="s">
        <v>2875</v>
      </c>
      <c r="I488" s="31" t="s">
        <v>2876</v>
      </c>
      <c r="J488" s="31" t="s">
        <v>2497</v>
      </c>
      <c r="K488" s="31" t="s">
        <v>2877</v>
      </c>
      <c r="L488" s="31" t="s">
        <v>2878</v>
      </c>
      <c r="M488" s="31" t="s">
        <v>2879</v>
      </c>
      <c r="N488" s="31" t="s">
        <v>2880</v>
      </c>
      <c r="O488" s="32">
        <v>2.72745026122629</v>
      </c>
      <c r="P488" s="32"/>
      <c r="Q488" s="31" t="s">
        <v>2291</v>
      </c>
      <c r="R488" s="31" t="s">
        <v>1884</v>
      </c>
      <c r="S488" s="31" t="s">
        <v>1884</v>
      </c>
      <c r="T488" s="31" t="s">
        <v>1753</v>
      </c>
      <c r="U488" s="31" t="s">
        <v>1812</v>
      </c>
      <c r="V488" s="31" t="s">
        <v>1747</v>
      </c>
      <c r="W488" s="31" t="s">
        <v>1812</v>
      </c>
      <c r="X488" s="31" t="s">
        <v>1759</v>
      </c>
      <c r="Y488" s="31" t="s">
        <v>1692</v>
      </c>
      <c r="Z488" s="31" t="s">
        <v>1742</v>
      </c>
      <c r="AA488" s="31" t="s">
        <v>1743</v>
      </c>
      <c r="AB488" s="32">
        <v>1.9090909090909</v>
      </c>
      <c r="AC488" s="33"/>
    </row>
    <row r="489">
      <c r="A489" s="29" t="s">
        <v>996</v>
      </c>
      <c r="B489" s="29" t="s">
        <v>2881</v>
      </c>
      <c r="C489" s="29" t="s">
        <v>1074</v>
      </c>
      <c r="D489" s="31" t="s">
        <v>2882</v>
      </c>
      <c r="E489" s="31" t="s">
        <v>1704</v>
      </c>
      <c r="F489" s="31" t="s">
        <v>1756</v>
      </c>
      <c r="G489" s="31" t="s">
        <v>1746</v>
      </c>
      <c r="H489" s="31" t="s">
        <v>1756</v>
      </c>
      <c r="I489" s="31" t="s">
        <v>1684</v>
      </c>
      <c r="J489" s="31" t="s">
        <v>1706</v>
      </c>
      <c r="K489" s="31" t="s">
        <v>1812</v>
      </c>
      <c r="L489" s="31" t="s">
        <v>1674</v>
      </c>
      <c r="M489" s="31" t="s">
        <v>1649</v>
      </c>
      <c r="N489" s="31" t="s">
        <v>1852</v>
      </c>
      <c r="O489" s="32">
        <v>1.53683796907013</v>
      </c>
      <c r="P489" s="32"/>
      <c r="Q489" s="31" t="s">
        <v>2077</v>
      </c>
      <c r="R489" s="31" t="s">
        <v>1711</v>
      </c>
      <c r="S489" s="31" t="s">
        <v>1721</v>
      </c>
      <c r="T489" s="31" t="s">
        <v>1927</v>
      </c>
      <c r="U489" s="31" t="s">
        <v>1711</v>
      </c>
      <c r="V489" s="31" t="s">
        <v>1721</v>
      </c>
      <c r="W489" s="31" t="s">
        <v>1711</v>
      </c>
      <c r="X489" s="31" t="s">
        <v>1661</v>
      </c>
      <c r="Y489" s="31" t="s">
        <v>1711</v>
      </c>
      <c r="Z489" s="31" t="s">
        <v>1711</v>
      </c>
      <c r="AA489" s="31" t="s">
        <v>1665</v>
      </c>
      <c r="AB489" s="32">
        <v>1.5020920502092</v>
      </c>
      <c r="AC489" s="33"/>
    </row>
    <row r="490">
      <c r="A490" s="29" t="s">
        <v>996</v>
      </c>
      <c r="B490" s="29" t="s">
        <v>2883</v>
      </c>
      <c r="C490" s="29" t="s">
        <v>1076</v>
      </c>
      <c r="D490" s="31" t="s">
        <v>2097</v>
      </c>
      <c r="E490" s="31" t="s">
        <v>1713</v>
      </c>
      <c r="F490" s="31" t="s">
        <v>1671</v>
      </c>
      <c r="G490" s="31" t="s">
        <v>1689</v>
      </c>
      <c r="H490" s="31" t="s">
        <v>1716</v>
      </c>
      <c r="I490" s="31" t="s">
        <v>1717</v>
      </c>
      <c r="J490" s="31" t="s">
        <v>1671</v>
      </c>
      <c r="K490" s="31" t="s">
        <v>1700</v>
      </c>
      <c r="L490" s="31" t="s">
        <v>1668</v>
      </c>
      <c r="M490" s="31" t="s">
        <v>1731</v>
      </c>
      <c r="N490" s="31" t="s">
        <v>1666</v>
      </c>
      <c r="O490" s="32">
        <v>0.681929772355304</v>
      </c>
      <c r="P490" s="32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2"/>
      <c r="AC490" s="13"/>
    </row>
    <row r="491">
      <c r="A491" s="29" t="s">
        <v>996</v>
      </c>
      <c r="B491" s="29" t="s">
        <v>2884</v>
      </c>
      <c r="C491" s="29" t="s">
        <v>1078</v>
      </c>
      <c r="D491" s="31" t="s">
        <v>2330</v>
      </c>
      <c r="E491" s="31" t="s">
        <v>1713</v>
      </c>
      <c r="F491" s="31" t="s">
        <v>1717</v>
      </c>
      <c r="G491" s="31" t="s">
        <v>1702</v>
      </c>
      <c r="H491" s="31" t="s">
        <v>1731</v>
      </c>
      <c r="I491" s="31" t="s">
        <v>1667</v>
      </c>
      <c r="J491" s="31" t="s">
        <v>1756</v>
      </c>
      <c r="K491" s="31" t="s">
        <v>1703</v>
      </c>
      <c r="L491" s="31" t="s">
        <v>1672</v>
      </c>
      <c r="M491" s="31" t="s">
        <v>1672</v>
      </c>
      <c r="N491" s="31" t="s">
        <v>1718</v>
      </c>
      <c r="O491" s="32">
        <v>1.45478406108327</v>
      </c>
      <c r="P491" s="32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2"/>
      <c r="AC491" s="13"/>
    </row>
    <row r="492">
      <c r="A492" s="29" t="s">
        <v>996</v>
      </c>
      <c r="B492" s="29" t="s">
        <v>2885</v>
      </c>
      <c r="C492" s="29" t="s">
        <v>1080</v>
      </c>
      <c r="D492" s="31" t="s">
        <v>1917</v>
      </c>
      <c r="E492" s="31" t="s">
        <v>1724</v>
      </c>
      <c r="F492" s="31" t="s">
        <v>1731</v>
      </c>
      <c r="G492" s="31" t="s">
        <v>1716</v>
      </c>
      <c r="H492" s="31" t="s">
        <v>1666</v>
      </c>
      <c r="I492" s="31" t="s">
        <v>1673</v>
      </c>
      <c r="J492" s="31" t="s">
        <v>1731</v>
      </c>
      <c r="K492" s="31" t="s">
        <v>1682</v>
      </c>
      <c r="L492" s="31" t="s">
        <v>1689</v>
      </c>
      <c r="M492" s="31" t="s">
        <v>1689</v>
      </c>
      <c r="N492" s="31" t="s">
        <v>1716</v>
      </c>
      <c r="O492" s="32">
        <v>1.23549602907524</v>
      </c>
      <c r="P492" s="32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2"/>
      <c r="AC492" s="13"/>
    </row>
    <row r="493">
      <c r="A493" s="29" t="s">
        <v>996</v>
      </c>
      <c r="B493" s="29" t="s">
        <v>2886</v>
      </c>
      <c r="C493" s="29" t="s">
        <v>1082</v>
      </c>
      <c r="D493" s="31" t="s">
        <v>2887</v>
      </c>
      <c r="E493" s="31" t="s">
        <v>1747</v>
      </c>
      <c r="F493" s="31" t="s">
        <v>1740</v>
      </c>
      <c r="G493" s="31" t="s">
        <v>1693</v>
      </c>
      <c r="H493" s="31" t="s">
        <v>1678</v>
      </c>
      <c r="I493" s="31" t="s">
        <v>1760</v>
      </c>
      <c r="J493" s="31" t="s">
        <v>1905</v>
      </c>
      <c r="K493" s="31" t="s">
        <v>2070</v>
      </c>
      <c r="L493" s="31" t="s">
        <v>1761</v>
      </c>
      <c r="M493" s="31" t="s">
        <v>1679</v>
      </c>
      <c r="N493" s="31" t="s">
        <v>1916</v>
      </c>
      <c r="O493" s="32">
        <v>3.91554070687533</v>
      </c>
      <c r="P493" s="32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2"/>
      <c r="AC493" s="13"/>
    </row>
    <row r="494">
      <c r="A494" s="29" t="s">
        <v>996</v>
      </c>
      <c r="B494" s="29" t="s">
        <v>2888</v>
      </c>
      <c r="C494" s="29" t="s">
        <v>1084</v>
      </c>
      <c r="D494" s="31" t="s">
        <v>2889</v>
      </c>
      <c r="E494" s="31" t="s">
        <v>1898</v>
      </c>
      <c r="F494" s="31" t="s">
        <v>1820</v>
      </c>
      <c r="G494" s="31" t="s">
        <v>1894</v>
      </c>
      <c r="H494" s="31" t="s">
        <v>2211</v>
      </c>
      <c r="I494" s="31" t="s">
        <v>2284</v>
      </c>
      <c r="J494" s="31" t="s">
        <v>2155</v>
      </c>
      <c r="K494" s="31" t="s">
        <v>2455</v>
      </c>
      <c r="L494" s="31" t="s">
        <v>2809</v>
      </c>
      <c r="M494" s="31" t="s">
        <v>2019</v>
      </c>
      <c r="N494" s="31" t="s">
        <v>2890</v>
      </c>
      <c r="O494" s="32">
        <v>3.00050650008441</v>
      </c>
      <c r="P494" s="32"/>
      <c r="Q494" s="31" t="s">
        <v>2891</v>
      </c>
      <c r="R494" s="31" t="s">
        <v>1702</v>
      </c>
      <c r="S494" s="31" t="s">
        <v>1701</v>
      </c>
      <c r="T494" s="31" t="s">
        <v>1667</v>
      </c>
      <c r="U494" s="31" t="s">
        <v>1756</v>
      </c>
      <c r="V494" s="31" t="s">
        <v>1675</v>
      </c>
      <c r="W494" s="31" t="s">
        <v>1746</v>
      </c>
      <c r="X494" s="31" t="s">
        <v>1880</v>
      </c>
      <c r="Y494" s="31" t="s">
        <v>1885</v>
      </c>
      <c r="Z494" s="31" t="s">
        <v>1676</v>
      </c>
      <c r="AA494" s="31" t="s">
        <v>1674</v>
      </c>
      <c r="AB494" s="32">
        <v>1.79569463823001</v>
      </c>
      <c r="AC494" s="33"/>
    </row>
    <row r="495">
      <c r="A495" s="29" t="s">
        <v>996</v>
      </c>
      <c r="B495" s="29" t="s">
        <v>2892</v>
      </c>
      <c r="C495" s="29" t="s">
        <v>1086</v>
      </c>
      <c r="D495" s="31" t="s">
        <v>2893</v>
      </c>
      <c r="E495" s="31" t="s">
        <v>1809</v>
      </c>
      <c r="F495" s="31" t="s">
        <v>1838</v>
      </c>
      <c r="G495" s="31" t="s">
        <v>2683</v>
      </c>
      <c r="H495" s="31" t="s">
        <v>2894</v>
      </c>
      <c r="I495" s="31" t="s">
        <v>2821</v>
      </c>
      <c r="J495" s="31" t="s">
        <v>2895</v>
      </c>
      <c r="K495" s="31" t="s">
        <v>2638</v>
      </c>
      <c r="L495" s="31" t="s">
        <v>2896</v>
      </c>
      <c r="M495" s="31" t="s">
        <v>2897</v>
      </c>
      <c r="N495" s="31" t="s">
        <v>2898</v>
      </c>
      <c r="O495" s="32">
        <v>4.13469387755102</v>
      </c>
      <c r="P495" s="32"/>
      <c r="Q495" s="31" t="s">
        <v>2899</v>
      </c>
      <c r="R495" s="31" t="s">
        <v>1885</v>
      </c>
      <c r="S495" s="31" t="s">
        <v>1757</v>
      </c>
      <c r="T495" s="31" t="s">
        <v>1740</v>
      </c>
      <c r="U495" s="31" t="s">
        <v>1827</v>
      </c>
      <c r="V495" s="31" t="s">
        <v>1678</v>
      </c>
      <c r="W495" s="31" t="s">
        <v>1758</v>
      </c>
      <c r="X495" s="31" t="s">
        <v>1694</v>
      </c>
      <c r="Y495" s="31" t="s">
        <v>1802</v>
      </c>
      <c r="Z495" s="31" t="s">
        <v>1743</v>
      </c>
      <c r="AA495" s="31" t="s">
        <v>1945</v>
      </c>
      <c r="AB495" s="32">
        <v>2.02375361271676</v>
      </c>
      <c r="AC495" s="33"/>
    </row>
    <row r="496">
      <c r="A496" s="29" t="s">
        <v>996</v>
      </c>
      <c r="B496" s="29" t="s">
        <v>2900</v>
      </c>
      <c r="C496" s="29" t="s">
        <v>1088</v>
      </c>
      <c r="D496" s="31" t="s">
        <v>2901</v>
      </c>
      <c r="E496" s="31" t="s">
        <v>1829</v>
      </c>
      <c r="F496" s="31" t="s">
        <v>2751</v>
      </c>
      <c r="G496" s="31" t="s">
        <v>2163</v>
      </c>
      <c r="H496" s="31" t="s">
        <v>2902</v>
      </c>
      <c r="I496" s="31" t="s">
        <v>1868</v>
      </c>
      <c r="J496" s="31" t="s">
        <v>2903</v>
      </c>
      <c r="K496" s="31" t="s">
        <v>2904</v>
      </c>
      <c r="L496" s="31" t="s">
        <v>2905</v>
      </c>
      <c r="M496" s="31" t="s">
        <v>2906</v>
      </c>
      <c r="N496" s="31" t="s">
        <v>2630</v>
      </c>
      <c r="O496" s="32">
        <v>4.25292026558985</v>
      </c>
      <c r="P496" s="32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2"/>
      <c r="AC496" s="13"/>
    </row>
    <row r="497">
      <c r="A497" s="29" t="s">
        <v>996</v>
      </c>
      <c r="B497" s="29" t="s">
        <v>2907</v>
      </c>
      <c r="C497" s="29" t="s">
        <v>1090</v>
      </c>
      <c r="D497" s="31" t="s">
        <v>2421</v>
      </c>
      <c r="E497" s="31" t="s">
        <v>1721</v>
      </c>
      <c r="F497" s="31" t="s">
        <v>1722</v>
      </c>
      <c r="G497" s="31" t="s">
        <v>1710</v>
      </c>
      <c r="H497" s="31" t="s">
        <v>1665</v>
      </c>
      <c r="I497" s="31" t="s">
        <v>1711</v>
      </c>
      <c r="J497" s="31" t="s">
        <v>1664</v>
      </c>
      <c r="K497" s="31" t="s">
        <v>1662</v>
      </c>
      <c r="L497" s="31" t="s">
        <v>1665</v>
      </c>
      <c r="M497" s="31" t="s">
        <v>1700</v>
      </c>
      <c r="N497" s="31" t="s">
        <v>1702</v>
      </c>
      <c r="O497" s="32">
        <v>9.66824592931438</v>
      </c>
      <c r="P497" s="32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2"/>
      <c r="AC497" s="13"/>
    </row>
    <row r="498">
      <c r="A498" s="29" t="s">
        <v>996</v>
      </c>
      <c r="B498" s="29" t="s">
        <v>2908</v>
      </c>
      <c r="C498" s="29" t="s">
        <v>1092</v>
      </c>
      <c r="D498" s="31" t="s">
        <v>2909</v>
      </c>
      <c r="E498" s="31" t="s">
        <v>1693</v>
      </c>
      <c r="F498" s="31" t="s">
        <v>1749</v>
      </c>
      <c r="G498" s="31" t="s">
        <v>1847</v>
      </c>
      <c r="H498" s="31" t="s">
        <v>1792</v>
      </c>
      <c r="I498" s="31" t="s">
        <v>2077</v>
      </c>
      <c r="J498" s="31" t="s">
        <v>2070</v>
      </c>
      <c r="K498" s="31" t="s">
        <v>1750</v>
      </c>
      <c r="L498" s="31" t="s">
        <v>2006</v>
      </c>
      <c r="M498" s="31" t="s">
        <v>1915</v>
      </c>
      <c r="N498" s="31" t="s">
        <v>1764</v>
      </c>
      <c r="O498" s="32">
        <v>2.26011156113029</v>
      </c>
      <c r="P498" s="32"/>
      <c r="Q498" s="31" t="s">
        <v>1995</v>
      </c>
      <c r="R498" s="31" t="s">
        <v>1725</v>
      </c>
      <c r="S498" s="31" t="s">
        <v>1717</v>
      </c>
      <c r="T498" s="31" t="s">
        <v>1718</v>
      </c>
      <c r="U498" s="31" t="s">
        <v>1713</v>
      </c>
      <c r="V498" s="31" t="s">
        <v>1746</v>
      </c>
      <c r="W498" s="31" t="s">
        <v>1884</v>
      </c>
      <c r="X498" s="31" t="s">
        <v>1756</v>
      </c>
      <c r="Y498" s="31" t="s">
        <v>1774</v>
      </c>
      <c r="Z498" s="31" t="s">
        <v>1706</v>
      </c>
      <c r="AA498" s="31" t="s">
        <v>1775</v>
      </c>
      <c r="AB498" s="32">
        <v>1.85106293056083</v>
      </c>
      <c r="AC498" s="33"/>
    </row>
    <row r="499">
      <c r="A499" s="29" t="s">
        <v>996</v>
      </c>
      <c r="B499" s="29" t="s">
        <v>2910</v>
      </c>
      <c r="C499" s="29" t="s">
        <v>1094</v>
      </c>
      <c r="D499" s="31" t="s">
        <v>2911</v>
      </c>
      <c r="E499" s="31" t="s">
        <v>2027</v>
      </c>
      <c r="F499" s="31" t="s">
        <v>1693</v>
      </c>
      <c r="G499" s="31" t="s">
        <v>1865</v>
      </c>
      <c r="H499" s="31" t="s">
        <v>1865</v>
      </c>
      <c r="I499" s="31" t="s">
        <v>2005</v>
      </c>
      <c r="J499" s="31" t="s">
        <v>1804</v>
      </c>
      <c r="K499" s="31" t="s">
        <v>1733</v>
      </c>
      <c r="L499" s="31" t="s">
        <v>2270</v>
      </c>
      <c r="M499" s="31" t="s">
        <v>1697</v>
      </c>
      <c r="N499" s="31" t="s">
        <v>1795</v>
      </c>
      <c r="O499" s="32">
        <v>2.24694423825269</v>
      </c>
      <c r="P499" s="32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2"/>
      <c r="AC499" s="13"/>
    </row>
    <row r="500">
      <c r="A500" s="29" t="s">
        <v>996</v>
      </c>
      <c r="B500" s="29" t="s">
        <v>2912</v>
      </c>
      <c r="C500" s="29" t="s">
        <v>1096</v>
      </c>
      <c r="D500" s="31" t="s">
        <v>2384</v>
      </c>
      <c r="E500" s="31" t="s">
        <v>1666</v>
      </c>
      <c r="F500" s="31" t="s">
        <v>1683</v>
      </c>
      <c r="G500" s="31" t="s">
        <v>1682</v>
      </c>
      <c r="H500" s="31" t="s">
        <v>1774</v>
      </c>
      <c r="I500" s="31" t="s">
        <v>1716</v>
      </c>
      <c r="J500" s="31" t="s">
        <v>1753</v>
      </c>
      <c r="K500" s="31" t="s">
        <v>1753</v>
      </c>
      <c r="L500" s="31" t="s">
        <v>1682</v>
      </c>
      <c r="M500" s="31" t="s">
        <v>1859</v>
      </c>
      <c r="N500" s="31" t="s">
        <v>1884</v>
      </c>
      <c r="O500" s="32">
        <v>2.93381357782143</v>
      </c>
      <c r="P500" s="32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2"/>
      <c r="AC500" s="13"/>
    </row>
    <row r="501">
      <c r="A501" s="29" t="s">
        <v>996</v>
      </c>
      <c r="B501" s="29" t="s">
        <v>2913</v>
      </c>
      <c r="C501" s="29" t="s">
        <v>1098</v>
      </c>
      <c r="D501" s="31" t="s">
        <v>2529</v>
      </c>
      <c r="E501" s="31" t="s">
        <v>1662</v>
      </c>
      <c r="F501" s="31" t="s">
        <v>1731</v>
      </c>
      <c r="G501" s="31" t="s">
        <v>1713</v>
      </c>
      <c r="H501" s="31" t="s">
        <v>1667</v>
      </c>
      <c r="I501" s="31" t="s">
        <v>1673</v>
      </c>
      <c r="J501" s="31" t="s">
        <v>1667</v>
      </c>
      <c r="K501" s="31" t="s">
        <v>1703</v>
      </c>
      <c r="L501" s="31" t="s">
        <v>1731</v>
      </c>
      <c r="M501" s="31" t="s">
        <v>1683</v>
      </c>
      <c r="N501" s="31" t="s">
        <v>1725</v>
      </c>
      <c r="O501" s="32">
        <v>3.00049099836333</v>
      </c>
      <c r="P501" s="32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2"/>
      <c r="AC501" s="13"/>
    </row>
    <row r="502">
      <c r="A502" s="29" t="s">
        <v>996</v>
      </c>
      <c r="B502" s="29" t="s">
        <v>2914</v>
      </c>
      <c r="C502" s="29" t="s">
        <v>1100</v>
      </c>
      <c r="D502" s="31" t="s">
        <v>2915</v>
      </c>
      <c r="E502" s="31" t="s">
        <v>1946</v>
      </c>
      <c r="F502" s="31" t="s">
        <v>1795</v>
      </c>
      <c r="G502" s="31" t="s">
        <v>1817</v>
      </c>
      <c r="H502" s="31" t="s">
        <v>1709</v>
      </c>
      <c r="I502" s="31" t="s">
        <v>1920</v>
      </c>
      <c r="J502" s="31" t="s">
        <v>2032</v>
      </c>
      <c r="K502" s="31" t="s">
        <v>2663</v>
      </c>
      <c r="L502" s="31" t="s">
        <v>2211</v>
      </c>
      <c r="M502" s="31" t="s">
        <v>1655</v>
      </c>
      <c r="N502" s="31" t="s">
        <v>2626</v>
      </c>
      <c r="O502" s="32">
        <v>3.79292958599288</v>
      </c>
      <c r="P502" s="32"/>
      <c r="Q502" s="31" t="s">
        <v>2218</v>
      </c>
      <c r="R502" s="31" t="s">
        <v>1664</v>
      </c>
      <c r="S502" s="31" t="s">
        <v>1700</v>
      </c>
      <c r="T502" s="31" t="s">
        <v>1664</v>
      </c>
      <c r="U502" s="31" t="s">
        <v>1716</v>
      </c>
      <c r="V502" s="31" t="s">
        <v>1717</v>
      </c>
      <c r="W502" s="31" t="s">
        <v>1703</v>
      </c>
      <c r="X502" s="31" t="s">
        <v>1682</v>
      </c>
      <c r="Y502" s="31" t="s">
        <v>1812</v>
      </c>
      <c r="Z502" s="31" t="s">
        <v>1691</v>
      </c>
      <c r="AA502" s="31" t="s">
        <v>1704</v>
      </c>
      <c r="AB502" s="32">
        <v>3.15820832003404</v>
      </c>
      <c r="AC502" s="33"/>
    </row>
    <row r="503">
      <c r="A503" s="29" t="s">
        <v>996</v>
      </c>
      <c r="B503" s="29" t="s">
        <v>2916</v>
      </c>
      <c r="C503" s="29" t="s">
        <v>1102</v>
      </c>
      <c r="D503" s="31" t="s">
        <v>2326</v>
      </c>
      <c r="E503" s="31" t="s">
        <v>1716</v>
      </c>
      <c r="F503" s="31" t="s">
        <v>1667</v>
      </c>
      <c r="G503" s="31" t="s">
        <v>1683</v>
      </c>
      <c r="H503" s="31" t="s">
        <v>1682</v>
      </c>
      <c r="I503" s="31" t="s">
        <v>1718</v>
      </c>
      <c r="J503" s="31" t="s">
        <v>1885</v>
      </c>
      <c r="K503" s="31" t="s">
        <v>1859</v>
      </c>
      <c r="L503" s="31" t="s">
        <v>1774</v>
      </c>
      <c r="M503" s="31" t="s">
        <v>1649</v>
      </c>
      <c r="N503" s="31" t="s">
        <v>1759</v>
      </c>
      <c r="O503" s="32">
        <v>3.28625230999555</v>
      </c>
      <c r="P503" s="32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2"/>
      <c r="AC503" s="13"/>
    </row>
    <row r="504">
      <c r="A504" s="29" t="s">
        <v>996</v>
      </c>
      <c r="B504" s="29" t="s">
        <v>2917</v>
      </c>
      <c r="C504" s="29" t="s">
        <v>1104</v>
      </c>
      <c r="D504" s="31" t="s">
        <v>1727</v>
      </c>
      <c r="E504" s="31" t="s">
        <v>1661</v>
      </c>
      <c r="F504" s="31" t="s">
        <v>1661</v>
      </c>
      <c r="G504" s="31" t="s">
        <v>1665</v>
      </c>
      <c r="H504" s="31" t="s">
        <v>1665</v>
      </c>
      <c r="I504" s="31" t="s">
        <v>1722</v>
      </c>
      <c r="J504" s="31" t="s">
        <v>1711</v>
      </c>
      <c r="K504" s="31" t="s">
        <v>1700</v>
      </c>
      <c r="L504" s="31" t="s">
        <v>1713</v>
      </c>
      <c r="M504" s="31" t="s">
        <v>1666</v>
      </c>
      <c r="N504" s="31" t="s">
        <v>1672</v>
      </c>
      <c r="O504" s="32">
        <v>8.5</v>
      </c>
      <c r="P504" s="32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2"/>
      <c r="AC504" s="13"/>
    </row>
    <row r="505">
      <c r="A505" s="29" t="s">
        <v>996</v>
      </c>
      <c r="B505" s="29" t="s">
        <v>2918</v>
      </c>
      <c r="C505" s="29" t="s">
        <v>1105</v>
      </c>
      <c r="D505" s="31" t="s">
        <v>2106</v>
      </c>
      <c r="E505" s="31" t="s">
        <v>1728</v>
      </c>
      <c r="F505" s="31" t="s">
        <v>1722</v>
      </c>
      <c r="G505" s="31" t="s">
        <v>1665</v>
      </c>
      <c r="H505" s="31" t="s">
        <v>1664</v>
      </c>
      <c r="I505" s="31" t="s">
        <v>1724</v>
      </c>
      <c r="J505" s="31" t="s">
        <v>1668</v>
      </c>
      <c r="K505" s="31" t="s">
        <v>1671</v>
      </c>
      <c r="L505" s="31" t="s">
        <v>1724</v>
      </c>
      <c r="M505" s="31" t="s">
        <v>1689</v>
      </c>
      <c r="N505" s="31" t="s">
        <v>1682</v>
      </c>
      <c r="O505" s="32">
        <v>5.40088220878941</v>
      </c>
      <c r="P505" s="32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2"/>
      <c r="AC505" s="13"/>
    </row>
    <row r="506">
      <c r="A506" s="29" t="s">
        <v>996</v>
      </c>
      <c r="B506" s="29" t="s">
        <v>2919</v>
      </c>
      <c r="C506" s="29" t="s">
        <v>1107</v>
      </c>
      <c r="D506" s="31" t="s">
        <v>2920</v>
      </c>
      <c r="E506" s="31" t="s">
        <v>2200</v>
      </c>
      <c r="F506" s="31" t="s">
        <v>2921</v>
      </c>
      <c r="G506" s="31" t="s">
        <v>2922</v>
      </c>
      <c r="H506" s="31" t="s">
        <v>2783</v>
      </c>
      <c r="I506" s="31" t="s">
        <v>2360</v>
      </c>
      <c r="J506" s="31" t="s">
        <v>2332</v>
      </c>
      <c r="K506" s="31" t="s">
        <v>1770</v>
      </c>
      <c r="L506" s="31" t="s">
        <v>2290</v>
      </c>
      <c r="M506" s="31" t="s">
        <v>2857</v>
      </c>
      <c r="N506" s="31" t="s">
        <v>1868</v>
      </c>
      <c r="O506" s="32">
        <v>1.8593401510869</v>
      </c>
      <c r="P506" s="32"/>
      <c r="Q506" s="31" t="s">
        <v>2923</v>
      </c>
      <c r="R506" s="31" t="s">
        <v>1880</v>
      </c>
      <c r="S506" s="31" t="s">
        <v>1741</v>
      </c>
      <c r="T506" s="31" t="s">
        <v>1740</v>
      </c>
      <c r="U506" s="31" t="s">
        <v>1827</v>
      </c>
      <c r="V506" s="31" t="s">
        <v>1845</v>
      </c>
      <c r="W506" s="31" t="s">
        <v>1964</v>
      </c>
      <c r="X506" s="31" t="s">
        <v>1757</v>
      </c>
      <c r="Y506" s="31" t="s">
        <v>1827</v>
      </c>
      <c r="Z506" s="31" t="s">
        <v>1853</v>
      </c>
      <c r="AA506" s="31" t="s">
        <v>2102</v>
      </c>
      <c r="AB506" s="32">
        <v>1.12445095168374</v>
      </c>
      <c r="AC506" s="33"/>
    </row>
    <row r="507">
      <c r="A507" s="29" t="s">
        <v>996</v>
      </c>
      <c r="B507" s="29" t="s">
        <v>2924</v>
      </c>
      <c r="C507" s="29" t="s">
        <v>1109</v>
      </c>
      <c r="D507" s="31" t="s">
        <v>2925</v>
      </c>
      <c r="E507" s="31" t="s">
        <v>1960</v>
      </c>
      <c r="F507" s="31" t="s">
        <v>2083</v>
      </c>
      <c r="G507" s="31" t="s">
        <v>2009</v>
      </c>
      <c r="H507" s="31" t="s">
        <v>1752</v>
      </c>
      <c r="I507" s="31" t="s">
        <v>2081</v>
      </c>
      <c r="J507" s="31" t="s">
        <v>1907</v>
      </c>
      <c r="K507" s="31" t="s">
        <v>1931</v>
      </c>
      <c r="L507" s="31" t="s">
        <v>1811</v>
      </c>
      <c r="M507" s="31" t="s">
        <v>2200</v>
      </c>
      <c r="N507" s="31" t="s">
        <v>1767</v>
      </c>
      <c r="O507" s="32">
        <v>3.63500952949877</v>
      </c>
      <c r="P507" s="32"/>
      <c r="Q507" s="31" t="s">
        <v>2363</v>
      </c>
      <c r="R507" s="31" t="s">
        <v>1664</v>
      </c>
      <c r="S507" s="31" t="s">
        <v>1724</v>
      </c>
      <c r="T507" s="31" t="s">
        <v>1668</v>
      </c>
      <c r="U507" s="31" t="s">
        <v>1716</v>
      </c>
      <c r="V507" s="31" t="s">
        <v>1682</v>
      </c>
      <c r="W507" s="31" t="s">
        <v>1690</v>
      </c>
      <c r="X507" s="31" t="s">
        <v>1701</v>
      </c>
      <c r="Y507" s="31" t="s">
        <v>1746</v>
      </c>
      <c r="Z507" s="31" t="s">
        <v>1690</v>
      </c>
      <c r="AA507" s="31" t="s">
        <v>1704</v>
      </c>
      <c r="AB507" s="32">
        <v>3.15823869723591</v>
      </c>
      <c r="AC507" s="33"/>
    </row>
    <row r="508">
      <c r="A508" s="29" t="s">
        <v>996</v>
      </c>
      <c r="B508" s="29" t="s">
        <v>2926</v>
      </c>
      <c r="C508" s="29" t="s">
        <v>1111</v>
      </c>
      <c r="D508" s="31" t="s">
        <v>2925</v>
      </c>
      <c r="E508" s="31" t="s">
        <v>1973</v>
      </c>
      <c r="F508" s="31" t="s">
        <v>2147</v>
      </c>
      <c r="G508" s="31" t="s">
        <v>1957</v>
      </c>
      <c r="H508" s="31" t="s">
        <v>2283</v>
      </c>
      <c r="I508" s="31" t="s">
        <v>1906</v>
      </c>
      <c r="J508" s="31" t="s">
        <v>2067</v>
      </c>
      <c r="K508" s="31" t="s">
        <v>1931</v>
      </c>
      <c r="L508" s="31" t="s">
        <v>2391</v>
      </c>
      <c r="M508" s="31" t="s">
        <v>2927</v>
      </c>
      <c r="N508" s="31" t="s">
        <v>2276</v>
      </c>
      <c r="O508" s="32">
        <v>3.56901106934001</v>
      </c>
      <c r="P508" s="32"/>
      <c r="Q508" s="31" t="s">
        <v>2363</v>
      </c>
      <c r="R508" s="31" t="s">
        <v>1664</v>
      </c>
      <c r="S508" s="31" t="s">
        <v>1731</v>
      </c>
      <c r="T508" s="31" t="s">
        <v>1668</v>
      </c>
      <c r="U508" s="31" t="s">
        <v>1671</v>
      </c>
      <c r="V508" s="31" t="s">
        <v>1682</v>
      </c>
      <c r="W508" s="31" t="s">
        <v>1672</v>
      </c>
      <c r="X508" s="31" t="s">
        <v>1718</v>
      </c>
      <c r="Y508" s="31" t="s">
        <v>1774</v>
      </c>
      <c r="Z508" s="31" t="s">
        <v>1718</v>
      </c>
      <c r="AA508" s="31" t="s">
        <v>1705</v>
      </c>
      <c r="AB508" s="32">
        <v>3.23526890936361</v>
      </c>
      <c r="AC508" s="33"/>
    </row>
    <row r="509">
      <c r="A509" s="29" t="s">
        <v>996</v>
      </c>
      <c r="B509" s="29" t="s">
        <v>2928</v>
      </c>
      <c r="C509" s="29" t="s">
        <v>1113</v>
      </c>
      <c r="D509" s="31" t="s">
        <v>2925</v>
      </c>
      <c r="E509" s="31" t="s">
        <v>1695</v>
      </c>
      <c r="F509" s="31" t="s">
        <v>2083</v>
      </c>
      <c r="G509" s="31" t="s">
        <v>2070</v>
      </c>
      <c r="H509" s="31" t="s">
        <v>2283</v>
      </c>
      <c r="I509" s="31" t="s">
        <v>1849</v>
      </c>
      <c r="J509" s="31" t="s">
        <v>1898</v>
      </c>
      <c r="K509" s="31" t="s">
        <v>1931</v>
      </c>
      <c r="L509" s="31" t="s">
        <v>2062</v>
      </c>
      <c r="M509" s="31" t="s">
        <v>2358</v>
      </c>
      <c r="N509" s="31" t="s">
        <v>2359</v>
      </c>
      <c r="O509" s="32">
        <v>3.7039090208733</v>
      </c>
      <c r="P509" s="32"/>
      <c r="Q509" s="31" t="s">
        <v>2363</v>
      </c>
      <c r="R509" s="31" t="s">
        <v>1664</v>
      </c>
      <c r="S509" s="31" t="s">
        <v>1671</v>
      </c>
      <c r="T509" s="31" t="s">
        <v>1671</v>
      </c>
      <c r="U509" s="31" t="s">
        <v>1731</v>
      </c>
      <c r="V509" s="31" t="s">
        <v>1673</v>
      </c>
      <c r="W509" s="31" t="s">
        <v>1690</v>
      </c>
      <c r="X509" s="31" t="s">
        <v>1718</v>
      </c>
      <c r="Y509" s="31" t="s">
        <v>1859</v>
      </c>
      <c r="Z509" s="31" t="s">
        <v>1718</v>
      </c>
      <c r="AA509" s="31" t="s">
        <v>1705</v>
      </c>
      <c r="AB509" s="32">
        <v>3.23526890936361</v>
      </c>
      <c r="AC509" s="33"/>
    </row>
    <row r="510">
      <c r="A510" s="29" t="s">
        <v>996</v>
      </c>
      <c r="B510" s="29" t="s">
        <v>2929</v>
      </c>
      <c r="C510" s="29" t="s">
        <v>1115</v>
      </c>
      <c r="D510" s="31" t="s">
        <v>2930</v>
      </c>
      <c r="E510" s="31" t="s">
        <v>2643</v>
      </c>
      <c r="F510" s="31" t="s">
        <v>2931</v>
      </c>
      <c r="G510" s="31" t="s">
        <v>2572</v>
      </c>
      <c r="H510" s="31" t="s">
        <v>2932</v>
      </c>
      <c r="I510" s="31" t="s">
        <v>2933</v>
      </c>
      <c r="J510" s="31" t="s">
        <v>2934</v>
      </c>
      <c r="K510" s="31" t="s">
        <v>2020</v>
      </c>
      <c r="L510" s="31" t="s">
        <v>1864</v>
      </c>
      <c r="M510" s="31" t="s">
        <v>2935</v>
      </c>
      <c r="N510" s="31" t="s">
        <v>2936</v>
      </c>
      <c r="O510" s="32">
        <v>3.03197716712817</v>
      </c>
      <c r="P510" s="32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2"/>
      <c r="AC510" s="13"/>
    </row>
    <row r="511">
      <c r="A511" s="29" t="s">
        <v>996</v>
      </c>
      <c r="B511" s="29" t="s">
        <v>2937</v>
      </c>
      <c r="C511" s="29" t="s">
        <v>1117</v>
      </c>
      <c r="D511" s="31" t="s">
        <v>2938</v>
      </c>
      <c r="E511" s="31" t="s">
        <v>1682</v>
      </c>
      <c r="F511" s="31" t="s">
        <v>1672</v>
      </c>
      <c r="G511" s="31" t="s">
        <v>1753</v>
      </c>
      <c r="H511" s="31" t="s">
        <v>1673</v>
      </c>
      <c r="I511" s="31" t="s">
        <v>1703</v>
      </c>
      <c r="J511" s="31" t="s">
        <v>1747</v>
      </c>
      <c r="K511" s="31" t="s">
        <v>1774</v>
      </c>
      <c r="L511" s="31" t="s">
        <v>1667</v>
      </c>
      <c r="M511" s="31" t="s">
        <v>1704</v>
      </c>
      <c r="N511" s="31" t="s">
        <v>1690</v>
      </c>
      <c r="O511" s="32">
        <v>1.29650838665891</v>
      </c>
      <c r="P511" s="32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2"/>
      <c r="AC511" s="13"/>
    </row>
    <row r="512">
      <c r="A512" s="29" t="s">
        <v>996</v>
      </c>
      <c r="B512" s="29" t="s">
        <v>2939</v>
      </c>
      <c r="C512" s="29" t="s">
        <v>1119</v>
      </c>
      <c r="D512" s="31" t="s">
        <v>2018</v>
      </c>
      <c r="E512" s="31" t="s">
        <v>1666</v>
      </c>
      <c r="F512" s="31" t="s">
        <v>1712</v>
      </c>
      <c r="G512" s="31" t="s">
        <v>1689</v>
      </c>
      <c r="H512" s="31" t="s">
        <v>1684</v>
      </c>
      <c r="I512" s="31" t="s">
        <v>1704</v>
      </c>
      <c r="J512" s="31" t="s">
        <v>1674</v>
      </c>
      <c r="K512" s="31" t="s">
        <v>1827</v>
      </c>
      <c r="L512" s="31" t="s">
        <v>1815</v>
      </c>
      <c r="M512" s="31" t="s">
        <v>1749</v>
      </c>
      <c r="N512" s="31" t="s">
        <v>1733</v>
      </c>
      <c r="O512" s="32">
        <v>8.06798518034216</v>
      </c>
      <c r="P512" s="32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2"/>
      <c r="AC512" s="13"/>
    </row>
    <row r="513">
      <c r="A513" s="29" t="s">
        <v>996</v>
      </c>
      <c r="B513" s="29" t="s">
        <v>2940</v>
      </c>
      <c r="C513" s="29" t="s">
        <v>1121</v>
      </c>
      <c r="D513" s="31" t="s">
        <v>2941</v>
      </c>
      <c r="E513" s="31" t="s">
        <v>1727</v>
      </c>
      <c r="F513" s="31" t="s">
        <v>2070</v>
      </c>
      <c r="G513" s="31" t="s">
        <v>1849</v>
      </c>
      <c r="H513" s="31" t="s">
        <v>2151</v>
      </c>
      <c r="I513" s="31" t="s">
        <v>2592</v>
      </c>
      <c r="J513" s="31" t="s">
        <v>2052</v>
      </c>
      <c r="K513" s="31" t="s">
        <v>2170</v>
      </c>
      <c r="L513" s="31" t="s">
        <v>2820</v>
      </c>
      <c r="M513" s="31" t="s">
        <v>2172</v>
      </c>
      <c r="N513" s="31" t="s">
        <v>2574</v>
      </c>
      <c r="O513" s="32">
        <v>4.43621531619712</v>
      </c>
      <c r="P513" s="32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2"/>
      <c r="AC513" s="13"/>
    </row>
    <row r="514">
      <c r="A514" s="29" t="s">
        <v>996</v>
      </c>
      <c r="B514" s="29" t="s">
        <v>2942</v>
      </c>
      <c r="C514" s="29" t="s">
        <v>1123</v>
      </c>
      <c r="D514" s="31" t="s">
        <v>2943</v>
      </c>
      <c r="E514" s="31" t="s">
        <v>1742</v>
      </c>
      <c r="F514" s="31" t="s">
        <v>1880</v>
      </c>
      <c r="G514" s="31" t="s">
        <v>1759</v>
      </c>
      <c r="H514" s="31" t="s">
        <v>1790</v>
      </c>
      <c r="I514" s="31" t="s">
        <v>1827</v>
      </c>
      <c r="J514" s="31" t="s">
        <v>1865</v>
      </c>
      <c r="K514" s="31" t="s">
        <v>1848</v>
      </c>
      <c r="L514" s="31" t="s">
        <v>1804</v>
      </c>
      <c r="M514" s="31" t="s">
        <v>1824</v>
      </c>
      <c r="N514" s="31" t="s">
        <v>1651</v>
      </c>
      <c r="O514" s="32">
        <v>1.98540241329679</v>
      </c>
      <c r="P514" s="32"/>
      <c r="Q514" s="31" t="s">
        <v>2288</v>
      </c>
      <c r="R514" s="31" t="s">
        <v>1731</v>
      </c>
      <c r="S514" s="31" t="s">
        <v>1716</v>
      </c>
      <c r="T514" s="31" t="s">
        <v>1701</v>
      </c>
      <c r="U514" s="31" t="s">
        <v>1667</v>
      </c>
      <c r="V514" s="31" t="s">
        <v>1701</v>
      </c>
      <c r="W514" s="31" t="s">
        <v>1673</v>
      </c>
      <c r="X514" s="31" t="s">
        <v>1718</v>
      </c>
      <c r="Y514" s="31" t="s">
        <v>1682</v>
      </c>
      <c r="Z514" s="31" t="s">
        <v>1668</v>
      </c>
      <c r="AA514" s="31" t="s">
        <v>1756</v>
      </c>
      <c r="AB514" s="32">
        <v>2.39235607160135</v>
      </c>
      <c r="AC514" s="33"/>
    </row>
    <row r="515">
      <c r="A515" s="29" t="s">
        <v>996</v>
      </c>
      <c r="B515" s="29" t="s">
        <v>2944</v>
      </c>
      <c r="C515" s="29" t="s">
        <v>1125</v>
      </c>
      <c r="D515" s="31" t="s">
        <v>2081</v>
      </c>
      <c r="E515" s="31" t="s">
        <v>1712</v>
      </c>
      <c r="F515" s="31" t="s">
        <v>1668</v>
      </c>
      <c r="G515" s="31" t="s">
        <v>1668</v>
      </c>
      <c r="H515" s="31" t="s">
        <v>1712</v>
      </c>
      <c r="I515" s="31" t="s">
        <v>1710</v>
      </c>
      <c r="J515" s="31" t="s">
        <v>1724</v>
      </c>
      <c r="K515" s="31" t="s">
        <v>1716</v>
      </c>
      <c r="L515" s="31" t="s">
        <v>1664</v>
      </c>
      <c r="M515" s="31" t="s">
        <v>1668</v>
      </c>
      <c r="N515" s="31" t="s">
        <v>1724</v>
      </c>
      <c r="O515" s="32">
        <v>1.06249999999999</v>
      </c>
      <c r="P515" s="32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2"/>
      <c r="AC515" s="13"/>
    </row>
    <row r="516">
      <c r="A516" s="29" t="s">
        <v>996</v>
      </c>
      <c r="B516" s="29" t="s">
        <v>2945</v>
      </c>
      <c r="C516" s="29" t="s">
        <v>1127</v>
      </c>
      <c r="D516" s="31" t="s">
        <v>1822</v>
      </c>
      <c r="E516" s="31" t="s">
        <v>1662</v>
      </c>
      <c r="F516" s="31" t="s">
        <v>1663</v>
      </c>
      <c r="G516" s="31" t="s">
        <v>1711</v>
      </c>
      <c r="H516" s="31" t="s">
        <v>1662</v>
      </c>
      <c r="I516" s="31" t="s">
        <v>1666</v>
      </c>
      <c r="J516" s="31" t="s">
        <v>1710</v>
      </c>
      <c r="K516" s="31" t="s">
        <v>1710</v>
      </c>
      <c r="L516" s="31" t="s">
        <v>1724</v>
      </c>
      <c r="M516" s="31" t="s">
        <v>1716</v>
      </c>
      <c r="N516" s="31" t="s">
        <v>1718</v>
      </c>
      <c r="O516" s="32">
        <v>2.90956625074272</v>
      </c>
      <c r="P516" s="32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2"/>
      <c r="AC516" s="13"/>
    </row>
    <row r="517">
      <c r="A517" s="29" t="s">
        <v>996</v>
      </c>
      <c r="B517" s="29" t="s">
        <v>2946</v>
      </c>
      <c r="C517" s="29" t="s">
        <v>1129</v>
      </c>
      <c r="D517" s="31" t="s">
        <v>2880</v>
      </c>
      <c r="E517" s="31" t="s">
        <v>1852</v>
      </c>
      <c r="F517" s="31" t="s">
        <v>1677</v>
      </c>
      <c r="G517" s="31" t="s">
        <v>1775</v>
      </c>
      <c r="H517" s="31" t="s">
        <v>1812</v>
      </c>
      <c r="I517" s="31" t="s">
        <v>1790</v>
      </c>
      <c r="J517" s="31" t="s">
        <v>2114</v>
      </c>
      <c r="K517" s="31" t="s">
        <v>1848</v>
      </c>
      <c r="L517" s="31" t="s">
        <v>1832</v>
      </c>
      <c r="M517" s="31" t="s">
        <v>1961</v>
      </c>
      <c r="N517" s="31" t="s">
        <v>1737</v>
      </c>
      <c r="O517" s="32">
        <v>1.9050749305474</v>
      </c>
      <c r="P517" s="32"/>
      <c r="Q517" s="31" t="s">
        <v>2606</v>
      </c>
      <c r="R517" s="31" t="s">
        <v>1671</v>
      </c>
      <c r="S517" s="31" t="s">
        <v>1682</v>
      </c>
      <c r="T517" s="31" t="s">
        <v>1746</v>
      </c>
      <c r="U517" s="31" t="s">
        <v>1701</v>
      </c>
      <c r="V517" s="31" t="s">
        <v>1701</v>
      </c>
      <c r="W517" s="31" t="s">
        <v>1702</v>
      </c>
      <c r="X517" s="31" t="s">
        <v>1702</v>
      </c>
      <c r="Y517" s="31" t="s">
        <v>1701</v>
      </c>
      <c r="Z517" s="31" t="s">
        <v>1774</v>
      </c>
      <c r="AA517" s="31" t="s">
        <v>1716</v>
      </c>
      <c r="AB517" s="32">
        <v>1.10681331660146</v>
      </c>
      <c r="AC517" s="33"/>
    </row>
    <row r="518">
      <c r="A518" s="29" t="s">
        <v>996</v>
      </c>
      <c r="B518" s="29" t="s">
        <v>2947</v>
      </c>
      <c r="C518" s="29" t="s">
        <v>1131</v>
      </c>
      <c r="D518" s="31" t="s">
        <v>2150</v>
      </c>
      <c r="E518" s="31" t="s">
        <v>1665</v>
      </c>
      <c r="F518" s="31" t="s">
        <v>1666</v>
      </c>
      <c r="G518" s="31" t="s">
        <v>1700</v>
      </c>
      <c r="H518" s="31" t="s">
        <v>1700</v>
      </c>
      <c r="I518" s="31" t="s">
        <v>1731</v>
      </c>
      <c r="J518" s="31" t="s">
        <v>1724</v>
      </c>
      <c r="K518" s="31" t="s">
        <v>1668</v>
      </c>
      <c r="L518" s="31" t="s">
        <v>1666</v>
      </c>
      <c r="M518" s="31" t="s">
        <v>1717</v>
      </c>
      <c r="N518" s="31" t="s">
        <v>1668</v>
      </c>
      <c r="O518" s="32">
        <v>2.22258592471358</v>
      </c>
      <c r="P518" s="32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2"/>
      <c r="AC518" s="13"/>
    </row>
    <row r="519">
      <c r="A519" s="29" t="s">
        <v>996</v>
      </c>
      <c r="B519" s="29" t="s">
        <v>2948</v>
      </c>
      <c r="C519" s="29" t="s">
        <v>1133</v>
      </c>
      <c r="D519" s="31" t="s">
        <v>1651</v>
      </c>
      <c r="E519" s="31" t="s">
        <v>1711</v>
      </c>
      <c r="F519" s="31" t="s">
        <v>1662</v>
      </c>
      <c r="G519" s="31" t="s">
        <v>1721</v>
      </c>
      <c r="H519" s="31" t="s">
        <v>1700</v>
      </c>
      <c r="I519" s="31" t="s">
        <v>1666</v>
      </c>
      <c r="J519" s="31" t="s">
        <v>1662</v>
      </c>
      <c r="K519" s="31" t="s">
        <v>1724</v>
      </c>
      <c r="L519" s="31" t="s">
        <v>1717</v>
      </c>
      <c r="M519" s="31" t="s">
        <v>1671</v>
      </c>
      <c r="N519" s="31" t="s">
        <v>1700</v>
      </c>
      <c r="O519" s="32">
        <v>2.33371447239464</v>
      </c>
      <c r="P519" s="32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2"/>
      <c r="AC519" s="13"/>
    </row>
    <row r="520">
      <c r="A520" s="29" t="s">
        <v>996</v>
      </c>
      <c r="B520" s="29" t="s">
        <v>2949</v>
      </c>
      <c r="C520" s="29" t="s">
        <v>1135</v>
      </c>
      <c r="D520" s="31" t="s">
        <v>2950</v>
      </c>
      <c r="E520" s="31" t="s">
        <v>1685</v>
      </c>
      <c r="F520" s="31" t="s">
        <v>1684</v>
      </c>
      <c r="G520" s="31" t="s">
        <v>1852</v>
      </c>
      <c r="H520" s="31" t="s">
        <v>1740</v>
      </c>
      <c r="I520" s="31" t="s">
        <v>2027</v>
      </c>
      <c r="J520" s="31" t="s">
        <v>1905</v>
      </c>
      <c r="K520" s="31" t="s">
        <v>2077</v>
      </c>
      <c r="L520" s="31" t="s">
        <v>1743</v>
      </c>
      <c r="M520" s="31" t="s">
        <v>1792</v>
      </c>
      <c r="N520" s="31" t="s">
        <v>1807</v>
      </c>
      <c r="O520" s="32">
        <v>2.50040963460593</v>
      </c>
      <c r="P520" s="32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2"/>
      <c r="AC520" s="13"/>
    </row>
    <row r="521">
      <c r="A521" s="29" t="s">
        <v>996</v>
      </c>
      <c r="B521" s="29" t="s">
        <v>2951</v>
      </c>
      <c r="C521" s="29" t="s">
        <v>1137</v>
      </c>
      <c r="D521" s="31" t="s">
        <v>2108</v>
      </c>
      <c r="E521" s="31" t="s">
        <v>1682</v>
      </c>
      <c r="F521" s="31" t="s">
        <v>1668</v>
      </c>
      <c r="G521" s="31" t="s">
        <v>1667</v>
      </c>
      <c r="H521" s="31" t="s">
        <v>1667</v>
      </c>
      <c r="I521" s="31" t="s">
        <v>1672</v>
      </c>
      <c r="J521" s="31" t="s">
        <v>1718</v>
      </c>
      <c r="K521" s="31" t="s">
        <v>1673</v>
      </c>
      <c r="L521" s="31" t="s">
        <v>1859</v>
      </c>
      <c r="M521" s="31" t="s">
        <v>1885</v>
      </c>
      <c r="N521" s="31" t="s">
        <v>1852</v>
      </c>
      <c r="O521" s="32">
        <v>2.33371465925804</v>
      </c>
      <c r="P521" s="32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2"/>
      <c r="AC521" s="13"/>
    </row>
    <row r="522">
      <c r="A522" s="29" t="s">
        <v>996</v>
      </c>
      <c r="B522" s="29" t="s">
        <v>2952</v>
      </c>
      <c r="C522" s="29" t="s">
        <v>1139</v>
      </c>
      <c r="D522" s="31" t="s">
        <v>2643</v>
      </c>
      <c r="E522" s="31" t="s">
        <v>1716</v>
      </c>
      <c r="F522" s="31" t="s">
        <v>1716</v>
      </c>
      <c r="G522" s="31" t="s">
        <v>1683</v>
      </c>
      <c r="H522" s="31" t="s">
        <v>1673</v>
      </c>
      <c r="I522" s="31" t="s">
        <v>1689</v>
      </c>
      <c r="J522" s="31" t="s">
        <v>1731</v>
      </c>
      <c r="K522" s="31" t="s">
        <v>1702</v>
      </c>
      <c r="L522" s="31" t="s">
        <v>1673</v>
      </c>
      <c r="M522" s="31" t="s">
        <v>1691</v>
      </c>
      <c r="N522" s="31" t="s">
        <v>1691</v>
      </c>
      <c r="O522" s="32">
        <v>2.19083411142234</v>
      </c>
      <c r="P522" s="32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2"/>
      <c r="AC522" s="13"/>
    </row>
    <row r="523">
      <c r="A523" s="29" t="s">
        <v>996</v>
      </c>
      <c r="B523" s="29" t="s">
        <v>2953</v>
      </c>
      <c r="C523" s="29" t="s">
        <v>1141</v>
      </c>
      <c r="D523" s="31" t="s">
        <v>2050</v>
      </c>
      <c r="E523" s="31" t="s">
        <v>1665</v>
      </c>
      <c r="F523" s="31" t="s">
        <v>1662</v>
      </c>
      <c r="G523" s="31" t="s">
        <v>1663</v>
      </c>
      <c r="H523" s="31" t="s">
        <v>1723</v>
      </c>
      <c r="I523" s="31" t="s">
        <v>1668</v>
      </c>
      <c r="J523" s="31" t="s">
        <v>1671</v>
      </c>
      <c r="K523" s="31" t="s">
        <v>1668</v>
      </c>
      <c r="L523" s="31" t="s">
        <v>1712</v>
      </c>
      <c r="M523" s="31" t="s">
        <v>1682</v>
      </c>
      <c r="N523" s="31" t="s">
        <v>1717</v>
      </c>
      <c r="O523" s="32">
        <v>2.55597347142727</v>
      </c>
      <c r="P523" s="32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2"/>
      <c r="AC523" s="13"/>
    </row>
    <row r="524">
      <c r="A524" s="29" t="s">
        <v>996</v>
      </c>
      <c r="B524" s="29" t="s">
        <v>2954</v>
      </c>
      <c r="C524" s="29" t="s">
        <v>1143</v>
      </c>
      <c r="D524" s="31" t="s">
        <v>1659</v>
      </c>
      <c r="E524" s="31" t="s">
        <v>1661</v>
      </c>
      <c r="F524" s="31" t="s">
        <v>1728</v>
      </c>
      <c r="G524" s="31" t="s">
        <v>1665</v>
      </c>
      <c r="H524" s="31" t="s">
        <v>1722</v>
      </c>
      <c r="I524" s="31" t="s">
        <v>1662</v>
      </c>
      <c r="J524" s="31" t="s">
        <v>1723</v>
      </c>
      <c r="K524" s="31" t="s">
        <v>1664</v>
      </c>
      <c r="L524" s="31" t="s">
        <v>1712</v>
      </c>
      <c r="M524" s="31" t="s">
        <v>1731</v>
      </c>
      <c r="N524" s="31" t="s">
        <v>1731</v>
      </c>
      <c r="O524" s="32">
        <v>4.5</v>
      </c>
      <c r="P524" s="32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2"/>
      <c r="AC524" s="13"/>
    </row>
    <row r="525">
      <c r="A525" s="29" t="s">
        <v>996</v>
      </c>
      <c r="B525" s="29" t="s">
        <v>2955</v>
      </c>
      <c r="C525" s="29" t="s">
        <v>1145</v>
      </c>
      <c r="D525" s="31" t="s">
        <v>2956</v>
      </c>
      <c r="E525" s="31" t="s">
        <v>1690</v>
      </c>
      <c r="F525" s="31" t="s">
        <v>1725</v>
      </c>
      <c r="G525" s="31" t="s">
        <v>1759</v>
      </c>
      <c r="H525" s="31" t="s">
        <v>1758</v>
      </c>
      <c r="I525" s="31" t="s">
        <v>1964</v>
      </c>
      <c r="J525" s="31" t="s">
        <v>1686</v>
      </c>
      <c r="K525" s="31" t="s">
        <v>1804</v>
      </c>
      <c r="L525" s="31" t="s">
        <v>2270</v>
      </c>
      <c r="M525" s="31" t="s">
        <v>1833</v>
      </c>
      <c r="N525" s="31" t="s">
        <v>1866</v>
      </c>
      <c r="O525" s="32">
        <v>5.34373144446782</v>
      </c>
      <c r="P525" s="32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2"/>
      <c r="AC525" s="13"/>
    </row>
    <row r="526">
      <c r="A526" s="29" t="s">
        <v>996</v>
      </c>
      <c r="B526" s="29" t="s">
        <v>2957</v>
      </c>
      <c r="C526" s="29" t="s">
        <v>1147</v>
      </c>
      <c r="D526" s="31" t="s">
        <v>2406</v>
      </c>
      <c r="E526" s="31" t="s">
        <v>1927</v>
      </c>
      <c r="F526" s="31" t="s">
        <v>1711</v>
      </c>
      <c r="G526" s="31" t="s">
        <v>1662</v>
      </c>
      <c r="H526" s="31" t="s">
        <v>1700</v>
      </c>
      <c r="I526" s="31" t="s">
        <v>1710</v>
      </c>
      <c r="J526" s="31" t="s">
        <v>1700</v>
      </c>
      <c r="K526" s="31" t="s">
        <v>1713</v>
      </c>
      <c r="L526" s="31" t="s">
        <v>1683</v>
      </c>
      <c r="M526" s="31" t="s">
        <v>1725</v>
      </c>
      <c r="N526" s="31" t="s">
        <v>1880</v>
      </c>
      <c r="O526" s="32">
        <v>28.5</v>
      </c>
      <c r="P526" s="32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2"/>
      <c r="AC526" s="13"/>
    </row>
    <row r="527">
      <c r="A527" s="29" t="s">
        <v>996</v>
      </c>
      <c r="B527" s="29" t="s">
        <v>2958</v>
      </c>
      <c r="C527" s="29" t="s">
        <v>1149</v>
      </c>
      <c r="D527" s="31" t="s">
        <v>2878</v>
      </c>
      <c r="E527" s="31" t="s">
        <v>1703</v>
      </c>
      <c r="F527" s="31" t="s">
        <v>1718</v>
      </c>
      <c r="G527" s="31" t="s">
        <v>1677</v>
      </c>
      <c r="H527" s="31" t="s">
        <v>1674</v>
      </c>
      <c r="I527" s="31" t="s">
        <v>1757</v>
      </c>
      <c r="J527" s="31" t="s">
        <v>1674</v>
      </c>
      <c r="K527" s="31" t="s">
        <v>1802</v>
      </c>
      <c r="L527" s="31" t="s">
        <v>1650</v>
      </c>
      <c r="M527" s="31" t="s">
        <v>1854</v>
      </c>
      <c r="N527" s="31" t="s">
        <v>1914</v>
      </c>
      <c r="O527" s="32">
        <v>4.20068649885583</v>
      </c>
      <c r="P527" s="32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2"/>
      <c r="AC527" s="13"/>
    </row>
    <row r="528">
      <c r="A528" s="29" t="s">
        <v>996</v>
      </c>
      <c r="B528" s="29" t="s">
        <v>2959</v>
      </c>
      <c r="C528" s="29" t="s">
        <v>1151</v>
      </c>
      <c r="D528" s="31" t="s">
        <v>2204</v>
      </c>
      <c r="E528" s="31" t="s">
        <v>1661</v>
      </c>
      <c r="F528" s="31" t="s">
        <v>1722</v>
      </c>
      <c r="G528" s="31" t="s">
        <v>1663</v>
      </c>
      <c r="H528" s="31" t="s">
        <v>1661</v>
      </c>
      <c r="I528" s="31" t="s">
        <v>1663</v>
      </c>
      <c r="J528" s="31" t="s">
        <v>1662</v>
      </c>
      <c r="K528" s="31" t="s">
        <v>1664</v>
      </c>
      <c r="L528" s="31" t="s">
        <v>1682</v>
      </c>
      <c r="M528" s="31" t="s">
        <v>1673</v>
      </c>
      <c r="N528" s="31" t="s">
        <v>1753</v>
      </c>
      <c r="O528" s="32">
        <v>9.0014698677119</v>
      </c>
      <c r="P528" s="32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2"/>
      <c r="AC528" s="13"/>
    </row>
    <row r="529">
      <c r="A529" s="29" t="s">
        <v>996</v>
      </c>
      <c r="B529" s="29" t="s">
        <v>2960</v>
      </c>
      <c r="C529" s="29" t="s">
        <v>1153</v>
      </c>
      <c r="D529" s="31" t="s">
        <v>1824</v>
      </c>
      <c r="E529" s="31" t="s">
        <v>2121</v>
      </c>
      <c r="F529" s="31" t="s">
        <v>1711</v>
      </c>
      <c r="G529" s="31" t="s">
        <v>1723</v>
      </c>
      <c r="H529" s="31" t="s">
        <v>1660</v>
      </c>
      <c r="I529" s="31" t="s">
        <v>1662</v>
      </c>
      <c r="J529" s="31" t="s">
        <v>1662</v>
      </c>
      <c r="K529" s="31" t="s">
        <v>1664</v>
      </c>
      <c r="L529" s="31" t="s">
        <v>1664</v>
      </c>
      <c r="M529" s="31" t="s">
        <v>1666</v>
      </c>
      <c r="N529" s="31" t="s">
        <v>1672</v>
      </c>
      <c r="O529" s="32" t="s">
        <v>2313</v>
      </c>
      <c r="P529" s="32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2"/>
      <c r="AC529" s="13"/>
    </row>
    <row r="530">
      <c r="A530" s="29" t="s">
        <v>996</v>
      </c>
      <c r="B530" s="29" t="s">
        <v>2961</v>
      </c>
      <c r="C530" s="29" t="s">
        <v>1155</v>
      </c>
      <c r="D530" s="31" t="s">
        <v>2962</v>
      </c>
      <c r="E530" s="31" t="s">
        <v>1705</v>
      </c>
      <c r="F530" s="31" t="s">
        <v>1885</v>
      </c>
      <c r="G530" s="31" t="s">
        <v>1677</v>
      </c>
      <c r="H530" s="31" t="s">
        <v>1881</v>
      </c>
      <c r="I530" s="31" t="s">
        <v>1846</v>
      </c>
      <c r="J530" s="31" t="s">
        <v>1791</v>
      </c>
      <c r="K530" s="31" t="s">
        <v>1905</v>
      </c>
      <c r="L530" s="31" t="s">
        <v>2070</v>
      </c>
      <c r="M530" s="31" t="s">
        <v>1651</v>
      </c>
      <c r="N530" s="31" t="s">
        <v>1873</v>
      </c>
      <c r="O530" s="32">
        <v>3.8339609255621</v>
      </c>
      <c r="P530" s="32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2"/>
      <c r="AC530" s="13"/>
    </row>
    <row r="531">
      <c r="A531" s="29" t="s">
        <v>996</v>
      </c>
      <c r="B531" s="29" t="s">
        <v>2963</v>
      </c>
      <c r="C531" s="29" t="s">
        <v>1157</v>
      </c>
      <c r="D531" s="31" t="s">
        <v>2964</v>
      </c>
      <c r="E531" s="31" t="s">
        <v>1859</v>
      </c>
      <c r="F531" s="31" t="s">
        <v>1713</v>
      </c>
      <c r="G531" s="31" t="s">
        <v>1753</v>
      </c>
      <c r="H531" s="31" t="s">
        <v>1685</v>
      </c>
      <c r="I531" s="31" t="s">
        <v>1815</v>
      </c>
      <c r="J531" s="31" t="s">
        <v>1964</v>
      </c>
      <c r="K531" s="31" t="s">
        <v>1973</v>
      </c>
      <c r="L531" s="31" t="s">
        <v>2114</v>
      </c>
      <c r="M531" s="31" t="s">
        <v>1793</v>
      </c>
      <c r="N531" s="31" t="s">
        <v>1946</v>
      </c>
      <c r="O531" s="32">
        <v>3.33387870855148</v>
      </c>
      <c r="P531" s="32"/>
      <c r="Q531" s="31" t="s">
        <v>2028</v>
      </c>
      <c r="R531" s="31" t="s">
        <v>1728</v>
      </c>
      <c r="S531" s="31" t="s">
        <v>1661</v>
      </c>
      <c r="T531" s="31" t="s">
        <v>1711</v>
      </c>
      <c r="U531" s="31" t="s">
        <v>1700</v>
      </c>
      <c r="V531" s="31" t="s">
        <v>1662</v>
      </c>
      <c r="W531" s="31" t="s">
        <v>1700</v>
      </c>
      <c r="X531" s="31" t="s">
        <v>1662</v>
      </c>
      <c r="Y531" s="31" t="s">
        <v>1664</v>
      </c>
      <c r="Z531" s="31" t="s">
        <v>1713</v>
      </c>
      <c r="AA531" s="31" t="s">
        <v>1731</v>
      </c>
      <c r="AB531" s="32">
        <v>3.60498614958448</v>
      </c>
      <c r="AC531" s="33"/>
    </row>
    <row r="532">
      <c r="A532" s="29" t="s">
        <v>996</v>
      </c>
      <c r="B532" s="29" t="s">
        <v>2965</v>
      </c>
      <c r="C532" s="29" t="s">
        <v>1159</v>
      </c>
      <c r="D532" s="31" t="s">
        <v>2966</v>
      </c>
      <c r="E532" s="31" t="s">
        <v>1856</v>
      </c>
      <c r="F532" s="31" t="s">
        <v>1822</v>
      </c>
      <c r="G532" s="31" t="s">
        <v>2451</v>
      </c>
      <c r="H532" s="31" t="s">
        <v>2050</v>
      </c>
      <c r="I532" s="31" t="s">
        <v>2067</v>
      </c>
      <c r="J532" s="31" t="s">
        <v>2565</v>
      </c>
      <c r="K532" s="31" t="s">
        <v>2091</v>
      </c>
      <c r="L532" s="31" t="s">
        <v>1911</v>
      </c>
      <c r="M532" s="31" t="s">
        <v>1874</v>
      </c>
      <c r="N532" s="31" t="s">
        <v>2124</v>
      </c>
      <c r="O532" s="32">
        <v>2.5743420289855</v>
      </c>
      <c r="P532" s="32"/>
      <c r="Q532" s="31" t="s">
        <v>1782</v>
      </c>
      <c r="R532" s="31" t="s">
        <v>1724</v>
      </c>
      <c r="S532" s="31" t="s">
        <v>1700</v>
      </c>
      <c r="T532" s="31" t="s">
        <v>1716</v>
      </c>
      <c r="U532" s="31" t="s">
        <v>1703</v>
      </c>
      <c r="V532" s="31" t="s">
        <v>1683</v>
      </c>
      <c r="W532" s="31" t="s">
        <v>1702</v>
      </c>
      <c r="X532" s="31" t="s">
        <v>1689</v>
      </c>
      <c r="Y532" s="31" t="s">
        <v>1672</v>
      </c>
      <c r="Z532" s="31" t="s">
        <v>1859</v>
      </c>
      <c r="AA532" s="31" t="s">
        <v>1725</v>
      </c>
      <c r="AB532" s="32">
        <v>1.9439182452642</v>
      </c>
      <c r="AC532" s="33"/>
    </row>
    <row r="533">
      <c r="A533" s="29" t="s">
        <v>996</v>
      </c>
      <c r="B533" s="29" t="s">
        <v>2967</v>
      </c>
      <c r="C533" s="29" t="s">
        <v>1161</v>
      </c>
      <c r="D533" s="31" t="s">
        <v>2968</v>
      </c>
      <c r="E533" s="31" t="s">
        <v>1961</v>
      </c>
      <c r="F533" s="31" t="s">
        <v>1750</v>
      </c>
      <c r="G533" s="31" t="s">
        <v>2083</v>
      </c>
      <c r="H533" s="31" t="s">
        <v>1679</v>
      </c>
      <c r="I533" s="31" t="s">
        <v>2560</v>
      </c>
      <c r="J533" s="31" t="s">
        <v>2087</v>
      </c>
      <c r="K533" s="31" t="s">
        <v>1652</v>
      </c>
      <c r="L533" s="31" t="s">
        <v>1918</v>
      </c>
      <c r="M533" s="31" t="s">
        <v>2603</v>
      </c>
      <c r="N533" s="31" t="s">
        <v>2514</v>
      </c>
      <c r="O533" s="32">
        <v>2.37775366318747</v>
      </c>
      <c r="P533" s="32"/>
      <c r="Q533" s="31" t="s">
        <v>2190</v>
      </c>
      <c r="R533" s="31" t="s">
        <v>1700</v>
      </c>
      <c r="S533" s="31" t="s">
        <v>1700</v>
      </c>
      <c r="T533" s="31" t="s">
        <v>1712</v>
      </c>
      <c r="U533" s="31" t="s">
        <v>1713</v>
      </c>
      <c r="V533" s="31" t="s">
        <v>1682</v>
      </c>
      <c r="W533" s="31" t="s">
        <v>1668</v>
      </c>
      <c r="X533" s="31" t="s">
        <v>1667</v>
      </c>
      <c r="Y533" s="31" t="s">
        <v>1703</v>
      </c>
      <c r="Z533" s="31" t="s">
        <v>1672</v>
      </c>
      <c r="AA533" s="31" t="s">
        <v>1753</v>
      </c>
      <c r="AB533" s="32">
        <v>2.57142857142857</v>
      </c>
      <c r="AC533" s="33"/>
    </row>
    <row r="534">
      <c r="A534" s="29" t="s">
        <v>996</v>
      </c>
      <c r="B534" s="29" t="s">
        <v>2969</v>
      </c>
      <c r="C534" s="29" t="s">
        <v>1163</v>
      </c>
      <c r="D534" s="31" t="s">
        <v>2663</v>
      </c>
      <c r="E534" s="31" t="s">
        <v>1671</v>
      </c>
      <c r="F534" s="31" t="s">
        <v>1731</v>
      </c>
      <c r="G534" s="31" t="s">
        <v>1668</v>
      </c>
      <c r="H534" s="31" t="s">
        <v>1672</v>
      </c>
      <c r="I534" s="31" t="s">
        <v>1668</v>
      </c>
      <c r="J534" s="31" t="s">
        <v>1683</v>
      </c>
      <c r="K534" s="31" t="s">
        <v>1774</v>
      </c>
      <c r="L534" s="31" t="s">
        <v>1756</v>
      </c>
      <c r="M534" s="31" t="s">
        <v>1884</v>
      </c>
      <c r="N534" s="31" t="s">
        <v>1676</v>
      </c>
      <c r="O534" s="32">
        <v>2.57937007738162</v>
      </c>
      <c r="P534" s="32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2"/>
      <c r="AC534" s="13"/>
    </row>
    <row r="535">
      <c r="A535" s="29" t="s">
        <v>996</v>
      </c>
      <c r="B535" s="29" t="s">
        <v>2970</v>
      </c>
      <c r="C535" s="29" t="s">
        <v>1165</v>
      </c>
      <c r="D535" s="31" t="s">
        <v>2567</v>
      </c>
      <c r="E535" s="31" t="s">
        <v>1689</v>
      </c>
      <c r="F535" s="31" t="s">
        <v>1702</v>
      </c>
      <c r="G535" s="31" t="s">
        <v>1717</v>
      </c>
      <c r="H535" s="31" t="s">
        <v>1725</v>
      </c>
      <c r="I535" s="31" t="s">
        <v>1672</v>
      </c>
      <c r="J535" s="31" t="s">
        <v>1673</v>
      </c>
      <c r="K535" s="31" t="s">
        <v>1674</v>
      </c>
      <c r="L535" s="31" t="s">
        <v>1742</v>
      </c>
      <c r="M535" s="31" t="s">
        <v>1790</v>
      </c>
      <c r="N535" s="31" t="s">
        <v>1964</v>
      </c>
      <c r="O535" s="32">
        <v>2.91714379191886</v>
      </c>
      <c r="P535" s="32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2"/>
      <c r="AC535" s="13"/>
    </row>
    <row r="536">
      <c r="A536" s="29" t="s">
        <v>996</v>
      </c>
      <c r="B536" s="29" t="s">
        <v>2971</v>
      </c>
      <c r="C536" s="29" t="s">
        <v>1167</v>
      </c>
      <c r="D536" s="31" t="s">
        <v>1715</v>
      </c>
      <c r="E536" s="31" t="s">
        <v>1663</v>
      </c>
      <c r="F536" s="31" t="s">
        <v>1662</v>
      </c>
      <c r="G536" s="31" t="s">
        <v>1723</v>
      </c>
      <c r="H536" s="31" t="s">
        <v>1664</v>
      </c>
      <c r="I536" s="31" t="s">
        <v>1664</v>
      </c>
      <c r="J536" s="31" t="s">
        <v>1668</v>
      </c>
      <c r="K536" s="31" t="s">
        <v>1731</v>
      </c>
      <c r="L536" s="31" t="s">
        <v>1668</v>
      </c>
      <c r="M536" s="31" t="s">
        <v>1717</v>
      </c>
      <c r="N536" s="31" t="s">
        <v>1668</v>
      </c>
      <c r="O536" s="32">
        <v>2.50040829658664</v>
      </c>
      <c r="P536" s="32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2"/>
      <c r="AC536" s="13"/>
    </row>
    <row r="537">
      <c r="A537" s="29" t="s">
        <v>996</v>
      </c>
      <c r="B537" s="29" t="s">
        <v>2972</v>
      </c>
      <c r="C537" s="29" t="s">
        <v>1169</v>
      </c>
      <c r="D537" s="31" t="s">
        <v>1835</v>
      </c>
      <c r="E537" s="31" t="s">
        <v>1711</v>
      </c>
      <c r="F537" s="31" t="s">
        <v>1722</v>
      </c>
      <c r="G537" s="31" t="s">
        <v>1723</v>
      </c>
      <c r="H537" s="31" t="s">
        <v>1671</v>
      </c>
      <c r="I537" s="31" t="s">
        <v>1710</v>
      </c>
      <c r="J537" s="31" t="s">
        <v>1712</v>
      </c>
      <c r="K537" s="31" t="s">
        <v>1664</v>
      </c>
      <c r="L537" s="31" t="s">
        <v>1702</v>
      </c>
      <c r="M537" s="31" t="s">
        <v>1690</v>
      </c>
      <c r="N537" s="31" t="s">
        <v>1753</v>
      </c>
      <c r="O537" s="32">
        <v>6.00098039215686</v>
      </c>
      <c r="P537" s="32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2"/>
      <c r="AC537" s="13"/>
    </row>
    <row r="538">
      <c r="A538" s="29" t="s">
        <v>996</v>
      </c>
      <c r="B538" s="29" t="s">
        <v>2973</v>
      </c>
      <c r="C538" s="29" t="s">
        <v>1171</v>
      </c>
      <c r="D538" s="31" t="s">
        <v>2231</v>
      </c>
      <c r="E538" s="31" t="s">
        <v>1712</v>
      </c>
      <c r="F538" s="31" t="s">
        <v>1702</v>
      </c>
      <c r="G538" s="31" t="s">
        <v>1682</v>
      </c>
      <c r="H538" s="31" t="s">
        <v>1756</v>
      </c>
      <c r="I538" s="31" t="s">
        <v>1885</v>
      </c>
      <c r="J538" s="31" t="s">
        <v>1852</v>
      </c>
      <c r="K538" s="31" t="s">
        <v>1649</v>
      </c>
      <c r="L538" s="31" t="s">
        <v>1685</v>
      </c>
      <c r="M538" s="31" t="s">
        <v>1881</v>
      </c>
      <c r="N538" s="31" t="s">
        <v>1923</v>
      </c>
      <c r="O538" s="32">
        <v>6.18851284989359</v>
      </c>
      <c r="P538" s="32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2"/>
      <c r="AC538" s="13"/>
    </row>
    <row r="539">
      <c r="A539" s="29" t="s">
        <v>996</v>
      </c>
      <c r="B539" s="29" t="s">
        <v>2974</v>
      </c>
      <c r="C539" s="29" t="s">
        <v>1173</v>
      </c>
      <c r="D539" s="31" t="s">
        <v>1986</v>
      </c>
      <c r="E539" s="31" t="s">
        <v>1664</v>
      </c>
      <c r="F539" s="31" t="s">
        <v>1712</v>
      </c>
      <c r="G539" s="31" t="s">
        <v>1717</v>
      </c>
      <c r="H539" s="31" t="s">
        <v>1725</v>
      </c>
      <c r="I539" s="31" t="s">
        <v>1703</v>
      </c>
      <c r="J539" s="31" t="s">
        <v>1746</v>
      </c>
      <c r="K539" s="31" t="s">
        <v>1859</v>
      </c>
      <c r="L539" s="31" t="s">
        <v>1753</v>
      </c>
      <c r="M539" s="31" t="s">
        <v>1704</v>
      </c>
      <c r="N539" s="31" t="s">
        <v>1674</v>
      </c>
      <c r="O539" s="32">
        <v>4.00065455735558</v>
      </c>
      <c r="P539" s="32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2"/>
      <c r="AC539" s="13"/>
    </row>
    <row r="540">
      <c r="A540" s="29" t="s">
        <v>996</v>
      </c>
      <c r="B540" s="29" t="s">
        <v>2975</v>
      </c>
      <c r="C540" s="29" t="s">
        <v>1175</v>
      </c>
      <c r="D540" s="31" t="s">
        <v>1994</v>
      </c>
      <c r="E540" s="31" t="s">
        <v>1665</v>
      </c>
      <c r="F540" s="31" t="s">
        <v>1712</v>
      </c>
      <c r="G540" s="31" t="s">
        <v>1717</v>
      </c>
      <c r="H540" s="31" t="s">
        <v>1667</v>
      </c>
      <c r="I540" s="31" t="s">
        <v>1701</v>
      </c>
      <c r="J540" s="31" t="s">
        <v>1673</v>
      </c>
      <c r="K540" s="31" t="s">
        <v>1859</v>
      </c>
      <c r="L540" s="31" t="s">
        <v>1703</v>
      </c>
      <c r="M540" s="31" t="s">
        <v>1718</v>
      </c>
      <c r="N540" s="31" t="s">
        <v>1885</v>
      </c>
      <c r="O540" s="32">
        <v>5.33420593368237</v>
      </c>
      <c r="P540" s="32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2"/>
      <c r="AC540" s="13"/>
    </row>
    <row r="541">
      <c r="A541" s="29" t="s">
        <v>996</v>
      </c>
      <c r="B541" s="29" t="s">
        <v>2976</v>
      </c>
      <c r="C541" s="29" t="s">
        <v>1177</v>
      </c>
      <c r="D541" s="31" t="s">
        <v>1792</v>
      </c>
      <c r="E541" s="31" t="s">
        <v>1728</v>
      </c>
      <c r="F541" s="31" t="s">
        <v>1661</v>
      </c>
      <c r="G541" s="31" t="s">
        <v>1927</v>
      </c>
      <c r="H541" s="31" t="s">
        <v>1710</v>
      </c>
      <c r="I541" s="31" t="s">
        <v>1710</v>
      </c>
      <c r="J541" s="31" t="s">
        <v>1722</v>
      </c>
      <c r="K541" s="31" t="s">
        <v>1723</v>
      </c>
      <c r="L541" s="31" t="s">
        <v>1700</v>
      </c>
      <c r="M541" s="31" t="s">
        <v>1724</v>
      </c>
      <c r="N541" s="31" t="s">
        <v>1671</v>
      </c>
      <c r="O541" s="32">
        <v>3.80062050947093</v>
      </c>
      <c r="P541" s="32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2"/>
      <c r="AC541" s="13"/>
    </row>
    <row r="542">
      <c r="A542" s="29" t="s">
        <v>996</v>
      </c>
      <c r="B542" s="29" t="s">
        <v>2977</v>
      </c>
      <c r="C542" s="29" t="s">
        <v>1179</v>
      </c>
      <c r="D542" s="31" t="s">
        <v>2761</v>
      </c>
      <c r="E542" s="31" t="s">
        <v>1723</v>
      </c>
      <c r="F542" s="31" t="s">
        <v>1662</v>
      </c>
      <c r="G542" s="31" t="s">
        <v>1689</v>
      </c>
      <c r="H542" s="31" t="s">
        <v>1673</v>
      </c>
      <c r="I542" s="31" t="s">
        <v>1689</v>
      </c>
      <c r="J542" s="31" t="s">
        <v>1703</v>
      </c>
      <c r="K542" s="31" t="s">
        <v>1705</v>
      </c>
      <c r="L542" s="31" t="s">
        <v>1649</v>
      </c>
      <c r="M542" s="31" t="s">
        <v>1964</v>
      </c>
      <c r="N542" s="31" t="s">
        <v>1693</v>
      </c>
      <c r="O542" s="32">
        <v>7.70125816993464</v>
      </c>
      <c r="P542" s="32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2"/>
      <c r="AC542" s="13"/>
    </row>
    <row r="543">
      <c r="A543" s="29" t="s">
        <v>996</v>
      </c>
      <c r="B543" s="29" t="s">
        <v>2978</v>
      </c>
      <c r="C543" s="29" t="s">
        <v>1181</v>
      </c>
      <c r="D543" s="31" t="s">
        <v>2721</v>
      </c>
      <c r="E543" s="31" t="s">
        <v>1701</v>
      </c>
      <c r="F543" s="31" t="s">
        <v>1674</v>
      </c>
      <c r="G543" s="31" t="s">
        <v>1684</v>
      </c>
      <c r="H543" s="31" t="s">
        <v>1693</v>
      </c>
      <c r="I543" s="31" t="s">
        <v>1758</v>
      </c>
      <c r="J543" s="31" t="s">
        <v>1853</v>
      </c>
      <c r="K543" s="31" t="s">
        <v>1759</v>
      </c>
      <c r="L543" s="31" t="s">
        <v>1854</v>
      </c>
      <c r="M543" s="31" t="s">
        <v>1923</v>
      </c>
      <c r="N543" s="31" t="s">
        <v>1651</v>
      </c>
      <c r="O543" s="32">
        <v>4.29102487604222</v>
      </c>
      <c r="P543" s="32"/>
      <c r="Q543" s="31" t="s">
        <v>1786</v>
      </c>
      <c r="R543" s="31" t="s">
        <v>1677</v>
      </c>
      <c r="S543" s="31" t="s">
        <v>1677</v>
      </c>
      <c r="T543" s="31" t="s">
        <v>1812</v>
      </c>
      <c r="U543" s="31" t="s">
        <v>1885</v>
      </c>
      <c r="V543" s="31" t="s">
        <v>1815</v>
      </c>
      <c r="W543" s="31" t="s">
        <v>1674</v>
      </c>
      <c r="X543" s="31" t="s">
        <v>1884</v>
      </c>
      <c r="Y543" s="31" t="s">
        <v>1774</v>
      </c>
      <c r="Z543" s="31" t="s">
        <v>1741</v>
      </c>
      <c r="AA543" s="31" t="s">
        <v>1885</v>
      </c>
      <c r="AB543" s="32">
        <v>0.873954737245876</v>
      </c>
      <c r="AC543" s="33"/>
    </row>
    <row r="544">
      <c r="A544" s="29" t="s">
        <v>996</v>
      </c>
      <c r="B544" s="29" t="s">
        <v>2979</v>
      </c>
      <c r="C544" s="29" t="s">
        <v>1183</v>
      </c>
      <c r="D544" s="31" t="s">
        <v>2204</v>
      </c>
      <c r="E544" s="31" t="s">
        <v>1711</v>
      </c>
      <c r="F544" s="31" t="s">
        <v>1662</v>
      </c>
      <c r="G544" s="31" t="s">
        <v>1663</v>
      </c>
      <c r="H544" s="31" t="s">
        <v>1664</v>
      </c>
      <c r="I544" s="31" t="s">
        <v>1662</v>
      </c>
      <c r="J544" s="31" t="s">
        <v>1683</v>
      </c>
      <c r="K544" s="31" t="s">
        <v>1662</v>
      </c>
      <c r="L544" s="31" t="s">
        <v>1716</v>
      </c>
      <c r="M544" s="31" t="s">
        <v>1712</v>
      </c>
      <c r="N544" s="31" t="s">
        <v>1689</v>
      </c>
      <c r="O544" s="32">
        <v>4.00065402223675</v>
      </c>
      <c r="P544" s="32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2"/>
      <c r="AC544" s="13"/>
    </row>
    <row r="545">
      <c r="A545" s="29" t="s">
        <v>996</v>
      </c>
      <c r="B545" s="29" t="s">
        <v>2980</v>
      </c>
      <c r="C545" s="29" t="s">
        <v>1185</v>
      </c>
      <c r="D545" s="31" t="s">
        <v>2981</v>
      </c>
      <c r="E545" s="31" t="s">
        <v>1683</v>
      </c>
      <c r="F545" s="31" t="s">
        <v>1884</v>
      </c>
      <c r="G545" s="31" t="s">
        <v>1704</v>
      </c>
      <c r="H545" s="31" t="s">
        <v>1649</v>
      </c>
      <c r="I545" s="31" t="s">
        <v>1827</v>
      </c>
      <c r="J545" s="31" t="s">
        <v>1775</v>
      </c>
      <c r="K545" s="31" t="s">
        <v>1706</v>
      </c>
      <c r="L545" s="31" t="s">
        <v>1686</v>
      </c>
      <c r="M545" s="31" t="s">
        <v>1881</v>
      </c>
      <c r="N545" s="31" t="s">
        <v>1890</v>
      </c>
      <c r="O545" s="32">
        <v>4.32070611310885</v>
      </c>
      <c r="P545" s="32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2"/>
      <c r="AC545" s="13"/>
    </row>
    <row r="546">
      <c r="A546" s="29" t="s">
        <v>996</v>
      </c>
      <c r="B546" s="29" t="s">
        <v>2982</v>
      </c>
      <c r="C546" s="29" t="s">
        <v>1187</v>
      </c>
      <c r="D546" s="31" t="s">
        <v>2983</v>
      </c>
      <c r="E546" s="31" t="s">
        <v>1898</v>
      </c>
      <c r="F546" s="31" t="s">
        <v>2357</v>
      </c>
      <c r="G546" s="31" t="s">
        <v>1709</v>
      </c>
      <c r="H546" s="31" t="s">
        <v>1653</v>
      </c>
      <c r="I546" s="31" t="s">
        <v>1839</v>
      </c>
      <c r="J546" s="31" t="s">
        <v>2643</v>
      </c>
      <c r="K546" s="31" t="s">
        <v>2927</v>
      </c>
      <c r="L546" s="31" t="s">
        <v>1951</v>
      </c>
      <c r="M546" s="31" t="s">
        <v>2236</v>
      </c>
      <c r="N546" s="31" t="s">
        <v>2820</v>
      </c>
      <c r="O546" s="32">
        <v>1.97520617198897</v>
      </c>
      <c r="P546" s="32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2"/>
      <c r="AC546" s="13"/>
    </row>
    <row r="547">
      <c r="A547" s="29" t="s">
        <v>996</v>
      </c>
      <c r="B547" s="29" t="s">
        <v>2984</v>
      </c>
      <c r="C547" s="29" t="s">
        <v>1189</v>
      </c>
      <c r="D547" s="31" t="s">
        <v>2107</v>
      </c>
      <c r="E547" s="31" t="s">
        <v>1728</v>
      </c>
      <c r="F547" s="31" t="s">
        <v>1662</v>
      </c>
      <c r="G547" s="31" t="s">
        <v>1663</v>
      </c>
      <c r="H547" s="31" t="s">
        <v>1666</v>
      </c>
      <c r="I547" s="31" t="s">
        <v>1673</v>
      </c>
      <c r="J547" s="31" t="s">
        <v>1682</v>
      </c>
      <c r="K547" s="31" t="s">
        <v>1717</v>
      </c>
      <c r="L547" s="31" t="s">
        <v>1753</v>
      </c>
      <c r="M547" s="31" t="s">
        <v>1701</v>
      </c>
      <c r="N547" s="31" t="s">
        <v>2027</v>
      </c>
      <c r="O547" s="32">
        <v>14.5999999999999</v>
      </c>
      <c r="P547" s="32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2"/>
      <c r="AC547" s="13"/>
    </row>
    <row r="548">
      <c r="A548" s="29" t="s">
        <v>996</v>
      </c>
      <c r="B548" s="29" t="s">
        <v>2985</v>
      </c>
      <c r="C548" s="29" t="s">
        <v>1191</v>
      </c>
      <c r="D548" s="31" t="s">
        <v>2360</v>
      </c>
      <c r="E548" s="31" t="s">
        <v>1700</v>
      </c>
      <c r="F548" s="31" t="s">
        <v>1712</v>
      </c>
      <c r="G548" s="31" t="s">
        <v>1716</v>
      </c>
      <c r="H548" s="31" t="s">
        <v>1683</v>
      </c>
      <c r="I548" s="31" t="s">
        <v>1702</v>
      </c>
      <c r="J548" s="31" t="s">
        <v>1774</v>
      </c>
      <c r="K548" s="31" t="s">
        <v>1885</v>
      </c>
      <c r="L548" s="31" t="s">
        <v>1812</v>
      </c>
      <c r="M548" s="31" t="s">
        <v>1692</v>
      </c>
      <c r="N548" s="31" t="s">
        <v>1973</v>
      </c>
      <c r="O548" s="32">
        <v>6.78682524090186</v>
      </c>
      <c r="P548" s="32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2"/>
      <c r="AC548" s="13"/>
    </row>
    <row r="549">
      <c r="A549" s="29" t="s">
        <v>996</v>
      </c>
      <c r="B549" s="29" t="s">
        <v>2986</v>
      </c>
      <c r="C549" s="29" t="s">
        <v>1193</v>
      </c>
      <c r="D549" s="31" t="s">
        <v>2987</v>
      </c>
      <c r="E549" s="31" t="s">
        <v>1881</v>
      </c>
      <c r="F549" s="31" t="s">
        <v>1973</v>
      </c>
      <c r="G549" s="31" t="s">
        <v>1740</v>
      </c>
      <c r="H549" s="31" t="s">
        <v>1707</v>
      </c>
      <c r="I549" s="31" t="s">
        <v>1678</v>
      </c>
      <c r="J549" s="31" t="s">
        <v>1945</v>
      </c>
      <c r="K549" s="31" t="s">
        <v>1865</v>
      </c>
      <c r="L549" s="31" t="s">
        <v>1776</v>
      </c>
      <c r="M549" s="31" t="s">
        <v>1905</v>
      </c>
      <c r="N549" s="31" t="s">
        <v>1832</v>
      </c>
      <c r="O549" s="32">
        <v>1.25662021801727</v>
      </c>
      <c r="P549" s="32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2"/>
      <c r="AC549" s="13"/>
    </row>
    <row r="550">
      <c r="A550" s="29" t="s">
        <v>996</v>
      </c>
      <c r="B550" s="29" t="s">
        <v>2988</v>
      </c>
      <c r="C550" s="29" t="s">
        <v>1195</v>
      </c>
      <c r="D550" s="31" t="s">
        <v>2989</v>
      </c>
      <c r="E550" s="31" t="s">
        <v>1682</v>
      </c>
      <c r="F550" s="31" t="s">
        <v>1702</v>
      </c>
      <c r="G550" s="31" t="s">
        <v>1859</v>
      </c>
      <c r="H550" s="31" t="s">
        <v>1691</v>
      </c>
      <c r="I550" s="31" t="s">
        <v>1674</v>
      </c>
      <c r="J550" s="31" t="s">
        <v>1676</v>
      </c>
      <c r="K550" s="31" t="s">
        <v>1812</v>
      </c>
      <c r="L550" s="31" t="s">
        <v>1740</v>
      </c>
      <c r="M550" s="31" t="s">
        <v>1685</v>
      </c>
      <c r="N550" s="31" t="s">
        <v>1865</v>
      </c>
      <c r="O550" s="32">
        <v>3.29683534720329</v>
      </c>
      <c r="P550" s="32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2"/>
      <c r="AC550" s="13"/>
    </row>
    <row r="551">
      <c r="A551" s="29" t="s">
        <v>1198</v>
      </c>
      <c r="B551" s="29" t="s">
        <v>2990</v>
      </c>
      <c r="C551" s="29" t="s">
        <v>1197</v>
      </c>
      <c r="D551" s="31" t="s">
        <v>2991</v>
      </c>
      <c r="E551" s="31" t="s">
        <v>1722</v>
      </c>
      <c r="F551" s="31" t="s">
        <v>1710</v>
      </c>
      <c r="G551" s="31" t="s">
        <v>1665</v>
      </c>
      <c r="H551" s="31" t="s">
        <v>1666</v>
      </c>
      <c r="I551" s="31" t="s">
        <v>1712</v>
      </c>
      <c r="J551" s="31" t="s">
        <v>1717</v>
      </c>
      <c r="K551" s="31" t="s">
        <v>1668</v>
      </c>
      <c r="L551" s="31" t="s">
        <v>1703</v>
      </c>
      <c r="M551" s="31" t="s">
        <v>1690</v>
      </c>
      <c r="N551" s="31" t="s">
        <v>1678</v>
      </c>
      <c r="O551" s="32">
        <v>11.5733208737297</v>
      </c>
      <c r="P551" s="32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2"/>
      <c r="AC551" s="13"/>
    </row>
    <row r="552">
      <c r="A552" s="29" t="s">
        <v>1198</v>
      </c>
      <c r="B552" s="29" t="s">
        <v>2992</v>
      </c>
      <c r="C552" s="29" t="s">
        <v>1200</v>
      </c>
      <c r="D552" s="31" t="s">
        <v>1804</v>
      </c>
      <c r="E552" s="31" t="s">
        <v>1722</v>
      </c>
      <c r="F552" s="31" t="s">
        <v>1728</v>
      </c>
      <c r="G552" s="31" t="s">
        <v>1710</v>
      </c>
      <c r="H552" s="31" t="s">
        <v>1665</v>
      </c>
      <c r="I552" s="31" t="s">
        <v>1666</v>
      </c>
      <c r="J552" s="31" t="s">
        <v>1728</v>
      </c>
      <c r="K552" s="31" t="s">
        <v>1723</v>
      </c>
      <c r="L552" s="31" t="s">
        <v>1665</v>
      </c>
      <c r="M552" s="31" t="s">
        <v>1665</v>
      </c>
      <c r="N552" s="31" t="s">
        <v>1673</v>
      </c>
      <c r="O552" s="32">
        <v>4.00065380843412</v>
      </c>
      <c r="P552" s="32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2"/>
      <c r="AC552" s="13"/>
    </row>
    <row r="553">
      <c r="A553" s="29" t="s">
        <v>1198</v>
      </c>
      <c r="B553" s="29" t="s">
        <v>2993</v>
      </c>
      <c r="C553" s="29" t="s">
        <v>1202</v>
      </c>
      <c r="D553" s="31" t="s">
        <v>2994</v>
      </c>
      <c r="E553" s="31" t="s">
        <v>1684</v>
      </c>
      <c r="F553" s="31" t="s">
        <v>1740</v>
      </c>
      <c r="G553" s="31" t="s">
        <v>1677</v>
      </c>
      <c r="H553" s="31" t="s">
        <v>1740</v>
      </c>
      <c r="I553" s="31" t="s">
        <v>1964</v>
      </c>
      <c r="J553" s="31" t="s">
        <v>1760</v>
      </c>
      <c r="K553" s="31" t="s">
        <v>1846</v>
      </c>
      <c r="L553" s="31" t="s">
        <v>1792</v>
      </c>
      <c r="M553" s="31" t="s">
        <v>1924</v>
      </c>
      <c r="N553" s="31" t="s">
        <v>1891</v>
      </c>
      <c r="O553" s="32">
        <v>3.15607294456286</v>
      </c>
      <c r="P553" s="32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2"/>
      <c r="AC553" s="13"/>
    </row>
    <row r="554">
      <c r="A554" s="29" t="s">
        <v>1198</v>
      </c>
      <c r="B554" s="29" t="s">
        <v>2995</v>
      </c>
      <c r="C554" s="29" t="s">
        <v>1204</v>
      </c>
      <c r="D554" s="31" t="s">
        <v>2996</v>
      </c>
      <c r="E554" s="31" t="s">
        <v>1667</v>
      </c>
      <c r="F554" s="31" t="s">
        <v>1704</v>
      </c>
      <c r="G554" s="31" t="s">
        <v>1691</v>
      </c>
      <c r="H554" s="31" t="s">
        <v>1684</v>
      </c>
      <c r="I554" s="31" t="s">
        <v>1691</v>
      </c>
      <c r="J554" s="31" t="s">
        <v>1827</v>
      </c>
      <c r="K554" s="31" t="s">
        <v>1775</v>
      </c>
      <c r="L554" s="31" t="s">
        <v>1693</v>
      </c>
      <c r="M554" s="31" t="s">
        <v>1865</v>
      </c>
      <c r="N554" s="31" t="s">
        <v>2421</v>
      </c>
      <c r="O554" s="32">
        <v>4.34686504789597</v>
      </c>
      <c r="P554" s="32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2"/>
      <c r="AC554" s="13"/>
    </row>
    <row r="555">
      <c r="A555" s="29" t="s">
        <v>1198</v>
      </c>
      <c r="B555" s="29" t="s">
        <v>2997</v>
      </c>
      <c r="C555" s="29" t="s">
        <v>1206</v>
      </c>
      <c r="D555" s="31" t="s">
        <v>2998</v>
      </c>
      <c r="E555" s="31" t="s">
        <v>1716</v>
      </c>
      <c r="F555" s="31" t="s">
        <v>1704</v>
      </c>
      <c r="G555" s="31" t="s">
        <v>1725</v>
      </c>
      <c r="H555" s="31" t="s">
        <v>1747</v>
      </c>
      <c r="I555" s="31" t="s">
        <v>1741</v>
      </c>
      <c r="J555" s="31" t="s">
        <v>1649</v>
      </c>
      <c r="K555" s="31" t="s">
        <v>1757</v>
      </c>
      <c r="L555" s="31" t="s">
        <v>1740</v>
      </c>
      <c r="M555" s="31" t="s">
        <v>2114</v>
      </c>
      <c r="N555" s="31" t="s">
        <v>1776</v>
      </c>
      <c r="O555" s="32">
        <v>4.38095238095238</v>
      </c>
      <c r="P555" s="32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2"/>
      <c r="AC555" s="13"/>
    </row>
    <row r="556">
      <c r="A556" s="29" t="s">
        <v>1198</v>
      </c>
      <c r="B556" s="29" t="s">
        <v>2999</v>
      </c>
      <c r="C556" s="29" t="s">
        <v>1208</v>
      </c>
      <c r="D556" s="31" t="s">
        <v>3000</v>
      </c>
      <c r="E556" s="31" t="s">
        <v>1746</v>
      </c>
      <c r="F556" s="31" t="s">
        <v>1880</v>
      </c>
      <c r="G556" s="31" t="s">
        <v>1749</v>
      </c>
      <c r="H556" s="31" t="s">
        <v>2028</v>
      </c>
      <c r="I556" s="31" t="s">
        <v>1873</v>
      </c>
      <c r="J556" s="31" t="s">
        <v>1898</v>
      </c>
      <c r="K556" s="31" t="s">
        <v>2169</v>
      </c>
      <c r="L556" s="31" t="s">
        <v>3001</v>
      </c>
      <c r="M556" s="31" t="s">
        <v>2858</v>
      </c>
      <c r="N556" s="31" t="s">
        <v>2267</v>
      </c>
      <c r="O556" s="32">
        <v>17.1109062939288</v>
      </c>
      <c r="P556" s="32"/>
      <c r="Q556" s="31" t="s">
        <v>3002</v>
      </c>
      <c r="R556" s="31" t="s">
        <v>1662</v>
      </c>
      <c r="S556" s="31" t="s">
        <v>1717</v>
      </c>
      <c r="T556" s="31" t="s">
        <v>1712</v>
      </c>
      <c r="U556" s="31" t="s">
        <v>1702</v>
      </c>
      <c r="V556" s="31" t="s">
        <v>1702</v>
      </c>
      <c r="W556" s="31" t="s">
        <v>1703</v>
      </c>
      <c r="X556" s="31" t="s">
        <v>1706</v>
      </c>
      <c r="Y556" s="31" t="s">
        <v>1692</v>
      </c>
      <c r="Z556" s="31" t="s">
        <v>1854</v>
      </c>
      <c r="AA556" s="31" t="s">
        <v>1924</v>
      </c>
      <c r="AB556" s="32">
        <v>11.106249214133</v>
      </c>
      <c r="AC556" s="33"/>
    </row>
    <row r="557">
      <c r="A557" s="29" t="s">
        <v>1198</v>
      </c>
      <c r="B557" s="29" t="s">
        <v>3003</v>
      </c>
      <c r="C557" s="29" t="s">
        <v>1210</v>
      </c>
      <c r="D557" s="31" t="s">
        <v>3004</v>
      </c>
      <c r="E557" s="31" t="s">
        <v>1717</v>
      </c>
      <c r="F557" s="31" t="s">
        <v>1675</v>
      </c>
      <c r="G557" s="31" t="s">
        <v>1869</v>
      </c>
      <c r="H557" s="31" t="s">
        <v>1960</v>
      </c>
      <c r="I557" s="31" t="s">
        <v>1872</v>
      </c>
      <c r="J557" s="31" t="s">
        <v>1908</v>
      </c>
      <c r="K557" s="31" t="s">
        <v>1892</v>
      </c>
      <c r="L557" s="31" t="s">
        <v>1950</v>
      </c>
      <c r="M557" s="31" t="s">
        <v>2834</v>
      </c>
      <c r="N557" s="31" t="s">
        <v>3005</v>
      </c>
      <c r="O557" s="32">
        <v>23.4386193445516</v>
      </c>
      <c r="P557" s="32"/>
      <c r="Q557" s="31" t="s">
        <v>2298</v>
      </c>
      <c r="R557" s="31" t="s">
        <v>1723</v>
      </c>
      <c r="S557" s="31" t="s">
        <v>1712</v>
      </c>
      <c r="T557" s="31" t="s">
        <v>1664</v>
      </c>
      <c r="U557" s="31" t="s">
        <v>1701</v>
      </c>
      <c r="V557" s="31" t="s">
        <v>1705</v>
      </c>
      <c r="W557" s="31" t="s">
        <v>1774</v>
      </c>
      <c r="X557" s="31" t="s">
        <v>1692</v>
      </c>
      <c r="Y557" s="31" t="s">
        <v>1741</v>
      </c>
      <c r="Z557" s="31" t="s">
        <v>2114</v>
      </c>
      <c r="AA557" s="31" t="s">
        <v>1956</v>
      </c>
      <c r="AB557" s="32">
        <v>11.8163434903047</v>
      </c>
      <c r="AC557" s="33"/>
    </row>
    <row r="558">
      <c r="A558" s="29" t="s">
        <v>1198</v>
      </c>
      <c r="B558" s="29" t="s">
        <v>3006</v>
      </c>
      <c r="C558" s="29" t="s">
        <v>1212</v>
      </c>
      <c r="D558" s="31" t="s">
        <v>1835</v>
      </c>
      <c r="E558" s="31" t="s">
        <v>1927</v>
      </c>
      <c r="F558" s="31" t="s">
        <v>1711</v>
      </c>
      <c r="G558" s="31" t="s">
        <v>1661</v>
      </c>
      <c r="H558" s="31" t="s">
        <v>1711</v>
      </c>
      <c r="I558" s="31" t="s">
        <v>1665</v>
      </c>
      <c r="J558" s="31" t="s">
        <v>1700</v>
      </c>
      <c r="K558" s="31" t="s">
        <v>1731</v>
      </c>
      <c r="L558" s="31" t="s">
        <v>1673</v>
      </c>
      <c r="M558" s="31" t="s">
        <v>1725</v>
      </c>
      <c r="N558" s="31" t="s">
        <v>1852</v>
      </c>
      <c r="O558" s="32">
        <v>31.5051521099116</v>
      </c>
      <c r="P558" s="32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2"/>
      <c r="AC558" s="13"/>
    </row>
    <row r="559">
      <c r="A559" s="29" t="s">
        <v>1198</v>
      </c>
      <c r="B559" s="29" t="s">
        <v>3007</v>
      </c>
      <c r="C559" s="29" t="s">
        <v>1214</v>
      </c>
      <c r="D559" s="31" t="s">
        <v>2118</v>
      </c>
      <c r="E559" s="31" t="s">
        <v>1711</v>
      </c>
      <c r="F559" s="31" t="s">
        <v>1723</v>
      </c>
      <c r="G559" s="31" t="s">
        <v>1662</v>
      </c>
      <c r="H559" s="31" t="s">
        <v>1662</v>
      </c>
      <c r="I559" s="31" t="s">
        <v>1716</v>
      </c>
      <c r="J559" s="31" t="s">
        <v>1712</v>
      </c>
      <c r="K559" s="31" t="s">
        <v>1702</v>
      </c>
      <c r="L559" s="31" t="s">
        <v>1705</v>
      </c>
      <c r="M559" s="31" t="s">
        <v>1685</v>
      </c>
      <c r="N559" s="31" t="s">
        <v>1802</v>
      </c>
      <c r="O559" s="32">
        <v>13.1688205463765</v>
      </c>
      <c r="P559" s="32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2"/>
      <c r="AC559" s="13"/>
    </row>
    <row r="560">
      <c r="A560" s="29" t="s">
        <v>1198</v>
      </c>
      <c r="B560" s="29" t="s">
        <v>3008</v>
      </c>
      <c r="C560" s="29" t="s">
        <v>1216</v>
      </c>
      <c r="D560" s="31" t="s">
        <v>3009</v>
      </c>
      <c r="E560" s="31" t="s">
        <v>1667</v>
      </c>
      <c r="F560" s="31" t="s">
        <v>1756</v>
      </c>
      <c r="G560" s="31" t="s">
        <v>1706</v>
      </c>
      <c r="H560" s="31" t="s">
        <v>1674</v>
      </c>
      <c r="I560" s="31" t="s">
        <v>1758</v>
      </c>
      <c r="J560" s="31" t="s">
        <v>1678</v>
      </c>
      <c r="K560" s="31" t="s">
        <v>1686</v>
      </c>
      <c r="L560" s="31" t="s">
        <v>1791</v>
      </c>
      <c r="M560" s="31" t="s">
        <v>1960</v>
      </c>
      <c r="N560" s="31" t="s">
        <v>1824</v>
      </c>
      <c r="O560" s="32">
        <v>4.38533844124213</v>
      </c>
      <c r="P560" s="32"/>
      <c r="Q560" s="31" t="s">
        <v>1961</v>
      </c>
      <c r="R560" s="31" t="s">
        <v>1721</v>
      </c>
      <c r="S560" s="31" t="s">
        <v>1661</v>
      </c>
      <c r="T560" s="31" t="s">
        <v>1663</v>
      </c>
      <c r="U560" s="31" t="s">
        <v>1661</v>
      </c>
      <c r="V560" s="31" t="s">
        <v>1662</v>
      </c>
      <c r="W560" s="31" t="s">
        <v>1665</v>
      </c>
      <c r="X560" s="31" t="s">
        <v>1664</v>
      </c>
      <c r="Y560" s="31" t="s">
        <v>1712</v>
      </c>
      <c r="Z560" s="31" t="s">
        <v>1710</v>
      </c>
      <c r="AA560" s="31" t="s">
        <v>1665</v>
      </c>
      <c r="AB560" s="32">
        <v>3.00418410041841</v>
      </c>
      <c r="AC560" s="33"/>
    </row>
    <row r="561">
      <c r="A561" s="29" t="s">
        <v>1198</v>
      </c>
      <c r="B561" s="29" t="s">
        <v>3010</v>
      </c>
      <c r="C561" s="29" t="s">
        <v>1218</v>
      </c>
      <c r="D561" s="31" t="s">
        <v>3011</v>
      </c>
      <c r="E561" s="31" t="s">
        <v>1683</v>
      </c>
      <c r="F561" s="31" t="s">
        <v>1701</v>
      </c>
      <c r="G561" s="31" t="s">
        <v>1725</v>
      </c>
      <c r="H561" s="31" t="s">
        <v>1859</v>
      </c>
      <c r="I561" s="31" t="s">
        <v>1740</v>
      </c>
      <c r="J561" s="31" t="s">
        <v>1853</v>
      </c>
      <c r="K561" s="31" t="s">
        <v>1973</v>
      </c>
      <c r="L561" s="31" t="s">
        <v>1961</v>
      </c>
      <c r="M561" s="31" t="s">
        <v>2070</v>
      </c>
      <c r="N561" s="31" t="s">
        <v>1816</v>
      </c>
      <c r="O561" s="32">
        <v>7.16117127433338</v>
      </c>
      <c r="P561" s="32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2"/>
      <c r="AC561" s="13"/>
    </row>
    <row r="562">
      <c r="A562" s="29" t="s">
        <v>1198</v>
      </c>
      <c r="B562" s="29" t="s">
        <v>3012</v>
      </c>
      <c r="C562" s="29" t="s">
        <v>1220</v>
      </c>
      <c r="D562" s="31" t="s">
        <v>3013</v>
      </c>
      <c r="E562" s="31" t="s">
        <v>1731</v>
      </c>
      <c r="F562" s="31" t="s">
        <v>1666</v>
      </c>
      <c r="G562" s="31" t="s">
        <v>1689</v>
      </c>
      <c r="H562" s="31" t="s">
        <v>1667</v>
      </c>
      <c r="I562" s="31" t="s">
        <v>1675</v>
      </c>
      <c r="J562" s="31" t="s">
        <v>1774</v>
      </c>
      <c r="K562" s="31" t="s">
        <v>2102</v>
      </c>
      <c r="L562" s="31" t="s">
        <v>1748</v>
      </c>
      <c r="M562" s="31" t="s">
        <v>2114</v>
      </c>
      <c r="N562" s="31" t="s">
        <v>1890</v>
      </c>
      <c r="O562" s="32">
        <v>6.00098023198823</v>
      </c>
      <c r="P562" s="32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2"/>
      <c r="AC562" s="13"/>
    </row>
    <row r="563">
      <c r="A563" s="29" t="s">
        <v>1198</v>
      </c>
      <c r="B563" s="29" t="s">
        <v>3014</v>
      </c>
      <c r="C563" s="29" t="s">
        <v>1222</v>
      </c>
      <c r="D563" s="31" t="s">
        <v>3015</v>
      </c>
      <c r="E563" s="31" t="s">
        <v>1775</v>
      </c>
      <c r="F563" s="31" t="s">
        <v>1802</v>
      </c>
      <c r="G563" s="31" t="s">
        <v>1905</v>
      </c>
      <c r="H563" s="31" t="s">
        <v>2006</v>
      </c>
      <c r="I563" s="31" t="s">
        <v>1900</v>
      </c>
      <c r="J563" s="31" t="s">
        <v>2782</v>
      </c>
      <c r="K563" s="31" t="s">
        <v>1837</v>
      </c>
      <c r="L563" s="31" t="s">
        <v>2198</v>
      </c>
      <c r="M563" s="31" t="s">
        <v>2331</v>
      </c>
      <c r="N563" s="31" t="s">
        <v>3016</v>
      </c>
      <c r="O563" s="32">
        <v>8.18032786885245</v>
      </c>
      <c r="P563" s="32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2"/>
      <c r="AC563" s="13"/>
    </row>
    <row r="564">
      <c r="A564" s="29" t="s">
        <v>1198</v>
      </c>
      <c r="B564" s="29" t="s">
        <v>3017</v>
      </c>
      <c r="C564" s="29" t="s">
        <v>1224</v>
      </c>
      <c r="D564" s="31" t="s">
        <v>2858</v>
      </c>
      <c r="E564" s="31" t="s">
        <v>1700</v>
      </c>
      <c r="F564" s="31" t="s">
        <v>1713</v>
      </c>
      <c r="G564" s="31" t="s">
        <v>1713</v>
      </c>
      <c r="H564" s="31" t="s">
        <v>1702</v>
      </c>
      <c r="I564" s="31" t="s">
        <v>1703</v>
      </c>
      <c r="J564" s="31" t="s">
        <v>1706</v>
      </c>
      <c r="K564" s="31" t="s">
        <v>1691</v>
      </c>
      <c r="L564" s="31" t="s">
        <v>1747</v>
      </c>
      <c r="M564" s="31" t="s">
        <v>1845</v>
      </c>
      <c r="N564" s="31" t="s">
        <v>1790</v>
      </c>
      <c r="O564" s="32">
        <v>5.35802021430911</v>
      </c>
      <c r="P564" s="32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2"/>
      <c r="AC564" s="13"/>
    </row>
    <row r="565">
      <c r="A565" s="29" t="s">
        <v>1198</v>
      </c>
      <c r="B565" s="29" t="s">
        <v>3018</v>
      </c>
      <c r="C565" s="29" t="s">
        <v>1226</v>
      </c>
      <c r="D565" s="31" t="s">
        <v>2056</v>
      </c>
      <c r="E565" s="31" t="s">
        <v>1700</v>
      </c>
      <c r="F565" s="31" t="s">
        <v>1731</v>
      </c>
      <c r="G565" s="31" t="s">
        <v>1682</v>
      </c>
      <c r="H565" s="31" t="s">
        <v>1683</v>
      </c>
      <c r="I565" s="31" t="s">
        <v>1746</v>
      </c>
      <c r="J565" s="31" t="s">
        <v>1756</v>
      </c>
      <c r="K565" s="31" t="s">
        <v>1672</v>
      </c>
      <c r="L565" s="31" t="s">
        <v>1674</v>
      </c>
      <c r="M565" s="31" t="s">
        <v>2102</v>
      </c>
      <c r="N565" s="31" t="s">
        <v>1748</v>
      </c>
      <c r="O565" s="32">
        <v>4.85793819738473</v>
      </c>
      <c r="P565" s="32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2"/>
      <c r="AC565" s="13"/>
    </row>
    <row r="566">
      <c r="A566" s="29" t="s">
        <v>1198</v>
      </c>
      <c r="B566" s="29" t="s">
        <v>3019</v>
      </c>
      <c r="C566" s="29" t="s">
        <v>1228</v>
      </c>
      <c r="D566" s="31" t="s">
        <v>1914</v>
      </c>
      <c r="E566" s="31" t="s">
        <v>1711</v>
      </c>
      <c r="F566" s="31" t="s">
        <v>1710</v>
      </c>
      <c r="G566" s="31" t="s">
        <v>1722</v>
      </c>
      <c r="H566" s="31" t="s">
        <v>1722</v>
      </c>
      <c r="I566" s="31" t="s">
        <v>1710</v>
      </c>
      <c r="J566" s="31" t="s">
        <v>1710</v>
      </c>
      <c r="K566" s="31" t="s">
        <v>1689</v>
      </c>
      <c r="L566" s="31" t="s">
        <v>1671</v>
      </c>
      <c r="M566" s="31" t="s">
        <v>1666</v>
      </c>
      <c r="N566" s="31" t="s">
        <v>1710</v>
      </c>
      <c r="O566" s="32">
        <v>2.00032685079261</v>
      </c>
      <c r="P566" s="32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2"/>
      <c r="AC566" s="13"/>
    </row>
    <row r="567">
      <c r="A567" s="29" t="s">
        <v>1198</v>
      </c>
      <c r="B567" s="29" t="s">
        <v>3020</v>
      </c>
      <c r="C567" s="29" t="s">
        <v>1230</v>
      </c>
      <c r="D567" s="31" t="s">
        <v>3021</v>
      </c>
      <c r="E567" s="31" t="s">
        <v>2102</v>
      </c>
      <c r="F567" s="31" t="s">
        <v>1964</v>
      </c>
      <c r="G567" s="31" t="s">
        <v>1970</v>
      </c>
      <c r="H567" s="31" t="s">
        <v>1792</v>
      </c>
      <c r="I567" s="31" t="s">
        <v>1804</v>
      </c>
      <c r="J567" s="31" t="s">
        <v>1733</v>
      </c>
      <c r="K567" s="31" t="s">
        <v>1833</v>
      </c>
      <c r="L567" s="31" t="s">
        <v>2087</v>
      </c>
      <c r="M567" s="31" t="s">
        <v>1916</v>
      </c>
      <c r="N567" s="31" t="s">
        <v>2571</v>
      </c>
      <c r="O567" s="32">
        <v>4.20382482101232</v>
      </c>
      <c r="P567" s="32"/>
      <c r="Q567" s="31" t="s">
        <v>2643</v>
      </c>
      <c r="R567" s="31" t="s">
        <v>1700</v>
      </c>
      <c r="S567" s="31" t="s">
        <v>1665</v>
      </c>
      <c r="T567" s="31" t="s">
        <v>1700</v>
      </c>
      <c r="U567" s="31" t="s">
        <v>1717</v>
      </c>
      <c r="V567" s="31" t="s">
        <v>1717</v>
      </c>
      <c r="W567" s="31" t="s">
        <v>1717</v>
      </c>
      <c r="X567" s="31" t="s">
        <v>1701</v>
      </c>
      <c r="Y567" s="31" t="s">
        <v>1753</v>
      </c>
      <c r="Z567" s="31" t="s">
        <v>1774</v>
      </c>
      <c r="AA567" s="31" t="s">
        <v>1746</v>
      </c>
      <c r="AB567" s="32">
        <v>2.64672096908939</v>
      </c>
      <c r="AC567" s="33"/>
    </row>
    <row r="568">
      <c r="A568" s="29" t="s">
        <v>1198</v>
      </c>
      <c r="B568" s="29" t="s">
        <v>3022</v>
      </c>
      <c r="C568" s="29" t="s">
        <v>1232</v>
      </c>
      <c r="D568" s="31" t="s">
        <v>3023</v>
      </c>
      <c r="E568" s="31" t="s">
        <v>1824</v>
      </c>
      <c r="F568" s="31" t="s">
        <v>2204</v>
      </c>
      <c r="G568" s="31" t="s">
        <v>1834</v>
      </c>
      <c r="H568" s="31" t="s">
        <v>2181</v>
      </c>
      <c r="I568" s="31" t="s">
        <v>2042</v>
      </c>
      <c r="J568" s="31" t="s">
        <v>2730</v>
      </c>
      <c r="K568" s="31" t="s">
        <v>1981</v>
      </c>
      <c r="L568" s="31" t="s">
        <v>2932</v>
      </c>
      <c r="M568" s="31" t="s">
        <v>2018</v>
      </c>
      <c r="N568" s="31" t="s">
        <v>1969</v>
      </c>
      <c r="O568" s="32">
        <v>5.74561403508772</v>
      </c>
      <c r="P568" s="32"/>
      <c r="Q568" s="31" t="s">
        <v>2157</v>
      </c>
      <c r="R568" s="31" t="s">
        <v>1731</v>
      </c>
      <c r="S568" s="31" t="s">
        <v>1666</v>
      </c>
      <c r="T568" s="31" t="s">
        <v>1703</v>
      </c>
      <c r="U568" s="31" t="s">
        <v>1702</v>
      </c>
      <c r="V568" s="31" t="s">
        <v>1747</v>
      </c>
      <c r="W568" s="31" t="s">
        <v>1676</v>
      </c>
      <c r="X568" s="31" t="s">
        <v>1676</v>
      </c>
      <c r="Y568" s="31" t="s">
        <v>1827</v>
      </c>
      <c r="Z568" s="31" t="s">
        <v>1650</v>
      </c>
      <c r="AA568" s="31" t="s">
        <v>1923</v>
      </c>
      <c r="AB568" s="32">
        <v>5.50774647887324</v>
      </c>
      <c r="AC568" s="33"/>
    </row>
    <row r="569">
      <c r="A569" s="29" t="s">
        <v>1198</v>
      </c>
      <c r="B569" s="29" t="s">
        <v>3024</v>
      </c>
      <c r="C569" s="29" t="s">
        <v>1234</v>
      </c>
      <c r="D569" s="31" t="s">
        <v>3025</v>
      </c>
      <c r="E569" s="31" t="s">
        <v>1684</v>
      </c>
      <c r="F569" s="31" t="s">
        <v>1677</v>
      </c>
      <c r="G569" s="31" t="s">
        <v>2027</v>
      </c>
      <c r="H569" s="31" t="s">
        <v>1914</v>
      </c>
      <c r="I569" s="31" t="s">
        <v>2168</v>
      </c>
      <c r="J569" s="31" t="s">
        <v>1866</v>
      </c>
      <c r="K569" s="31" t="s">
        <v>1929</v>
      </c>
      <c r="L569" s="31" t="s">
        <v>2571</v>
      </c>
      <c r="M569" s="31" t="s">
        <v>1939</v>
      </c>
      <c r="N569" s="31" t="s">
        <v>2591</v>
      </c>
      <c r="O569" s="32">
        <v>10.4017082785808</v>
      </c>
      <c r="P569" s="32"/>
      <c r="Q569" s="31" t="s">
        <v>1979</v>
      </c>
      <c r="R569" s="31" t="s">
        <v>1723</v>
      </c>
      <c r="S569" s="31" t="s">
        <v>1712</v>
      </c>
      <c r="T569" s="31" t="s">
        <v>1731</v>
      </c>
      <c r="U569" s="31" t="s">
        <v>1703</v>
      </c>
      <c r="V569" s="31" t="s">
        <v>1774</v>
      </c>
      <c r="W569" s="31" t="s">
        <v>1746</v>
      </c>
      <c r="X569" s="31" t="s">
        <v>1756</v>
      </c>
      <c r="Y569" s="31" t="s">
        <v>1845</v>
      </c>
      <c r="Z569" s="31" t="s">
        <v>1852</v>
      </c>
      <c r="AA569" s="31" t="s">
        <v>1743</v>
      </c>
      <c r="AB569" s="32">
        <v>8.41171548117154</v>
      </c>
      <c r="AC569" s="33"/>
    </row>
    <row r="570">
      <c r="A570" s="29" t="s">
        <v>1198</v>
      </c>
      <c r="B570" s="29" t="s">
        <v>3026</v>
      </c>
      <c r="C570" s="29" t="s">
        <v>1236</v>
      </c>
      <c r="D570" s="31" t="s">
        <v>1833</v>
      </c>
      <c r="E570" s="31" t="s">
        <v>1711</v>
      </c>
      <c r="F570" s="31" t="s">
        <v>1665</v>
      </c>
      <c r="G570" s="31" t="s">
        <v>1662</v>
      </c>
      <c r="H570" s="31" t="s">
        <v>1731</v>
      </c>
      <c r="I570" s="31" t="s">
        <v>1664</v>
      </c>
      <c r="J570" s="31" t="s">
        <v>1664</v>
      </c>
      <c r="K570" s="31" t="s">
        <v>1717</v>
      </c>
      <c r="L570" s="31" t="s">
        <v>1722</v>
      </c>
      <c r="M570" s="31" t="s">
        <v>1713</v>
      </c>
      <c r="N570" s="31" t="s">
        <v>1683</v>
      </c>
      <c r="O570" s="32">
        <v>4.16734793982995</v>
      </c>
      <c r="P570" s="32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2"/>
      <c r="AC570" s="13"/>
    </row>
    <row r="571">
      <c r="A571" s="29" t="s">
        <v>1198</v>
      </c>
      <c r="B571" s="29" t="s">
        <v>3027</v>
      </c>
      <c r="C571" s="29" t="s">
        <v>1238</v>
      </c>
      <c r="D571" s="31" t="s">
        <v>3028</v>
      </c>
      <c r="E571" s="31" t="s">
        <v>1691</v>
      </c>
      <c r="F571" s="31" t="s">
        <v>1757</v>
      </c>
      <c r="G571" s="31" t="s">
        <v>1759</v>
      </c>
      <c r="H571" s="31" t="s">
        <v>1790</v>
      </c>
      <c r="I571" s="31" t="s">
        <v>1973</v>
      </c>
      <c r="J571" s="31" t="s">
        <v>1824</v>
      </c>
      <c r="K571" s="31" t="s">
        <v>2070</v>
      </c>
      <c r="L571" s="31" t="s">
        <v>1807</v>
      </c>
      <c r="M571" s="31" t="s">
        <v>1835</v>
      </c>
      <c r="N571" s="31" t="s">
        <v>2141</v>
      </c>
      <c r="O571" s="32">
        <v>4.71739130434782</v>
      </c>
      <c r="P571" s="32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2"/>
      <c r="AC571" s="13"/>
    </row>
    <row r="572">
      <c r="A572" s="29" t="s">
        <v>1198</v>
      </c>
      <c r="B572" s="29" t="s">
        <v>3029</v>
      </c>
      <c r="C572" s="29" t="s">
        <v>1240</v>
      </c>
      <c r="D572" s="31" t="s">
        <v>1952</v>
      </c>
      <c r="E572" s="31" t="s">
        <v>1663</v>
      </c>
      <c r="F572" s="31" t="s">
        <v>1671</v>
      </c>
      <c r="G572" s="31" t="s">
        <v>1713</v>
      </c>
      <c r="H572" s="31" t="s">
        <v>1682</v>
      </c>
      <c r="I572" s="31" t="s">
        <v>1753</v>
      </c>
      <c r="J572" s="31" t="s">
        <v>1885</v>
      </c>
      <c r="K572" s="31" t="s">
        <v>1706</v>
      </c>
      <c r="L572" s="31" t="s">
        <v>1885</v>
      </c>
      <c r="M572" s="31" t="s">
        <v>1706</v>
      </c>
      <c r="N572" s="31" t="s">
        <v>1881</v>
      </c>
      <c r="O572" s="32">
        <v>9.75160546682035</v>
      </c>
      <c r="P572" s="32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2"/>
      <c r="AC572" s="13"/>
    </row>
    <row r="573">
      <c r="A573" s="29" t="s">
        <v>1198</v>
      </c>
      <c r="B573" s="29" t="s">
        <v>3030</v>
      </c>
      <c r="C573" s="29" t="s">
        <v>1242</v>
      </c>
      <c r="D573" s="31" t="s">
        <v>2174</v>
      </c>
      <c r="E573" s="31" t="s">
        <v>1731</v>
      </c>
      <c r="F573" s="31" t="s">
        <v>1682</v>
      </c>
      <c r="G573" s="31" t="s">
        <v>1717</v>
      </c>
      <c r="H573" s="31" t="s">
        <v>1716</v>
      </c>
      <c r="I573" s="31" t="s">
        <v>1753</v>
      </c>
      <c r="J573" s="31" t="s">
        <v>1747</v>
      </c>
      <c r="K573" s="31" t="s">
        <v>1705</v>
      </c>
      <c r="L573" s="31" t="s">
        <v>1706</v>
      </c>
      <c r="M573" s="31" t="s">
        <v>1880</v>
      </c>
      <c r="N573" s="31" t="s">
        <v>1741</v>
      </c>
      <c r="O573" s="32">
        <v>3.1116215477167</v>
      </c>
      <c r="P573" s="32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2"/>
      <c r="AC573" s="13"/>
    </row>
    <row r="574">
      <c r="A574" s="29" t="s">
        <v>1198</v>
      </c>
      <c r="B574" s="29" t="s">
        <v>3031</v>
      </c>
      <c r="C574" s="29" t="s">
        <v>1244</v>
      </c>
      <c r="D574" s="31" t="s">
        <v>3032</v>
      </c>
      <c r="E574" s="31" t="s">
        <v>1756</v>
      </c>
      <c r="F574" s="31" t="s">
        <v>1852</v>
      </c>
      <c r="G574" s="31" t="s">
        <v>2027</v>
      </c>
      <c r="H574" s="31" t="s">
        <v>1749</v>
      </c>
      <c r="I574" s="31" t="s">
        <v>1793</v>
      </c>
      <c r="J574" s="31" t="s">
        <v>1761</v>
      </c>
      <c r="K574" s="31" t="s">
        <v>2204</v>
      </c>
      <c r="L574" s="31" t="s">
        <v>2168</v>
      </c>
      <c r="M574" s="31" t="s">
        <v>2565</v>
      </c>
      <c r="N574" s="31" t="s">
        <v>2464</v>
      </c>
      <c r="O574" s="32">
        <v>5.30320011967365</v>
      </c>
      <c r="P574" s="32"/>
      <c r="Q574" s="31" t="s">
        <v>1907</v>
      </c>
      <c r="R574" s="31" t="s">
        <v>1723</v>
      </c>
      <c r="S574" s="31" t="s">
        <v>1662</v>
      </c>
      <c r="T574" s="31" t="s">
        <v>1728</v>
      </c>
      <c r="U574" s="31" t="s">
        <v>1662</v>
      </c>
      <c r="V574" s="31" t="s">
        <v>1668</v>
      </c>
      <c r="W574" s="31" t="s">
        <v>1700</v>
      </c>
      <c r="X574" s="31" t="s">
        <v>1713</v>
      </c>
      <c r="Y574" s="31" t="s">
        <v>1701</v>
      </c>
      <c r="Z574" s="31" t="s">
        <v>1716</v>
      </c>
      <c r="AA574" s="31" t="s">
        <v>1774</v>
      </c>
      <c r="AB574" s="32">
        <v>4.0056657223796</v>
      </c>
      <c r="AC574" s="33"/>
    </row>
    <row r="575">
      <c r="A575" s="29" t="s">
        <v>1198</v>
      </c>
      <c r="B575" s="29" t="s">
        <v>3033</v>
      </c>
      <c r="C575" s="29" t="s">
        <v>1246</v>
      </c>
      <c r="D575" s="31" t="s">
        <v>2029</v>
      </c>
      <c r="E575" s="31" t="s">
        <v>1927</v>
      </c>
      <c r="F575" s="31" t="s">
        <v>1728</v>
      </c>
      <c r="G575" s="31" t="s">
        <v>1661</v>
      </c>
      <c r="H575" s="31" t="s">
        <v>1665</v>
      </c>
      <c r="I575" s="31" t="s">
        <v>1700</v>
      </c>
      <c r="J575" s="31" t="s">
        <v>1665</v>
      </c>
      <c r="K575" s="31" t="s">
        <v>1731</v>
      </c>
      <c r="L575" s="31" t="s">
        <v>1683</v>
      </c>
      <c r="M575" s="31" t="s">
        <v>1703</v>
      </c>
      <c r="N575" s="31" t="s">
        <v>1746</v>
      </c>
      <c r="O575" s="32">
        <v>18.5030283188737</v>
      </c>
      <c r="P575" s="32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2"/>
      <c r="AC575" s="13"/>
    </row>
    <row r="576">
      <c r="A576" s="29" t="s">
        <v>1198</v>
      </c>
      <c r="B576" s="29" t="s">
        <v>3034</v>
      </c>
      <c r="C576" s="29" t="s">
        <v>1248</v>
      </c>
      <c r="D576" s="31" t="s">
        <v>2071</v>
      </c>
      <c r="E576" s="31" t="s">
        <v>1661</v>
      </c>
      <c r="F576" s="31" t="s">
        <v>1721</v>
      </c>
      <c r="G576" s="31" t="s">
        <v>1711</v>
      </c>
      <c r="H576" s="31" t="s">
        <v>1723</v>
      </c>
      <c r="I576" s="31" t="s">
        <v>1724</v>
      </c>
      <c r="J576" s="31" t="s">
        <v>1724</v>
      </c>
      <c r="K576" s="31" t="s">
        <v>1712</v>
      </c>
      <c r="L576" s="31" t="s">
        <v>1713</v>
      </c>
      <c r="M576" s="31" t="s">
        <v>1673</v>
      </c>
      <c r="N576" s="31" t="s">
        <v>1683</v>
      </c>
      <c r="O576" s="32">
        <v>6.25102107498774</v>
      </c>
      <c r="P576" s="32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2"/>
      <c r="AC576" s="13"/>
    </row>
    <row r="577">
      <c r="A577" s="29" t="s">
        <v>1198</v>
      </c>
      <c r="B577" s="29" t="s">
        <v>3035</v>
      </c>
      <c r="C577" s="29" t="s">
        <v>1250</v>
      </c>
      <c r="D577" s="31" t="s">
        <v>2891</v>
      </c>
      <c r="E577" s="31" t="s">
        <v>1712</v>
      </c>
      <c r="F577" s="31" t="s">
        <v>1667</v>
      </c>
      <c r="G577" s="31" t="s">
        <v>1683</v>
      </c>
      <c r="H577" s="31" t="s">
        <v>1690</v>
      </c>
      <c r="I577" s="31" t="s">
        <v>1706</v>
      </c>
      <c r="J577" s="31" t="s">
        <v>1884</v>
      </c>
      <c r="K577" s="31" t="s">
        <v>1674</v>
      </c>
      <c r="L577" s="31" t="s">
        <v>1741</v>
      </c>
      <c r="M577" s="31" t="s">
        <v>1790</v>
      </c>
      <c r="N577" s="31" t="s">
        <v>1748</v>
      </c>
      <c r="O577" s="32">
        <v>4.2506970641299</v>
      </c>
      <c r="P577" s="32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2"/>
      <c r="AC577" s="13"/>
    </row>
    <row r="578">
      <c r="A578" s="29" t="s">
        <v>1198</v>
      </c>
      <c r="B578" s="29" t="s">
        <v>3036</v>
      </c>
      <c r="C578" s="29" t="s">
        <v>1252</v>
      </c>
      <c r="D578" s="31" t="s">
        <v>2183</v>
      </c>
      <c r="E578" s="31" t="s">
        <v>1666</v>
      </c>
      <c r="F578" s="31" t="s">
        <v>1724</v>
      </c>
      <c r="G578" s="31" t="s">
        <v>1716</v>
      </c>
      <c r="H578" s="31" t="s">
        <v>1682</v>
      </c>
      <c r="I578" s="31" t="s">
        <v>1746</v>
      </c>
      <c r="J578" s="31" t="s">
        <v>1756</v>
      </c>
      <c r="K578" s="31" t="s">
        <v>1756</v>
      </c>
      <c r="L578" s="31" t="s">
        <v>1741</v>
      </c>
      <c r="M578" s="31" t="s">
        <v>1649</v>
      </c>
      <c r="N578" s="31" t="s">
        <v>1802</v>
      </c>
      <c r="O578" s="32">
        <v>5.26752991312899</v>
      </c>
      <c r="P578" s="32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2"/>
      <c r="AC578" s="13"/>
    </row>
    <row r="579">
      <c r="A579" s="29" t="s">
        <v>1198</v>
      </c>
      <c r="B579" s="29" t="s">
        <v>3037</v>
      </c>
      <c r="C579" s="29" t="s">
        <v>1254</v>
      </c>
      <c r="D579" s="31" t="s">
        <v>3038</v>
      </c>
      <c r="E579" s="31" t="s">
        <v>1671</v>
      </c>
      <c r="F579" s="31" t="s">
        <v>1668</v>
      </c>
      <c r="G579" s="31" t="s">
        <v>1756</v>
      </c>
      <c r="H579" s="31" t="s">
        <v>1859</v>
      </c>
      <c r="I579" s="31" t="s">
        <v>1672</v>
      </c>
      <c r="J579" s="31" t="s">
        <v>1815</v>
      </c>
      <c r="K579" s="31" t="s">
        <v>1775</v>
      </c>
      <c r="L579" s="31" t="s">
        <v>1775</v>
      </c>
      <c r="M579" s="31" t="s">
        <v>1692</v>
      </c>
      <c r="N579" s="31" t="s">
        <v>1759</v>
      </c>
      <c r="O579" s="32">
        <v>3.63217595196276</v>
      </c>
      <c r="P579" s="32"/>
      <c r="Q579" s="31" t="s">
        <v>1969</v>
      </c>
      <c r="R579" s="31" t="s">
        <v>1673</v>
      </c>
      <c r="S579" s="31" t="s">
        <v>1704</v>
      </c>
      <c r="T579" s="31" t="s">
        <v>1885</v>
      </c>
      <c r="U579" s="31" t="s">
        <v>1827</v>
      </c>
      <c r="V579" s="31" t="s">
        <v>1812</v>
      </c>
      <c r="W579" s="31" t="s">
        <v>1964</v>
      </c>
      <c r="X579" s="31" t="s">
        <v>2027</v>
      </c>
      <c r="Y579" s="31" t="s">
        <v>1802</v>
      </c>
      <c r="Z579" s="31" t="s">
        <v>2114</v>
      </c>
      <c r="AA579" s="31" t="s">
        <v>1692</v>
      </c>
      <c r="AB579" s="32">
        <v>2.14591836734693</v>
      </c>
      <c r="AC579" s="33"/>
    </row>
    <row r="580">
      <c r="A580" s="29" t="s">
        <v>1198</v>
      </c>
      <c r="B580" s="29" t="s">
        <v>3039</v>
      </c>
      <c r="C580" s="29" t="s">
        <v>1256</v>
      </c>
      <c r="D580" s="31" t="s">
        <v>3040</v>
      </c>
      <c r="E580" s="31" t="s">
        <v>1747</v>
      </c>
      <c r="F580" s="31" t="s">
        <v>1678</v>
      </c>
      <c r="G580" s="31" t="s">
        <v>1761</v>
      </c>
      <c r="H580" s="31" t="s">
        <v>1898</v>
      </c>
      <c r="I580" s="31" t="s">
        <v>2098</v>
      </c>
      <c r="J580" s="31" t="s">
        <v>2200</v>
      </c>
      <c r="K580" s="31" t="s">
        <v>2663</v>
      </c>
      <c r="L580" s="31" t="s">
        <v>1939</v>
      </c>
      <c r="M580" s="31" t="s">
        <v>2230</v>
      </c>
      <c r="N580" s="31" t="s">
        <v>2011</v>
      </c>
      <c r="O580" s="32">
        <v>7.89650528216985</v>
      </c>
      <c r="P580" s="32"/>
      <c r="Q580" s="31" t="s">
        <v>2567</v>
      </c>
      <c r="R580" s="31" t="s">
        <v>1731</v>
      </c>
      <c r="S580" s="31" t="s">
        <v>1683</v>
      </c>
      <c r="T580" s="31" t="s">
        <v>1701</v>
      </c>
      <c r="U580" s="31" t="s">
        <v>1701</v>
      </c>
      <c r="V580" s="31" t="s">
        <v>1725</v>
      </c>
      <c r="W580" s="31" t="s">
        <v>1676</v>
      </c>
      <c r="X580" s="31" t="s">
        <v>1704</v>
      </c>
      <c r="Y580" s="31" t="s">
        <v>1774</v>
      </c>
      <c r="Z580" s="31" t="s">
        <v>1753</v>
      </c>
      <c r="AA580" s="31" t="s">
        <v>1676</v>
      </c>
      <c r="AB580" s="32">
        <v>2.73145009416195</v>
      </c>
      <c r="AC580" s="33"/>
    </row>
    <row r="581">
      <c r="A581" s="29" t="s">
        <v>1198</v>
      </c>
      <c r="B581" s="29" t="s">
        <v>3041</v>
      </c>
      <c r="C581" s="29" t="s">
        <v>1258</v>
      </c>
      <c r="D581" s="31" t="s">
        <v>2098</v>
      </c>
      <c r="E581" s="31" t="s">
        <v>1723</v>
      </c>
      <c r="F581" s="31" t="s">
        <v>1665</v>
      </c>
      <c r="G581" s="31" t="s">
        <v>1671</v>
      </c>
      <c r="H581" s="31" t="s">
        <v>1718</v>
      </c>
      <c r="I581" s="31" t="s">
        <v>1671</v>
      </c>
      <c r="J581" s="31" t="s">
        <v>1702</v>
      </c>
      <c r="K581" s="31" t="s">
        <v>1675</v>
      </c>
      <c r="L581" s="31" t="s">
        <v>1667</v>
      </c>
      <c r="M581" s="31" t="s">
        <v>1753</v>
      </c>
      <c r="N581" s="31" t="s">
        <v>1713</v>
      </c>
      <c r="O581" s="32">
        <v>2.2007896625987</v>
      </c>
      <c r="P581" s="32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2"/>
      <c r="AC581" s="13"/>
    </row>
    <row r="582">
      <c r="A582" s="29" t="s">
        <v>1198</v>
      </c>
      <c r="B582" s="29" t="s">
        <v>3042</v>
      </c>
      <c r="C582" s="29" t="s">
        <v>1260</v>
      </c>
      <c r="D582" s="31" t="s">
        <v>2098</v>
      </c>
      <c r="E582" s="31" t="s">
        <v>1722</v>
      </c>
      <c r="F582" s="31" t="s">
        <v>1664</v>
      </c>
      <c r="G582" s="31" t="s">
        <v>1731</v>
      </c>
      <c r="H582" s="31" t="s">
        <v>1702</v>
      </c>
      <c r="I582" s="31" t="s">
        <v>1713</v>
      </c>
      <c r="J582" s="31" t="s">
        <v>1702</v>
      </c>
      <c r="K582" s="31" t="s">
        <v>1704</v>
      </c>
      <c r="L582" s="31" t="s">
        <v>1689</v>
      </c>
      <c r="M582" s="31" t="s">
        <v>1718</v>
      </c>
      <c r="N582" s="31" t="s">
        <v>1683</v>
      </c>
      <c r="O582" s="32">
        <v>3.57271049123166</v>
      </c>
      <c r="P582" s="32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2"/>
      <c r="AC582" s="13"/>
    </row>
    <row r="583">
      <c r="A583" s="29" t="s">
        <v>1198</v>
      </c>
      <c r="B583" s="29" t="s">
        <v>3043</v>
      </c>
      <c r="C583" s="29" t="s">
        <v>1262</v>
      </c>
      <c r="D583" s="31" t="s">
        <v>2270</v>
      </c>
      <c r="E583" s="31" t="s">
        <v>1711</v>
      </c>
      <c r="F583" s="31" t="s">
        <v>1728</v>
      </c>
      <c r="G583" s="31" t="s">
        <v>1723</v>
      </c>
      <c r="H583" s="31" t="s">
        <v>1712</v>
      </c>
      <c r="I583" s="31" t="s">
        <v>1723</v>
      </c>
      <c r="J583" s="31" t="s">
        <v>1724</v>
      </c>
      <c r="K583" s="31" t="s">
        <v>1668</v>
      </c>
      <c r="L583" s="31" t="s">
        <v>1731</v>
      </c>
      <c r="M583" s="31" t="s">
        <v>1671</v>
      </c>
      <c r="N583" s="31" t="s">
        <v>1664</v>
      </c>
      <c r="O583" s="32">
        <v>2.16744269340974</v>
      </c>
      <c r="P583" s="32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2"/>
      <c r="AC583" s="13"/>
    </row>
    <row r="584">
      <c r="A584" s="29" t="s">
        <v>1198</v>
      </c>
      <c r="B584" s="29" t="s">
        <v>3044</v>
      </c>
      <c r="C584" s="29" t="s">
        <v>1264</v>
      </c>
      <c r="D584" s="31" t="s">
        <v>1781</v>
      </c>
      <c r="E584" s="31" t="s">
        <v>1728</v>
      </c>
      <c r="F584" s="31" t="s">
        <v>1663</v>
      </c>
      <c r="G584" s="31" t="s">
        <v>1668</v>
      </c>
      <c r="H584" s="31" t="s">
        <v>1717</v>
      </c>
      <c r="I584" s="31" t="s">
        <v>1724</v>
      </c>
      <c r="J584" s="31" t="s">
        <v>1671</v>
      </c>
      <c r="K584" s="31" t="s">
        <v>1716</v>
      </c>
      <c r="L584" s="31" t="s">
        <v>1713</v>
      </c>
      <c r="M584" s="31" t="s">
        <v>1672</v>
      </c>
      <c r="N584" s="31" t="s">
        <v>1774</v>
      </c>
      <c r="O584" s="32">
        <v>8.0</v>
      </c>
      <c r="P584" s="32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2"/>
      <c r="AC584" s="13"/>
    </row>
    <row r="585">
      <c r="A585" s="29" t="s">
        <v>1198</v>
      </c>
      <c r="B585" s="29" t="s">
        <v>3045</v>
      </c>
      <c r="C585" s="29" t="s">
        <v>1266</v>
      </c>
      <c r="D585" s="31" t="s">
        <v>2548</v>
      </c>
      <c r="E585" s="31" t="s">
        <v>1713</v>
      </c>
      <c r="F585" s="31" t="s">
        <v>1683</v>
      </c>
      <c r="G585" s="31" t="s">
        <v>1703</v>
      </c>
      <c r="H585" s="31" t="s">
        <v>1718</v>
      </c>
      <c r="I585" s="31" t="s">
        <v>1667</v>
      </c>
      <c r="J585" s="31" t="s">
        <v>1671</v>
      </c>
      <c r="K585" s="31" t="s">
        <v>1725</v>
      </c>
      <c r="L585" s="31" t="s">
        <v>1668</v>
      </c>
      <c r="M585" s="31" t="s">
        <v>1718</v>
      </c>
      <c r="N585" s="31" t="s">
        <v>1689</v>
      </c>
      <c r="O585" s="32">
        <v>1.09130206968823</v>
      </c>
      <c r="P585" s="32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2"/>
      <c r="AC585" s="13"/>
    </row>
    <row r="586">
      <c r="A586" s="29" t="s">
        <v>1198</v>
      </c>
      <c r="B586" s="29" t="s">
        <v>3046</v>
      </c>
      <c r="C586" s="29" t="s">
        <v>1268</v>
      </c>
      <c r="D586" s="31" t="s">
        <v>1841</v>
      </c>
      <c r="E586" s="31" t="s">
        <v>1700</v>
      </c>
      <c r="F586" s="31" t="s">
        <v>1668</v>
      </c>
      <c r="G586" s="31" t="s">
        <v>1712</v>
      </c>
      <c r="H586" s="31" t="s">
        <v>1724</v>
      </c>
      <c r="I586" s="31" t="s">
        <v>1710</v>
      </c>
      <c r="J586" s="31" t="s">
        <v>1664</v>
      </c>
      <c r="K586" s="31" t="s">
        <v>1668</v>
      </c>
      <c r="L586" s="31" t="s">
        <v>1712</v>
      </c>
      <c r="M586" s="31" t="s">
        <v>1731</v>
      </c>
      <c r="N586" s="31" t="s">
        <v>1683</v>
      </c>
      <c r="O586" s="32">
        <v>1.78635547576301</v>
      </c>
      <c r="P586" s="32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2"/>
      <c r="AC586" s="13"/>
    </row>
    <row r="587">
      <c r="A587" s="29" t="s">
        <v>1198</v>
      </c>
      <c r="B587" s="29" t="s">
        <v>3047</v>
      </c>
      <c r="C587" s="29" t="s">
        <v>1270</v>
      </c>
      <c r="D587" s="31" t="s">
        <v>1659</v>
      </c>
      <c r="E587" s="31" t="s">
        <v>1662</v>
      </c>
      <c r="F587" s="31" t="s">
        <v>1665</v>
      </c>
      <c r="G587" s="31" t="s">
        <v>1712</v>
      </c>
      <c r="H587" s="31" t="s">
        <v>1723</v>
      </c>
      <c r="I587" s="31" t="s">
        <v>1664</v>
      </c>
      <c r="J587" s="31" t="s">
        <v>1710</v>
      </c>
      <c r="K587" s="31" t="s">
        <v>1662</v>
      </c>
      <c r="L587" s="31" t="s">
        <v>1662</v>
      </c>
      <c r="M587" s="31" t="s">
        <v>1662</v>
      </c>
      <c r="N587" s="31" t="s">
        <v>1722</v>
      </c>
      <c r="O587" s="32">
        <v>0.636591887309247</v>
      </c>
      <c r="P587" s="32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2"/>
      <c r="AC587" s="13"/>
    </row>
    <row r="588">
      <c r="A588" s="29" t="s">
        <v>1198</v>
      </c>
      <c r="B588" s="29" t="s">
        <v>3048</v>
      </c>
      <c r="C588" s="29" t="s">
        <v>1272</v>
      </c>
      <c r="D588" s="31" t="s">
        <v>1820</v>
      </c>
      <c r="E588" s="31" t="s">
        <v>1700</v>
      </c>
      <c r="F588" s="31" t="s">
        <v>1731</v>
      </c>
      <c r="G588" s="31" t="s">
        <v>1668</v>
      </c>
      <c r="H588" s="31" t="s">
        <v>1701</v>
      </c>
      <c r="I588" s="31" t="s">
        <v>1682</v>
      </c>
      <c r="J588" s="31" t="s">
        <v>1689</v>
      </c>
      <c r="K588" s="31" t="s">
        <v>1689</v>
      </c>
      <c r="L588" s="31" t="s">
        <v>1667</v>
      </c>
      <c r="M588" s="31" t="s">
        <v>1746</v>
      </c>
      <c r="N588" s="31" t="s">
        <v>1859</v>
      </c>
      <c r="O588" s="32">
        <v>2.78671598089073</v>
      </c>
      <c r="P588" s="32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2"/>
      <c r="AC588" s="13"/>
    </row>
    <row r="589">
      <c r="A589" s="29" t="s">
        <v>1198</v>
      </c>
      <c r="B589" s="29" t="s">
        <v>3049</v>
      </c>
      <c r="C589" s="29" t="s">
        <v>1274</v>
      </c>
      <c r="D589" s="31" t="s">
        <v>2483</v>
      </c>
      <c r="E589" s="31" t="s">
        <v>1717</v>
      </c>
      <c r="F589" s="31" t="s">
        <v>1689</v>
      </c>
      <c r="G589" s="31" t="s">
        <v>1672</v>
      </c>
      <c r="H589" s="31" t="s">
        <v>1701</v>
      </c>
      <c r="I589" s="31" t="s">
        <v>1683</v>
      </c>
      <c r="J589" s="31" t="s">
        <v>1667</v>
      </c>
      <c r="K589" s="31" t="s">
        <v>1701</v>
      </c>
      <c r="L589" s="31" t="s">
        <v>1668</v>
      </c>
      <c r="M589" s="31" t="s">
        <v>1702</v>
      </c>
      <c r="N589" s="31" t="s">
        <v>1725</v>
      </c>
      <c r="O589" s="32">
        <v>1.4353007678176</v>
      </c>
      <c r="P589" s="32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2"/>
      <c r="AC589" s="13"/>
    </row>
    <row r="590">
      <c r="A590" s="29" t="s">
        <v>1198</v>
      </c>
      <c r="B590" s="29" t="s">
        <v>3050</v>
      </c>
      <c r="C590" s="29" t="s">
        <v>1276</v>
      </c>
      <c r="D590" s="31" t="s">
        <v>2005</v>
      </c>
      <c r="E590" s="31" t="s">
        <v>1700</v>
      </c>
      <c r="F590" s="31" t="s">
        <v>1712</v>
      </c>
      <c r="G590" s="31" t="s">
        <v>1710</v>
      </c>
      <c r="H590" s="31" t="s">
        <v>1665</v>
      </c>
      <c r="I590" s="31" t="s">
        <v>1710</v>
      </c>
      <c r="J590" s="31" t="s">
        <v>1722</v>
      </c>
      <c r="K590" s="31" t="s">
        <v>1662</v>
      </c>
      <c r="L590" s="31" t="s">
        <v>1722</v>
      </c>
      <c r="M590" s="31" t="s">
        <v>1662</v>
      </c>
      <c r="N590" s="31" t="s">
        <v>1663</v>
      </c>
      <c r="O590" s="32">
        <v>0.571601312834686</v>
      </c>
      <c r="P590" s="32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2"/>
      <c r="AC590" s="13"/>
    </row>
    <row r="591">
      <c r="A591" s="29" t="s">
        <v>1198</v>
      </c>
      <c r="B591" s="29" t="s">
        <v>3051</v>
      </c>
      <c r="C591" s="29" t="s">
        <v>1278</v>
      </c>
      <c r="D591" s="31" t="s">
        <v>1926</v>
      </c>
      <c r="E591" s="31" t="s">
        <v>1700</v>
      </c>
      <c r="F591" s="31" t="s">
        <v>1710</v>
      </c>
      <c r="G591" s="31" t="s">
        <v>1723</v>
      </c>
      <c r="H591" s="31" t="s">
        <v>1724</v>
      </c>
      <c r="I591" s="31" t="s">
        <v>1700</v>
      </c>
      <c r="J591" s="31" t="s">
        <v>1666</v>
      </c>
      <c r="K591" s="31" t="s">
        <v>1712</v>
      </c>
      <c r="L591" s="31" t="s">
        <v>1724</v>
      </c>
      <c r="M591" s="31" t="s">
        <v>1665</v>
      </c>
      <c r="N591" s="31" t="s">
        <v>1666</v>
      </c>
      <c r="O591" s="32">
        <v>1.07175197274804</v>
      </c>
      <c r="P591" s="32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2"/>
      <c r="AC591" s="13"/>
    </row>
    <row r="592">
      <c r="A592" s="29" t="s">
        <v>1198</v>
      </c>
      <c r="B592" s="29" t="s">
        <v>3052</v>
      </c>
      <c r="C592" s="29" t="s">
        <v>1280</v>
      </c>
      <c r="D592" s="31" t="s">
        <v>1655</v>
      </c>
      <c r="E592" s="31" t="s">
        <v>1701</v>
      </c>
      <c r="F592" s="31" t="s">
        <v>1705</v>
      </c>
      <c r="G592" s="31" t="s">
        <v>1702</v>
      </c>
      <c r="H592" s="31" t="s">
        <v>1717</v>
      </c>
      <c r="I592" s="31" t="s">
        <v>1747</v>
      </c>
      <c r="J592" s="31" t="s">
        <v>1725</v>
      </c>
      <c r="K592" s="31" t="s">
        <v>1704</v>
      </c>
      <c r="L592" s="31" t="s">
        <v>1675</v>
      </c>
      <c r="M592" s="31" t="s">
        <v>1690</v>
      </c>
      <c r="N592" s="31" t="s">
        <v>1812</v>
      </c>
      <c r="O592" s="32">
        <v>1.7102005764599</v>
      </c>
      <c r="P592" s="32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2"/>
      <c r="AC592" s="13"/>
    </row>
    <row r="593">
      <c r="A593" s="29" t="s">
        <v>1198</v>
      </c>
      <c r="B593" s="29" t="s">
        <v>3053</v>
      </c>
      <c r="C593" s="29" t="s">
        <v>1282</v>
      </c>
      <c r="D593" s="31" t="s">
        <v>1900</v>
      </c>
      <c r="E593" s="31" t="s">
        <v>1731</v>
      </c>
      <c r="F593" s="31" t="s">
        <v>1731</v>
      </c>
      <c r="G593" s="31" t="s">
        <v>1666</v>
      </c>
      <c r="H593" s="31" t="s">
        <v>1713</v>
      </c>
      <c r="I593" s="31" t="s">
        <v>1710</v>
      </c>
      <c r="J593" s="31" t="s">
        <v>1731</v>
      </c>
      <c r="K593" s="31" t="s">
        <v>1724</v>
      </c>
      <c r="L593" s="31" t="s">
        <v>1713</v>
      </c>
      <c r="M593" s="31" t="s">
        <v>1712</v>
      </c>
      <c r="N593" s="31" t="s">
        <v>1701</v>
      </c>
      <c r="O593" s="32">
        <v>1.72222222222222</v>
      </c>
      <c r="P593" s="32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2"/>
      <c r="AC593" s="13"/>
    </row>
    <row r="594">
      <c r="A594" s="29" t="s">
        <v>1198</v>
      </c>
      <c r="B594" s="29" t="s">
        <v>3054</v>
      </c>
      <c r="C594" s="29" t="s">
        <v>1284</v>
      </c>
      <c r="D594" s="31" t="s">
        <v>1925</v>
      </c>
      <c r="E594" s="31" t="s">
        <v>1724</v>
      </c>
      <c r="F594" s="31" t="s">
        <v>1700</v>
      </c>
      <c r="G594" s="31" t="s">
        <v>1710</v>
      </c>
      <c r="H594" s="31" t="s">
        <v>1712</v>
      </c>
      <c r="I594" s="31" t="s">
        <v>1731</v>
      </c>
      <c r="J594" s="31" t="s">
        <v>1724</v>
      </c>
      <c r="K594" s="31" t="s">
        <v>1665</v>
      </c>
      <c r="L594" s="31" t="s">
        <v>1666</v>
      </c>
      <c r="M594" s="31" t="s">
        <v>1664</v>
      </c>
      <c r="N594" s="31" t="s">
        <v>1710</v>
      </c>
      <c r="O594" s="32">
        <v>0.706096256684491</v>
      </c>
      <c r="P594" s="32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2"/>
      <c r="AC594" s="13"/>
    </row>
    <row r="595">
      <c r="A595" s="29" t="s">
        <v>1198</v>
      </c>
      <c r="B595" s="29" t="s">
        <v>3055</v>
      </c>
      <c r="C595" s="29" t="s">
        <v>1286</v>
      </c>
      <c r="D595" s="31" t="s">
        <v>1781</v>
      </c>
      <c r="E595" s="31" t="s">
        <v>1710</v>
      </c>
      <c r="F595" s="31" t="s">
        <v>1665</v>
      </c>
      <c r="G595" s="31" t="s">
        <v>1663</v>
      </c>
      <c r="H595" s="31" t="s">
        <v>1700</v>
      </c>
      <c r="I595" s="31" t="s">
        <v>1710</v>
      </c>
      <c r="J595" s="31" t="s">
        <v>1666</v>
      </c>
      <c r="K595" s="31" t="s">
        <v>1717</v>
      </c>
      <c r="L595" s="31" t="s">
        <v>1683</v>
      </c>
      <c r="M595" s="31" t="s">
        <v>1859</v>
      </c>
      <c r="N595" s="31" t="s">
        <v>1674</v>
      </c>
      <c r="O595" s="32">
        <v>4.33465205924122</v>
      </c>
      <c r="P595" s="32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2"/>
      <c r="AC595" s="13"/>
    </row>
    <row r="596">
      <c r="A596" s="29" t="s">
        <v>1198</v>
      </c>
      <c r="B596" s="29" t="s">
        <v>3056</v>
      </c>
      <c r="C596" s="29" t="s">
        <v>1288</v>
      </c>
      <c r="D596" s="31" t="s">
        <v>3057</v>
      </c>
      <c r="E596" s="31" t="s">
        <v>1757</v>
      </c>
      <c r="F596" s="31" t="s">
        <v>1740</v>
      </c>
      <c r="G596" s="31" t="s">
        <v>1659</v>
      </c>
      <c r="H596" s="31" t="s">
        <v>1945</v>
      </c>
      <c r="I596" s="31" t="s">
        <v>1945</v>
      </c>
      <c r="J596" s="31" t="s">
        <v>1735</v>
      </c>
      <c r="K596" s="31" t="s">
        <v>1856</v>
      </c>
      <c r="L596" s="31" t="s">
        <v>1855</v>
      </c>
      <c r="M596" s="31" t="s">
        <v>1659</v>
      </c>
      <c r="N596" s="31" t="s">
        <v>1924</v>
      </c>
      <c r="O596" s="32">
        <v>2.06843541048156</v>
      </c>
      <c r="P596" s="32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2"/>
      <c r="AC596" s="13"/>
    </row>
    <row r="597">
      <c r="A597" s="29" t="s">
        <v>1198</v>
      </c>
      <c r="B597" s="29" t="s">
        <v>3058</v>
      </c>
      <c r="C597" s="29" t="s">
        <v>1290</v>
      </c>
      <c r="D597" s="31" t="s">
        <v>2245</v>
      </c>
      <c r="E597" s="31" t="s">
        <v>1705</v>
      </c>
      <c r="F597" s="31" t="s">
        <v>1649</v>
      </c>
      <c r="G597" s="31" t="s">
        <v>1740</v>
      </c>
      <c r="H597" s="31" t="s">
        <v>1686</v>
      </c>
      <c r="I597" s="31" t="s">
        <v>1757</v>
      </c>
      <c r="J597" s="31" t="s">
        <v>1695</v>
      </c>
      <c r="K597" s="31" t="s">
        <v>2114</v>
      </c>
      <c r="L597" s="31" t="s">
        <v>1846</v>
      </c>
      <c r="M597" s="31" t="s">
        <v>1650</v>
      </c>
      <c r="N597" s="31" t="s">
        <v>1678</v>
      </c>
      <c r="O597" s="32">
        <v>1.92916102546185</v>
      </c>
      <c r="P597" s="32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2"/>
      <c r="AC597" s="13"/>
    </row>
    <row r="598">
      <c r="A598" s="29" t="s">
        <v>1198</v>
      </c>
      <c r="B598" s="29" t="s">
        <v>3059</v>
      </c>
      <c r="C598" s="29" t="s">
        <v>1292</v>
      </c>
      <c r="D598" s="31" t="s">
        <v>2111</v>
      </c>
      <c r="E598" s="31" t="s">
        <v>1689</v>
      </c>
      <c r="F598" s="31" t="s">
        <v>1718</v>
      </c>
      <c r="G598" s="31" t="s">
        <v>1756</v>
      </c>
      <c r="H598" s="31" t="s">
        <v>1880</v>
      </c>
      <c r="I598" s="31" t="s">
        <v>1845</v>
      </c>
      <c r="J598" s="31" t="s">
        <v>1674</v>
      </c>
      <c r="K598" s="31" t="s">
        <v>1740</v>
      </c>
      <c r="L598" s="31" t="s">
        <v>1852</v>
      </c>
      <c r="M598" s="31" t="s">
        <v>1884</v>
      </c>
      <c r="N598" s="31" t="s">
        <v>1757</v>
      </c>
      <c r="O598" s="32">
        <v>2.45907963974903</v>
      </c>
      <c r="P598" s="32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2"/>
      <c r="AC598" s="13"/>
    </row>
    <row r="599">
      <c r="A599" s="29" t="s">
        <v>1198</v>
      </c>
      <c r="B599" s="29" t="s">
        <v>3060</v>
      </c>
      <c r="C599" s="29" t="s">
        <v>1294</v>
      </c>
      <c r="D599" s="31" t="s">
        <v>2809</v>
      </c>
      <c r="E599" s="31" t="s">
        <v>1725</v>
      </c>
      <c r="F599" s="31" t="s">
        <v>1705</v>
      </c>
      <c r="G599" s="31" t="s">
        <v>1704</v>
      </c>
      <c r="H599" s="31" t="s">
        <v>1675</v>
      </c>
      <c r="I599" s="31" t="s">
        <v>1691</v>
      </c>
      <c r="J599" s="31" t="s">
        <v>1812</v>
      </c>
      <c r="K599" s="31" t="s">
        <v>2102</v>
      </c>
      <c r="L599" s="31" t="s">
        <v>1706</v>
      </c>
      <c r="M599" s="31" t="s">
        <v>1885</v>
      </c>
      <c r="N599" s="31" t="s">
        <v>1741</v>
      </c>
      <c r="O599" s="32">
        <v>1.69748455428067</v>
      </c>
      <c r="P599" s="32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2"/>
      <c r="AC599" s="13"/>
    </row>
    <row r="600">
      <c r="A600" s="29" t="s">
        <v>1198</v>
      </c>
      <c r="B600" s="29" t="s">
        <v>3061</v>
      </c>
      <c r="C600" s="29" t="s">
        <v>1296</v>
      </c>
      <c r="D600" s="31" t="s">
        <v>2891</v>
      </c>
      <c r="E600" s="31" t="s">
        <v>1668</v>
      </c>
      <c r="F600" s="31" t="s">
        <v>1682</v>
      </c>
      <c r="G600" s="31" t="s">
        <v>1676</v>
      </c>
      <c r="H600" s="31" t="s">
        <v>1885</v>
      </c>
      <c r="I600" s="31" t="s">
        <v>1774</v>
      </c>
      <c r="J600" s="31" t="s">
        <v>1885</v>
      </c>
      <c r="K600" s="31" t="s">
        <v>1692</v>
      </c>
      <c r="L600" s="31" t="s">
        <v>1649</v>
      </c>
      <c r="M600" s="31" t="s">
        <v>1676</v>
      </c>
      <c r="N600" s="31" t="s">
        <v>1677</v>
      </c>
      <c r="O600" s="32">
        <v>2.75083637469586</v>
      </c>
      <c r="P600" s="32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2"/>
      <c r="AC600" s="13"/>
    </row>
    <row r="601">
      <c r="A601" s="29" t="s">
        <v>1198</v>
      </c>
      <c r="B601" s="29" t="s">
        <v>3062</v>
      </c>
      <c r="C601" s="29" t="s">
        <v>1298</v>
      </c>
      <c r="D601" s="31" t="s">
        <v>2638</v>
      </c>
      <c r="E601" s="31" t="s">
        <v>1853</v>
      </c>
      <c r="F601" s="31" t="s">
        <v>1802</v>
      </c>
      <c r="G601" s="31" t="s">
        <v>1693</v>
      </c>
      <c r="H601" s="31" t="s">
        <v>1845</v>
      </c>
      <c r="I601" s="31" t="s">
        <v>1740</v>
      </c>
      <c r="J601" s="31" t="s">
        <v>1759</v>
      </c>
      <c r="K601" s="31" t="s">
        <v>1749</v>
      </c>
      <c r="L601" s="31" t="s">
        <v>1748</v>
      </c>
      <c r="M601" s="31" t="s">
        <v>1964</v>
      </c>
      <c r="N601" s="31" t="s">
        <v>2114</v>
      </c>
      <c r="O601" s="32">
        <v>1.16252085418752</v>
      </c>
      <c r="P601" s="32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2"/>
      <c r="AC601" s="13"/>
    </row>
    <row r="602">
      <c r="A602" s="29" t="s">
        <v>1198</v>
      </c>
      <c r="B602" s="29" t="s">
        <v>3063</v>
      </c>
      <c r="C602" s="29" t="s">
        <v>1300</v>
      </c>
      <c r="D602" s="31" t="s">
        <v>1766</v>
      </c>
      <c r="E602" s="31" t="s">
        <v>1672</v>
      </c>
      <c r="F602" s="31" t="s">
        <v>1774</v>
      </c>
      <c r="G602" s="31" t="s">
        <v>1746</v>
      </c>
      <c r="H602" s="31" t="s">
        <v>1717</v>
      </c>
      <c r="I602" s="31" t="s">
        <v>1667</v>
      </c>
      <c r="J602" s="31" t="s">
        <v>1675</v>
      </c>
      <c r="K602" s="31" t="s">
        <v>1689</v>
      </c>
      <c r="L602" s="31" t="s">
        <v>1859</v>
      </c>
      <c r="M602" s="31" t="s">
        <v>1704</v>
      </c>
      <c r="N602" s="31" t="s">
        <v>1725</v>
      </c>
      <c r="O602" s="32">
        <v>0.970882709880068</v>
      </c>
      <c r="P602" s="32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2"/>
      <c r="AC602" s="13"/>
    </row>
    <row r="603">
      <c r="A603" s="29" t="s">
        <v>1198</v>
      </c>
      <c r="B603" s="29" t="s">
        <v>3064</v>
      </c>
      <c r="C603" s="29" t="s">
        <v>1302</v>
      </c>
      <c r="D603" s="31" t="s">
        <v>2220</v>
      </c>
      <c r="E603" s="31" t="s">
        <v>1673</v>
      </c>
      <c r="F603" s="31" t="s">
        <v>1671</v>
      </c>
      <c r="G603" s="31" t="s">
        <v>1710</v>
      </c>
      <c r="H603" s="31" t="s">
        <v>1666</v>
      </c>
      <c r="I603" s="31" t="s">
        <v>1731</v>
      </c>
      <c r="J603" s="31" t="s">
        <v>1717</v>
      </c>
      <c r="K603" s="31" t="s">
        <v>1671</v>
      </c>
      <c r="L603" s="31" t="s">
        <v>1689</v>
      </c>
      <c r="M603" s="31" t="s">
        <v>1716</v>
      </c>
      <c r="N603" s="31" t="s">
        <v>1671</v>
      </c>
      <c r="O603" s="32">
        <v>0.678776869512564</v>
      </c>
      <c r="P603" s="32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2"/>
      <c r="AC603" s="13"/>
    </row>
    <row r="604">
      <c r="A604" s="29" t="s">
        <v>1198</v>
      </c>
      <c r="B604" s="29" t="s">
        <v>3065</v>
      </c>
      <c r="C604" s="29" t="s">
        <v>1304</v>
      </c>
      <c r="D604" s="31" t="s">
        <v>1890</v>
      </c>
      <c r="E604" s="31" t="s">
        <v>1710</v>
      </c>
      <c r="F604" s="31" t="s">
        <v>1710</v>
      </c>
      <c r="G604" s="31" t="s">
        <v>1664</v>
      </c>
      <c r="H604" s="31" t="s">
        <v>1665</v>
      </c>
      <c r="I604" s="31" t="s">
        <v>1663</v>
      </c>
      <c r="J604" s="31" t="s">
        <v>1662</v>
      </c>
      <c r="K604" s="31" t="s">
        <v>1661</v>
      </c>
      <c r="L604" s="31" t="s">
        <v>1666</v>
      </c>
      <c r="M604" s="31" t="s">
        <v>1700</v>
      </c>
      <c r="N604" s="31" t="s">
        <v>1723</v>
      </c>
      <c r="O604" s="32">
        <v>0.833585019631531</v>
      </c>
      <c r="P604" s="32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2"/>
      <c r="AC604" s="13"/>
    </row>
    <row r="605">
      <c r="A605" s="29" t="s">
        <v>1198</v>
      </c>
      <c r="B605" s="29" t="s">
        <v>3066</v>
      </c>
      <c r="C605" s="29" t="s">
        <v>1306</v>
      </c>
      <c r="D605" s="31" t="s">
        <v>1737</v>
      </c>
      <c r="E605" s="31" t="s">
        <v>1723</v>
      </c>
      <c r="F605" s="31" t="s">
        <v>1664</v>
      </c>
      <c r="G605" s="31" t="s">
        <v>1665</v>
      </c>
      <c r="H605" s="31" t="s">
        <v>1712</v>
      </c>
      <c r="I605" s="31" t="s">
        <v>1666</v>
      </c>
      <c r="J605" s="31" t="s">
        <v>1665</v>
      </c>
      <c r="K605" s="31" t="s">
        <v>1665</v>
      </c>
      <c r="L605" s="31" t="s">
        <v>1700</v>
      </c>
      <c r="M605" s="31" t="s">
        <v>1666</v>
      </c>
      <c r="N605" s="31" t="s">
        <v>1723</v>
      </c>
      <c r="O605" s="32">
        <v>1.00030184123151</v>
      </c>
      <c r="P605" s="32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2"/>
      <c r="AC605" s="13"/>
    </row>
    <row r="606">
      <c r="A606" s="29" t="s">
        <v>1198</v>
      </c>
      <c r="B606" s="29" t="s">
        <v>3067</v>
      </c>
      <c r="C606" s="29" t="s">
        <v>1308</v>
      </c>
      <c r="D606" s="31" t="s">
        <v>2745</v>
      </c>
      <c r="E606" s="31" t="s">
        <v>1880</v>
      </c>
      <c r="F606" s="31" t="s">
        <v>1758</v>
      </c>
      <c r="G606" s="31" t="s">
        <v>1742</v>
      </c>
      <c r="H606" s="31" t="s">
        <v>1964</v>
      </c>
      <c r="I606" s="31" t="s">
        <v>1802</v>
      </c>
      <c r="J606" s="31" t="s">
        <v>1748</v>
      </c>
      <c r="K606" s="31" t="s">
        <v>1694</v>
      </c>
      <c r="L606" s="31" t="s">
        <v>1740</v>
      </c>
      <c r="M606" s="31" t="s">
        <v>1869</v>
      </c>
      <c r="N606" s="31" t="s">
        <v>2077</v>
      </c>
      <c r="O606" s="32">
        <v>1.80758047767393</v>
      </c>
      <c r="P606" s="32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2"/>
      <c r="AC606" s="13"/>
    </row>
    <row r="607">
      <c r="A607" s="29" t="s">
        <v>1198</v>
      </c>
      <c r="B607" s="29" t="s">
        <v>3068</v>
      </c>
      <c r="C607" s="29" t="s">
        <v>1310</v>
      </c>
      <c r="D607" s="31" t="s">
        <v>3069</v>
      </c>
      <c r="E607" s="31" t="s">
        <v>1692</v>
      </c>
      <c r="F607" s="31" t="s">
        <v>1649</v>
      </c>
      <c r="G607" s="31" t="s">
        <v>1740</v>
      </c>
      <c r="H607" s="31" t="s">
        <v>1827</v>
      </c>
      <c r="I607" s="31" t="s">
        <v>1757</v>
      </c>
      <c r="J607" s="31" t="s">
        <v>1852</v>
      </c>
      <c r="K607" s="31" t="s">
        <v>2102</v>
      </c>
      <c r="L607" s="31" t="s">
        <v>1757</v>
      </c>
      <c r="M607" s="31" t="s">
        <v>1845</v>
      </c>
      <c r="N607" s="31" t="s">
        <v>1678</v>
      </c>
      <c r="O607" s="32">
        <v>1.35041628122109</v>
      </c>
      <c r="P607" s="32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2"/>
      <c r="AC607" s="13"/>
    </row>
    <row r="608">
      <c r="A608" s="29" t="s">
        <v>1198</v>
      </c>
      <c r="B608" s="29" t="s">
        <v>3070</v>
      </c>
      <c r="C608" s="29" t="s">
        <v>1312</v>
      </c>
      <c r="D608" s="31" t="s">
        <v>2204</v>
      </c>
      <c r="E608" s="31" t="s">
        <v>1663</v>
      </c>
      <c r="F608" s="31" t="s">
        <v>1710</v>
      </c>
      <c r="G608" s="31" t="s">
        <v>1664</v>
      </c>
      <c r="H608" s="31" t="s">
        <v>1700</v>
      </c>
      <c r="I608" s="31" t="s">
        <v>1716</v>
      </c>
      <c r="J608" s="31" t="s">
        <v>1710</v>
      </c>
      <c r="K608" s="31" t="s">
        <v>1700</v>
      </c>
      <c r="L608" s="31" t="s">
        <v>1668</v>
      </c>
      <c r="M608" s="31" t="s">
        <v>1724</v>
      </c>
      <c r="N608" s="31" t="s">
        <v>1666</v>
      </c>
      <c r="O608" s="32">
        <v>1.87556990881458</v>
      </c>
      <c r="P608" s="32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2"/>
      <c r="AC608" s="13"/>
    </row>
    <row r="609">
      <c r="A609" s="29" t="s">
        <v>1198</v>
      </c>
      <c r="B609" s="29" t="s">
        <v>3071</v>
      </c>
      <c r="C609" s="29" t="s">
        <v>1314</v>
      </c>
      <c r="D609" s="31" t="s">
        <v>1795</v>
      </c>
      <c r="E609" s="31" t="s">
        <v>1662</v>
      </c>
      <c r="F609" s="31" t="s">
        <v>1723</v>
      </c>
      <c r="G609" s="31" t="s">
        <v>1731</v>
      </c>
      <c r="H609" s="31" t="s">
        <v>1724</v>
      </c>
      <c r="I609" s="31" t="s">
        <v>1664</v>
      </c>
      <c r="J609" s="31" t="s">
        <v>1666</v>
      </c>
      <c r="K609" s="31" t="s">
        <v>1724</v>
      </c>
      <c r="L609" s="31" t="s">
        <v>1724</v>
      </c>
      <c r="M609" s="31" t="s">
        <v>1713</v>
      </c>
      <c r="N609" s="31" t="s">
        <v>1689</v>
      </c>
      <c r="O609" s="32">
        <v>2.18247436773752</v>
      </c>
      <c r="P609" s="32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2"/>
      <c r="AC609" s="13"/>
    </row>
    <row r="610">
      <c r="A610" s="29" t="s">
        <v>1198</v>
      </c>
      <c r="B610" s="29" t="s">
        <v>3072</v>
      </c>
      <c r="C610" s="29" t="s">
        <v>1316</v>
      </c>
      <c r="D610" s="31" t="s">
        <v>1727</v>
      </c>
      <c r="E610" s="31" t="s">
        <v>1728</v>
      </c>
      <c r="F610" s="31" t="s">
        <v>1665</v>
      </c>
      <c r="G610" s="31" t="s">
        <v>1721</v>
      </c>
      <c r="H610" s="31" t="s">
        <v>1710</v>
      </c>
      <c r="I610" s="31" t="s">
        <v>1662</v>
      </c>
      <c r="J610" s="31" t="s">
        <v>1662</v>
      </c>
      <c r="K610" s="31" t="s">
        <v>1713</v>
      </c>
      <c r="L610" s="31" t="s">
        <v>1668</v>
      </c>
      <c r="M610" s="31" t="s">
        <v>1724</v>
      </c>
      <c r="N610" s="31" t="s">
        <v>1700</v>
      </c>
      <c r="O610" s="32">
        <v>2.8008495145631</v>
      </c>
      <c r="P610" s="32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2"/>
      <c r="AC610" s="13"/>
    </row>
    <row r="611">
      <c r="A611" s="29" t="s">
        <v>1198</v>
      </c>
      <c r="B611" s="29" t="s">
        <v>3073</v>
      </c>
      <c r="C611" s="29" t="s">
        <v>1318</v>
      </c>
      <c r="D611" s="31" t="s">
        <v>3074</v>
      </c>
      <c r="E611" s="31" t="s">
        <v>1723</v>
      </c>
      <c r="F611" s="31" t="s">
        <v>1665</v>
      </c>
      <c r="G611" s="31" t="s">
        <v>1722</v>
      </c>
      <c r="H611" s="31" t="s">
        <v>1710</v>
      </c>
      <c r="I611" s="31" t="s">
        <v>1663</v>
      </c>
      <c r="J611" s="31" t="s">
        <v>1662</v>
      </c>
      <c r="K611" s="31" t="s">
        <v>1718</v>
      </c>
      <c r="L611" s="31" t="s">
        <v>1757</v>
      </c>
      <c r="M611" s="31" t="s">
        <v>1853</v>
      </c>
      <c r="N611" s="31" t="s">
        <v>1855</v>
      </c>
      <c r="O611" s="32">
        <v>11.9036956521739</v>
      </c>
      <c r="P611" s="32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2"/>
      <c r="AC611" s="13"/>
    </row>
    <row r="612">
      <c r="A612" s="29" t="s">
        <v>1198</v>
      </c>
      <c r="B612" s="29" t="s">
        <v>3075</v>
      </c>
      <c r="C612" s="29" t="s">
        <v>1320</v>
      </c>
      <c r="D612" s="31" t="s">
        <v>2464</v>
      </c>
      <c r="E612" s="31" t="s">
        <v>1927</v>
      </c>
      <c r="F612" s="31" t="s">
        <v>1721</v>
      </c>
      <c r="G612" s="31" t="s">
        <v>1660</v>
      </c>
      <c r="H612" s="31" t="s">
        <v>1927</v>
      </c>
      <c r="I612" s="31" t="s">
        <v>1661</v>
      </c>
      <c r="J612" s="31" t="s">
        <v>1662</v>
      </c>
      <c r="K612" s="31" t="s">
        <v>1712</v>
      </c>
      <c r="L612" s="31" t="s">
        <v>1691</v>
      </c>
      <c r="M612" s="31" t="s">
        <v>1692</v>
      </c>
      <c r="N612" s="31" t="s">
        <v>1707</v>
      </c>
      <c r="O612" s="32">
        <v>41.5127653029836</v>
      </c>
      <c r="P612" s="32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2"/>
      <c r="AC612" s="13"/>
    </row>
    <row r="613">
      <c r="A613" s="29" t="s">
        <v>1198</v>
      </c>
      <c r="B613" s="29" t="s">
        <v>3076</v>
      </c>
      <c r="C613" s="29" t="s">
        <v>1322</v>
      </c>
      <c r="D613" s="31" t="s">
        <v>1925</v>
      </c>
      <c r="E613" s="31" t="s">
        <v>2121</v>
      </c>
      <c r="F613" s="31" t="s">
        <v>2121</v>
      </c>
      <c r="G613" s="31" t="s">
        <v>1927</v>
      </c>
      <c r="H613" s="31" t="s">
        <v>1927</v>
      </c>
      <c r="I613" s="31" t="s">
        <v>1660</v>
      </c>
      <c r="J613" s="31" t="s">
        <v>1721</v>
      </c>
      <c r="K613" s="31" t="s">
        <v>1723</v>
      </c>
      <c r="L613" s="31" t="s">
        <v>1701</v>
      </c>
      <c r="M613" s="31" t="s">
        <v>1774</v>
      </c>
      <c r="N613" s="31" t="s">
        <v>1685</v>
      </c>
      <c r="O613" s="32" t="s">
        <v>2313</v>
      </c>
      <c r="P613" s="32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2"/>
      <c r="AC613" s="13"/>
    </row>
    <row r="614">
      <c r="A614" s="29" t="s">
        <v>1198</v>
      </c>
      <c r="B614" s="29" t="s">
        <v>3077</v>
      </c>
      <c r="C614" s="29" t="s">
        <v>1324</v>
      </c>
      <c r="D614" s="31" t="s">
        <v>3078</v>
      </c>
      <c r="E614" s="31" t="s">
        <v>2027</v>
      </c>
      <c r="F614" s="31" t="s">
        <v>1760</v>
      </c>
      <c r="G614" s="31" t="s">
        <v>1827</v>
      </c>
      <c r="H614" s="31" t="s">
        <v>1960</v>
      </c>
      <c r="I614" s="31" t="s">
        <v>1686</v>
      </c>
      <c r="J614" s="31" t="s">
        <v>1865</v>
      </c>
      <c r="K614" s="31" t="s">
        <v>1824</v>
      </c>
      <c r="L614" s="31" t="s">
        <v>1891</v>
      </c>
      <c r="M614" s="31" t="s">
        <v>1799</v>
      </c>
      <c r="N614" s="31" t="s">
        <v>2357</v>
      </c>
      <c r="O614" s="32">
        <v>3.23287671232876</v>
      </c>
      <c r="P614" s="32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2"/>
      <c r="AC614" s="13"/>
    </row>
    <row r="615">
      <c r="A615" s="29" t="s">
        <v>1198</v>
      </c>
      <c r="B615" s="29" t="s">
        <v>3079</v>
      </c>
      <c r="C615" s="29" t="s">
        <v>1326</v>
      </c>
      <c r="D615" s="31" t="s">
        <v>1969</v>
      </c>
      <c r="E615" s="31" t="s">
        <v>1758</v>
      </c>
      <c r="F615" s="31" t="s">
        <v>1692</v>
      </c>
      <c r="G615" s="31" t="s">
        <v>1693</v>
      </c>
      <c r="H615" s="31" t="s">
        <v>1742</v>
      </c>
      <c r="I615" s="31" t="s">
        <v>1827</v>
      </c>
      <c r="J615" s="31" t="s">
        <v>1869</v>
      </c>
      <c r="K615" s="31" t="s">
        <v>1812</v>
      </c>
      <c r="L615" s="31" t="s">
        <v>1740</v>
      </c>
      <c r="M615" s="31" t="s">
        <v>1674</v>
      </c>
      <c r="N615" s="31" t="s">
        <v>1869</v>
      </c>
      <c r="O615" s="32">
        <v>1.01439914697617</v>
      </c>
      <c r="P615" s="32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2"/>
      <c r="AC615" s="13"/>
    </row>
    <row r="616">
      <c r="A616" s="29" t="s">
        <v>1198</v>
      </c>
      <c r="B616" s="29" t="s">
        <v>3080</v>
      </c>
      <c r="C616" s="29" t="s">
        <v>1328</v>
      </c>
      <c r="D616" s="31" t="s">
        <v>2029</v>
      </c>
      <c r="E616" s="31" t="s">
        <v>1663</v>
      </c>
      <c r="F616" s="31" t="s">
        <v>1663</v>
      </c>
      <c r="G616" s="31" t="s">
        <v>1666</v>
      </c>
      <c r="H616" s="31" t="s">
        <v>1666</v>
      </c>
      <c r="I616" s="31" t="s">
        <v>1724</v>
      </c>
      <c r="J616" s="31" t="s">
        <v>1668</v>
      </c>
      <c r="K616" s="31" t="s">
        <v>1716</v>
      </c>
      <c r="L616" s="31" t="s">
        <v>1666</v>
      </c>
      <c r="M616" s="31" t="s">
        <v>1671</v>
      </c>
      <c r="N616" s="31" t="s">
        <v>1666</v>
      </c>
      <c r="O616" s="32">
        <v>1.87556424917243</v>
      </c>
      <c r="P616" s="32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2"/>
      <c r="AC616" s="13"/>
    </row>
    <row r="617">
      <c r="A617" s="29" t="s">
        <v>1198</v>
      </c>
      <c r="B617" s="29" t="s">
        <v>3081</v>
      </c>
      <c r="C617" s="29" t="s">
        <v>1330</v>
      </c>
      <c r="D617" s="31" t="s">
        <v>3082</v>
      </c>
      <c r="E617" s="31" t="s">
        <v>1927</v>
      </c>
      <c r="F617" s="31" t="s">
        <v>1721</v>
      </c>
      <c r="G617" s="31" t="s">
        <v>1927</v>
      </c>
      <c r="H617" s="31" t="s">
        <v>1711</v>
      </c>
      <c r="I617" s="31" t="s">
        <v>1665</v>
      </c>
      <c r="J617" s="31" t="s">
        <v>1712</v>
      </c>
      <c r="K617" s="31" t="s">
        <v>1690</v>
      </c>
      <c r="L617" s="31" t="s">
        <v>1802</v>
      </c>
      <c r="M617" s="31" t="s">
        <v>2005</v>
      </c>
      <c r="N617" s="31" t="s">
        <v>2065</v>
      </c>
      <c r="O617" s="32">
        <v>103.532445141065</v>
      </c>
      <c r="P617" s="32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2"/>
      <c r="AC617" s="13"/>
    </row>
    <row r="618">
      <c r="A618" s="29" t="s">
        <v>1198</v>
      </c>
      <c r="B618" s="29" t="s">
        <v>3083</v>
      </c>
      <c r="C618" s="29" t="s">
        <v>1332</v>
      </c>
      <c r="D618" s="31" t="s">
        <v>2162</v>
      </c>
      <c r="E618" s="31" t="s">
        <v>1718</v>
      </c>
      <c r="F618" s="31" t="s">
        <v>1718</v>
      </c>
      <c r="G618" s="31" t="s">
        <v>1690</v>
      </c>
      <c r="H618" s="31" t="s">
        <v>1716</v>
      </c>
      <c r="I618" s="31" t="s">
        <v>1725</v>
      </c>
      <c r="J618" s="31" t="s">
        <v>1718</v>
      </c>
      <c r="K618" s="31" t="s">
        <v>1701</v>
      </c>
      <c r="L618" s="31" t="s">
        <v>1746</v>
      </c>
      <c r="M618" s="31" t="s">
        <v>1859</v>
      </c>
      <c r="N618" s="31" t="s">
        <v>1692</v>
      </c>
      <c r="O618" s="32">
        <v>1.87557269395235</v>
      </c>
      <c r="P618" s="32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2"/>
      <c r="AC618" s="13"/>
    </row>
    <row r="619">
      <c r="A619" s="29" t="s">
        <v>1198</v>
      </c>
      <c r="B619" s="29" t="s">
        <v>3084</v>
      </c>
      <c r="C619" s="29" t="s">
        <v>1334</v>
      </c>
      <c r="D619" s="31" t="s">
        <v>2730</v>
      </c>
      <c r="E619" s="31" t="s">
        <v>1672</v>
      </c>
      <c r="F619" s="31" t="s">
        <v>1717</v>
      </c>
      <c r="G619" s="31" t="s">
        <v>1753</v>
      </c>
      <c r="H619" s="31" t="s">
        <v>1682</v>
      </c>
      <c r="I619" s="31" t="s">
        <v>1668</v>
      </c>
      <c r="J619" s="31" t="s">
        <v>1675</v>
      </c>
      <c r="K619" s="31" t="s">
        <v>1703</v>
      </c>
      <c r="L619" s="31" t="s">
        <v>1702</v>
      </c>
      <c r="M619" s="31" t="s">
        <v>1690</v>
      </c>
      <c r="N619" s="31" t="s">
        <v>1674</v>
      </c>
      <c r="O619" s="32">
        <v>1.52987804878048</v>
      </c>
      <c r="P619" s="32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2"/>
      <c r="AC619" s="13"/>
    </row>
    <row r="620">
      <c r="A620" s="29" t="s">
        <v>1337</v>
      </c>
      <c r="B620" s="29" t="s">
        <v>3085</v>
      </c>
      <c r="C620" s="29" t="s">
        <v>1336</v>
      </c>
      <c r="D620" s="31" t="s">
        <v>3086</v>
      </c>
      <c r="E620" s="31" t="s">
        <v>1970</v>
      </c>
      <c r="F620" s="31" t="s">
        <v>1848</v>
      </c>
      <c r="G620" s="31" t="s">
        <v>1832</v>
      </c>
      <c r="H620" s="31" t="s">
        <v>1855</v>
      </c>
      <c r="I620" s="31" t="s">
        <v>2083</v>
      </c>
      <c r="J620" s="31" t="s">
        <v>2071</v>
      </c>
      <c r="K620" s="31" t="s">
        <v>2214</v>
      </c>
      <c r="L620" s="31" t="s">
        <v>1918</v>
      </c>
      <c r="M620" s="31" t="s">
        <v>1920</v>
      </c>
      <c r="N620" s="31" t="s">
        <v>2751</v>
      </c>
      <c r="O620" s="32">
        <v>2.96202927003391</v>
      </c>
      <c r="P620" s="32"/>
      <c r="Q620" s="31" t="s">
        <v>2181</v>
      </c>
      <c r="R620" s="31" t="s">
        <v>1663</v>
      </c>
      <c r="S620" s="31" t="s">
        <v>1665</v>
      </c>
      <c r="T620" s="31" t="s">
        <v>1723</v>
      </c>
      <c r="U620" s="31" t="s">
        <v>1666</v>
      </c>
      <c r="V620" s="31" t="s">
        <v>1700</v>
      </c>
      <c r="W620" s="31" t="s">
        <v>1671</v>
      </c>
      <c r="X620" s="31" t="s">
        <v>1673</v>
      </c>
      <c r="Y620" s="31" t="s">
        <v>1673</v>
      </c>
      <c r="Z620" s="31" t="s">
        <v>1703</v>
      </c>
      <c r="AA620" s="31" t="s">
        <v>1649</v>
      </c>
      <c r="AB620" s="32">
        <v>6.38389121338912</v>
      </c>
      <c r="AC620" s="33"/>
    </row>
    <row r="621">
      <c r="A621" s="29" t="s">
        <v>1337</v>
      </c>
      <c r="B621" s="29" t="s">
        <v>3087</v>
      </c>
      <c r="C621" s="29" t="s">
        <v>1339</v>
      </c>
      <c r="D621" s="31" t="s">
        <v>3088</v>
      </c>
      <c r="E621" s="31" t="s">
        <v>1678</v>
      </c>
      <c r="F621" s="31" t="s">
        <v>1854</v>
      </c>
      <c r="G621" s="31" t="s">
        <v>1854</v>
      </c>
      <c r="H621" s="31" t="s">
        <v>1905</v>
      </c>
      <c r="I621" s="31" t="s">
        <v>1824</v>
      </c>
      <c r="J621" s="31" t="s">
        <v>1946</v>
      </c>
      <c r="K621" s="31" t="s">
        <v>1925</v>
      </c>
      <c r="L621" s="31" t="s">
        <v>1908</v>
      </c>
      <c r="M621" s="31" t="s">
        <v>1796</v>
      </c>
      <c r="N621" s="31" t="s">
        <v>2483</v>
      </c>
      <c r="O621" s="32">
        <v>3.40797061524334</v>
      </c>
      <c r="P621" s="32"/>
      <c r="Q621" s="31" t="s">
        <v>1835</v>
      </c>
      <c r="R621" s="31" t="s">
        <v>1722</v>
      </c>
      <c r="S621" s="31" t="s">
        <v>1711</v>
      </c>
      <c r="T621" s="31" t="s">
        <v>1666</v>
      </c>
      <c r="U621" s="31" t="s">
        <v>1665</v>
      </c>
      <c r="V621" s="31" t="s">
        <v>1723</v>
      </c>
      <c r="W621" s="31" t="s">
        <v>1712</v>
      </c>
      <c r="X621" s="31" t="s">
        <v>1717</v>
      </c>
      <c r="Y621" s="31" t="s">
        <v>1689</v>
      </c>
      <c r="Z621" s="31" t="s">
        <v>1673</v>
      </c>
      <c r="AA621" s="31" t="s">
        <v>1704</v>
      </c>
      <c r="AB621" s="32">
        <v>5.86528909199284</v>
      </c>
      <c r="AC621" s="33"/>
    </row>
    <row r="622">
      <c r="A622" s="29" t="s">
        <v>1337</v>
      </c>
      <c r="B622" s="29" t="s">
        <v>3089</v>
      </c>
      <c r="C622" s="29" t="s">
        <v>1341</v>
      </c>
      <c r="D622" s="31" t="s">
        <v>1905</v>
      </c>
      <c r="E622" s="31" t="s">
        <v>1722</v>
      </c>
      <c r="F622" s="31" t="s">
        <v>1711</v>
      </c>
      <c r="G622" s="31" t="s">
        <v>1661</v>
      </c>
      <c r="H622" s="31" t="s">
        <v>1711</v>
      </c>
      <c r="I622" s="31" t="s">
        <v>1665</v>
      </c>
      <c r="J622" s="31" t="s">
        <v>1710</v>
      </c>
      <c r="K622" s="31" t="s">
        <v>1710</v>
      </c>
      <c r="L622" s="31" t="s">
        <v>1710</v>
      </c>
      <c r="M622" s="31" t="s">
        <v>1731</v>
      </c>
      <c r="N622" s="31" t="s">
        <v>1666</v>
      </c>
      <c r="O622" s="32">
        <v>2.14320728291316</v>
      </c>
      <c r="P622" s="32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2"/>
      <c r="AC622" s="13"/>
    </row>
    <row r="623">
      <c r="A623" s="29" t="s">
        <v>1337</v>
      </c>
      <c r="B623" s="29" t="s">
        <v>3090</v>
      </c>
      <c r="C623" s="29" t="s">
        <v>1343</v>
      </c>
      <c r="D623" s="31" t="s">
        <v>2129</v>
      </c>
      <c r="E623" s="31" t="s">
        <v>1703</v>
      </c>
      <c r="F623" s="31" t="s">
        <v>1716</v>
      </c>
      <c r="G623" s="31" t="s">
        <v>1718</v>
      </c>
      <c r="H623" s="31" t="s">
        <v>1747</v>
      </c>
      <c r="I623" s="31" t="s">
        <v>1675</v>
      </c>
      <c r="J623" s="31" t="s">
        <v>1692</v>
      </c>
      <c r="K623" s="31" t="s">
        <v>1845</v>
      </c>
      <c r="L623" s="31" t="s">
        <v>1827</v>
      </c>
      <c r="M623" s="31" t="s">
        <v>1740</v>
      </c>
      <c r="N623" s="31" t="s">
        <v>1760</v>
      </c>
      <c r="O623" s="32">
        <v>3.0</v>
      </c>
      <c r="P623" s="32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2"/>
      <c r="AC623" s="13"/>
    </row>
    <row r="624">
      <c r="A624" s="29" t="s">
        <v>1337</v>
      </c>
      <c r="B624" s="29" t="s">
        <v>3091</v>
      </c>
      <c r="C624" s="29" t="s">
        <v>1345</v>
      </c>
      <c r="D624" s="31" t="s">
        <v>1856</v>
      </c>
      <c r="E624" s="31" t="s">
        <v>1728</v>
      </c>
      <c r="F624" s="31" t="s">
        <v>1711</v>
      </c>
      <c r="G624" s="31" t="s">
        <v>1700</v>
      </c>
      <c r="H624" s="31" t="s">
        <v>1712</v>
      </c>
      <c r="I624" s="31" t="s">
        <v>1664</v>
      </c>
      <c r="J624" s="31" t="s">
        <v>1710</v>
      </c>
      <c r="K624" s="31" t="s">
        <v>1700</v>
      </c>
      <c r="L624" s="31" t="s">
        <v>1711</v>
      </c>
      <c r="M624" s="31" t="s">
        <v>1723</v>
      </c>
      <c r="N624" s="31" t="s">
        <v>1671</v>
      </c>
      <c r="O624" s="32">
        <v>3.8</v>
      </c>
      <c r="P624" s="32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2"/>
      <c r="AC624" s="13"/>
    </row>
    <row r="625">
      <c r="A625" s="29" t="s">
        <v>1337</v>
      </c>
      <c r="B625" s="29" t="s">
        <v>3092</v>
      </c>
      <c r="C625" s="29" t="s">
        <v>1347</v>
      </c>
      <c r="D625" s="31" t="s">
        <v>1733</v>
      </c>
      <c r="E625" s="31" t="s">
        <v>1722</v>
      </c>
      <c r="F625" s="31" t="s">
        <v>1721</v>
      </c>
      <c r="G625" s="31" t="s">
        <v>1723</v>
      </c>
      <c r="H625" s="31" t="s">
        <v>1665</v>
      </c>
      <c r="I625" s="31" t="s">
        <v>1663</v>
      </c>
      <c r="J625" s="31" t="s">
        <v>1723</v>
      </c>
      <c r="K625" s="31" t="s">
        <v>1723</v>
      </c>
      <c r="L625" s="31" t="s">
        <v>1713</v>
      </c>
      <c r="M625" s="31" t="s">
        <v>1668</v>
      </c>
      <c r="N625" s="31" t="s">
        <v>1713</v>
      </c>
      <c r="O625" s="32">
        <v>3.14337068160597</v>
      </c>
      <c r="P625" s="32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2"/>
      <c r="AC625" s="13"/>
    </row>
    <row r="626">
      <c r="A626" s="29" t="s">
        <v>1337</v>
      </c>
      <c r="B626" s="29" t="s">
        <v>3093</v>
      </c>
      <c r="C626" s="29" t="s">
        <v>1349</v>
      </c>
      <c r="D626" s="31" t="s">
        <v>3094</v>
      </c>
      <c r="E626" s="31" t="s">
        <v>1705</v>
      </c>
      <c r="F626" s="31" t="s">
        <v>1691</v>
      </c>
      <c r="G626" s="31" t="s">
        <v>1852</v>
      </c>
      <c r="H626" s="31" t="s">
        <v>1740</v>
      </c>
      <c r="I626" s="31" t="s">
        <v>1694</v>
      </c>
      <c r="J626" s="31" t="s">
        <v>2027</v>
      </c>
      <c r="K626" s="31" t="s">
        <v>1827</v>
      </c>
      <c r="L626" s="31" t="s">
        <v>1881</v>
      </c>
      <c r="M626" s="31" t="s">
        <v>1695</v>
      </c>
      <c r="N626" s="31" t="s">
        <v>1727</v>
      </c>
      <c r="O626" s="32">
        <v>2.95286399900274</v>
      </c>
      <c r="P626" s="32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2"/>
      <c r="AC626" s="13"/>
    </row>
    <row r="627">
      <c r="A627" s="29" t="s">
        <v>1337</v>
      </c>
      <c r="B627" s="29" t="s">
        <v>3095</v>
      </c>
      <c r="C627" s="29" t="s">
        <v>1351</v>
      </c>
      <c r="D627" s="31" t="s">
        <v>1824</v>
      </c>
      <c r="E627" s="31" t="s">
        <v>1665</v>
      </c>
      <c r="F627" s="31" t="s">
        <v>1664</v>
      </c>
      <c r="G627" s="31" t="s">
        <v>1711</v>
      </c>
      <c r="H627" s="31" t="s">
        <v>1662</v>
      </c>
      <c r="I627" s="31" t="s">
        <v>1664</v>
      </c>
      <c r="J627" s="31" t="s">
        <v>1665</v>
      </c>
      <c r="K627" s="31" t="s">
        <v>1710</v>
      </c>
      <c r="L627" s="31" t="s">
        <v>1664</v>
      </c>
      <c r="M627" s="31" t="s">
        <v>1710</v>
      </c>
      <c r="N627" s="31" t="s">
        <v>1712</v>
      </c>
      <c r="O627" s="32">
        <v>1.77806816944353</v>
      </c>
      <c r="P627" s="32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2"/>
      <c r="AC627" s="13"/>
    </row>
    <row r="628">
      <c r="A628" s="29" t="s">
        <v>1337</v>
      </c>
      <c r="B628" s="29" t="s">
        <v>3096</v>
      </c>
      <c r="C628" s="29" t="s">
        <v>1353</v>
      </c>
      <c r="D628" s="31" t="s">
        <v>2043</v>
      </c>
      <c r="E628" s="31" t="s">
        <v>1668</v>
      </c>
      <c r="F628" s="31" t="s">
        <v>1718</v>
      </c>
      <c r="G628" s="31" t="s">
        <v>1690</v>
      </c>
      <c r="H628" s="31" t="s">
        <v>1747</v>
      </c>
      <c r="I628" s="31" t="s">
        <v>1705</v>
      </c>
      <c r="J628" s="31" t="s">
        <v>1705</v>
      </c>
      <c r="K628" s="31" t="s">
        <v>1746</v>
      </c>
      <c r="L628" s="31" t="s">
        <v>1827</v>
      </c>
      <c r="M628" s="31" t="s">
        <v>1845</v>
      </c>
      <c r="N628" s="31" t="s">
        <v>1757</v>
      </c>
      <c r="O628" s="32">
        <v>2.95048313134621</v>
      </c>
      <c r="P628" s="32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2"/>
      <c r="AC628" s="13"/>
    </row>
    <row r="629">
      <c r="A629" s="29" t="s">
        <v>1337</v>
      </c>
      <c r="B629" s="29" t="s">
        <v>3097</v>
      </c>
      <c r="C629" s="29" t="s">
        <v>1355</v>
      </c>
      <c r="D629" s="31" t="s">
        <v>1997</v>
      </c>
      <c r="E629" s="31" t="s">
        <v>1665</v>
      </c>
      <c r="F629" s="31" t="s">
        <v>1716</v>
      </c>
      <c r="G629" s="31" t="s">
        <v>1702</v>
      </c>
      <c r="H629" s="31" t="s">
        <v>1753</v>
      </c>
      <c r="I629" s="31" t="s">
        <v>1685</v>
      </c>
      <c r="J629" s="31" t="s">
        <v>1815</v>
      </c>
      <c r="K629" s="31" t="s">
        <v>1881</v>
      </c>
      <c r="L629" s="31" t="s">
        <v>1960</v>
      </c>
      <c r="M629" s="31" t="s">
        <v>1696</v>
      </c>
      <c r="N629" s="31" t="s">
        <v>2077</v>
      </c>
      <c r="O629" s="32">
        <v>11.4463159807395</v>
      </c>
      <c r="P629" s="32"/>
      <c r="Q629" s="31" t="s">
        <v>1902</v>
      </c>
      <c r="R629" s="31" t="s">
        <v>1722</v>
      </c>
      <c r="S629" s="31" t="s">
        <v>1662</v>
      </c>
      <c r="T629" s="31" t="s">
        <v>1664</v>
      </c>
      <c r="U629" s="31" t="s">
        <v>1700</v>
      </c>
      <c r="V629" s="31" t="s">
        <v>1710</v>
      </c>
      <c r="W629" s="31" t="s">
        <v>1712</v>
      </c>
      <c r="X629" s="31" t="s">
        <v>1723</v>
      </c>
      <c r="Y629" s="31" t="s">
        <v>1682</v>
      </c>
      <c r="Z629" s="31" t="s">
        <v>1724</v>
      </c>
      <c r="AA629" s="31" t="s">
        <v>1673</v>
      </c>
      <c r="AB629" s="32">
        <v>4.00557880055787</v>
      </c>
      <c r="AC629" s="33"/>
    </row>
    <row r="630">
      <c r="A630" s="29" t="s">
        <v>1337</v>
      </c>
      <c r="B630" s="29" t="s">
        <v>3098</v>
      </c>
      <c r="C630" s="29" t="s">
        <v>1357</v>
      </c>
      <c r="D630" s="31" t="s">
        <v>2037</v>
      </c>
      <c r="E630" s="31" t="s">
        <v>1665</v>
      </c>
      <c r="F630" s="31" t="s">
        <v>1731</v>
      </c>
      <c r="G630" s="31" t="s">
        <v>1683</v>
      </c>
      <c r="H630" s="31" t="s">
        <v>1672</v>
      </c>
      <c r="I630" s="31" t="s">
        <v>1685</v>
      </c>
      <c r="J630" s="31" t="s">
        <v>1815</v>
      </c>
      <c r="K630" s="31" t="s">
        <v>1869</v>
      </c>
      <c r="L630" s="31" t="s">
        <v>1802</v>
      </c>
      <c r="M630" s="31" t="s">
        <v>1792</v>
      </c>
      <c r="N630" s="31" t="s">
        <v>1792</v>
      </c>
      <c r="O630" s="32">
        <v>11.3351860934009</v>
      </c>
      <c r="P630" s="32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2"/>
      <c r="AC630" s="13"/>
    </row>
    <row r="631">
      <c r="A631" s="29" t="s">
        <v>1337</v>
      </c>
      <c r="B631" s="29" t="s">
        <v>3099</v>
      </c>
      <c r="C631" s="29" t="s">
        <v>1359</v>
      </c>
      <c r="D631" s="31" t="s">
        <v>2150</v>
      </c>
      <c r="E631" s="31" t="s">
        <v>1664</v>
      </c>
      <c r="F631" s="31" t="s">
        <v>1662</v>
      </c>
      <c r="G631" s="31" t="s">
        <v>1723</v>
      </c>
      <c r="H631" s="31" t="s">
        <v>1666</v>
      </c>
      <c r="I631" s="31" t="s">
        <v>1712</v>
      </c>
      <c r="J631" s="31" t="s">
        <v>1716</v>
      </c>
      <c r="K631" s="31" t="s">
        <v>1671</v>
      </c>
      <c r="L631" s="31" t="s">
        <v>1713</v>
      </c>
      <c r="M631" s="31" t="s">
        <v>1668</v>
      </c>
      <c r="N631" s="31" t="s">
        <v>1731</v>
      </c>
      <c r="O631" s="32">
        <v>1.3848417029195</v>
      </c>
      <c r="P631" s="32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2"/>
      <c r="AC631" s="13"/>
    </row>
    <row r="632">
      <c r="A632" s="29" t="s">
        <v>1337</v>
      </c>
      <c r="B632" s="29" t="s">
        <v>3100</v>
      </c>
      <c r="C632" s="29" t="s">
        <v>1361</v>
      </c>
      <c r="D632" s="31" t="s">
        <v>1696</v>
      </c>
      <c r="E632" s="31" t="s">
        <v>1663</v>
      </c>
      <c r="F632" s="31" t="s">
        <v>1722</v>
      </c>
      <c r="G632" s="31" t="s">
        <v>1711</v>
      </c>
      <c r="H632" s="31" t="s">
        <v>1662</v>
      </c>
      <c r="I632" s="31" t="s">
        <v>1666</v>
      </c>
      <c r="J632" s="31" t="s">
        <v>1722</v>
      </c>
      <c r="K632" s="31" t="s">
        <v>1700</v>
      </c>
      <c r="L632" s="31" t="s">
        <v>1722</v>
      </c>
      <c r="M632" s="31" t="s">
        <v>1700</v>
      </c>
      <c r="N632" s="31" t="s">
        <v>1712</v>
      </c>
      <c r="O632" s="32">
        <v>2.00032674399607</v>
      </c>
      <c r="P632" s="32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2"/>
      <c r="AC632" s="13"/>
    </row>
    <row r="633">
      <c r="A633" s="29" t="s">
        <v>1337</v>
      </c>
      <c r="B633" s="29" t="s">
        <v>3101</v>
      </c>
      <c r="C633" s="29" t="s">
        <v>1363</v>
      </c>
      <c r="D633" s="31" t="s">
        <v>3074</v>
      </c>
      <c r="E633" s="31" t="s">
        <v>1682</v>
      </c>
      <c r="F633" s="31" t="s">
        <v>1753</v>
      </c>
      <c r="G633" s="31" t="s">
        <v>1701</v>
      </c>
      <c r="H633" s="31" t="s">
        <v>1859</v>
      </c>
      <c r="I633" s="31" t="s">
        <v>1673</v>
      </c>
      <c r="J633" s="31" t="s">
        <v>1672</v>
      </c>
      <c r="K633" s="31" t="s">
        <v>1753</v>
      </c>
      <c r="L633" s="31" t="s">
        <v>1725</v>
      </c>
      <c r="M633" s="31" t="s">
        <v>1753</v>
      </c>
      <c r="N633" s="31" t="s">
        <v>1704</v>
      </c>
      <c r="O633" s="32">
        <v>1.51876753762617</v>
      </c>
      <c r="P633" s="32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2"/>
      <c r="AC633" s="13"/>
    </row>
    <row r="634">
      <c r="A634" s="29" t="s">
        <v>1337</v>
      </c>
      <c r="B634" s="29" t="s">
        <v>3102</v>
      </c>
      <c r="C634" s="29" t="s">
        <v>1365</v>
      </c>
      <c r="D634" s="31" t="s">
        <v>1653</v>
      </c>
      <c r="E634" s="31" t="s">
        <v>1668</v>
      </c>
      <c r="F634" s="31" t="s">
        <v>1716</v>
      </c>
      <c r="G634" s="31" t="s">
        <v>1683</v>
      </c>
      <c r="H634" s="31" t="s">
        <v>1717</v>
      </c>
      <c r="I634" s="31" t="s">
        <v>1682</v>
      </c>
      <c r="J634" s="31" t="s">
        <v>1667</v>
      </c>
      <c r="K634" s="31" t="s">
        <v>1667</v>
      </c>
      <c r="L634" s="31" t="s">
        <v>1724</v>
      </c>
      <c r="M634" s="31" t="s">
        <v>1701</v>
      </c>
      <c r="N634" s="31" t="s">
        <v>1746</v>
      </c>
      <c r="O634" s="32">
        <v>1.85030288146692</v>
      </c>
      <c r="P634" s="32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2"/>
      <c r="AC634" s="13"/>
    </row>
    <row r="635">
      <c r="A635" s="29" t="s">
        <v>1337</v>
      </c>
      <c r="B635" s="29" t="s">
        <v>3103</v>
      </c>
      <c r="C635" s="29" t="s">
        <v>1367</v>
      </c>
      <c r="D635" s="31" t="s">
        <v>2851</v>
      </c>
      <c r="E635" s="31" t="s">
        <v>1682</v>
      </c>
      <c r="F635" s="31" t="s">
        <v>1649</v>
      </c>
      <c r="G635" s="31" t="s">
        <v>1880</v>
      </c>
      <c r="H635" s="31" t="s">
        <v>1869</v>
      </c>
      <c r="I635" s="31" t="s">
        <v>1853</v>
      </c>
      <c r="J635" s="31" t="s">
        <v>1650</v>
      </c>
      <c r="K635" s="31" t="s">
        <v>1791</v>
      </c>
      <c r="L635" s="31" t="s">
        <v>1686</v>
      </c>
      <c r="M635" s="31" t="s">
        <v>1914</v>
      </c>
      <c r="N635" s="31" t="s">
        <v>1750</v>
      </c>
      <c r="O635" s="32">
        <v>4.74152278309322</v>
      </c>
      <c r="P635" s="32"/>
      <c r="Q635" s="31" t="s">
        <v>1715</v>
      </c>
      <c r="R635" s="31" t="s">
        <v>1711</v>
      </c>
      <c r="S635" s="31" t="s">
        <v>1665</v>
      </c>
      <c r="T635" s="31" t="s">
        <v>1722</v>
      </c>
      <c r="U635" s="31" t="s">
        <v>1666</v>
      </c>
      <c r="V635" s="31" t="s">
        <v>1700</v>
      </c>
      <c r="W635" s="31" t="s">
        <v>1724</v>
      </c>
      <c r="X635" s="31" t="s">
        <v>1712</v>
      </c>
      <c r="Y635" s="31" t="s">
        <v>1689</v>
      </c>
      <c r="Z635" s="31" t="s">
        <v>1700</v>
      </c>
      <c r="AA635" s="31" t="s">
        <v>1717</v>
      </c>
      <c r="AB635" s="32">
        <v>3.83875530410183</v>
      </c>
      <c r="AC635" s="33"/>
    </row>
    <row r="636">
      <c r="A636" s="29" t="s">
        <v>1337</v>
      </c>
      <c r="B636" s="29" t="s">
        <v>3104</v>
      </c>
      <c r="C636" s="29" t="s">
        <v>1369</v>
      </c>
      <c r="D636" s="31" t="s">
        <v>2823</v>
      </c>
      <c r="E636" s="31" t="s">
        <v>1705</v>
      </c>
      <c r="F636" s="31" t="s">
        <v>1690</v>
      </c>
      <c r="G636" s="31" t="s">
        <v>1885</v>
      </c>
      <c r="H636" s="31" t="s">
        <v>1815</v>
      </c>
      <c r="I636" s="31" t="s">
        <v>1880</v>
      </c>
      <c r="J636" s="31" t="s">
        <v>2102</v>
      </c>
      <c r="K636" s="31" t="s">
        <v>2102</v>
      </c>
      <c r="L636" s="31" t="s">
        <v>1758</v>
      </c>
      <c r="M636" s="31" t="s">
        <v>1865</v>
      </c>
      <c r="N636" s="31" t="s">
        <v>1925</v>
      </c>
      <c r="O636" s="32">
        <v>3.40531978808236</v>
      </c>
      <c r="P636" s="32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2"/>
      <c r="AC636" s="13"/>
    </row>
    <row r="637">
      <c r="A637" s="29" t="s">
        <v>1337</v>
      </c>
      <c r="B637" s="29" t="s">
        <v>3105</v>
      </c>
      <c r="C637" s="29" t="s">
        <v>1371</v>
      </c>
      <c r="D637" s="31" t="s">
        <v>2847</v>
      </c>
      <c r="E637" s="31" t="s">
        <v>1666</v>
      </c>
      <c r="F637" s="31" t="s">
        <v>1716</v>
      </c>
      <c r="G637" s="31" t="s">
        <v>1673</v>
      </c>
      <c r="H637" s="31" t="s">
        <v>1690</v>
      </c>
      <c r="I637" s="31" t="s">
        <v>1756</v>
      </c>
      <c r="J637" s="31" t="s">
        <v>1690</v>
      </c>
      <c r="K637" s="31" t="s">
        <v>1746</v>
      </c>
      <c r="L637" s="31" t="s">
        <v>1885</v>
      </c>
      <c r="M637" s="31" t="s">
        <v>1741</v>
      </c>
      <c r="N637" s="31" t="s">
        <v>1743</v>
      </c>
      <c r="O637" s="32">
        <v>5.60091593065096</v>
      </c>
      <c r="P637" s="32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2"/>
      <c r="AC637" s="13"/>
    </row>
    <row r="638">
      <c r="A638" s="29" t="s">
        <v>1337</v>
      </c>
      <c r="B638" s="29" t="s">
        <v>3106</v>
      </c>
      <c r="C638" s="29" t="s">
        <v>1373</v>
      </c>
      <c r="D638" s="31" t="s">
        <v>1737</v>
      </c>
      <c r="E638" s="31" t="s">
        <v>1728</v>
      </c>
      <c r="F638" s="31" t="s">
        <v>1710</v>
      </c>
      <c r="G638" s="31" t="s">
        <v>1724</v>
      </c>
      <c r="H638" s="31" t="s">
        <v>1665</v>
      </c>
      <c r="I638" s="31" t="s">
        <v>1663</v>
      </c>
      <c r="J638" s="31" t="s">
        <v>1665</v>
      </c>
      <c r="K638" s="31" t="s">
        <v>1661</v>
      </c>
      <c r="L638" s="31" t="s">
        <v>1662</v>
      </c>
      <c r="M638" s="31" t="s">
        <v>1668</v>
      </c>
      <c r="N638" s="31" t="s">
        <v>1683</v>
      </c>
      <c r="O638" s="32">
        <v>5.00081712698153</v>
      </c>
      <c r="P638" s="32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2"/>
      <c r="AC638" s="13"/>
    </row>
    <row r="639">
      <c r="A639" s="29" t="s">
        <v>1337</v>
      </c>
      <c r="B639" s="29" t="s">
        <v>3107</v>
      </c>
      <c r="C639" s="29" t="s">
        <v>1375</v>
      </c>
      <c r="D639" s="31" t="s">
        <v>1817</v>
      </c>
      <c r="E639" s="31" t="s">
        <v>1663</v>
      </c>
      <c r="F639" s="31" t="s">
        <v>1665</v>
      </c>
      <c r="G639" s="31" t="s">
        <v>1710</v>
      </c>
      <c r="H639" s="31" t="s">
        <v>1724</v>
      </c>
      <c r="I639" s="31" t="s">
        <v>1731</v>
      </c>
      <c r="J639" s="31" t="s">
        <v>1667</v>
      </c>
      <c r="K639" s="31" t="s">
        <v>1724</v>
      </c>
      <c r="L639" s="31" t="s">
        <v>1667</v>
      </c>
      <c r="M639" s="31" t="s">
        <v>1713</v>
      </c>
      <c r="N639" s="31" t="s">
        <v>1683</v>
      </c>
      <c r="O639" s="32">
        <v>3.12551062091503</v>
      </c>
      <c r="P639" s="32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2"/>
      <c r="AC639" s="13"/>
    </row>
    <row r="640">
      <c r="A640" s="29" t="s">
        <v>1337</v>
      </c>
      <c r="B640" s="29" t="s">
        <v>3108</v>
      </c>
      <c r="C640" s="29" t="s">
        <v>1377</v>
      </c>
      <c r="D640" s="31" t="s">
        <v>1836</v>
      </c>
      <c r="E640" s="31" t="s">
        <v>1710</v>
      </c>
      <c r="F640" s="31" t="s">
        <v>1665</v>
      </c>
      <c r="G640" s="31" t="s">
        <v>1713</v>
      </c>
      <c r="H640" s="31" t="s">
        <v>1712</v>
      </c>
      <c r="I640" s="31" t="s">
        <v>1746</v>
      </c>
      <c r="J640" s="31" t="s">
        <v>1682</v>
      </c>
      <c r="K640" s="31" t="s">
        <v>1713</v>
      </c>
      <c r="L640" s="31" t="s">
        <v>1682</v>
      </c>
      <c r="M640" s="31" t="s">
        <v>1718</v>
      </c>
      <c r="N640" s="31" t="s">
        <v>1673</v>
      </c>
      <c r="O640" s="32">
        <v>2.33371553371553</v>
      </c>
      <c r="P640" s="32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2"/>
      <c r="AC640" s="13"/>
    </row>
    <row r="641">
      <c r="A641" s="29" t="s">
        <v>1337</v>
      </c>
      <c r="B641" s="29" t="s">
        <v>3109</v>
      </c>
      <c r="C641" s="29" t="s">
        <v>1379</v>
      </c>
      <c r="D641" s="31" t="s">
        <v>2890</v>
      </c>
      <c r="E641" s="31" t="s">
        <v>1884</v>
      </c>
      <c r="F641" s="31" t="s">
        <v>1741</v>
      </c>
      <c r="G641" s="31" t="s">
        <v>1677</v>
      </c>
      <c r="H641" s="31" t="s">
        <v>1815</v>
      </c>
      <c r="I641" s="31" t="s">
        <v>1880</v>
      </c>
      <c r="J641" s="31" t="s">
        <v>1845</v>
      </c>
      <c r="K641" s="31" t="s">
        <v>1853</v>
      </c>
      <c r="L641" s="31" t="s">
        <v>1742</v>
      </c>
      <c r="M641" s="31" t="s">
        <v>1880</v>
      </c>
      <c r="N641" s="31" t="s">
        <v>1742</v>
      </c>
      <c r="O641" s="32">
        <v>1.52297996560359</v>
      </c>
      <c r="P641" s="32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2"/>
      <c r="AC641" s="13"/>
    </row>
    <row r="642">
      <c r="A642" s="29" t="s">
        <v>1337</v>
      </c>
      <c r="B642" s="29" t="s">
        <v>3110</v>
      </c>
      <c r="C642" s="29" t="s">
        <v>1381</v>
      </c>
      <c r="D642" s="31" t="s">
        <v>3111</v>
      </c>
      <c r="E642" s="31" t="s">
        <v>1753</v>
      </c>
      <c r="F642" s="31" t="s">
        <v>1684</v>
      </c>
      <c r="G642" s="31" t="s">
        <v>1691</v>
      </c>
      <c r="H642" s="31" t="s">
        <v>1747</v>
      </c>
      <c r="I642" s="31" t="s">
        <v>1756</v>
      </c>
      <c r="J642" s="31" t="s">
        <v>1747</v>
      </c>
      <c r="K642" s="31" t="s">
        <v>1705</v>
      </c>
      <c r="L642" s="31" t="s">
        <v>1884</v>
      </c>
      <c r="M642" s="31" t="s">
        <v>1812</v>
      </c>
      <c r="N642" s="31" t="s">
        <v>1676</v>
      </c>
      <c r="O642" s="32">
        <v>1.36133634875981</v>
      </c>
      <c r="P642" s="32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2"/>
      <c r="AC642" s="13"/>
    </row>
    <row r="643">
      <c r="A643" s="29" t="s">
        <v>1337</v>
      </c>
      <c r="B643" s="29" t="s">
        <v>3112</v>
      </c>
      <c r="C643" s="29" t="s">
        <v>1383</v>
      </c>
      <c r="D643" s="31" t="s">
        <v>1873</v>
      </c>
      <c r="E643" s="31" t="s">
        <v>1700</v>
      </c>
      <c r="F643" s="31" t="s">
        <v>1723</v>
      </c>
      <c r="G643" s="31" t="s">
        <v>1712</v>
      </c>
      <c r="H643" s="31" t="s">
        <v>1712</v>
      </c>
      <c r="I643" s="31" t="s">
        <v>1666</v>
      </c>
      <c r="J643" s="31" t="s">
        <v>1710</v>
      </c>
      <c r="K643" s="31" t="s">
        <v>1664</v>
      </c>
      <c r="L643" s="31" t="s">
        <v>1703</v>
      </c>
      <c r="M643" s="31" t="s">
        <v>1668</v>
      </c>
      <c r="N643" s="31" t="s">
        <v>1666</v>
      </c>
      <c r="O643" s="32">
        <v>1.07142857142857</v>
      </c>
      <c r="P643" s="32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2"/>
      <c r="AC643" s="13"/>
    </row>
    <row r="644">
      <c r="A644" s="29" t="s">
        <v>1337</v>
      </c>
      <c r="B644" s="29" t="s">
        <v>3113</v>
      </c>
      <c r="C644" s="29" t="s">
        <v>1385</v>
      </c>
      <c r="D644" s="31" t="s">
        <v>2367</v>
      </c>
      <c r="E644" s="31" t="s">
        <v>1667</v>
      </c>
      <c r="F644" s="31" t="s">
        <v>1753</v>
      </c>
      <c r="G644" s="31" t="s">
        <v>1703</v>
      </c>
      <c r="H644" s="31" t="s">
        <v>1683</v>
      </c>
      <c r="I644" s="31" t="s">
        <v>1682</v>
      </c>
      <c r="J644" s="31" t="s">
        <v>1667</v>
      </c>
      <c r="K644" s="31" t="s">
        <v>1690</v>
      </c>
      <c r="L644" s="31" t="s">
        <v>1725</v>
      </c>
      <c r="M644" s="31" t="s">
        <v>1756</v>
      </c>
      <c r="N644" s="31" t="s">
        <v>1672</v>
      </c>
      <c r="O644" s="32">
        <v>1.30790809850215</v>
      </c>
      <c r="P644" s="32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2"/>
      <c r="AC644" s="13"/>
    </row>
    <row r="645">
      <c r="A645" s="29" t="s">
        <v>1337</v>
      </c>
      <c r="B645" s="29" t="s">
        <v>3114</v>
      </c>
      <c r="C645" s="29" t="s">
        <v>1387</v>
      </c>
      <c r="D645" s="31" t="s">
        <v>1855</v>
      </c>
      <c r="E645" s="31" t="s">
        <v>1723</v>
      </c>
      <c r="F645" s="31" t="s">
        <v>1662</v>
      </c>
      <c r="G645" s="31" t="s">
        <v>1711</v>
      </c>
      <c r="H645" s="31" t="s">
        <v>1663</v>
      </c>
      <c r="I645" s="31" t="s">
        <v>1710</v>
      </c>
      <c r="J645" s="31" t="s">
        <v>1711</v>
      </c>
      <c r="K645" s="31" t="s">
        <v>1664</v>
      </c>
      <c r="L645" s="31" t="s">
        <v>1712</v>
      </c>
      <c r="M645" s="31" t="s">
        <v>1710</v>
      </c>
      <c r="N645" s="31" t="s">
        <v>1683</v>
      </c>
      <c r="O645" s="32">
        <v>2.50040836327997</v>
      </c>
      <c r="P645" s="32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2"/>
      <c r="AC645" s="13"/>
    </row>
    <row r="646">
      <c r="A646" s="29" t="s">
        <v>1337</v>
      </c>
      <c r="B646" s="29" t="s">
        <v>3115</v>
      </c>
      <c r="C646" s="29" t="s">
        <v>1389</v>
      </c>
      <c r="D646" s="31" t="s">
        <v>1824</v>
      </c>
      <c r="E646" s="31" t="s">
        <v>1662</v>
      </c>
      <c r="F646" s="31" t="s">
        <v>1723</v>
      </c>
      <c r="G646" s="31" t="s">
        <v>1722</v>
      </c>
      <c r="H646" s="31" t="s">
        <v>1710</v>
      </c>
      <c r="I646" s="31" t="s">
        <v>1663</v>
      </c>
      <c r="J646" s="31" t="s">
        <v>1665</v>
      </c>
      <c r="K646" s="31" t="s">
        <v>1662</v>
      </c>
      <c r="L646" s="31" t="s">
        <v>1664</v>
      </c>
      <c r="M646" s="31" t="s">
        <v>1710</v>
      </c>
      <c r="N646" s="31" t="s">
        <v>1716</v>
      </c>
      <c r="O646" s="32">
        <v>1.90940275014107</v>
      </c>
      <c r="P646" s="32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2"/>
      <c r="AC646" s="13"/>
    </row>
    <row r="647">
      <c r="A647" s="29" t="s">
        <v>1337</v>
      </c>
      <c r="B647" s="29" t="s">
        <v>3116</v>
      </c>
      <c r="C647" s="29" t="s">
        <v>1391</v>
      </c>
      <c r="D647" s="31" t="s">
        <v>1824</v>
      </c>
      <c r="E647" s="31" t="s">
        <v>1662</v>
      </c>
      <c r="F647" s="31" t="s">
        <v>1723</v>
      </c>
      <c r="G647" s="31" t="s">
        <v>1728</v>
      </c>
      <c r="H647" s="31" t="s">
        <v>1723</v>
      </c>
      <c r="I647" s="31" t="s">
        <v>1666</v>
      </c>
      <c r="J647" s="31" t="s">
        <v>1661</v>
      </c>
      <c r="K647" s="31" t="s">
        <v>1664</v>
      </c>
      <c r="L647" s="31" t="s">
        <v>1710</v>
      </c>
      <c r="M647" s="31" t="s">
        <v>1664</v>
      </c>
      <c r="N647" s="31" t="s">
        <v>1716</v>
      </c>
      <c r="O647" s="32">
        <v>1.90940275014107</v>
      </c>
      <c r="P647" s="32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2"/>
      <c r="AC647" s="13"/>
    </row>
    <row r="648">
      <c r="A648" s="29" t="s">
        <v>1337</v>
      </c>
      <c r="B648" s="29" t="s">
        <v>3117</v>
      </c>
      <c r="C648" s="29" t="s">
        <v>1393</v>
      </c>
      <c r="D648" s="31" t="s">
        <v>3118</v>
      </c>
      <c r="E648" s="31" t="s">
        <v>1665</v>
      </c>
      <c r="F648" s="31" t="s">
        <v>1700</v>
      </c>
      <c r="G648" s="31" t="s">
        <v>1689</v>
      </c>
      <c r="H648" s="31" t="s">
        <v>1704</v>
      </c>
      <c r="I648" s="31" t="s">
        <v>1747</v>
      </c>
      <c r="J648" s="31" t="s">
        <v>1827</v>
      </c>
      <c r="K648" s="31" t="s">
        <v>1945</v>
      </c>
      <c r="L648" s="31" t="s">
        <v>1848</v>
      </c>
      <c r="M648" s="31" t="s">
        <v>1925</v>
      </c>
      <c r="N648" s="31" t="s">
        <v>2548</v>
      </c>
      <c r="O648" s="32">
        <v>29.2269978754698</v>
      </c>
      <c r="P648" s="32"/>
      <c r="Q648" s="31" t="s">
        <v>1931</v>
      </c>
      <c r="R648" s="31" t="s">
        <v>1660</v>
      </c>
      <c r="S648" s="31" t="s">
        <v>1721</v>
      </c>
      <c r="T648" s="31" t="s">
        <v>1927</v>
      </c>
      <c r="U648" s="31" t="s">
        <v>1722</v>
      </c>
      <c r="V648" s="31" t="s">
        <v>1664</v>
      </c>
      <c r="W648" s="31" t="s">
        <v>1671</v>
      </c>
      <c r="X648" s="31" t="s">
        <v>1712</v>
      </c>
      <c r="Y648" s="31" t="s">
        <v>1683</v>
      </c>
      <c r="Z648" s="31" t="s">
        <v>1675</v>
      </c>
      <c r="AA648" s="31" t="s">
        <v>2102</v>
      </c>
      <c r="AB648" s="32">
        <v>64.0883977900552</v>
      </c>
      <c r="AC648" s="33"/>
    </row>
    <row r="649">
      <c r="A649" s="29" t="s">
        <v>1337</v>
      </c>
      <c r="B649" s="29" t="s">
        <v>3119</v>
      </c>
      <c r="C649" s="29" t="s">
        <v>1395</v>
      </c>
      <c r="D649" s="31" t="s">
        <v>2825</v>
      </c>
      <c r="E649" s="31" t="s">
        <v>1927</v>
      </c>
      <c r="F649" s="31" t="s">
        <v>1710</v>
      </c>
      <c r="G649" s="31" t="s">
        <v>1700</v>
      </c>
      <c r="H649" s="31" t="s">
        <v>1701</v>
      </c>
      <c r="I649" s="31" t="s">
        <v>1701</v>
      </c>
      <c r="J649" s="31" t="s">
        <v>1774</v>
      </c>
      <c r="K649" s="31" t="s">
        <v>1869</v>
      </c>
      <c r="L649" s="31" t="s">
        <v>1743</v>
      </c>
      <c r="M649" s="31" t="s">
        <v>1945</v>
      </c>
      <c r="N649" s="31" t="s">
        <v>1866</v>
      </c>
      <c r="O649" s="32">
        <v>93.5152677988243</v>
      </c>
      <c r="P649" s="32"/>
      <c r="Q649" s="31" t="s">
        <v>1750</v>
      </c>
      <c r="R649" s="31" t="s">
        <v>1660</v>
      </c>
      <c r="S649" s="31" t="s">
        <v>1660</v>
      </c>
      <c r="T649" s="31" t="s">
        <v>1660</v>
      </c>
      <c r="U649" s="31" t="s">
        <v>1721</v>
      </c>
      <c r="V649" s="31" t="s">
        <v>1723</v>
      </c>
      <c r="W649" s="31" t="s">
        <v>1723</v>
      </c>
      <c r="X649" s="31" t="s">
        <v>1712</v>
      </c>
      <c r="Y649" s="31" t="s">
        <v>1712</v>
      </c>
      <c r="Z649" s="31" t="s">
        <v>1667</v>
      </c>
      <c r="AA649" s="31" t="s">
        <v>1884</v>
      </c>
      <c r="AB649" s="32">
        <v>44.0607734806629</v>
      </c>
      <c r="AC649" s="33"/>
    </row>
    <row r="650">
      <c r="A650" s="29" t="s">
        <v>1337</v>
      </c>
      <c r="B650" s="29" t="s">
        <v>3120</v>
      </c>
      <c r="C650" s="29" t="s">
        <v>1397</v>
      </c>
      <c r="D650" s="31" t="s">
        <v>3074</v>
      </c>
      <c r="E650" s="31" t="s">
        <v>1728</v>
      </c>
      <c r="F650" s="31" t="s">
        <v>1711</v>
      </c>
      <c r="G650" s="31" t="s">
        <v>1723</v>
      </c>
      <c r="H650" s="31" t="s">
        <v>1665</v>
      </c>
      <c r="I650" s="31" t="s">
        <v>1731</v>
      </c>
      <c r="J650" s="31" t="s">
        <v>1667</v>
      </c>
      <c r="K650" s="31" t="s">
        <v>1753</v>
      </c>
      <c r="L650" s="31" t="s">
        <v>1705</v>
      </c>
      <c r="M650" s="31" t="s">
        <v>1845</v>
      </c>
      <c r="N650" s="31" t="s">
        <v>2009</v>
      </c>
      <c r="O650" s="32">
        <v>25.4</v>
      </c>
      <c r="P650" s="32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2"/>
      <c r="AC650" s="13"/>
    </row>
    <row r="651">
      <c r="A651" s="29" t="s">
        <v>1337</v>
      </c>
      <c r="B651" s="29" t="s">
        <v>3121</v>
      </c>
      <c r="C651" s="29" t="s">
        <v>1399</v>
      </c>
      <c r="D651" s="31" t="s">
        <v>1916</v>
      </c>
      <c r="E651" s="31" t="s">
        <v>1664</v>
      </c>
      <c r="F651" s="31" t="s">
        <v>1666</v>
      </c>
      <c r="G651" s="31" t="s">
        <v>1668</v>
      </c>
      <c r="H651" s="31" t="s">
        <v>1700</v>
      </c>
      <c r="I651" s="31" t="s">
        <v>1666</v>
      </c>
      <c r="J651" s="31" t="s">
        <v>1713</v>
      </c>
      <c r="K651" s="31" t="s">
        <v>1716</v>
      </c>
      <c r="L651" s="31" t="s">
        <v>1671</v>
      </c>
      <c r="M651" s="31" t="s">
        <v>1724</v>
      </c>
      <c r="N651" s="31" t="s">
        <v>1673</v>
      </c>
      <c r="O651" s="32">
        <v>2.15419849249392</v>
      </c>
      <c r="P651" s="32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2"/>
      <c r="AC651" s="13"/>
    </row>
    <row r="652">
      <c r="A652" s="29" t="s">
        <v>1337</v>
      </c>
      <c r="B652" s="29" t="s">
        <v>3122</v>
      </c>
      <c r="C652" s="29" t="s">
        <v>1401</v>
      </c>
      <c r="D652" s="31" t="s">
        <v>1961</v>
      </c>
      <c r="E652" s="31" t="s">
        <v>1711</v>
      </c>
      <c r="F652" s="31" t="s">
        <v>1665</v>
      </c>
      <c r="G652" s="31" t="s">
        <v>1663</v>
      </c>
      <c r="H652" s="31" t="s">
        <v>1664</v>
      </c>
      <c r="I652" s="31" t="s">
        <v>1663</v>
      </c>
      <c r="J652" s="31" t="s">
        <v>1662</v>
      </c>
      <c r="K652" s="31" t="s">
        <v>1665</v>
      </c>
      <c r="L652" s="31" t="s">
        <v>1722</v>
      </c>
      <c r="M652" s="31" t="s">
        <v>1712</v>
      </c>
      <c r="N652" s="31" t="s">
        <v>1671</v>
      </c>
      <c r="O652" s="32">
        <v>3.16718409586056</v>
      </c>
      <c r="P652" s="32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2"/>
      <c r="AC652" s="13"/>
    </row>
    <row r="653">
      <c r="A653" s="29" t="s">
        <v>1404</v>
      </c>
      <c r="B653" s="29" t="s">
        <v>3123</v>
      </c>
      <c r="C653" s="29" t="s">
        <v>1403</v>
      </c>
      <c r="D653" s="31" t="s">
        <v>3001</v>
      </c>
      <c r="E653" s="31" t="s">
        <v>1665</v>
      </c>
      <c r="F653" s="31" t="s">
        <v>1724</v>
      </c>
      <c r="G653" s="31" t="s">
        <v>1671</v>
      </c>
      <c r="H653" s="31" t="s">
        <v>1671</v>
      </c>
      <c r="I653" s="31" t="s">
        <v>1731</v>
      </c>
      <c r="J653" s="31" t="s">
        <v>1673</v>
      </c>
      <c r="K653" s="31" t="s">
        <v>1675</v>
      </c>
      <c r="L653" s="31" t="s">
        <v>1675</v>
      </c>
      <c r="M653" s="31" t="s">
        <v>1747</v>
      </c>
      <c r="N653" s="31" t="s">
        <v>1741</v>
      </c>
      <c r="O653" s="32">
        <v>6.22222222222222</v>
      </c>
      <c r="P653" s="32"/>
      <c r="Q653" s="31" t="s">
        <v>2097</v>
      </c>
      <c r="R653" s="31" t="s">
        <v>1661</v>
      </c>
      <c r="S653" s="31" t="s">
        <v>1711</v>
      </c>
      <c r="T653" s="31" t="s">
        <v>1662</v>
      </c>
      <c r="U653" s="31" t="s">
        <v>1666</v>
      </c>
      <c r="V653" s="31" t="s">
        <v>1716</v>
      </c>
      <c r="W653" s="31" t="s">
        <v>1724</v>
      </c>
      <c r="X653" s="31" t="s">
        <v>1731</v>
      </c>
      <c r="Y653" s="31" t="s">
        <v>1689</v>
      </c>
      <c r="Z653" s="31" t="s">
        <v>1717</v>
      </c>
      <c r="AA653" s="31" t="s">
        <v>1713</v>
      </c>
      <c r="AB653" s="32">
        <v>5.50766016713091</v>
      </c>
      <c r="AC653" s="33"/>
    </row>
    <row r="654">
      <c r="A654" s="29" t="s">
        <v>1404</v>
      </c>
      <c r="B654" s="29" t="s">
        <v>3124</v>
      </c>
      <c r="C654" s="29" t="s">
        <v>1406</v>
      </c>
      <c r="D654" s="31" t="s">
        <v>1792</v>
      </c>
      <c r="E654" s="31" t="s">
        <v>1721</v>
      </c>
      <c r="F654" s="31" t="s">
        <v>1927</v>
      </c>
      <c r="G654" s="31" t="s">
        <v>1711</v>
      </c>
      <c r="H654" s="31" t="s">
        <v>1728</v>
      </c>
      <c r="I654" s="31" t="s">
        <v>1721</v>
      </c>
      <c r="J654" s="31" t="s">
        <v>1710</v>
      </c>
      <c r="K654" s="31" t="s">
        <v>1662</v>
      </c>
      <c r="L654" s="31" t="s">
        <v>1700</v>
      </c>
      <c r="M654" s="31" t="s">
        <v>1717</v>
      </c>
      <c r="N654" s="31" t="s">
        <v>1717</v>
      </c>
      <c r="O654" s="32">
        <v>7.66791898072525</v>
      </c>
      <c r="P654" s="32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2"/>
      <c r="AC654" s="13"/>
    </row>
    <row r="655">
      <c r="A655" s="29" t="s">
        <v>1404</v>
      </c>
      <c r="B655" s="29" t="s">
        <v>3125</v>
      </c>
      <c r="C655" s="29" t="s">
        <v>1408</v>
      </c>
      <c r="D655" s="31" t="s">
        <v>2151</v>
      </c>
      <c r="E655" s="31" t="s">
        <v>1723</v>
      </c>
      <c r="F655" s="31" t="s">
        <v>1664</v>
      </c>
      <c r="G655" s="31" t="s">
        <v>1668</v>
      </c>
      <c r="H655" s="31" t="s">
        <v>1717</v>
      </c>
      <c r="I655" s="31" t="s">
        <v>1724</v>
      </c>
      <c r="J655" s="31" t="s">
        <v>1731</v>
      </c>
      <c r="K655" s="31" t="s">
        <v>1717</v>
      </c>
      <c r="L655" s="31" t="s">
        <v>1713</v>
      </c>
      <c r="M655" s="31" t="s">
        <v>1713</v>
      </c>
      <c r="N655" s="31" t="s">
        <v>1683</v>
      </c>
      <c r="O655" s="32">
        <v>2.50040869707372</v>
      </c>
      <c r="P655" s="32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2"/>
      <c r="AC655" s="13"/>
    </row>
    <row r="656">
      <c r="A656" s="29" t="s">
        <v>1404</v>
      </c>
      <c r="B656" s="29" t="s">
        <v>3126</v>
      </c>
      <c r="C656" s="29" t="s">
        <v>1410</v>
      </c>
      <c r="D656" s="31" t="s">
        <v>1924</v>
      </c>
      <c r="E656" s="31" t="s">
        <v>1722</v>
      </c>
      <c r="F656" s="31" t="s">
        <v>1662</v>
      </c>
      <c r="G656" s="31" t="s">
        <v>1710</v>
      </c>
      <c r="H656" s="31" t="s">
        <v>1664</v>
      </c>
      <c r="I656" s="31" t="s">
        <v>1666</v>
      </c>
      <c r="J656" s="31" t="s">
        <v>1700</v>
      </c>
      <c r="K656" s="31" t="s">
        <v>1722</v>
      </c>
      <c r="L656" s="31" t="s">
        <v>1722</v>
      </c>
      <c r="M656" s="31" t="s">
        <v>1712</v>
      </c>
      <c r="N656" s="31" t="s">
        <v>1668</v>
      </c>
      <c r="O656" s="32">
        <v>2.85760971055088</v>
      </c>
      <c r="P656" s="32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2"/>
      <c r="AC656" s="13"/>
    </row>
    <row r="657">
      <c r="A657" s="29" t="s">
        <v>1404</v>
      </c>
      <c r="B657" s="29" t="s">
        <v>3127</v>
      </c>
      <c r="C657" s="29" t="s">
        <v>1412</v>
      </c>
      <c r="D657" s="31" t="s">
        <v>3128</v>
      </c>
      <c r="E657" s="31" t="s">
        <v>1731</v>
      </c>
      <c r="F657" s="31" t="s">
        <v>1703</v>
      </c>
      <c r="G657" s="31" t="s">
        <v>1690</v>
      </c>
      <c r="H657" s="31" t="s">
        <v>1677</v>
      </c>
      <c r="I657" s="31" t="s">
        <v>1650</v>
      </c>
      <c r="J657" s="31" t="s">
        <v>1659</v>
      </c>
      <c r="K657" s="31" t="s">
        <v>1733</v>
      </c>
      <c r="L657" s="31" t="s">
        <v>2106</v>
      </c>
      <c r="M657" s="31" t="s">
        <v>2067</v>
      </c>
      <c r="N657" s="31" t="s">
        <v>2927</v>
      </c>
      <c r="O657" s="32">
        <v>16.7249608763693</v>
      </c>
      <c r="P657" s="32"/>
      <c r="Q657" s="31" t="s">
        <v>2150</v>
      </c>
      <c r="R657" s="31" t="s">
        <v>1927</v>
      </c>
      <c r="S657" s="31" t="s">
        <v>1661</v>
      </c>
      <c r="T657" s="31" t="s">
        <v>1662</v>
      </c>
      <c r="U657" s="31" t="s">
        <v>1662</v>
      </c>
      <c r="V657" s="31" t="s">
        <v>1710</v>
      </c>
      <c r="W657" s="31" t="s">
        <v>1700</v>
      </c>
      <c r="X657" s="31" t="s">
        <v>1731</v>
      </c>
      <c r="Y657" s="31" t="s">
        <v>1689</v>
      </c>
      <c r="Z657" s="31" t="s">
        <v>1718</v>
      </c>
      <c r="AA657" s="31" t="s">
        <v>1701</v>
      </c>
      <c r="AB657" s="32">
        <v>15.5214979195561</v>
      </c>
      <c r="AC657" s="33"/>
    </row>
    <row r="658">
      <c r="A658" s="29" t="s">
        <v>1404</v>
      </c>
      <c r="B658" s="29" t="s">
        <v>3129</v>
      </c>
      <c r="C658" s="29" t="s">
        <v>1414</v>
      </c>
      <c r="D658" s="31" t="s">
        <v>3130</v>
      </c>
      <c r="E658" s="31" t="s">
        <v>1712</v>
      </c>
      <c r="F658" s="31" t="s">
        <v>1689</v>
      </c>
      <c r="G658" s="31" t="s">
        <v>1672</v>
      </c>
      <c r="H658" s="31" t="s">
        <v>1674</v>
      </c>
      <c r="I658" s="31" t="s">
        <v>1802</v>
      </c>
      <c r="J658" s="31" t="s">
        <v>2005</v>
      </c>
      <c r="K658" s="31" t="s">
        <v>1792</v>
      </c>
      <c r="L658" s="31" t="s">
        <v>1697</v>
      </c>
      <c r="M658" s="31" t="s">
        <v>2406</v>
      </c>
      <c r="N658" s="31" t="s">
        <v>2198</v>
      </c>
      <c r="O658" s="32">
        <v>18.2529873956457</v>
      </c>
      <c r="P658" s="32"/>
      <c r="Q658" s="31" t="s">
        <v>1750</v>
      </c>
      <c r="R658" s="31" t="s">
        <v>2121</v>
      </c>
      <c r="S658" s="31" t="s">
        <v>1721</v>
      </c>
      <c r="T658" s="31" t="s">
        <v>1728</v>
      </c>
      <c r="U658" s="31" t="s">
        <v>1722</v>
      </c>
      <c r="V658" s="31" t="s">
        <v>1723</v>
      </c>
      <c r="W658" s="31" t="s">
        <v>1722</v>
      </c>
      <c r="X658" s="31" t="s">
        <v>1724</v>
      </c>
      <c r="Y658" s="31" t="s">
        <v>1713</v>
      </c>
      <c r="Z658" s="31" t="s">
        <v>1702</v>
      </c>
      <c r="AA658" s="31" t="s">
        <v>1683</v>
      </c>
      <c r="AB658" s="32" t="s">
        <v>2313</v>
      </c>
      <c r="AC658" s="13"/>
    </row>
    <row r="659">
      <c r="A659" s="29" t="s">
        <v>1404</v>
      </c>
      <c r="B659" s="29" t="s">
        <v>3131</v>
      </c>
      <c r="C659" s="29" t="s">
        <v>1416</v>
      </c>
      <c r="D659" s="31" t="s">
        <v>2887</v>
      </c>
      <c r="E659" s="31" t="s">
        <v>1666</v>
      </c>
      <c r="F659" s="31" t="s">
        <v>1667</v>
      </c>
      <c r="G659" s="31" t="s">
        <v>1690</v>
      </c>
      <c r="H659" s="31" t="s">
        <v>1706</v>
      </c>
      <c r="I659" s="31" t="s">
        <v>1707</v>
      </c>
      <c r="J659" s="31" t="s">
        <v>1847</v>
      </c>
      <c r="K659" s="31" t="s">
        <v>1659</v>
      </c>
      <c r="L659" s="31" t="s">
        <v>1974</v>
      </c>
      <c r="M659" s="31" t="s">
        <v>2097</v>
      </c>
      <c r="N659" s="31" t="s">
        <v>2198</v>
      </c>
      <c r="O659" s="32">
        <v>19.4698532220221</v>
      </c>
      <c r="P659" s="32"/>
      <c r="Q659" s="31" t="s">
        <v>1750</v>
      </c>
      <c r="R659" s="31" t="s">
        <v>2121</v>
      </c>
      <c r="S659" s="31" t="s">
        <v>1721</v>
      </c>
      <c r="T659" s="31" t="s">
        <v>1728</v>
      </c>
      <c r="U659" s="31" t="s">
        <v>1711</v>
      </c>
      <c r="V659" s="31" t="s">
        <v>1662</v>
      </c>
      <c r="W659" s="31" t="s">
        <v>1663</v>
      </c>
      <c r="X659" s="31" t="s">
        <v>1724</v>
      </c>
      <c r="Y659" s="31" t="s">
        <v>1713</v>
      </c>
      <c r="Z659" s="31" t="s">
        <v>1667</v>
      </c>
      <c r="AA659" s="31" t="s">
        <v>1682</v>
      </c>
      <c r="AB659" s="32" t="s">
        <v>2313</v>
      </c>
      <c r="AC659" s="13"/>
    </row>
    <row r="660">
      <c r="A660" s="29" t="s">
        <v>1404</v>
      </c>
      <c r="B660" s="29" t="s">
        <v>3132</v>
      </c>
      <c r="C660" s="29" t="s">
        <v>1418</v>
      </c>
      <c r="D660" s="31" t="s">
        <v>1834</v>
      </c>
      <c r="E660" s="31" t="s">
        <v>1721</v>
      </c>
      <c r="F660" s="31" t="s">
        <v>1722</v>
      </c>
      <c r="G660" s="31" t="s">
        <v>1663</v>
      </c>
      <c r="H660" s="31" t="s">
        <v>1724</v>
      </c>
      <c r="I660" s="31" t="s">
        <v>1664</v>
      </c>
      <c r="J660" s="31" t="s">
        <v>1689</v>
      </c>
      <c r="K660" s="31" t="s">
        <v>1724</v>
      </c>
      <c r="L660" s="31" t="s">
        <v>1682</v>
      </c>
      <c r="M660" s="31" t="s">
        <v>1702</v>
      </c>
      <c r="N660" s="31" t="s">
        <v>1683</v>
      </c>
      <c r="O660" s="32">
        <v>8.33469498910675</v>
      </c>
      <c r="P660" s="32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2"/>
      <c r="AC660" s="13"/>
    </row>
    <row r="661">
      <c r="A661" s="29" t="s">
        <v>1404</v>
      </c>
      <c r="B661" s="29" t="s">
        <v>3133</v>
      </c>
      <c r="C661" s="29" t="s">
        <v>1420</v>
      </c>
      <c r="D661" s="31" t="s">
        <v>3134</v>
      </c>
      <c r="E661" s="31" t="s">
        <v>1701</v>
      </c>
      <c r="F661" s="31" t="s">
        <v>1880</v>
      </c>
      <c r="G661" s="31" t="s">
        <v>1846</v>
      </c>
      <c r="H661" s="31" t="s">
        <v>1749</v>
      </c>
      <c r="I661" s="31" t="s">
        <v>2005</v>
      </c>
      <c r="J661" s="31" t="s">
        <v>1696</v>
      </c>
      <c r="K661" s="31" t="s">
        <v>1803</v>
      </c>
      <c r="L661" s="31" t="s">
        <v>2214</v>
      </c>
      <c r="M661" s="31" t="s">
        <v>2283</v>
      </c>
      <c r="N661" s="31" t="s">
        <v>2782</v>
      </c>
      <c r="O661" s="32">
        <v>7.38830996137932</v>
      </c>
      <c r="P661" s="32"/>
      <c r="Q661" s="31" t="s">
        <v>1974</v>
      </c>
      <c r="R661" s="31" t="s">
        <v>1728</v>
      </c>
      <c r="S661" s="31" t="s">
        <v>1927</v>
      </c>
      <c r="T661" s="31" t="s">
        <v>1723</v>
      </c>
      <c r="U661" s="31" t="s">
        <v>1662</v>
      </c>
      <c r="V661" s="31" t="s">
        <v>1665</v>
      </c>
      <c r="W661" s="31" t="s">
        <v>1731</v>
      </c>
      <c r="X661" s="31" t="s">
        <v>1728</v>
      </c>
      <c r="Y661" s="31" t="s">
        <v>1664</v>
      </c>
      <c r="Z661" s="31" t="s">
        <v>1664</v>
      </c>
      <c r="AA661" s="31" t="s">
        <v>1668</v>
      </c>
      <c r="AB661" s="32">
        <v>4.00557880055788</v>
      </c>
      <c r="AC661" s="33"/>
    </row>
    <row r="662">
      <c r="A662" s="29" t="s">
        <v>1404</v>
      </c>
      <c r="B662" s="29" t="s">
        <v>3135</v>
      </c>
      <c r="C662" s="29" t="s">
        <v>1422</v>
      </c>
      <c r="D662" s="31" t="s">
        <v>3136</v>
      </c>
      <c r="E662" s="31" t="s">
        <v>1702</v>
      </c>
      <c r="F662" s="31" t="s">
        <v>1774</v>
      </c>
      <c r="G662" s="31" t="s">
        <v>1852</v>
      </c>
      <c r="H662" s="31" t="s">
        <v>1845</v>
      </c>
      <c r="I662" s="31" t="s">
        <v>1827</v>
      </c>
      <c r="J662" s="31" t="s">
        <v>1846</v>
      </c>
      <c r="K662" s="31" t="s">
        <v>1854</v>
      </c>
      <c r="L662" s="31" t="s">
        <v>1793</v>
      </c>
      <c r="M662" s="31" t="s">
        <v>2077</v>
      </c>
      <c r="N662" s="31" t="s">
        <v>2536</v>
      </c>
      <c r="O662" s="32">
        <v>4.96633219579279</v>
      </c>
      <c r="P662" s="32"/>
      <c r="Q662" s="31" t="s">
        <v>1974</v>
      </c>
      <c r="R662" s="31" t="s">
        <v>1728</v>
      </c>
      <c r="S662" s="31" t="s">
        <v>1927</v>
      </c>
      <c r="T662" s="31" t="s">
        <v>1723</v>
      </c>
      <c r="U662" s="31" t="s">
        <v>1710</v>
      </c>
      <c r="V662" s="31" t="s">
        <v>1663</v>
      </c>
      <c r="W662" s="31" t="s">
        <v>1712</v>
      </c>
      <c r="X662" s="31" t="s">
        <v>1663</v>
      </c>
      <c r="Y662" s="31" t="s">
        <v>1700</v>
      </c>
      <c r="Z662" s="31" t="s">
        <v>1664</v>
      </c>
      <c r="AA662" s="31" t="s">
        <v>1731</v>
      </c>
      <c r="AB662" s="32">
        <v>3.60502092050209</v>
      </c>
      <c r="AC662" s="33"/>
    </row>
    <row r="663">
      <c r="A663" s="29" t="s">
        <v>1404</v>
      </c>
      <c r="B663" s="29" t="s">
        <v>3137</v>
      </c>
      <c r="C663" s="29" t="s">
        <v>1424</v>
      </c>
      <c r="D663" s="31" t="s">
        <v>2783</v>
      </c>
      <c r="E663" s="31" t="s">
        <v>1664</v>
      </c>
      <c r="F663" s="31" t="s">
        <v>1711</v>
      </c>
      <c r="G663" s="31" t="s">
        <v>1723</v>
      </c>
      <c r="H663" s="31" t="s">
        <v>1731</v>
      </c>
      <c r="I663" s="31" t="s">
        <v>1672</v>
      </c>
      <c r="J663" s="31" t="s">
        <v>1725</v>
      </c>
      <c r="K663" s="31" t="s">
        <v>1885</v>
      </c>
      <c r="L663" s="31" t="s">
        <v>1827</v>
      </c>
      <c r="M663" s="31" t="s">
        <v>1881</v>
      </c>
      <c r="N663" s="31" t="s">
        <v>1832</v>
      </c>
      <c r="O663" s="32">
        <v>7.53969311198522</v>
      </c>
      <c r="P663" s="32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2"/>
      <c r="AC663" s="13"/>
    </row>
    <row r="664">
      <c r="A664" s="29" t="s">
        <v>1404</v>
      </c>
      <c r="B664" s="29" t="s">
        <v>3138</v>
      </c>
      <c r="C664" s="29" t="s">
        <v>1426</v>
      </c>
      <c r="D664" s="31" t="s">
        <v>2034</v>
      </c>
      <c r="E664" s="31" t="s">
        <v>1710</v>
      </c>
      <c r="F664" s="31" t="s">
        <v>1731</v>
      </c>
      <c r="G664" s="31" t="s">
        <v>1666</v>
      </c>
      <c r="H664" s="31" t="s">
        <v>1705</v>
      </c>
      <c r="I664" s="31" t="s">
        <v>1885</v>
      </c>
      <c r="J664" s="31" t="s">
        <v>1757</v>
      </c>
      <c r="K664" s="31" t="s">
        <v>1704</v>
      </c>
      <c r="L664" s="31" t="s">
        <v>1706</v>
      </c>
      <c r="M664" s="31" t="s">
        <v>1812</v>
      </c>
      <c r="N664" s="31" t="s">
        <v>1693</v>
      </c>
      <c r="O664" s="32">
        <v>6.41771548436308</v>
      </c>
      <c r="P664" s="32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2"/>
      <c r="AC664" s="13"/>
    </row>
    <row r="665">
      <c r="A665" s="29" t="s">
        <v>1404</v>
      </c>
      <c r="B665" s="29" t="s">
        <v>3139</v>
      </c>
      <c r="C665" s="29" t="s">
        <v>1428</v>
      </c>
      <c r="D665" s="31" t="s">
        <v>3140</v>
      </c>
      <c r="E665" s="31" t="s">
        <v>1678</v>
      </c>
      <c r="F665" s="31" t="s">
        <v>1733</v>
      </c>
      <c r="G665" s="31" t="s">
        <v>2283</v>
      </c>
      <c r="H665" s="31" t="s">
        <v>1829</v>
      </c>
      <c r="I665" s="31" t="s">
        <v>1893</v>
      </c>
      <c r="J665" s="31" t="s">
        <v>2100</v>
      </c>
      <c r="K665" s="31" t="s">
        <v>2154</v>
      </c>
      <c r="L665" s="31" t="s">
        <v>2613</v>
      </c>
      <c r="M665" s="31" t="s">
        <v>2934</v>
      </c>
      <c r="N665" s="31" t="s">
        <v>3141</v>
      </c>
      <c r="O665" s="32">
        <v>8.9753086419753</v>
      </c>
      <c r="P665" s="32"/>
      <c r="Q665" s="31" t="s">
        <v>2359</v>
      </c>
      <c r="R665" s="31" t="s">
        <v>1664</v>
      </c>
      <c r="S665" s="31" t="s">
        <v>1713</v>
      </c>
      <c r="T665" s="31" t="s">
        <v>1667</v>
      </c>
      <c r="U665" s="31" t="s">
        <v>1702</v>
      </c>
      <c r="V665" s="31" t="s">
        <v>1702</v>
      </c>
      <c r="W665" s="31" t="s">
        <v>1690</v>
      </c>
      <c r="X665" s="31" t="s">
        <v>1690</v>
      </c>
      <c r="Y665" s="31" t="s">
        <v>1691</v>
      </c>
      <c r="Z665" s="31" t="s">
        <v>1691</v>
      </c>
      <c r="AA665" s="31" t="s">
        <v>1747</v>
      </c>
      <c r="AB665" s="32">
        <v>3.62041997000214</v>
      </c>
      <c r="AC665" s="33"/>
    </row>
    <row r="666">
      <c r="A666" s="29" t="s">
        <v>1404</v>
      </c>
      <c r="B666" s="29" t="s">
        <v>3142</v>
      </c>
      <c r="C666" s="29" t="s">
        <v>1430</v>
      </c>
      <c r="D666" s="31" t="s">
        <v>1835</v>
      </c>
      <c r="E666" s="31" t="s">
        <v>1721</v>
      </c>
      <c r="F666" s="31" t="s">
        <v>1927</v>
      </c>
      <c r="G666" s="31" t="s">
        <v>1712</v>
      </c>
      <c r="H666" s="31" t="s">
        <v>1668</v>
      </c>
      <c r="I666" s="31" t="s">
        <v>1724</v>
      </c>
      <c r="J666" s="31" t="s">
        <v>1717</v>
      </c>
      <c r="K666" s="31" t="s">
        <v>1716</v>
      </c>
      <c r="L666" s="31" t="s">
        <v>1710</v>
      </c>
      <c r="M666" s="31" t="s">
        <v>1702</v>
      </c>
      <c r="N666" s="31" t="s">
        <v>1774</v>
      </c>
      <c r="O666" s="32">
        <v>13.3355105595471</v>
      </c>
      <c r="P666" s="32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2"/>
      <c r="AC666" s="13"/>
    </row>
    <row r="667">
      <c r="A667" s="29" t="s">
        <v>1404</v>
      </c>
      <c r="B667" s="29" t="s">
        <v>3143</v>
      </c>
      <c r="C667" s="29" t="s">
        <v>1432</v>
      </c>
      <c r="D667" s="31" t="s">
        <v>3144</v>
      </c>
      <c r="E667" s="31" t="s">
        <v>1994</v>
      </c>
      <c r="F667" s="31" t="s">
        <v>2183</v>
      </c>
      <c r="G667" s="31" t="s">
        <v>2573</v>
      </c>
      <c r="H667" s="31" t="s">
        <v>3145</v>
      </c>
      <c r="I667" s="31" t="s">
        <v>2319</v>
      </c>
      <c r="J667" s="31" t="s">
        <v>3146</v>
      </c>
      <c r="K667" s="31" t="s">
        <v>3147</v>
      </c>
      <c r="L667" s="31" t="s">
        <v>3148</v>
      </c>
      <c r="M667" s="31" t="s">
        <v>3149</v>
      </c>
      <c r="N667" s="31" t="s">
        <v>3021</v>
      </c>
      <c r="O667" s="32">
        <v>4.83061581308424</v>
      </c>
      <c r="P667" s="32"/>
      <c r="Q667" s="31" t="s">
        <v>3150</v>
      </c>
      <c r="R667" s="31" t="s">
        <v>1812</v>
      </c>
      <c r="S667" s="31" t="s">
        <v>1707</v>
      </c>
      <c r="T667" s="31" t="s">
        <v>1790</v>
      </c>
      <c r="U667" s="31" t="s">
        <v>1970</v>
      </c>
      <c r="V667" s="31" t="s">
        <v>1923</v>
      </c>
      <c r="W667" s="31" t="s">
        <v>1905</v>
      </c>
      <c r="X667" s="31" t="s">
        <v>2494</v>
      </c>
      <c r="Y667" s="31" t="s">
        <v>1737</v>
      </c>
      <c r="Z667" s="31" t="s">
        <v>1779</v>
      </c>
      <c r="AA667" s="31" t="s">
        <v>1956</v>
      </c>
      <c r="AB667" s="32">
        <v>2.22641509433962</v>
      </c>
      <c r="AC667" s="33"/>
    </row>
    <row r="668">
      <c r="A668" s="29" t="s">
        <v>1404</v>
      </c>
      <c r="B668" s="29" t="s">
        <v>3151</v>
      </c>
      <c r="C668" s="29" t="s">
        <v>1434</v>
      </c>
      <c r="D668" s="31" t="s">
        <v>3152</v>
      </c>
      <c r="E668" s="31" t="s">
        <v>1852</v>
      </c>
      <c r="F668" s="31" t="s">
        <v>2114</v>
      </c>
      <c r="G668" s="31" t="s">
        <v>1847</v>
      </c>
      <c r="H668" s="31" t="s">
        <v>2147</v>
      </c>
      <c r="I668" s="31" t="s">
        <v>2168</v>
      </c>
      <c r="J668" s="31" t="s">
        <v>1835</v>
      </c>
      <c r="K668" s="31" t="s">
        <v>1797</v>
      </c>
      <c r="L668" s="31" t="s">
        <v>1764</v>
      </c>
      <c r="M668" s="31" t="s">
        <v>2169</v>
      </c>
      <c r="N668" s="31" t="s">
        <v>2118</v>
      </c>
      <c r="O668" s="32">
        <v>4.4293097699233</v>
      </c>
      <c r="P668" s="32"/>
      <c r="Q668" s="31" t="s">
        <v>2243</v>
      </c>
      <c r="R668" s="31" t="s">
        <v>1716</v>
      </c>
      <c r="S668" s="31" t="s">
        <v>1701</v>
      </c>
      <c r="T668" s="31" t="s">
        <v>1673</v>
      </c>
      <c r="U668" s="31" t="s">
        <v>1705</v>
      </c>
      <c r="V668" s="31" t="s">
        <v>1702</v>
      </c>
      <c r="W668" s="31" t="s">
        <v>1682</v>
      </c>
      <c r="X668" s="31" t="s">
        <v>1859</v>
      </c>
      <c r="Y668" s="31" t="s">
        <v>1718</v>
      </c>
      <c r="Z668" s="31" t="s">
        <v>1675</v>
      </c>
      <c r="AA668" s="31" t="s">
        <v>1859</v>
      </c>
      <c r="AB668" s="32">
        <v>1.85978084415584</v>
      </c>
      <c r="AC668" s="33"/>
    </row>
    <row r="669">
      <c r="A669" s="29" t="s">
        <v>1404</v>
      </c>
      <c r="B669" s="29" t="s">
        <v>3153</v>
      </c>
      <c r="C669" s="29" t="s">
        <v>1436</v>
      </c>
      <c r="D669" s="31" t="s">
        <v>2037</v>
      </c>
      <c r="E669" s="31" t="s">
        <v>1671</v>
      </c>
      <c r="F669" s="31" t="s">
        <v>1717</v>
      </c>
      <c r="G669" s="31" t="s">
        <v>1667</v>
      </c>
      <c r="H669" s="31" t="s">
        <v>1884</v>
      </c>
      <c r="I669" s="31" t="s">
        <v>1852</v>
      </c>
      <c r="J669" s="31" t="s">
        <v>1694</v>
      </c>
      <c r="K669" s="31" t="s">
        <v>1964</v>
      </c>
      <c r="L669" s="31" t="s">
        <v>1852</v>
      </c>
      <c r="M669" s="31" t="s">
        <v>1758</v>
      </c>
      <c r="N669" s="31" t="s">
        <v>1832</v>
      </c>
      <c r="O669" s="32">
        <v>5.15874237771915</v>
      </c>
      <c r="P669" s="32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2"/>
      <c r="AC669" s="13"/>
    </row>
    <row r="670">
      <c r="A670" s="29" t="s">
        <v>1404</v>
      </c>
      <c r="B670" s="29" t="s">
        <v>3154</v>
      </c>
      <c r="C670" s="29" t="s">
        <v>1438</v>
      </c>
      <c r="D670" s="31" t="s">
        <v>3155</v>
      </c>
      <c r="E670" s="31" t="s">
        <v>1689</v>
      </c>
      <c r="F670" s="31" t="s">
        <v>1668</v>
      </c>
      <c r="G670" s="31" t="s">
        <v>1672</v>
      </c>
      <c r="H670" s="31" t="s">
        <v>1676</v>
      </c>
      <c r="I670" s="31" t="s">
        <v>1757</v>
      </c>
      <c r="J670" s="31" t="s">
        <v>1649</v>
      </c>
      <c r="K670" s="31" t="s">
        <v>1748</v>
      </c>
      <c r="L670" s="31" t="s">
        <v>1678</v>
      </c>
      <c r="M670" s="31" t="s">
        <v>1847</v>
      </c>
      <c r="N670" s="31" t="s">
        <v>1848</v>
      </c>
      <c r="O670" s="32">
        <v>4.66743648960739</v>
      </c>
      <c r="P670" s="32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2"/>
      <c r="AC670" s="13"/>
    </row>
    <row r="671">
      <c r="A671" s="29" t="s">
        <v>1404</v>
      </c>
      <c r="B671" s="29" t="s">
        <v>3156</v>
      </c>
      <c r="C671" s="29" t="s">
        <v>1440</v>
      </c>
      <c r="D671" s="31" t="s">
        <v>2450</v>
      </c>
      <c r="E671" s="31" t="s">
        <v>1725</v>
      </c>
      <c r="F671" s="31" t="s">
        <v>1649</v>
      </c>
      <c r="G671" s="31" t="s">
        <v>1852</v>
      </c>
      <c r="H671" s="31" t="s">
        <v>1749</v>
      </c>
      <c r="I671" s="31" t="s">
        <v>1861</v>
      </c>
      <c r="J671" s="31" t="s">
        <v>1854</v>
      </c>
      <c r="K671" s="31" t="s">
        <v>2204</v>
      </c>
      <c r="L671" s="31" t="s">
        <v>1833</v>
      </c>
      <c r="M671" s="31" t="s">
        <v>1796</v>
      </c>
      <c r="N671" s="31" t="s">
        <v>2181</v>
      </c>
      <c r="O671" s="32">
        <v>6.54652651639222</v>
      </c>
      <c r="P671" s="32"/>
      <c r="Q671" s="31" t="s">
        <v>2077</v>
      </c>
      <c r="R671" s="31" t="s">
        <v>1721</v>
      </c>
      <c r="S671" s="31" t="s">
        <v>1723</v>
      </c>
      <c r="T671" s="31" t="s">
        <v>1665</v>
      </c>
      <c r="U671" s="31" t="s">
        <v>1722</v>
      </c>
      <c r="V671" s="31" t="s">
        <v>1712</v>
      </c>
      <c r="W671" s="31" t="s">
        <v>1723</v>
      </c>
      <c r="X671" s="31" t="s">
        <v>1723</v>
      </c>
      <c r="Y671" s="31" t="s">
        <v>1724</v>
      </c>
      <c r="Z671" s="31" t="s">
        <v>1723</v>
      </c>
      <c r="AA671" s="31" t="s">
        <v>1723</v>
      </c>
      <c r="AB671" s="32">
        <v>3.33794375288151</v>
      </c>
      <c r="AC671" s="33"/>
    </row>
    <row r="672">
      <c r="A672" s="29" t="s">
        <v>1404</v>
      </c>
      <c r="B672" s="29" t="s">
        <v>3157</v>
      </c>
      <c r="C672" s="29" t="s">
        <v>1442</v>
      </c>
      <c r="D672" s="31" t="s">
        <v>1780</v>
      </c>
      <c r="E672" s="31" t="s">
        <v>1662</v>
      </c>
      <c r="F672" s="31" t="s">
        <v>1711</v>
      </c>
      <c r="G672" s="31" t="s">
        <v>1700</v>
      </c>
      <c r="H672" s="31" t="s">
        <v>1665</v>
      </c>
      <c r="I672" s="31" t="s">
        <v>1668</v>
      </c>
      <c r="J672" s="31" t="s">
        <v>1689</v>
      </c>
      <c r="K672" s="31" t="s">
        <v>1701</v>
      </c>
      <c r="L672" s="31" t="s">
        <v>1689</v>
      </c>
      <c r="M672" s="31" t="s">
        <v>1667</v>
      </c>
      <c r="N672" s="31" t="s">
        <v>1702</v>
      </c>
      <c r="O672" s="32">
        <v>2.63679469647422</v>
      </c>
      <c r="P672" s="32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2"/>
      <c r="AC672" s="13"/>
    </row>
    <row r="673">
      <c r="A673" s="29" t="s">
        <v>1404</v>
      </c>
      <c r="B673" s="29" t="s">
        <v>3158</v>
      </c>
      <c r="C673" s="29" t="s">
        <v>1444</v>
      </c>
      <c r="D673" s="31" t="s">
        <v>3159</v>
      </c>
      <c r="E673" s="31" t="s">
        <v>1753</v>
      </c>
      <c r="F673" s="31" t="s">
        <v>1747</v>
      </c>
      <c r="G673" s="31" t="s">
        <v>1853</v>
      </c>
      <c r="H673" s="31" t="s">
        <v>2114</v>
      </c>
      <c r="I673" s="31" t="s">
        <v>1970</v>
      </c>
      <c r="J673" s="31" t="s">
        <v>1659</v>
      </c>
      <c r="K673" s="31" t="s">
        <v>1890</v>
      </c>
      <c r="L673" s="31" t="s">
        <v>1779</v>
      </c>
      <c r="M673" s="31" t="s">
        <v>2006</v>
      </c>
      <c r="N673" s="31" t="s">
        <v>1916</v>
      </c>
      <c r="O673" s="32">
        <v>5.11195732155997</v>
      </c>
      <c r="P673" s="32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2"/>
      <c r="AC673" s="13"/>
    </row>
    <row r="674">
      <c r="A674" s="29" t="s">
        <v>1404</v>
      </c>
      <c r="B674" s="29" t="s">
        <v>3160</v>
      </c>
      <c r="C674" s="29" t="s">
        <v>1446</v>
      </c>
      <c r="D674" s="31" t="s">
        <v>3161</v>
      </c>
      <c r="E674" s="31" t="s">
        <v>1753</v>
      </c>
      <c r="F674" s="31" t="s">
        <v>1691</v>
      </c>
      <c r="G674" s="31" t="s">
        <v>1748</v>
      </c>
      <c r="H674" s="31" t="s">
        <v>1749</v>
      </c>
      <c r="I674" s="31" t="s">
        <v>1696</v>
      </c>
      <c r="J674" s="31" t="s">
        <v>1804</v>
      </c>
      <c r="K674" s="31" t="s">
        <v>1905</v>
      </c>
      <c r="L674" s="31" t="s">
        <v>1737</v>
      </c>
      <c r="M674" s="31" t="s">
        <v>2029</v>
      </c>
      <c r="N674" s="31" t="s">
        <v>1764</v>
      </c>
      <c r="O674" s="32">
        <v>4.83413315682056</v>
      </c>
      <c r="P674" s="32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2"/>
      <c r="AC674" s="13"/>
    </row>
    <row r="675">
      <c r="A675" s="29" t="s">
        <v>1404</v>
      </c>
      <c r="B675" s="29" t="s">
        <v>3162</v>
      </c>
      <c r="C675" s="29" t="s">
        <v>1448</v>
      </c>
      <c r="D675" s="31" t="s">
        <v>2734</v>
      </c>
      <c r="E675" s="31" t="s">
        <v>1682</v>
      </c>
      <c r="F675" s="31" t="s">
        <v>1690</v>
      </c>
      <c r="G675" s="31" t="s">
        <v>1756</v>
      </c>
      <c r="H675" s="31" t="s">
        <v>1692</v>
      </c>
      <c r="I675" s="31" t="s">
        <v>1758</v>
      </c>
      <c r="J675" s="31" t="s">
        <v>1694</v>
      </c>
      <c r="K675" s="31" t="s">
        <v>1693</v>
      </c>
      <c r="L675" s="31" t="s">
        <v>1776</v>
      </c>
      <c r="M675" s="31" t="s">
        <v>1861</v>
      </c>
      <c r="N675" s="31" t="s">
        <v>1733</v>
      </c>
      <c r="O675" s="32">
        <v>4.48222051206879</v>
      </c>
      <c r="P675" s="32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2"/>
      <c r="AC675" s="13"/>
    </row>
    <row r="676">
      <c r="A676" s="29" t="s">
        <v>1404</v>
      </c>
      <c r="B676" s="29" t="s">
        <v>3163</v>
      </c>
      <c r="C676" s="29" t="s">
        <v>1450</v>
      </c>
      <c r="D676" s="31" t="s">
        <v>1895</v>
      </c>
      <c r="E676" s="31" t="s">
        <v>1723</v>
      </c>
      <c r="F676" s="31" t="s">
        <v>1728</v>
      </c>
      <c r="G676" s="31" t="s">
        <v>1661</v>
      </c>
      <c r="H676" s="31" t="s">
        <v>1716</v>
      </c>
      <c r="I676" s="31" t="s">
        <v>1662</v>
      </c>
      <c r="J676" s="31" t="s">
        <v>1731</v>
      </c>
      <c r="K676" s="31" t="s">
        <v>1671</v>
      </c>
      <c r="L676" s="31" t="s">
        <v>1713</v>
      </c>
      <c r="M676" s="31" t="s">
        <v>1667</v>
      </c>
      <c r="N676" s="31" t="s">
        <v>1689</v>
      </c>
      <c r="O676" s="32">
        <v>2.4003924775143</v>
      </c>
      <c r="P676" s="32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2"/>
      <c r="AC676" s="13"/>
    </row>
    <row r="677">
      <c r="A677" s="29" t="s">
        <v>1404</v>
      </c>
      <c r="B677" s="29" t="s">
        <v>3164</v>
      </c>
      <c r="C677" s="29" t="s">
        <v>1452</v>
      </c>
      <c r="D677" s="31" t="s">
        <v>1811</v>
      </c>
      <c r="E677" s="31" t="s">
        <v>1663</v>
      </c>
      <c r="F677" s="31" t="s">
        <v>1710</v>
      </c>
      <c r="G677" s="31" t="s">
        <v>1662</v>
      </c>
      <c r="H677" s="31" t="s">
        <v>1689</v>
      </c>
      <c r="I677" s="31" t="s">
        <v>1667</v>
      </c>
      <c r="J677" s="31" t="s">
        <v>1717</v>
      </c>
      <c r="K677" s="31" t="s">
        <v>1717</v>
      </c>
      <c r="L677" s="31" t="s">
        <v>1672</v>
      </c>
      <c r="M677" s="31" t="s">
        <v>1747</v>
      </c>
      <c r="N677" s="31" t="s">
        <v>1812</v>
      </c>
      <c r="O677" s="32">
        <v>6.62608393324607</v>
      </c>
      <c r="P677" s="32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2"/>
      <c r="AC677" s="13"/>
    </row>
    <row r="678">
      <c r="A678" s="29" t="s">
        <v>1404</v>
      </c>
      <c r="B678" s="29" t="s">
        <v>3165</v>
      </c>
      <c r="C678" s="29" t="s">
        <v>1454</v>
      </c>
      <c r="D678" s="31" t="s">
        <v>2643</v>
      </c>
      <c r="E678" s="31" t="s">
        <v>1663</v>
      </c>
      <c r="F678" s="31" t="s">
        <v>1724</v>
      </c>
      <c r="G678" s="31" t="s">
        <v>1668</v>
      </c>
      <c r="H678" s="31" t="s">
        <v>1724</v>
      </c>
      <c r="I678" s="31" t="s">
        <v>1689</v>
      </c>
      <c r="J678" s="31" t="s">
        <v>1701</v>
      </c>
      <c r="K678" s="31" t="s">
        <v>1702</v>
      </c>
      <c r="L678" s="31" t="s">
        <v>1702</v>
      </c>
      <c r="M678" s="31" t="s">
        <v>1756</v>
      </c>
      <c r="N678" s="31" t="s">
        <v>1748</v>
      </c>
      <c r="O678" s="32">
        <v>8.50138934292252</v>
      </c>
      <c r="P678" s="32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2"/>
      <c r="AC678" s="13"/>
    </row>
    <row r="679">
      <c r="A679" s="29" t="s">
        <v>1404</v>
      </c>
      <c r="B679" s="29" t="s">
        <v>3166</v>
      </c>
      <c r="C679" s="29" t="s">
        <v>1456</v>
      </c>
      <c r="D679" s="31" t="s">
        <v>2050</v>
      </c>
      <c r="E679" s="31" t="s">
        <v>1728</v>
      </c>
      <c r="F679" s="31" t="s">
        <v>1722</v>
      </c>
      <c r="G679" s="31" t="s">
        <v>1723</v>
      </c>
      <c r="H679" s="31" t="s">
        <v>1723</v>
      </c>
      <c r="I679" s="31" t="s">
        <v>1712</v>
      </c>
      <c r="J679" s="31" t="s">
        <v>1662</v>
      </c>
      <c r="K679" s="31" t="s">
        <v>1671</v>
      </c>
      <c r="L679" s="31" t="s">
        <v>1724</v>
      </c>
      <c r="M679" s="31" t="s">
        <v>1725</v>
      </c>
      <c r="N679" s="31" t="s">
        <v>1690</v>
      </c>
      <c r="O679" s="32">
        <v>7.00114323044259</v>
      </c>
      <c r="P679" s="32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2"/>
      <c r="AC679" s="13"/>
    </row>
    <row r="680">
      <c r="A680" s="29" t="s">
        <v>1404</v>
      </c>
      <c r="B680" s="29" t="s">
        <v>3167</v>
      </c>
      <c r="C680" s="29" t="s">
        <v>1458</v>
      </c>
      <c r="D680" s="31" t="s">
        <v>3168</v>
      </c>
      <c r="E680" s="31" t="s">
        <v>2494</v>
      </c>
      <c r="F680" s="31" t="s">
        <v>1750</v>
      </c>
      <c r="G680" s="31" t="s">
        <v>1659</v>
      </c>
      <c r="H680" s="31" t="s">
        <v>1733</v>
      </c>
      <c r="I680" s="31" t="s">
        <v>1926</v>
      </c>
      <c r="J680" s="31" t="s">
        <v>1779</v>
      </c>
      <c r="K680" s="31" t="s">
        <v>1679</v>
      </c>
      <c r="L680" s="31" t="s">
        <v>2083</v>
      </c>
      <c r="M680" s="31" t="s">
        <v>1872</v>
      </c>
      <c r="N680" s="31" t="s">
        <v>2207</v>
      </c>
      <c r="O680" s="32">
        <v>1.68</v>
      </c>
      <c r="P680" s="32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2"/>
      <c r="AC680" s="13"/>
    </row>
    <row r="681">
      <c r="A681" s="29" t="s">
        <v>1404</v>
      </c>
      <c r="B681" s="29" t="s">
        <v>3169</v>
      </c>
      <c r="C681" s="29" t="s">
        <v>1460</v>
      </c>
      <c r="D681" s="31" t="s">
        <v>3170</v>
      </c>
      <c r="E681" s="31" t="s">
        <v>1832</v>
      </c>
      <c r="F681" s="31" t="s">
        <v>1848</v>
      </c>
      <c r="G681" s="31" t="s">
        <v>1779</v>
      </c>
      <c r="H681" s="31" t="s">
        <v>1735</v>
      </c>
      <c r="I681" s="31" t="s">
        <v>2028</v>
      </c>
      <c r="J681" s="31" t="s">
        <v>1957</v>
      </c>
      <c r="K681" s="31" t="s">
        <v>1855</v>
      </c>
      <c r="L681" s="31" t="s">
        <v>1651</v>
      </c>
      <c r="M681" s="31" t="s">
        <v>2009</v>
      </c>
      <c r="N681" s="31" t="s">
        <v>1906</v>
      </c>
      <c r="O681" s="32">
        <v>1.72477678040761</v>
      </c>
      <c r="P681" s="32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2"/>
      <c r="AC681" s="13"/>
    </row>
    <row r="682">
      <c r="A682" s="29" t="s">
        <v>1404</v>
      </c>
      <c r="B682" s="29" t="s">
        <v>3171</v>
      </c>
      <c r="C682" s="29" t="s">
        <v>1462</v>
      </c>
      <c r="D682" s="31" t="s">
        <v>3172</v>
      </c>
      <c r="E682" s="31" t="s">
        <v>1747</v>
      </c>
      <c r="F682" s="31" t="s">
        <v>1684</v>
      </c>
      <c r="G682" s="31" t="s">
        <v>1675</v>
      </c>
      <c r="H682" s="31" t="s">
        <v>1718</v>
      </c>
      <c r="I682" s="31" t="s">
        <v>1885</v>
      </c>
      <c r="J682" s="31" t="s">
        <v>1885</v>
      </c>
      <c r="K682" s="31" t="s">
        <v>1880</v>
      </c>
      <c r="L682" s="31" t="s">
        <v>1691</v>
      </c>
      <c r="M682" s="31" t="s">
        <v>1812</v>
      </c>
      <c r="N682" s="31" t="s">
        <v>1649</v>
      </c>
      <c r="O682" s="32">
        <v>1.08528412358199</v>
      </c>
      <c r="P682" s="32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2"/>
      <c r="AC682" s="13"/>
    </row>
    <row r="683">
      <c r="A683" s="29" t="s">
        <v>1404</v>
      </c>
      <c r="B683" s="29" t="s">
        <v>3173</v>
      </c>
      <c r="C683" s="29" t="s">
        <v>1464</v>
      </c>
      <c r="D683" s="31" t="s">
        <v>2009</v>
      </c>
      <c r="E683" s="31" t="s">
        <v>1664</v>
      </c>
      <c r="F683" s="31" t="s">
        <v>1712</v>
      </c>
      <c r="G683" s="31" t="s">
        <v>1666</v>
      </c>
      <c r="H683" s="31" t="s">
        <v>1662</v>
      </c>
      <c r="I683" s="31" t="s">
        <v>1663</v>
      </c>
      <c r="J683" s="31" t="s">
        <v>1666</v>
      </c>
      <c r="K683" s="31" t="s">
        <v>1664</v>
      </c>
      <c r="L683" s="31" t="s">
        <v>1662</v>
      </c>
      <c r="M683" s="31" t="s">
        <v>1664</v>
      </c>
      <c r="N683" s="31" t="s">
        <v>1710</v>
      </c>
      <c r="O683" s="32">
        <v>0.923227752639517</v>
      </c>
      <c r="P683" s="32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2"/>
      <c r="AC683" s="13"/>
    </row>
    <row r="684">
      <c r="A684" s="29" t="s">
        <v>1404</v>
      </c>
      <c r="B684" s="29" t="s">
        <v>3174</v>
      </c>
      <c r="C684" s="29" t="s">
        <v>1466</v>
      </c>
      <c r="D684" s="31" t="s">
        <v>3175</v>
      </c>
      <c r="E684" s="31" t="s">
        <v>1650</v>
      </c>
      <c r="F684" s="31" t="s">
        <v>2114</v>
      </c>
      <c r="G684" s="31" t="s">
        <v>1735</v>
      </c>
      <c r="H684" s="31" t="s">
        <v>1727</v>
      </c>
      <c r="I684" s="31" t="s">
        <v>1679</v>
      </c>
      <c r="J684" s="31" t="s">
        <v>1902</v>
      </c>
      <c r="K684" s="31" t="s">
        <v>1822</v>
      </c>
      <c r="L684" s="31" t="s">
        <v>2087</v>
      </c>
      <c r="M684" s="31" t="s">
        <v>1781</v>
      </c>
      <c r="N684" s="31" t="s">
        <v>2358</v>
      </c>
      <c r="O684" s="32">
        <v>3.4718399380976</v>
      </c>
      <c r="P684" s="32"/>
      <c r="Q684" s="31" t="s">
        <v>2141</v>
      </c>
      <c r="R684" s="31" t="s">
        <v>1722</v>
      </c>
      <c r="S684" s="31" t="s">
        <v>1663</v>
      </c>
      <c r="T684" s="31" t="s">
        <v>1710</v>
      </c>
      <c r="U684" s="31" t="s">
        <v>1712</v>
      </c>
      <c r="V684" s="31" t="s">
        <v>1671</v>
      </c>
      <c r="W684" s="31" t="s">
        <v>1713</v>
      </c>
      <c r="X684" s="31" t="s">
        <v>1673</v>
      </c>
      <c r="Y684" s="31" t="s">
        <v>1702</v>
      </c>
      <c r="Z684" s="31" t="s">
        <v>1702</v>
      </c>
      <c r="AA684" s="31" t="s">
        <v>1690</v>
      </c>
      <c r="AB684" s="32">
        <v>5.00700280112044</v>
      </c>
      <c r="AC684" s="33"/>
    </row>
    <row r="685">
      <c r="A685" s="29" t="s">
        <v>1404</v>
      </c>
      <c r="B685" s="29" t="s">
        <v>3176</v>
      </c>
      <c r="C685" s="29" t="s">
        <v>1468</v>
      </c>
      <c r="D685" s="31" t="s">
        <v>2160</v>
      </c>
      <c r="E685" s="31" t="s">
        <v>1723</v>
      </c>
      <c r="F685" s="31" t="s">
        <v>1662</v>
      </c>
      <c r="G685" s="31" t="s">
        <v>1668</v>
      </c>
      <c r="H685" s="31" t="s">
        <v>1712</v>
      </c>
      <c r="I685" s="31" t="s">
        <v>1710</v>
      </c>
      <c r="J685" s="31" t="s">
        <v>1689</v>
      </c>
      <c r="K685" s="31" t="s">
        <v>1690</v>
      </c>
      <c r="L685" s="31" t="s">
        <v>1672</v>
      </c>
      <c r="M685" s="31" t="s">
        <v>1859</v>
      </c>
      <c r="N685" s="31" t="s">
        <v>1885</v>
      </c>
      <c r="O685" s="32">
        <v>4.80078469838156</v>
      </c>
      <c r="P685" s="32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2"/>
      <c r="AC685" s="13"/>
    </row>
    <row r="686">
      <c r="A686" s="29" t="s">
        <v>1404</v>
      </c>
      <c r="B686" s="29" t="s">
        <v>3177</v>
      </c>
      <c r="C686" s="29" t="s">
        <v>1470</v>
      </c>
      <c r="D686" s="31" t="s">
        <v>3178</v>
      </c>
      <c r="E686" s="31" t="s">
        <v>1692</v>
      </c>
      <c r="F686" s="31" t="s">
        <v>1758</v>
      </c>
      <c r="G686" s="31" t="s">
        <v>1973</v>
      </c>
      <c r="H686" s="31" t="s">
        <v>1650</v>
      </c>
      <c r="I686" s="31" t="s">
        <v>1659</v>
      </c>
      <c r="J686" s="31" t="s">
        <v>1861</v>
      </c>
      <c r="K686" s="31" t="s">
        <v>1651</v>
      </c>
      <c r="L686" s="31" t="s">
        <v>1679</v>
      </c>
      <c r="M686" s="31" t="s">
        <v>1795</v>
      </c>
      <c r="N686" s="31" t="s">
        <v>1893</v>
      </c>
      <c r="O686" s="32">
        <v>4.11734688257325</v>
      </c>
      <c r="P686" s="32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2"/>
      <c r="AC686" s="13"/>
    </row>
    <row r="687">
      <c r="A687" s="29" t="s">
        <v>1404</v>
      </c>
      <c r="B687" s="29" t="s">
        <v>3179</v>
      </c>
      <c r="C687" s="29" t="s">
        <v>1472</v>
      </c>
      <c r="D687" s="31" t="s">
        <v>2016</v>
      </c>
      <c r="E687" s="31" t="s">
        <v>1666</v>
      </c>
      <c r="F687" s="31" t="s">
        <v>1723</v>
      </c>
      <c r="G687" s="31" t="s">
        <v>1666</v>
      </c>
      <c r="H687" s="31" t="s">
        <v>1667</v>
      </c>
      <c r="I687" s="31" t="s">
        <v>1690</v>
      </c>
      <c r="J687" s="31" t="s">
        <v>1859</v>
      </c>
      <c r="K687" s="31" t="s">
        <v>1705</v>
      </c>
      <c r="L687" s="31" t="s">
        <v>1845</v>
      </c>
      <c r="M687" s="31" t="s">
        <v>1694</v>
      </c>
      <c r="N687" s="31" t="s">
        <v>1847</v>
      </c>
      <c r="O687" s="32">
        <v>6.26769079915018</v>
      </c>
      <c r="P687" s="32"/>
      <c r="Q687" s="31" t="s">
        <v>2077</v>
      </c>
      <c r="R687" s="31" t="s">
        <v>1728</v>
      </c>
      <c r="S687" s="31" t="s">
        <v>1711</v>
      </c>
      <c r="T687" s="31" t="s">
        <v>1665</v>
      </c>
      <c r="U687" s="31" t="s">
        <v>1722</v>
      </c>
      <c r="V687" s="31" t="s">
        <v>1723</v>
      </c>
      <c r="W687" s="31" t="s">
        <v>1722</v>
      </c>
      <c r="X687" s="31" t="s">
        <v>1662</v>
      </c>
      <c r="Y687" s="31" t="s">
        <v>1711</v>
      </c>
      <c r="Z687" s="31" t="s">
        <v>1731</v>
      </c>
      <c r="AA687" s="31" t="s">
        <v>1724</v>
      </c>
      <c r="AB687" s="32">
        <v>3.4</v>
      </c>
      <c r="AC687" s="33"/>
    </row>
    <row r="688">
      <c r="A688" s="29" t="s">
        <v>1404</v>
      </c>
      <c r="B688" s="29" t="s">
        <v>3180</v>
      </c>
      <c r="C688" s="29" t="s">
        <v>1474</v>
      </c>
      <c r="D688" s="31" t="s">
        <v>2921</v>
      </c>
      <c r="E688" s="31" t="s">
        <v>1711</v>
      </c>
      <c r="F688" s="31" t="s">
        <v>1665</v>
      </c>
      <c r="G688" s="31" t="s">
        <v>1723</v>
      </c>
      <c r="H688" s="31" t="s">
        <v>1689</v>
      </c>
      <c r="I688" s="31" t="s">
        <v>1716</v>
      </c>
      <c r="J688" s="31" t="s">
        <v>1753</v>
      </c>
      <c r="K688" s="31" t="s">
        <v>1671</v>
      </c>
      <c r="L688" s="31" t="s">
        <v>1885</v>
      </c>
      <c r="M688" s="31" t="s">
        <v>1815</v>
      </c>
      <c r="N688" s="31" t="s">
        <v>1881</v>
      </c>
      <c r="O688" s="32">
        <v>13.0021238359745</v>
      </c>
      <c r="P688" s="32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2"/>
      <c r="AC688" s="13"/>
    </row>
    <row r="689">
      <c r="A689" s="29" t="s">
        <v>1404</v>
      </c>
      <c r="B689" s="29" t="s">
        <v>3181</v>
      </c>
      <c r="C689" s="29" t="s">
        <v>1476</v>
      </c>
      <c r="D689" s="31" t="s">
        <v>3182</v>
      </c>
      <c r="E689" s="31" t="s">
        <v>1707</v>
      </c>
      <c r="F689" s="31" t="s">
        <v>1779</v>
      </c>
      <c r="G689" s="31" t="s">
        <v>1926</v>
      </c>
      <c r="H689" s="31" t="s">
        <v>2217</v>
      </c>
      <c r="I689" s="31" t="s">
        <v>1709</v>
      </c>
      <c r="J689" s="31" t="s">
        <v>2325</v>
      </c>
      <c r="K689" s="31" t="s">
        <v>2663</v>
      </c>
      <c r="L689" s="31" t="s">
        <v>1785</v>
      </c>
      <c r="M689" s="31" t="s">
        <v>2192</v>
      </c>
      <c r="N689" s="31" t="s">
        <v>3183</v>
      </c>
      <c r="O689" s="32">
        <v>6.18174214006421</v>
      </c>
      <c r="P689" s="32"/>
      <c r="Q689" s="31" t="s">
        <v>2191</v>
      </c>
      <c r="R689" s="31" t="s">
        <v>1724</v>
      </c>
      <c r="S689" s="31" t="s">
        <v>1700</v>
      </c>
      <c r="T689" s="31" t="s">
        <v>1716</v>
      </c>
      <c r="U689" s="31" t="s">
        <v>1671</v>
      </c>
      <c r="V689" s="31" t="s">
        <v>1702</v>
      </c>
      <c r="W689" s="31" t="s">
        <v>1717</v>
      </c>
      <c r="X689" s="31" t="s">
        <v>1703</v>
      </c>
      <c r="Y689" s="31" t="s">
        <v>1774</v>
      </c>
      <c r="Z689" s="31" t="s">
        <v>1774</v>
      </c>
      <c r="AA689" s="31" t="s">
        <v>1674</v>
      </c>
      <c r="AB689" s="32">
        <v>3.06307780413973</v>
      </c>
      <c r="AC689" s="33"/>
    </row>
    <row r="690">
      <c r="A690" s="29" t="s">
        <v>1404</v>
      </c>
      <c r="B690" s="29" t="s">
        <v>3184</v>
      </c>
      <c r="C690" s="29" t="s">
        <v>1478</v>
      </c>
      <c r="D690" s="31" t="s">
        <v>2282</v>
      </c>
      <c r="E690" s="31" t="s">
        <v>1677</v>
      </c>
      <c r="F690" s="31" t="s">
        <v>1776</v>
      </c>
      <c r="G690" s="31" t="s">
        <v>1914</v>
      </c>
      <c r="H690" s="31" t="s">
        <v>1761</v>
      </c>
      <c r="I690" s="31" t="s">
        <v>1715</v>
      </c>
      <c r="J690" s="31" t="s">
        <v>2565</v>
      </c>
      <c r="K690" s="31" t="s">
        <v>2603</v>
      </c>
      <c r="L690" s="31" t="s">
        <v>1798</v>
      </c>
      <c r="M690" s="31" t="s">
        <v>2921</v>
      </c>
      <c r="N690" s="31" t="s">
        <v>2834</v>
      </c>
      <c r="O690" s="32">
        <v>6.81930230820945</v>
      </c>
      <c r="P690" s="32"/>
      <c r="Q690" s="31" t="s">
        <v>1902</v>
      </c>
      <c r="R690" s="31" t="s">
        <v>1662</v>
      </c>
      <c r="S690" s="31" t="s">
        <v>1662</v>
      </c>
      <c r="T690" s="31" t="s">
        <v>1700</v>
      </c>
      <c r="U690" s="31" t="s">
        <v>1662</v>
      </c>
      <c r="V690" s="31" t="s">
        <v>1664</v>
      </c>
      <c r="W690" s="31" t="s">
        <v>1666</v>
      </c>
      <c r="X690" s="31" t="s">
        <v>1712</v>
      </c>
      <c r="Y690" s="31" t="s">
        <v>1673</v>
      </c>
      <c r="Z690" s="31" t="s">
        <v>1668</v>
      </c>
      <c r="AA690" s="31" t="s">
        <v>1716</v>
      </c>
      <c r="AB690" s="32">
        <v>1.91173142210486</v>
      </c>
      <c r="AC690" s="33"/>
    </row>
    <row r="691">
      <c r="A691" s="29" t="s">
        <v>1404</v>
      </c>
      <c r="B691" s="29" t="s">
        <v>3185</v>
      </c>
      <c r="C691" s="29" t="s">
        <v>1480</v>
      </c>
      <c r="D691" s="31" t="s">
        <v>3186</v>
      </c>
      <c r="E691" s="31" t="s">
        <v>1665</v>
      </c>
      <c r="F691" s="31" t="s">
        <v>1731</v>
      </c>
      <c r="G691" s="31" t="s">
        <v>1700</v>
      </c>
      <c r="H691" s="31" t="s">
        <v>1668</v>
      </c>
      <c r="I691" s="31" t="s">
        <v>1716</v>
      </c>
      <c r="J691" s="31" t="s">
        <v>1689</v>
      </c>
      <c r="K691" s="31" t="s">
        <v>1725</v>
      </c>
      <c r="L691" s="31" t="s">
        <v>1884</v>
      </c>
      <c r="M691" s="31" t="s">
        <v>1705</v>
      </c>
      <c r="N691" s="31" t="s">
        <v>1964</v>
      </c>
      <c r="O691" s="32">
        <v>7.77904927978493</v>
      </c>
      <c r="P691" s="32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2"/>
      <c r="AC691" s="13"/>
    </row>
    <row r="692">
      <c r="A692" s="29" t="s">
        <v>1404</v>
      </c>
      <c r="B692" s="29" t="s">
        <v>3187</v>
      </c>
      <c r="C692" s="29" t="s">
        <v>1482</v>
      </c>
      <c r="D692" s="31" t="s">
        <v>3188</v>
      </c>
      <c r="E692" s="31" t="s">
        <v>1690</v>
      </c>
      <c r="F692" s="31" t="s">
        <v>1702</v>
      </c>
      <c r="G692" s="31" t="s">
        <v>1884</v>
      </c>
      <c r="H692" s="31" t="s">
        <v>1741</v>
      </c>
      <c r="I692" s="31" t="s">
        <v>1964</v>
      </c>
      <c r="J692" s="31" t="s">
        <v>1776</v>
      </c>
      <c r="K692" s="31" t="s">
        <v>2494</v>
      </c>
      <c r="L692" s="31" t="s">
        <v>1792</v>
      </c>
      <c r="M692" s="31" t="s">
        <v>1974</v>
      </c>
      <c r="N692" s="31" t="s">
        <v>2406</v>
      </c>
      <c r="O692" s="32">
        <v>5.60091683038637</v>
      </c>
      <c r="P692" s="32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2"/>
      <c r="AC692" s="13"/>
    </row>
    <row r="693">
      <c r="A693" s="29" t="s">
        <v>1404</v>
      </c>
      <c r="B693" s="29" t="s">
        <v>3189</v>
      </c>
      <c r="C693" s="29" t="s">
        <v>1484</v>
      </c>
      <c r="D693" s="31" t="s">
        <v>3190</v>
      </c>
      <c r="E693" s="31" t="s">
        <v>1776</v>
      </c>
      <c r="F693" s="31" t="s">
        <v>1804</v>
      </c>
      <c r="G693" s="31" t="s">
        <v>2005</v>
      </c>
      <c r="H693" s="31" t="s">
        <v>1737</v>
      </c>
      <c r="I693" s="31" t="s">
        <v>1856</v>
      </c>
      <c r="J693" s="31" t="s">
        <v>2451</v>
      </c>
      <c r="K693" s="31" t="s">
        <v>1761</v>
      </c>
      <c r="L693" s="31" t="s">
        <v>2560</v>
      </c>
      <c r="M693" s="31" t="s">
        <v>1780</v>
      </c>
      <c r="N693" s="31" t="s">
        <v>1967</v>
      </c>
      <c r="O693" s="32">
        <v>2.50041226912928</v>
      </c>
      <c r="P693" s="32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2"/>
      <c r="AC693" s="13"/>
    </row>
    <row r="694">
      <c r="A694" s="29" t="s">
        <v>1404</v>
      </c>
      <c r="B694" s="29" t="s">
        <v>3191</v>
      </c>
      <c r="C694" s="29" t="s">
        <v>1486</v>
      </c>
      <c r="D694" s="31" t="s">
        <v>1659</v>
      </c>
      <c r="E694" s="31" t="s">
        <v>1711</v>
      </c>
      <c r="F694" s="31" t="s">
        <v>1723</v>
      </c>
      <c r="G694" s="31" t="s">
        <v>1710</v>
      </c>
      <c r="H694" s="31" t="s">
        <v>1728</v>
      </c>
      <c r="I694" s="31" t="s">
        <v>1710</v>
      </c>
      <c r="J694" s="31" t="s">
        <v>1700</v>
      </c>
      <c r="K694" s="31" t="s">
        <v>1663</v>
      </c>
      <c r="L694" s="31" t="s">
        <v>1666</v>
      </c>
      <c r="M694" s="31" t="s">
        <v>1731</v>
      </c>
      <c r="N694" s="31" t="s">
        <v>1662</v>
      </c>
      <c r="O694" s="32">
        <v>1.8336327508302</v>
      </c>
      <c r="P694" s="32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2"/>
      <c r="AC694" s="13"/>
    </row>
    <row r="695">
      <c r="A695" s="29" t="s">
        <v>1404</v>
      </c>
      <c r="B695" s="29" t="s">
        <v>3192</v>
      </c>
      <c r="C695" s="29" t="s">
        <v>1488</v>
      </c>
      <c r="D695" s="31" t="s">
        <v>3193</v>
      </c>
      <c r="E695" s="31" t="s">
        <v>1677</v>
      </c>
      <c r="F695" s="31" t="s">
        <v>1812</v>
      </c>
      <c r="G695" s="31" t="s">
        <v>1758</v>
      </c>
      <c r="H695" s="31" t="s">
        <v>1790</v>
      </c>
      <c r="I695" s="31" t="s">
        <v>1695</v>
      </c>
      <c r="J695" s="31" t="s">
        <v>2027</v>
      </c>
      <c r="K695" s="31" t="s">
        <v>1923</v>
      </c>
      <c r="L695" s="31" t="s">
        <v>1856</v>
      </c>
      <c r="M695" s="31" t="s">
        <v>1890</v>
      </c>
      <c r="N695" s="31" t="s">
        <v>1926</v>
      </c>
      <c r="O695" s="32">
        <v>2.52727272727272</v>
      </c>
      <c r="P695" s="32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2"/>
      <c r="AC695" s="13"/>
    </row>
    <row r="696">
      <c r="A696" s="29" t="s">
        <v>1404</v>
      </c>
      <c r="B696" s="29" t="s">
        <v>3194</v>
      </c>
      <c r="C696" s="29" t="s">
        <v>1490</v>
      </c>
      <c r="D696" s="31" t="s">
        <v>3195</v>
      </c>
      <c r="E696" s="31" t="s">
        <v>1737</v>
      </c>
      <c r="F696" s="31" t="s">
        <v>2421</v>
      </c>
      <c r="G696" s="31" t="s">
        <v>2106</v>
      </c>
      <c r="H696" s="31" t="s">
        <v>1906</v>
      </c>
      <c r="I696" s="31" t="s">
        <v>1900</v>
      </c>
      <c r="J696" s="31" t="s">
        <v>2065</v>
      </c>
      <c r="K696" s="31" t="s">
        <v>2091</v>
      </c>
      <c r="L696" s="31" t="s">
        <v>1994</v>
      </c>
      <c r="M696" s="31" t="s">
        <v>2636</v>
      </c>
      <c r="N696" s="31" t="s">
        <v>3196</v>
      </c>
      <c r="O696" s="32">
        <v>3.37555803571428</v>
      </c>
      <c r="P696" s="32"/>
      <c r="Q696" s="31" t="s">
        <v>2153</v>
      </c>
      <c r="R696" s="31" t="s">
        <v>1716</v>
      </c>
      <c r="S696" s="31" t="s">
        <v>1717</v>
      </c>
      <c r="T696" s="31" t="s">
        <v>1702</v>
      </c>
      <c r="U696" s="31" t="s">
        <v>1756</v>
      </c>
      <c r="V696" s="31" t="s">
        <v>1756</v>
      </c>
      <c r="W696" s="31" t="s">
        <v>1725</v>
      </c>
      <c r="X696" s="31" t="s">
        <v>1673</v>
      </c>
      <c r="Y696" s="31" t="s">
        <v>1746</v>
      </c>
      <c r="Z696" s="31" t="s">
        <v>1718</v>
      </c>
      <c r="AA696" s="31" t="s">
        <v>1684</v>
      </c>
      <c r="AB696" s="32">
        <v>2.1458837772397</v>
      </c>
      <c r="AC696" s="33"/>
    </row>
    <row r="697">
      <c r="A697" s="29" t="s">
        <v>1404</v>
      </c>
      <c r="B697" s="29" t="s">
        <v>3197</v>
      </c>
      <c r="C697" s="29" t="s">
        <v>1492</v>
      </c>
      <c r="D697" s="31" t="s">
        <v>2391</v>
      </c>
      <c r="E697" s="31" t="s">
        <v>1712</v>
      </c>
      <c r="F697" s="31" t="s">
        <v>1666</v>
      </c>
      <c r="G697" s="31" t="s">
        <v>1716</v>
      </c>
      <c r="H697" s="31" t="s">
        <v>1683</v>
      </c>
      <c r="I697" s="31" t="s">
        <v>1713</v>
      </c>
      <c r="J697" s="31" t="s">
        <v>1668</v>
      </c>
      <c r="K697" s="31" t="s">
        <v>1690</v>
      </c>
      <c r="L697" s="31" t="s">
        <v>1683</v>
      </c>
      <c r="M697" s="31" t="s">
        <v>1725</v>
      </c>
      <c r="N697" s="31" t="s">
        <v>1674</v>
      </c>
      <c r="O697" s="32">
        <v>3.25053130619584</v>
      </c>
      <c r="P697" s="32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2"/>
      <c r="AC697" s="13"/>
    </row>
    <row r="698">
      <c r="A698" s="29" t="s">
        <v>1404</v>
      </c>
      <c r="B698" s="29" t="s">
        <v>3198</v>
      </c>
      <c r="C698" s="29" t="s">
        <v>1494</v>
      </c>
      <c r="D698" s="31" t="s">
        <v>1709</v>
      </c>
      <c r="E698" s="31" t="s">
        <v>1728</v>
      </c>
      <c r="F698" s="31" t="s">
        <v>1664</v>
      </c>
      <c r="G698" s="31" t="s">
        <v>1712</v>
      </c>
      <c r="H698" s="31" t="s">
        <v>1731</v>
      </c>
      <c r="I698" s="31" t="s">
        <v>1683</v>
      </c>
      <c r="J698" s="31" t="s">
        <v>1716</v>
      </c>
      <c r="K698" s="31" t="s">
        <v>1683</v>
      </c>
      <c r="L698" s="31" t="s">
        <v>1716</v>
      </c>
      <c r="M698" s="31" t="s">
        <v>1705</v>
      </c>
      <c r="N698" s="31" t="s">
        <v>1704</v>
      </c>
      <c r="O698" s="32">
        <v>8.20134030728996</v>
      </c>
      <c r="P698" s="32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2"/>
      <c r="AC698" s="13"/>
    </row>
    <row r="699">
      <c r="A699" s="29" t="s">
        <v>1404</v>
      </c>
      <c r="B699" s="29" t="s">
        <v>3199</v>
      </c>
      <c r="C699" s="29" t="s">
        <v>1496</v>
      </c>
      <c r="D699" s="31" t="s">
        <v>3200</v>
      </c>
      <c r="E699" s="31" t="s">
        <v>1746</v>
      </c>
      <c r="F699" s="31" t="s">
        <v>1859</v>
      </c>
      <c r="G699" s="31" t="s">
        <v>1885</v>
      </c>
      <c r="H699" s="31" t="s">
        <v>1852</v>
      </c>
      <c r="I699" s="31" t="s">
        <v>1649</v>
      </c>
      <c r="J699" s="31" t="s">
        <v>1742</v>
      </c>
      <c r="K699" s="31" t="s">
        <v>1694</v>
      </c>
      <c r="L699" s="31" t="s">
        <v>1696</v>
      </c>
      <c r="M699" s="31" t="s">
        <v>1973</v>
      </c>
      <c r="N699" s="31" t="s">
        <v>1735</v>
      </c>
      <c r="O699" s="32">
        <v>3.162680974658</v>
      </c>
      <c r="P699" s="32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2"/>
      <c r="AC699" s="13"/>
    </row>
    <row r="700">
      <c r="A700" s="29" t="s">
        <v>1404</v>
      </c>
      <c r="B700" s="29" t="s">
        <v>3201</v>
      </c>
      <c r="C700" s="29" t="s">
        <v>1498</v>
      </c>
      <c r="D700" s="31" t="s">
        <v>2608</v>
      </c>
      <c r="E700" s="31" t="s">
        <v>1712</v>
      </c>
      <c r="F700" s="31" t="s">
        <v>1664</v>
      </c>
      <c r="G700" s="31" t="s">
        <v>1683</v>
      </c>
      <c r="H700" s="31" t="s">
        <v>1667</v>
      </c>
      <c r="I700" s="31" t="s">
        <v>1682</v>
      </c>
      <c r="J700" s="31" t="s">
        <v>1725</v>
      </c>
      <c r="K700" s="31" t="s">
        <v>1690</v>
      </c>
      <c r="L700" s="31" t="s">
        <v>1677</v>
      </c>
      <c r="M700" s="31" t="s">
        <v>1812</v>
      </c>
      <c r="N700" s="31" t="s">
        <v>1749</v>
      </c>
      <c r="O700" s="32">
        <v>5.00081726054266</v>
      </c>
      <c r="P700" s="32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2"/>
      <c r="AC700" s="13"/>
    </row>
    <row r="701">
      <c r="A701" s="29" t="s">
        <v>1404</v>
      </c>
      <c r="B701" s="29" t="s">
        <v>3202</v>
      </c>
      <c r="C701" s="29" t="s">
        <v>1500</v>
      </c>
      <c r="D701" s="31" t="s">
        <v>2352</v>
      </c>
      <c r="E701" s="31" t="s">
        <v>1724</v>
      </c>
      <c r="F701" s="31" t="s">
        <v>1713</v>
      </c>
      <c r="G701" s="31" t="s">
        <v>1683</v>
      </c>
      <c r="H701" s="31" t="s">
        <v>1718</v>
      </c>
      <c r="I701" s="31" t="s">
        <v>1725</v>
      </c>
      <c r="J701" s="31" t="s">
        <v>1713</v>
      </c>
      <c r="K701" s="31" t="s">
        <v>1690</v>
      </c>
      <c r="L701" s="31" t="s">
        <v>1885</v>
      </c>
      <c r="M701" s="31" t="s">
        <v>1885</v>
      </c>
      <c r="N701" s="31" t="s">
        <v>1747</v>
      </c>
      <c r="O701" s="32">
        <v>2.76515800105815</v>
      </c>
      <c r="P701" s="32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2"/>
      <c r="AC701" s="13"/>
    </row>
    <row r="702">
      <c r="A702" s="29" t="s">
        <v>1404</v>
      </c>
      <c r="B702" s="29" t="s">
        <v>3203</v>
      </c>
      <c r="C702" s="29" t="s">
        <v>1502</v>
      </c>
      <c r="D702" s="31" t="s">
        <v>3204</v>
      </c>
      <c r="E702" s="31" t="s">
        <v>1865</v>
      </c>
      <c r="F702" s="31" t="s">
        <v>1905</v>
      </c>
      <c r="G702" s="31" t="s">
        <v>2070</v>
      </c>
      <c r="H702" s="31" t="s">
        <v>1975</v>
      </c>
      <c r="I702" s="31" t="s">
        <v>1679</v>
      </c>
      <c r="J702" s="31" t="s">
        <v>2083</v>
      </c>
      <c r="K702" s="31" t="s">
        <v>1835</v>
      </c>
      <c r="L702" s="31" t="s">
        <v>1794</v>
      </c>
      <c r="M702" s="31" t="s">
        <v>2087</v>
      </c>
      <c r="N702" s="31" t="s">
        <v>2603</v>
      </c>
      <c r="O702" s="32">
        <v>2.33746488183771</v>
      </c>
      <c r="P702" s="32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2"/>
      <c r="AC702" s="13"/>
    </row>
    <row r="703">
      <c r="A703" s="29" t="s">
        <v>1404</v>
      </c>
      <c r="B703" s="29" t="s">
        <v>3205</v>
      </c>
      <c r="C703" s="29" t="s">
        <v>1504</v>
      </c>
      <c r="D703" s="31" t="s">
        <v>3206</v>
      </c>
      <c r="E703" s="31" t="s">
        <v>1884</v>
      </c>
      <c r="F703" s="31" t="s">
        <v>1649</v>
      </c>
      <c r="G703" s="31" t="s">
        <v>1880</v>
      </c>
      <c r="H703" s="31" t="s">
        <v>1748</v>
      </c>
      <c r="I703" s="31" t="s">
        <v>2102</v>
      </c>
      <c r="J703" s="31" t="s">
        <v>1853</v>
      </c>
      <c r="K703" s="31" t="s">
        <v>1693</v>
      </c>
      <c r="L703" s="31" t="s">
        <v>1854</v>
      </c>
      <c r="M703" s="31" t="s">
        <v>1776</v>
      </c>
      <c r="N703" s="31" t="s">
        <v>1743</v>
      </c>
      <c r="O703" s="32">
        <v>1.90940418295193</v>
      </c>
      <c r="P703" s="32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2"/>
      <c r="AC703" s="13"/>
    </row>
    <row r="704">
      <c r="A704" s="29" t="s">
        <v>1404</v>
      </c>
      <c r="B704" s="29" t="s">
        <v>3207</v>
      </c>
      <c r="C704" s="29" t="s">
        <v>1506</v>
      </c>
      <c r="D704" s="31" t="s">
        <v>2280</v>
      </c>
      <c r="E704" s="31" t="s">
        <v>1663</v>
      </c>
      <c r="F704" s="31" t="s">
        <v>1700</v>
      </c>
      <c r="G704" s="31" t="s">
        <v>1701</v>
      </c>
      <c r="H704" s="31" t="s">
        <v>1701</v>
      </c>
      <c r="I704" s="31" t="s">
        <v>1702</v>
      </c>
      <c r="J704" s="31" t="s">
        <v>1690</v>
      </c>
      <c r="K704" s="31" t="s">
        <v>1702</v>
      </c>
      <c r="L704" s="31" t="s">
        <v>1702</v>
      </c>
      <c r="M704" s="31" t="s">
        <v>1756</v>
      </c>
      <c r="N704" s="31" t="s">
        <v>1706</v>
      </c>
      <c r="O704" s="32">
        <v>6.24999999999999</v>
      </c>
      <c r="P704" s="32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2"/>
      <c r="AC704" s="13"/>
    </row>
    <row r="705">
      <c r="A705" s="29" t="s">
        <v>1404</v>
      </c>
      <c r="B705" s="29" t="s">
        <v>3208</v>
      </c>
      <c r="C705" s="29" t="s">
        <v>1508</v>
      </c>
      <c r="D705" s="31" t="s">
        <v>1811</v>
      </c>
      <c r="E705" s="31" t="s">
        <v>1682</v>
      </c>
      <c r="F705" s="31" t="s">
        <v>1724</v>
      </c>
      <c r="G705" s="31" t="s">
        <v>1717</v>
      </c>
      <c r="H705" s="31" t="s">
        <v>1682</v>
      </c>
      <c r="I705" s="31" t="s">
        <v>1731</v>
      </c>
      <c r="J705" s="31" t="s">
        <v>1703</v>
      </c>
      <c r="K705" s="31" t="s">
        <v>1689</v>
      </c>
      <c r="L705" s="31" t="s">
        <v>1672</v>
      </c>
      <c r="M705" s="31" t="s">
        <v>1701</v>
      </c>
      <c r="N705" s="31" t="s">
        <v>1703</v>
      </c>
      <c r="O705" s="32">
        <v>1.11111111111111</v>
      </c>
      <c r="P705" s="32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2"/>
      <c r="AC705" s="13"/>
    </row>
    <row r="706">
      <c r="A706" s="29" t="s">
        <v>1404</v>
      </c>
      <c r="B706" s="29" t="s">
        <v>3209</v>
      </c>
      <c r="C706" s="29" t="s">
        <v>1510</v>
      </c>
      <c r="D706" s="31" t="s">
        <v>2716</v>
      </c>
      <c r="E706" s="31" t="s">
        <v>1701</v>
      </c>
      <c r="F706" s="31" t="s">
        <v>1705</v>
      </c>
      <c r="G706" s="31" t="s">
        <v>1702</v>
      </c>
      <c r="H706" s="31" t="s">
        <v>1884</v>
      </c>
      <c r="I706" s="31" t="s">
        <v>1705</v>
      </c>
      <c r="J706" s="31" t="s">
        <v>1705</v>
      </c>
      <c r="K706" s="31" t="s">
        <v>1691</v>
      </c>
      <c r="L706" s="31" t="s">
        <v>1747</v>
      </c>
      <c r="M706" s="31" t="s">
        <v>1691</v>
      </c>
      <c r="N706" s="31" t="s">
        <v>1759</v>
      </c>
      <c r="O706" s="32">
        <v>2.22617038334142</v>
      </c>
      <c r="P706" s="32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2"/>
      <c r="AC706" s="13"/>
    </row>
    <row r="707">
      <c r="A707" s="29" t="s">
        <v>1404</v>
      </c>
      <c r="B707" s="29" t="s">
        <v>3210</v>
      </c>
      <c r="C707" s="29" t="s">
        <v>1512</v>
      </c>
      <c r="D707" s="31" t="s">
        <v>1750</v>
      </c>
      <c r="E707" s="31" t="s">
        <v>1722</v>
      </c>
      <c r="F707" s="31" t="s">
        <v>1661</v>
      </c>
      <c r="G707" s="31" t="s">
        <v>1664</v>
      </c>
      <c r="H707" s="31" t="s">
        <v>1712</v>
      </c>
      <c r="I707" s="31" t="s">
        <v>1700</v>
      </c>
      <c r="J707" s="31" t="s">
        <v>1700</v>
      </c>
      <c r="K707" s="31" t="s">
        <v>1666</v>
      </c>
      <c r="L707" s="31" t="s">
        <v>1710</v>
      </c>
      <c r="M707" s="31" t="s">
        <v>1700</v>
      </c>
      <c r="N707" s="31" t="s">
        <v>1671</v>
      </c>
      <c r="O707" s="32">
        <v>2.71472893533638</v>
      </c>
      <c r="P707" s="32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2"/>
      <c r="AC707" s="13"/>
    </row>
    <row r="708">
      <c r="A708" s="29" t="s">
        <v>1404</v>
      </c>
      <c r="B708" s="29" t="s">
        <v>3211</v>
      </c>
      <c r="C708" s="29" t="s">
        <v>1514</v>
      </c>
      <c r="D708" s="31" t="s">
        <v>2260</v>
      </c>
      <c r="E708" s="31" t="s">
        <v>1668</v>
      </c>
      <c r="F708" s="31" t="s">
        <v>1689</v>
      </c>
      <c r="G708" s="31" t="s">
        <v>1690</v>
      </c>
      <c r="H708" s="31" t="s">
        <v>1704</v>
      </c>
      <c r="I708" s="31" t="s">
        <v>1756</v>
      </c>
      <c r="J708" s="31" t="s">
        <v>1741</v>
      </c>
      <c r="K708" s="31" t="s">
        <v>1748</v>
      </c>
      <c r="L708" s="31" t="s">
        <v>1881</v>
      </c>
      <c r="M708" s="31" t="s">
        <v>1960</v>
      </c>
      <c r="N708" s="31" t="s">
        <v>2077</v>
      </c>
      <c r="O708" s="32">
        <v>5.15084260471204</v>
      </c>
      <c r="P708" s="32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2"/>
      <c r="AC708" s="13"/>
    </row>
    <row r="709">
      <c r="A709" s="29" t="s">
        <v>1404</v>
      </c>
      <c r="B709" s="29" t="s">
        <v>3212</v>
      </c>
      <c r="C709" s="29" t="s">
        <v>1516</v>
      </c>
      <c r="D709" s="31" t="s">
        <v>2809</v>
      </c>
      <c r="E709" s="31" t="s">
        <v>1663</v>
      </c>
      <c r="F709" s="31" t="s">
        <v>1712</v>
      </c>
      <c r="G709" s="31" t="s">
        <v>1717</v>
      </c>
      <c r="H709" s="31" t="s">
        <v>1753</v>
      </c>
      <c r="I709" s="31" t="s">
        <v>1774</v>
      </c>
      <c r="J709" s="31" t="s">
        <v>1756</v>
      </c>
      <c r="K709" s="31" t="s">
        <v>1742</v>
      </c>
      <c r="L709" s="31" t="s">
        <v>1742</v>
      </c>
      <c r="M709" s="31" t="s">
        <v>1707</v>
      </c>
      <c r="N709" s="31" t="s">
        <v>1791</v>
      </c>
      <c r="O709" s="32">
        <v>11.0017991494929</v>
      </c>
      <c r="P709" s="32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2"/>
      <c r="AC709" s="13"/>
    </row>
    <row r="710">
      <c r="A710" s="29" t="s">
        <v>1404</v>
      </c>
      <c r="B710" s="29" t="s">
        <v>3213</v>
      </c>
      <c r="C710" s="29" t="s">
        <v>1518</v>
      </c>
      <c r="D710" s="31" t="s">
        <v>3214</v>
      </c>
      <c r="E710" s="31" t="s">
        <v>1865</v>
      </c>
      <c r="F710" s="31" t="s">
        <v>1848</v>
      </c>
      <c r="G710" s="31" t="s">
        <v>1956</v>
      </c>
      <c r="H710" s="31" t="s">
        <v>1727</v>
      </c>
      <c r="I710" s="31" t="s">
        <v>1926</v>
      </c>
      <c r="J710" s="31" t="s">
        <v>1849</v>
      </c>
      <c r="K710" s="31" t="s">
        <v>2270</v>
      </c>
      <c r="L710" s="31" t="s">
        <v>1926</v>
      </c>
      <c r="M710" s="31" t="s">
        <v>1834</v>
      </c>
      <c r="N710" s="31" t="s">
        <v>2096</v>
      </c>
      <c r="O710" s="32">
        <v>1.98909265764126</v>
      </c>
      <c r="P710" s="32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2"/>
      <c r="AC710" s="13"/>
    </row>
    <row r="711">
      <c r="A711" s="29" t="s">
        <v>1404</v>
      </c>
      <c r="B711" s="29" t="s">
        <v>3215</v>
      </c>
      <c r="C711" s="29" t="s">
        <v>1520</v>
      </c>
      <c r="D711" s="31" t="s">
        <v>3216</v>
      </c>
      <c r="E711" s="31" t="s">
        <v>1731</v>
      </c>
      <c r="F711" s="31" t="s">
        <v>1731</v>
      </c>
      <c r="G711" s="31" t="s">
        <v>1666</v>
      </c>
      <c r="H711" s="31" t="s">
        <v>1716</v>
      </c>
      <c r="I711" s="31" t="s">
        <v>1671</v>
      </c>
      <c r="J711" s="31" t="s">
        <v>1689</v>
      </c>
      <c r="K711" s="31" t="s">
        <v>1689</v>
      </c>
      <c r="L711" s="31" t="s">
        <v>1713</v>
      </c>
      <c r="M711" s="31" t="s">
        <v>1689</v>
      </c>
      <c r="N711" s="31" t="s">
        <v>1859</v>
      </c>
      <c r="O711" s="32">
        <v>2.16702127659574</v>
      </c>
      <c r="P711" s="32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2"/>
      <c r="AC711" s="13"/>
    </row>
    <row r="712">
      <c r="A712" s="29" t="s">
        <v>1404</v>
      </c>
      <c r="B712" s="29" t="s">
        <v>3217</v>
      </c>
      <c r="C712" s="29" t="s">
        <v>1522</v>
      </c>
      <c r="D712" s="31" t="s">
        <v>2904</v>
      </c>
      <c r="E712" s="31" t="s">
        <v>1683</v>
      </c>
      <c r="F712" s="31" t="s">
        <v>1774</v>
      </c>
      <c r="G712" s="31" t="s">
        <v>1674</v>
      </c>
      <c r="H712" s="31" t="s">
        <v>1852</v>
      </c>
      <c r="I712" s="31" t="s">
        <v>1845</v>
      </c>
      <c r="J712" s="31" t="s">
        <v>2102</v>
      </c>
      <c r="K712" s="31" t="s">
        <v>1970</v>
      </c>
      <c r="L712" s="31" t="s">
        <v>1759</v>
      </c>
      <c r="M712" s="31" t="s">
        <v>1695</v>
      </c>
      <c r="N712" s="31" t="s">
        <v>1923</v>
      </c>
      <c r="O712" s="32">
        <v>3.96</v>
      </c>
      <c r="P712" s="32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2"/>
      <c r="AC712" s="13"/>
    </row>
    <row r="713">
      <c r="A713" s="29" t="s">
        <v>1404</v>
      </c>
      <c r="B713" s="29" t="s">
        <v>3218</v>
      </c>
      <c r="C713" s="29" t="s">
        <v>1524</v>
      </c>
      <c r="D713" s="31" t="s">
        <v>2227</v>
      </c>
      <c r="E713" s="31" t="s">
        <v>1685</v>
      </c>
      <c r="F713" s="31" t="s">
        <v>1692</v>
      </c>
      <c r="G713" s="31" t="s">
        <v>1692</v>
      </c>
      <c r="H713" s="31" t="s">
        <v>1852</v>
      </c>
      <c r="I713" s="31" t="s">
        <v>1749</v>
      </c>
      <c r="J713" s="31" t="s">
        <v>1749</v>
      </c>
      <c r="K713" s="31" t="s">
        <v>1693</v>
      </c>
      <c r="L713" s="31" t="s">
        <v>1964</v>
      </c>
      <c r="M713" s="31" t="s">
        <v>2494</v>
      </c>
      <c r="N713" s="31" t="s">
        <v>1693</v>
      </c>
      <c r="O713" s="32">
        <v>1.42616002967341</v>
      </c>
      <c r="P713" s="32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2"/>
      <c r="AC713" s="13"/>
    </row>
    <row r="714">
      <c r="A714" s="29" t="s">
        <v>1404</v>
      </c>
      <c r="B714" s="29" t="s">
        <v>3219</v>
      </c>
      <c r="C714" s="29" t="s">
        <v>1526</v>
      </c>
      <c r="D714" s="31" t="s">
        <v>3220</v>
      </c>
      <c r="E714" s="31" t="s">
        <v>2028</v>
      </c>
      <c r="F714" s="31" t="s">
        <v>1795</v>
      </c>
      <c r="G714" s="31" t="s">
        <v>2106</v>
      </c>
      <c r="H714" s="31" t="s">
        <v>2168</v>
      </c>
      <c r="I714" s="31" t="s">
        <v>2168</v>
      </c>
      <c r="J714" s="31" t="s">
        <v>1917</v>
      </c>
      <c r="K714" s="31" t="s">
        <v>2210</v>
      </c>
      <c r="L714" s="31" t="s">
        <v>2598</v>
      </c>
      <c r="M714" s="31" t="s">
        <v>2316</v>
      </c>
      <c r="N714" s="31" t="s">
        <v>1699</v>
      </c>
      <c r="O714" s="32">
        <v>2.8703938512895</v>
      </c>
      <c r="P714" s="32"/>
      <c r="Q714" s="31" t="s">
        <v>2091</v>
      </c>
      <c r="R714" s="31" t="s">
        <v>1666</v>
      </c>
      <c r="S714" s="31" t="s">
        <v>1663</v>
      </c>
      <c r="T714" s="31" t="s">
        <v>1724</v>
      </c>
      <c r="U714" s="31" t="s">
        <v>1717</v>
      </c>
      <c r="V714" s="31" t="s">
        <v>1712</v>
      </c>
      <c r="W714" s="31" t="s">
        <v>1671</v>
      </c>
      <c r="X714" s="31" t="s">
        <v>1701</v>
      </c>
      <c r="Y714" s="31" t="s">
        <v>1682</v>
      </c>
      <c r="Z714" s="31" t="s">
        <v>1667</v>
      </c>
      <c r="AA714" s="31" t="s">
        <v>1701</v>
      </c>
      <c r="AB714" s="32">
        <v>2.06957337083919</v>
      </c>
      <c r="AC714" s="33"/>
    </row>
    <row r="715">
      <c r="A715" s="29" t="s">
        <v>1404</v>
      </c>
      <c r="B715" s="29" t="s">
        <v>3221</v>
      </c>
      <c r="C715" s="29" t="s">
        <v>1528</v>
      </c>
      <c r="D715" s="31" t="s">
        <v>2621</v>
      </c>
      <c r="E715" s="31" t="s">
        <v>1671</v>
      </c>
      <c r="F715" s="31" t="s">
        <v>1667</v>
      </c>
      <c r="G715" s="31" t="s">
        <v>1731</v>
      </c>
      <c r="H715" s="31" t="s">
        <v>1753</v>
      </c>
      <c r="I715" s="31" t="s">
        <v>1753</v>
      </c>
      <c r="J715" s="31" t="s">
        <v>1691</v>
      </c>
      <c r="K715" s="31" t="s">
        <v>1685</v>
      </c>
      <c r="L715" s="31" t="s">
        <v>1685</v>
      </c>
      <c r="M715" s="31" t="s">
        <v>1685</v>
      </c>
      <c r="N715" s="31" t="s">
        <v>1749</v>
      </c>
      <c r="O715" s="32">
        <v>4.21121408552416</v>
      </c>
      <c r="P715" s="32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2"/>
      <c r="AC715" s="13"/>
    </row>
    <row r="716">
      <c r="A716" s="29" t="s">
        <v>1404</v>
      </c>
      <c r="B716" s="29" t="s">
        <v>3222</v>
      </c>
      <c r="C716" s="29" t="s">
        <v>1530</v>
      </c>
      <c r="D716" s="31" t="s">
        <v>3223</v>
      </c>
      <c r="E716" s="31" t="s">
        <v>1689</v>
      </c>
      <c r="F716" s="31" t="s">
        <v>1668</v>
      </c>
      <c r="G716" s="31" t="s">
        <v>1747</v>
      </c>
      <c r="H716" s="31" t="s">
        <v>1704</v>
      </c>
      <c r="I716" s="31" t="s">
        <v>1705</v>
      </c>
      <c r="J716" s="31" t="s">
        <v>1884</v>
      </c>
      <c r="K716" s="31" t="s">
        <v>2102</v>
      </c>
      <c r="L716" s="31" t="s">
        <v>1692</v>
      </c>
      <c r="M716" s="31" t="s">
        <v>1677</v>
      </c>
      <c r="N716" s="31" t="s">
        <v>1845</v>
      </c>
      <c r="O716" s="32">
        <v>2.58375634517766</v>
      </c>
      <c r="P716" s="32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2"/>
      <c r="AC716" s="13"/>
    </row>
    <row r="717">
      <c r="A717" s="29" t="s">
        <v>1404</v>
      </c>
      <c r="B717" s="29" t="s">
        <v>3224</v>
      </c>
      <c r="C717" s="29" t="s">
        <v>1532</v>
      </c>
      <c r="D717" s="31" t="s">
        <v>2874</v>
      </c>
      <c r="E717" s="31" t="s">
        <v>1717</v>
      </c>
      <c r="F717" s="31" t="s">
        <v>1717</v>
      </c>
      <c r="G717" s="31" t="s">
        <v>1690</v>
      </c>
      <c r="H717" s="31" t="s">
        <v>1705</v>
      </c>
      <c r="I717" s="31" t="s">
        <v>1884</v>
      </c>
      <c r="J717" s="31" t="s">
        <v>1884</v>
      </c>
      <c r="K717" s="31" t="s">
        <v>1692</v>
      </c>
      <c r="L717" s="31" t="s">
        <v>1885</v>
      </c>
      <c r="M717" s="31" t="s">
        <v>1880</v>
      </c>
      <c r="N717" s="31" t="s">
        <v>2102</v>
      </c>
      <c r="O717" s="32">
        <v>2.78306426354602</v>
      </c>
      <c r="P717" s="32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2"/>
      <c r="AC717" s="13"/>
    </row>
    <row r="718">
      <c r="A718" s="29" t="s">
        <v>1404</v>
      </c>
      <c r="B718" s="29" t="s">
        <v>3225</v>
      </c>
      <c r="C718" s="29" t="s">
        <v>1534</v>
      </c>
      <c r="D718" s="31" t="s">
        <v>3226</v>
      </c>
      <c r="E718" s="31" t="s">
        <v>1673</v>
      </c>
      <c r="F718" s="31" t="s">
        <v>1674</v>
      </c>
      <c r="G718" s="31" t="s">
        <v>1748</v>
      </c>
      <c r="H718" s="31" t="s">
        <v>1696</v>
      </c>
      <c r="I718" s="31" t="s">
        <v>1822</v>
      </c>
      <c r="J718" s="31" t="s">
        <v>2006</v>
      </c>
      <c r="K718" s="31" t="s">
        <v>1967</v>
      </c>
      <c r="L718" s="31" t="s">
        <v>2643</v>
      </c>
      <c r="M718" s="31" t="s">
        <v>2766</v>
      </c>
      <c r="N718" s="31" t="s">
        <v>2716</v>
      </c>
      <c r="O718" s="32">
        <v>15.6454249132351</v>
      </c>
      <c r="P718" s="32"/>
      <c r="Q718" s="31" t="s">
        <v>1783</v>
      </c>
      <c r="R718" s="31" t="s">
        <v>1711</v>
      </c>
      <c r="S718" s="31" t="s">
        <v>1665</v>
      </c>
      <c r="T718" s="31" t="s">
        <v>1700</v>
      </c>
      <c r="U718" s="31" t="s">
        <v>1662</v>
      </c>
      <c r="V718" s="31" t="s">
        <v>1700</v>
      </c>
      <c r="W718" s="31" t="s">
        <v>1668</v>
      </c>
      <c r="X718" s="31" t="s">
        <v>1717</v>
      </c>
      <c r="Y718" s="31" t="s">
        <v>1725</v>
      </c>
      <c r="Z718" s="31" t="s">
        <v>1774</v>
      </c>
      <c r="AA718" s="31" t="s">
        <v>1812</v>
      </c>
      <c r="AB718" s="32">
        <v>8.84563602599814</v>
      </c>
      <c r="AC718" s="33"/>
    </row>
    <row r="719">
      <c r="A719" s="29" t="s">
        <v>1404</v>
      </c>
      <c r="B719" s="29" t="s">
        <v>3227</v>
      </c>
      <c r="C719" s="29" t="s">
        <v>1535</v>
      </c>
      <c r="D719" s="31" t="s">
        <v>3228</v>
      </c>
      <c r="E719" s="31" t="s">
        <v>1689</v>
      </c>
      <c r="F719" s="31" t="s">
        <v>1649</v>
      </c>
      <c r="G719" s="31" t="s">
        <v>1775</v>
      </c>
      <c r="H719" s="31" t="s">
        <v>1776</v>
      </c>
      <c r="I719" s="31" t="s">
        <v>2147</v>
      </c>
      <c r="J719" s="31" t="s">
        <v>2204</v>
      </c>
      <c r="K719" s="31" t="s">
        <v>2117</v>
      </c>
      <c r="L719" s="31" t="s">
        <v>2363</v>
      </c>
      <c r="M719" s="31" t="s">
        <v>2931</v>
      </c>
      <c r="N719" s="31" t="s">
        <v>2238</v>
      </c>
      <c r="O719" s="32">
        <v>17.8779308083292</v>
      </c>
      <c r="P719" s="32"/>
      <c r="Q719" s="31" t="s">
        <v>2117</v>
      </c>
      <c r="R719" s="31" t="s">
        <v>1661</v>
      </c>
      <c r="S719" s="31" t="s">
        <v>1663</v>
      </c>
      <c r="T719" s="31" t="s">
        <v>1712</v>
      </c>
      <c r="U719" s="31" t="s">
        <v>1663</v>
      </c>
      <c r="V719" s="31" t="s">
        <v>1664</v>
      </c>
      <c r="W719" s="31" t="s">
        <v>1716</v>
      </c>
      <c r="X719" s="31" t="s">
        <v>1671</v>
      </c>
      <c r="Y719" s="31" t="s">
        <v>1673</v>
      </c>
      <c r="Z719" s="31" t="s">
        <v>1672</v>
      </c>
      <c r="AA719" s="31" t="s">
        <v>1747</v>
      </c>
      <c r="AB719" s="32">
        <v>11.7663194444444</v>
      </c>
      <c r="AC719" s="33"/>
    </row>
    <row r="720">
      <c r="A720" s="29" t="s">
        <v>1404</v>
      </c>
      <c r="B720" s="29" t="s">
        <v>3229</v>
      </c>
      <c r="C720" s="29" t="s">
        <v>1537</v>
      </c>
      <c r="D720" s="31" t="s">
        <v>1780</v>
      </c>
      <c r="E720" s="31" t="s">
        <v>1660</v>
      </c>
      <c r="F720" s="31" t="s">
        <v>1665</v>
      </c>
      <c r="G720" s="31" t="s">
        <v>1661</v>
      </c>
      <c r="H720" s="31" t="s">
        <v>1663</v>
      </c>
      <c r="I720" s="31" t="s">
        <v>1716</v>
      </c>
      <c r="J720" s="31" t="s">
        <v>1671</v>
      </c>
      <c r="K720" s="31" t="s">
        <v>1671</v>
      </c>
      <c r="L720" s="31" t="s">
        <v>1673</v>
      </c>
      <c r="M720" s="31" t="s">
        <v>1718</v>
      </c>
      <c r="N720" s="31" t="s">
        <v>1812</v>
      </c>
      <c r="O720" s="32">
        <v>53.0086700474398</v>
      </c>
      <c r="P720" s="32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2"/>
      <c r="AC720" s="13"/>
    </row>
    <row r="721">
      <c r="A721" s="29" t="s">
        <v>1404</v>
      </c>
      <c r="B721" s="29" t="s">
        <v>3230</v>
      </c>
      <c r="C721" s="29" t="s">
        <v>1539</v>
      </c>
      <c r="D721" s="31" t="s">
        <v>3231</v>
      </c>
      <c r="E721" s="31" t="s">
        <v>1690</v>
      </c>
      <c r="F721" s="31" t="s">
        <v>1775</v>
      </c>
      <c r="G721" s="31" t="s">
        <v>1748</v>
      </c>
      <c r="H721" s="31" t="s">
        <v>1760</v>
      </c>
      <c r="I721" s="31" t="s">
        <v>1905</v>
      </c>
      <c r="J721" s="31" t="s">
        <v>1961</v>
      </c>
      <c r="K721" s="31" t="s">
        <v>1956</v>
      </c>
      <c r="L721" s="31" t="s">
        <v>1925</v>
      </c>
      <c r="M721" s="31" t="s">
        <v>1730</v>
      </c>
      <c r="N721" s="31" t="s">
        <v>3232</v>
      </c>
      <c r="O721" s="32">
        <v>5.77142857142857</v>
      </c>
      <c r="P721" s="32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2"/>
      <c r="AC721" s="13"/>
    </row>
    <row r="722">
      <c r="A722" s="29" t="s">
        <v>1404</v>
      </c>
      <c r="B722" s="29" t="s">
        <v>3233</v>
      </c>
      <c r="C722" s="29" t="s">
        <v>1541</v>
      </c>
      <c r="D722" s="31" t="s">
        <v>1907</v>
      </c>
      <c r="E722" s="31" t="s">
        <v>1717</v>
      </c>
      <c r="F722" s="31" t="s">
        <v>1713</v>
      </c>
      <c r="G722" s="31" t="s">
        <v>1662</v>
      </c>
      <c r="H722" s="31" t="s">
        <v>1666</v>
      </c>
      <c r="I722" s="31" t="s">
        <v>1689</v>
      </c>
      <c r="J722" s="31" t="s">
        <v>1689</v>
      </c>
      <c r="K722" s="31" t="s">
        <v>1731</v>
      </c>
      <c r="L722" s="31" t="s">
        <v>1668</v>
      </c>
      <c r="M722" s="31" t="s">
        <v>1668</v>
      </c>
      <c r="N722" s="31" t="s">
        <v>1717</v>
      </c>
      <c r="O722" s="32">
        <v>1.00016361256544</v>
      </c>
      <c r="P722" s="32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2"/>
      <c r="AC722" s="13"/>
    </row>
    <row r="723">
      <c r="A723" s="29" t="s">
        <v>1544</v>
      </c>
      <c r="B723" s="29" t="s">
        <v>3234</v>
      </c>
      <c r="C723" s="29" t="s">
        <v>1543</v>
      </c>
      <c r="D723" s="31" t="s">
        <v>1890</v>
      </c>
      <c r="E723" s="31" t="s">
        <v>1711</v>
      </c>
      <c r="F723" s="31" t="s">
        <v>1661</v>
      </c>
      <c r="G723" s="31" t="s">
        <v>1723</v>
      </c>
      <c r="H723" s="31" t="s">
        <v>1722</v>
      </c>
      <c r="I723" s="31" t="s">
        <v>1664</v>
      </c>
      <c r="J723" s="31" t="s">
        <v>1700</v>
      </c>
      <c r="K723" s="31" t="s">
        <v>1710</v>
      </c>
      <c r="L723" s="31" t="s">
        <v>1663</v>
      </c>
      <c r="M723" s="31" t="s">
        <v>1724</v>
      </c>
      <c r="N723" s="31" t="s">
        <v>1724</v>
      </c>
      <c r="O723" s="32">
        <v>2.8337963719562</v>
      </c>
      <c r="P723" s="32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2"/>
      <c r="AC723" s="13"/>
    </row>
    <row r="724">
      <c r="A724" s="29" t="s">
        <v>1547</v>
      </c>
      <c r="B724" s="29" t="s">
        <v>3235</v>
      </c>
      <c r="C724" s="29" t="s">
        <v>1546</v>
      </c>
      <c r="D724" s="31" t="s">
        <v>3236</v>
      </c>
      <c r="E724" s="31" t="s">
        <v>2406</v>
      </c>
      <c r="F724" s="31" t="s">
        <v>1876</v>
      </c>
      <c r="G724" s="31" t="s">
        <v>1654</v>
      </c>
      <c r="H724" s="31" t="s">
        <v>2367</v>
      </c>
      <c r="I724" s="31" t="s">
        <v>2359</v>
      </c>
      <c r="J724" s="31" t="s">
        <v>2108</v>
      </c>
      <c r="K724" s="31" t="s">
        <v>2352</v>
      </c>
      <c r="L724" s="31" t="s">
        <v>2761</v>
      </c>
      <c r="M724" s="31" t="s">
        <v>2868</v>
      </c>
      <c r="N724" s="31" t="s">
        <v>2744</v>
      </c>
      <c r="O724" s="32">
        <v>2.58717671962838</v>
      </c>
      <c r="P724" s="32"/>
      <c r="Q724" s="31" t="s">
        <v>2162</v>
      </c>
      <c r="R724" s="31" t="s">
        <v>1668</v>
      </c>
      <c r="S724" s="31" t="s">
        <v>1668</v>
      </c>
      <c r="T724" s="31" t="s">
        <v>1746</v>
      </c>
      <c r="U724" s="31" t="s">
        <v>1682</v>
      </c>
      <c r="V724" s="31" t="s">
        <v>1683</v>
      </c>
      <c r="W724" s="31" t="s">
        <v>1667</v>
      </c>
      <c r="X724" s="31" t="s">
        <v>1690</v>
      </c>
      <c r="Y724" s="31" t="s">
        <v>1701</v>
      </c>
      <c r="Z724" s="31" t="s">
        <v>1703</v>
      </c>
      <c r="AA724" s="31" t="s">
        <v>1704</v>
      </c>
      <c r="AB724" s="32">
        <v>2.05297532656023</v>
      </c>
      <c r="AC724" s="33"/>
    </row>
    <row r="725">
      <c r="A725" s="29" t="s">
        <v>1547</v>
      </c>
      <c r="B725" s="29" t="s">
        <v>3237</v>
      </c>
      <c r="C725" s="29" t="s">
        <v>1549</v>
      </c>
      <c r="D725" s="31" t="s">
        <v>3238</v>
      </c>
      <c r="E725" s="31" t="s">
        <v>2102</v>
      </c>
      <c r="F725" s="31" t="s">
        <v>1852</v>
      </c>
      <c r="G725" s="31" t="s">
        <v>1775</v>
      </c>
      <c r="H725" s="31" t="s">
        <v>1869</v>
      </c>
      <c r="I725" s="31" t="s">
        <v>1749</v>
      </c>
      <c r="J725" s="31" t="s">
        <v>1905</v>
      </c>
      <c r="K725" s="31" t="s">
        <v>1678</v>
      </c>
      <c r="L725" s="31" t="s">
        <v>1804</v>
      </c>
      <c r="M725" s="31" t="s">
        <v>1861</v>
      </c>
      <c r="N725" s="31" t="s">
        <v>1848</v>
      </c>
      <c r="O725" s="32">
        <v>1.75028650949574</v>
      </c>
      <c r="P725" s="32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2"/>
      <c r="AC725" s="13"/>
    </row>
    <row r="726">
      <c r="A726" s="29" t="s">
        <v>1547</v>
      </c>
      <c r="B726" s="29" t="s">
        <v>3239</v>
      </c>
      <c r="C726" s="29" t="s">
        <v>1551</v>
      </c>
      <c r="D726" s="31" t="s">
        <v>3240</v>
      </c>
      <c r="E726" s="31" t="s">
        <v>1746</v>
      </c>
      <c r="F726" s="31" t="s">
        <v>1705</v>
      </c>
      <c r="G726" s="31" t="s">
        <v>1691</v>
      </c>
      <c r="H726" s="31" t="s">
        <v>1815</v>
      </c>
      <c r="I726" s="31" t="s">
        <v>1676</v>
      </c>
      <c r="J726" s="31" t="s">
        <v>1759</v>
      </c>
      <c r="K726" s="31" t="s">
        <v>1695</v>
      </c>
      <c r="L726" s="31" t="s">
        <v>1802</v>
      </c>
      <c r="M726" s="31" t="s">
        <v>1973</v>
      </c>
      <c r="N726" s="31" t="s">
        <v>1961</v>
      </c>
      <c r="O726" s="32">
        <v>2.86533382293735</v>
      </c>
      <c r="P726" s="32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2"/>
      <c r="AC726" s="13"/>
    </row>
    <row r="727">
      <c r="A727" s="29" t="s">
        <v>1547</v>
      </c>
      <c r="B727" s="29" t="s">
        <v>3241</v>
      </c>
      <c r="C727" s="29" t="s">
        <v>1553</v>
      </c>
      <c r="D727" s="31" t="s">
        <v>3242</v>
      </c>
      <c r="E727" s="31" t="s">
        <v>1684</v>
      </c>
      <c r="F727" s="31" t="s">
        <v>1880</v>
      </c>
      <c r="G727" s="31" t="s">
        <v>1845</v>
      </c>
      <c r="H727" s="31" t="s">
        <v>1678</v>
      </c>
      <c r="I727" s="31" t="s">
        <v>1846</v>
      </c>
      <c r="J727" s="31" t="s">
        <v>1846</v>
      </c>
      <c r="K727" s="31" t="s">
        <v>1970</v>
      </c>
      <c r="L727" s="31" t="s">
        <v>1696</v>
      </c>
      <c r="M727" s="31" t="s">
        <v>1822</v>
      </c>
      <c r="N727" s="31" t="s">
        <v>1822</v>
      </c>
      <c r="O727" s="32">
        <v>3.2227506286214</v>
      </c>
      <c r="P727" s="32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2"/>
      <c r="AC727" s="13"/>
    </row>
    <row r="728">
      <c r="A728" s="29" t="s">
        <v>1547</v>
      </c>
      <c r="B728" s="29" t="s">
        <v>3243</v>
      </c>
      <c r="C728" s="29" t="s">
        <v>1555</v>
      </c>
      <c r="D728" s="31" t="s">
        <v>3244</v>
      </c>
      <c r="E728" s="31" t="s">
        <v>1859</v>
      </c>
      <c r="F728" s="31" t="s">
        <v>1812</v>
      </c>
      <c r="G728" s="31" t="s">
        <v>1649</v>
      </c>
      <c r="H728" s="31" t="s">
        <v>2102</v>
      </c>
      <c r="I728" s="31" t="s">
        <v>1775</v>
      </c>
      <c r="J728" s="31" t="s">
        <v>1960</v>
      </c>
      <c r="K728" s="31" t="s">
        <v>1847</v>
      </c>
      <c r="L728" s="31" t="s">
        <v>1861</v>
      </c>
      <c r="M728" s="31" t="s">
        <v>1926</v>
      </c>
      <c r="N728" s="31" t="s">
        <v>2565</v>
      </c>
      <c r="O728" s="32">
        <v>5.43678754518774</v>
      </c>
      <c r="P728" s="32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2"/>
      <c r="AC728" s="13"/>
    </row>
    <row r="729">
      <c r="A729" s="29" t="s">
        <v>1547</v>
      </c>
      <c r="B729" s="29" t="s">
        <v>3245</v>
      </c>
      <c r="C729" s="29" t="s">
        <v>1557</v>
      </c>
      <c r="D729" s="31" t="s">
        <v>3246</v>
      </c>
      <c r="E729" s="31" t="s">
        <v>2027</v>
      </c>
      <c r="F729" s="31" t="s">
        <v>1707</v>
      </c>
      <c r="G729" s="31" t="s">
        <v>1696</v>
      </c>
      <c r="H729" s="31" t="s">
        <v>1961</v>
      </c>
      <c r="I729" s="31" t="s">
        <v>1651</v>
      </c>
      <c r="J729" s="31" t="s">
        <v>1816</v>
      </c>
      <c r="K729" s="31" t="s">
        <v>1817</v>
      </c>
      <c r="L729" s="31" t="s">
        <v>2097</v>
      </c>
      <c r="M729" s="31" t="s">
        <v>1892</v>
      </c>
      <c r="N729" s="31" t="s">
        <v>2606</v>
      </c>
      <c r="O729" s="32">
        <v>4.28837772014527</v>
      </c>
      <c r="P729" s="32"/>
      <c r="Q729" s="31" t="s">
        <v>2483</v>
      </c>
      <c r="R729" s="31" t="s">
        <v>1723</v>
      </c>
      <c r="S729" s="31" t="s">
        <v>1710</v>
      </c>
      <c r="T729" s="31" t="s">
        <v>1666</v>
      </c>
      <c r="U729" s="31" t="s">
        <v>1712</v>
      </c>
      <c r="V729" s="31" t="s">
        <v>1683</v>
      </c>
      <c r="W729" s="31" t="s">
        <v>1703</v>
      </c>
      <c r="X729" s="31" t="s">
        <v>1718</v>
      </c>
      <c r="Y729" s="31" t="s">
        <v>1702</v>
      </c>
      <c r="Z729" s="31" t="s">
        <v>1885</v>
      </c>
      <c r="AA729" s="31" t="s">
        <v>1691</v>
      </c>
      <c r="AB729" s="32">
        <v>4.60642458100558</v>
      </c>
      <c r="AC729" s="33"/>
    </row>
    <row r="730">
      <c r="A730" s="29" t="s">
        <v>1547</v>
      </c>
      <c r="B730" s="29" t="s">
        <v>3247</v>
      </c>
      <c r="C730" s="29" t="s">
        <v>1559</v>
      </c>
      <c r="D730" s="31" t="s">
        <v>3248</v>
      </c>
      <c r="E730" s="31" t="s">
        <v>1757</v>
      </c>
      <c r="F730" s="31" t="s">
        <v>1776</v>
      </c>
      <c r="G730" s="31" t="s">
        <v>1973</v>
      </c>
      <c r="H730" s="31" t="s">
        <v>2421</v>
      </c>
      <c r="I730" s="31" t="s">
        <v>1791</v>
      </c>
      <c r="J730" s="31" t="s">
        <v>1848</v>
      </c>
      <c r="K730" s="31" t="s">
        <v>2204</v>
      </c>
      <c r="L730" s="31" t="s">
        <v>2029</v>
      </c>
      <c r="M730" s="31" t="s">
        <v>2096</v>
      </c>
      <c r="N730" s="31" t="s">
        <v>1967</v>
      </c>
      <c r="O730" s="32">
        <v>3.89894773312768</v>
      </c>
      <c r="P730" s="32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2"/>
      <c r="AC730" s="13"/>
    </row>
    <row r="731">
      <c r="A731" s="29" t="s">
        <v>1547</v>
      </c>
      <c r="B731" s="29" t="s">
        <v>3249</v>
      </c>
      <c r="C731" s="29" t="s">
        <v>1561</v>
      </c>
      <c r="D731" s="31" t="s">
        <v>3250</v>
      </c>
      <c r="E731" s="31" t="s">
        <v>1674</v>
      </c>
      <c r="F731" s="31" t="s">
        <v>1790</v>
      </c>
      <c r="G731" s="31" t="s">
        <v>1686</v>
      </c>
      <c r="H731" s="31" t="s">
        <v>1759</v>
      </c>
      <c r="I731" s="31" t="s">
        <v>1758</v>
      </c>
      <c r="J731" s="31" t="s">
        <v>1923</v>
      </c>
      <c r="K731" s="31" t="s">
        <v>1696</v>
      </c>
      <c r="L731" s="31" t="s">
        <v>1733</v>
      </c>
      <c r="M731" s="31" t="s">
        <v>1926</v>
      </c>
      <c r="N731" s="31" t="s">
        <v>1764</v>
      </c>
      <c r="O731" s="32">
        <v>3.34615384615384</v>
      </c>
      <c r="P731" s="32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2"/>
      <c r="AC731" s="13"/>
    </row>
    <row r="732">
      <c r="A732" s="29" t="s">
        <v>1547</v>
      </c>
      <c r="B732" s="29" t="s">
        <v>3251</v>
      </c>
      <c r="C732" s="29" t="s">
        <v>1563</v>
      </c>
      <c r="D732" s="31" t="s">
        <v>2204</v>
      </c>
      <c r="E732" s="31" t="s">
        <v>1660</v>
      </c>
      <c r="F732" s="31" t="s">
        <v>1711</v>
      </c>
      <c r="G732" s="31" t="s">
        <v>1728</v>
      </c>
      <c r="H732" s="31" t="s">
        <v>1665</v>
      </c>
      <c r="I732" s="31" t="s">
        <v>1722</v>
      </c>
      <c r="J732" s="31" t="s">
        <v>1731</v>
      </c>
      <c r="K732" s="31" t="s">
        <v>1724</v>
      </c>
      <c r="L732" s="31" t="s">
        <v>1731</v>
      </c>
      <c r="M732" s="31" t="s">
        <v>1717</v>
      </c>
      <c r="N732" s="31" t="s">
        <v>1705</v>
      </c>
      <c r="O732" s="32">
        <v>42.0068571428571</v>
      </c>
      <c r="P732" s="32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2"/>
      <c r="AC732" s="13"/>
    </row>
    <row r="733">
      <c r="A733" s="29" t="s">
        <v>1547</v>
      </c>
      <c r="B733" s="29" t="s">
        <v>3252</v>
      </c>
      <c r="C733" s="29" t="s">
        <v>1565</v>
      </c>
      <c r="D733" s="31" t="s">
        <v>3253</v>
      </c>
      <c r="E733" s="31" t="s">
        <v>1731</v>
      </c>
      <c r="F733" s="31" t="s">
        <v>1703</v>
      </c>
      <c r="G733" s="31" t="s">
        <v>1675</v>
      </c>
      <c r="H733" s="31" t="s">
        <v>1880</v>
      </c>
      <c r="I733" s="31" t="s">
        <v>1964</v>
      </c>
      <c r="J733" s="31" t="s">
        <v>1678</v>
      </c>
      <c r="K733" s="31" t="s">
        <v>1749</v>
      </c>
      <c r="L733" s="31" t="s">
        <v>1792</v>
      </c>
      <c r="M733" s="31" t="s">
        <v>2150</v>
      </c>
      <c r="N733" s="31" t="s">
        <v>2067</v>
      </c>
      <c r="O733" s="32">
        <v>11.2796214556881</v>
      </c>
      <c r="P733" s="32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2"/>
      <c r="AC733" s="13"/>
    </row>
    <row r="734">
      <c r="A734" s="29" t="s">
        <v>1547</v>
      </c>
      <c r="B734" s="29" t="s">
        <v>3254</v>
      </c>
      <c r="C734" s="29" t="s">
        <v>1567</v>
      </c>
      <c r="D734" s="31" t="s">
        <v>1715</v>
      </c>
      <c r="E734" s="31" t="s">
        <v>1728</v>
      </c>
      <c r="F734" s="31" t="s">
        <v>1662</v>
      </c>
      <c r="G734" s="31" t="s">
        <v>1710</v>
      </c>
      <c r="H734" s="31" t="s">
        <v>1663</v>
      </c>
      <c r="I734" s="31" t="s">
        <v>1712</v>
      </c>
      <c r="J734" s="31" t="s">
        <v>1671</v>
      </c>
      <c r="K734" s="31" t="s">
        <v>1731</v>
      </c>
      <c r="L734" s="31" t="s">
        <v>1716</v>
      </c>
      <c r="M734" s="31" t="s">
        <v>1700</v>
      </c>
      <c r="N734" s="31" t="s">
        <v>1718</v>
      </c>
      <c r="O734" s="32">
        <v>6.4010460934946</v>
      </c>
      <c r="P734" s="32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2"/>
      <c r="AC734" s="13"/>
    </row>
    <row r="735">
      <c r="A735" s="29" t="s">
        <v>1547</v>
      </c>
      <c r="B735" s="29" t="s">
        <v>3255</v>
      </c>
      <c r="C735" s="29" t="s">
        <v>1569</v>
      </c>
      <c r="D735" s="31" t="s">
        <v>1841</v>
      </c>
      <c r="E735" s="31" t="s">
        <v>1728</v>
      </c>
      <c r="F735" s="31" t="s">
        <v>1728</v>
      </c>
      <c r="G735" s="31" t="s">
        <v>1927</v>
      </c>
      <c r="H735" s="31" t="s">
        <v>1711</v>
      </c>
      <c r="I735" s="31" t="s">
        <v>1710</v>
      </c>
      <c r="J735" s="31" t="s">
        <v>1724</v>
      </c>
      <c r="K735" s="31" t="s">
        <v>1668</v>
      </c>
      <c r="L735" s="31" t="s">
        <v>1701</v>
      </c>
      <c r="M735" s="31" t="s">
        <v>1683</v>
      </c>
      <c r="N735" s="31" t="s">
        <v>1885</v>
      </c>
      <c r="O735" s="32">
        <v>9.60156760287393</v>
      </c>
      <c r="P735" s="32"/>
      <c r="Q735" s="31" t="s">
        <v>2118</v>
      </c>
      <c r="R735" s="31" t="s">
        <v>1712</v>
      </c>
      <c r="S735" s="31" t="s">
        <v>1700</v>
      </c>
      <c r="T735" s="31" t="s">
        <v>1716</v>
      </c>
      <c r="U735" s="31" t="s">
        <v>1683</v>
      </c>
      <c r="V735" s="31" t="s">
        <v>1672</v>
      </c>
      <c r="W735" s="31" t="s">
        <v>1718</v>
      </c>
      <c r="X735" s="31" t="s">
        <v>1667</v>
      </c>
      <c r="Y735" s="31" t="s">
        <v>1718</v>
      </c>
      <c r="Z735" s="31" t="s">
        <v>1725</v>
      </c>
      <c r="AA735" s="31" t="s">
        <v>1774</v>
      </c>
      <c r="AB735" s="32">
        <v>2.50347705146036</v>
      </c>
      <c r="AC735" s="33"/>
    </row>
    <row r="736">
      <c r="A736" s="29" t="s">
        <v>1547</v>
      </c>
      <c r="B736" s="29" t="s">
        <v>3256</v>
      </c>
      <c r="C736" s="29" t="s">
        <v>1571</v>
      </c>
      <c r="D736" s="31" t="s">
        <v>3257</v>
      </c>
      <c r="E736" s="31" t="s">
        <v>1737</v>
      </c>
      <c r="F736" s="31" t="s">
        <v>1934</v>
      </c>
      <c r="G736" s="31" t="s">
        <v>2181</v>
      </c>
      <c r="H736" s="31" t="s">
        <v>1950</v>
      </c>
      <c r="I736" s="31" t="s">
        <v>2468</v>
      </c>
      <c r="J736" s="31" t="s">
        <v>2768</v>
      </c>
      <c r="K736" s="31" t="s">
        <v>1670</v>
      </c>
      <c r="L736" s="31" t="s">
        <v>3258</v>
      </c>
      <c r="M736" s="31" t="s">
        <v>3259</v>
      </c>
      <c r="N736" s="31" t="s">
        <v>3260</v>
      </c>
      <c r="O736" s="32">
        <v>9.04166666666666</v>
      </c>
      <c r="P736" s="32"/>
      <c r="Q736" s="31" t="s">
        <v>1781</v>
      </c>
      <c r="R736" s="31" t="s">
        <v>1728</v>
      </c>
      <c r="S736" s="31" t="s">
        <v>1663</v>
      </c>
      <c r="T736" s="31" t="s">
        <v>1663</v>
      </c>
      <c r="U736" s="31" t="s">
        <v>1700</v>
      </c>
      <c r="V736" s="31" t="s">
        <v>1710</v>
      </c>
      <c r="W736" s="31" t="s">
        <v>1668</v>
      </c>
      <c r="X736" s="31" t="s">
        <v>1717</v>
      </c>
      <c r="Y736" s="31" t="s">
        <v>1682</v>
      </c>
      <c r="Z736" s="31" t="s">
        <v>1684</v>
      </c>
      <c r="AA736" s="31" t="s">
        <v>1859</v>
      </c>
      <c r="AB736" s="32">
        <v>7.8</v>
      </c>
      <c r="AC736" s="33"/>
    </row>
    <row r="737">
      <c r="A737" s="29" t="s">
        <v>1547</v>
      </c>
      <c r="B737" s="29" t="s">
        <v>3261</v>
      </c>
      <c r="C737" s="29" t="s">
        <v>1573</v>
      </c>
      <c r="D737" s="31" t="s">
        <v>3262</v>
      </c>
      <c r="E737" s="31" t="s">
        <v>1684</v>
      </c>
      <c r="F737" s="31" t="s">
        <v>1693</v>
      </c>
      <c r="G737" s="31" t="s">
        <v>1678</v>
      </c>
      <c r="H737" s="31" t="s">
        <v>1975</v>
      </c>
      <c r="I737" s="31" t="s">
        <v>2071</v>
      </c>
      <c r="J737" s="31" t="s">
        <v>2151</v>
      </c>
      <c r="K737" s="31" t="s">
        <v>1818</v>
      </c>
      <c r="L737" s="31" t="s">
        <v>2190</v>
      </c>
      <c r="M737" s="31" t="s">
        <v>1950</v>
      </c>
      <c r="N737" s="31" t="s">
        <v>3263</v>
      </c>
      <c r="O737" s="32">
        <v>9.44599780701754</v>
      </c>
      <c r="P737" s="32"/>
      <c r="Q737" s="31" t="s">
        <v>1720</v>
      </c>
      <c r="R737" s="31" t="s">
        <v>1721</v>
      </c>
      <c r="S737" s="31" t="s">
        <v>1663</v>
      </c>
      <c r="T737" s="31" t="s">
        <v>1722</v>
      </c>
      <c r="U737" s="31" t="s">
        <v>1710</v>
      </c>
      <c r="V737" s="31" t="s">
        <v>1662</v>
      </c>
      <c r="W737" s="31" t="s">
        <v>1662</v>
      </c>
      <c r="X737" s="31" t="s">
        <v>1671</v>
      </c>
      <c r="Y737" s="31" t="s">
        <v>1712</v>
      </c>
      <c r="Z737" s="31" t="s">
        <v>1666</v>
      </c>
      <c r="AA737" s="31" t="s">
        <v>1717</v>
      </c>
      <c r="AB737" s="32">
        <v>7.67730004623208</v>
      </c>
      <c r="AC737" s="33"/>
    </row>
    <row r="738">
      <c r="A738" s="29" t="s">
        <v>1547</v>
      </c>
      <c r="B738" s="29" t="s">
        <v>3264</v>
      </c>
      <c r="C738" s="29" t="s">
        <v>1575</v>
      </c>
      <c r="D738" s="31" t="s">
        <v>1696</v>
      </c>
      <c r="E738" s="31" t="s">
        <v>1665</v>
      </c>
      <c r="F738" s="31" t="s">
        <v>1700</v>
      </c>
      <c r="G738" s="31" t="s">
        <v>1723</v>
      </c>
      <c r="H738" s="31" t="s">
        <v>1662</v>
      </c>
      <c r="I738" s="31" t="s">
        <v>1722</v>
      </c>
      <c r="J738" s="31" t="s">
        <v>1723</v>
      </c>
      <c r="K738" s="31" t="s">
        <v>1723</v>
      </c>
      <c r="L738" s="31" t="s">
        <v>1722</v>
      </c>
      <c r="M738" s="31" t="s">
        <v>1723</v>
      </c>
      <c r="N738" s="31" t="s">
        <v>1724</v>
      </c>
      <c r="O738" s="32">
        <v>1.8891985428051</v>
      </c>
      <c r="P738" s="32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2"/>
      <c r="AC738" s="13"/>
    </row>
    <row r="739">
      <c r="A739" s="29" t="s">
        <v>1547</v>
      </c>
      <c r="B739" s="29" t="s">
        <v>3265</v>
      </c>
      <c r="C739" s="29" t="s">
        <v>1577</v>
      </c>
      <c r="D739" s="31" t="s">
        <v>3266</v>
      </c>
      <c r="E739" s="31" t="s">
        <v>1761</v>
      </c>
      <c r="F739" s="31" t="s">
        <v>1934</v>
      </c>
      <c r="G739" s="31" t="s">
        <v>1841</v>
      </c>
      <c r="H739" s="31" t="s">
        <v>1873</v>
      </c>
      <c r="I739" s="31" t="s">
        <v>2217</v>
      </c>
      <c r="J739" s="31" t="s">
        <v>1909</v>
      </c>
      <c r="K739" s="31" t="s">
        <v>2181</v>
      </c>
      <c r="L739" s="31" t="s">
        <v>2067</v>
      </c>
      <c r="M739" s="31" t="s">
        <v>2598</v>
      </c>
      <c r="N739" s="31" t="s">
        <v>2582</v>
      </c>
      <c r="O739" s="32">
        <v>1.9346237207727</v>
      </c>
      <c r="P739" s="32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2"/>
      <c r="AC739" s="13"/>
    </row>
    <row r="740">
      <c r="A740" s="29" t="s">
        <v>1547</v>
      </c>
      <c r="B740" s="29" t="s">
        <v>3267</v>
      </c>
      <c r="C740" s="29" t="s">
        <v>1579</v>
      </c>
      <c r="D740" s="31" t="s">
        <v>1879</v>
      </c>
      <c r="E740" s="31" t="s">
        <v>2102</v>
      </c>
      <c r="F740" s="31" t="s">
        <v>2027</v>
      </c>
      <c r="G740" s="31" t="s">
        <v>1852</v>
      </c>
      <c r="H740" s="31" t="s">
        <v>1853</v>
      </c>
      <c r="I740" s="31" t="s">
        <v>1742</v>
      </c>
      <c r="J740" s="31" t="s">
        <v>1812</v>
      </c>
      <c r="K740" s="31" t="s">
        <v>1880</v>
      </c>
      <c r="L740" s="31" t="s">
        <v>1685</v>
      </c>
      <c r="M740" s="31" t="s">
        <v>1742</v>
      </c>
      <c r="N740" s="31" t="s">
        <v>1802</v>
      </c>
      <c r="O740" s="32">
        <v>1.23457682717462</v>
      </c>
      <c r="P740" s="32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2"/>
      <c r="AC740" s="13"/>
    </row>
    <row r="741">
      <c r="A741" s="29" t="s">
        <v>1547</v>
      </c>
      <c r="B741" s="29" t="s">
        <v>3268</v>
      </c>
      <c r="C741" s="29" t="s">
        <v>1581</v>
      </c>
      <c r="D741" s="31" t="s">
        <v>3269</v>
      </c>
      <c r="E741" s="31" t="s">
        <v>2331</v>
      </c>
      <c r="F741" s="31" t="s">
        <v>2192</v>
      </c>
      <c r="G741" s="31" t="s">
        <v>2875</v>
      </c>
      <c r="H741" s="31" t="s">
        <v>3270</v>
      </c>
      <c r="I741" s="31" t="s">
        <v>2292</v>
      </c>
      <c r="J741" s="31" t="s">
        <v>2253</v>
      </c>
      <c r="K741" s="31" t="s">
        <v>3271</v>
      </c>
      <c r="L741" s="31" t="s">
        <v>3272</v>
      </c>
      <c r="M741" s="31" t="s">
        <v>3273</v>
      </c>
      <c r="N741" s="31" t="s">
        <v>3274</v>
      </c>
      <c r="O741" s="32">
        <v>2.94326277541242</v>
      </c>
      <c r="P741" s="32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2"/>
      <c r="AC741" s="13"/>
    </row>
    <row r="742">
      <c r="A742" s="29" t="s">
        <v>1547</v>
      </c>
      <c r="B742" s="29" t="s">
        <v>3275</v>
      </c>
      <c r="C742" s="29" t="s">
        <v>1583</v>
      </c>
      <c r="D742" s="31" t="s">
        <v>3276</v>
      </c>
      <c r="E742" s="31" t="s">
        <v>1967</v>
      </c>
      <c r="F742" s="31" t="s">
        <v>2099</v>
      </c>
      <c r="G742" s="31" t="s">
        <v>1951</v>
      </c>
      <c r="H742" s="31" t="s">
        <v>1981</v>
      </c>
      <c r="I742" s="31" t="s">
        <v>2590</v>
      </c>
      <c r="J742" s="31" t="s">
        <v>2017</v>
      </c>
      <c r="K742" s="31" t="s">
        <v>2110</v>
      </c>
      <c r="L742" s="31" t="s">
        <v>3277</v>
      </c>
      <c r="M742" s="31" t="s">
        <v>2614</v>
      </c>
      <c r="N742" s="31" t="s">
        <v>2821</v>
      </c>
      <c r="O742" s="32">
        <v>2.56999226828334</v>
      </c>
      <c r="P742" s="32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2"/>
      <c r="AC742" s="13"/>
    </row>
    <row r="743">
      <c r="A743" s="29" t="s">
        <v>1547</v>
      </c>
      <c r="B743" s="29" t="s">
        <v>3278</v>
      </c>
      <c r="C743" s="29" t="s">
        <v>1585</v>
      </c>
      <c r="D743" s="31" t="s">
        <v>3279</v>
      </c>
      <c r="E743" s="31" t="s">
        <v>1817</v>
      </c>
      <c r="F743" s="31" t="s">
        <v>2181</v>
      </c>
      <c r="G743" s="31" t="s">
        <v>2325</v>
      </c>
      <c r="H743" s="31" t="s">
        <v>2124</v>
      </c>
      <c r="I743" s="31" t="s">
        <v>2161</v>
      </c>
      <c r="J743" s="31" t="s">
        <v>3280</v>
      </c>
      <c r="K743" s="31" t="s">
        <v>2237</v>
      </c>
      <c r="L743" s="31" t="s">
        <v>3281</v>
      </c>
      <c r="M743" s="31" t="s">
        <v>2172</v>
      </c>
      <c r="N743" s="31" t="s">
        <v>3282</v>
      </c>
      <c r="O743" s="32">
        <v>2.49485797966401</v>
      </c>
      <c r="P743" s="32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2"/>
      <c r="AC743" s="13"/>
    </row>
    <row r="744">
      <c r="A744" s="29" t="s">
        <v>1547</v>
      </c>
      <c r="B744" s="29" t="s">
        <v>3283</v>
      </c>
      <c r="C744" s="29" t="s">
        <v>1587</v>
      </c>
      <c r="D744" s="31" t="s">
        <v>3284</v>
      </c>
      <c r="E744" s="31" t="s">
        <v>1741</v>
      </c>
      <c r="F744" s="31" t="s">
        <v>1869</v>
      </c>
      <c r="G744" s="31" t="s">
        <v>1964</v>
      </c>
      <c r="H744" s="31" t="s">
        <v>1847</v>
      </c>
      <c r="I744" s="31" t="s">
        <v>2494</v>
      </c>
      <c r="J744" s="31" t="s">
        <v>1696</v>
      </c>
      <c r="K744" s="31" t="s">
        <v>1861</v>
      </c>
      <c r="L744" s="31" t="s">
        <v>1873</v>
      </c>
      <c r="M744" s="31" t="s">
        <v>2283</v>
      </c>
      <c r="N744" s="31" t="s">
        <v>2782</v>
      </c>
      <c r="O744" s="32">
        <v>4.08995499181669</v>
      </c>
      <c r="P744" s="32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2"/>
      <c r="AC744" s="13"/>
    </row>
    <row r="745">
      <c r="A745" s="29" t="s">
        <v>1547</v>
      </c>
      <c r="B745" s="29" t="s">
        <v>3285</v>
      </c>
      <c r="C745" s="29" t="s">
        <v>1589</v>
      </c>
      <c r="D745" s="31" t="s">
        <v>2050</v>
      </c>
      <c r="E745" s="31" t="s">
        <v>1927</v>
      </c>
      <c r="F745" s="31" t="s">
        <v>1722</v>
      </c>
      <c r="G745" s="31" t="s">
        <v>1662</v>
      </c>
      <c r="H745" s="31" t="s">
        <v>1662</v>
      </c>
      <c r="I745" s="31" t="s">
        <v>1671</v>
      </c>
      <c r="J745" s="31" t="s">
        <v>1668</v>
      </c>
      <c r="K745" s="31" t="s">
        <v>1712</v>
      </c>
      <c r="L745" s="31" t="s">
        <v>1667</v>
      </c>
      <c r="M745" s="31" t="s">
        <v>1731</v>
      </c>
      <c r="N745" s="31" t="s">
        <v>1725</v>
      </c>
      <c r="O745" s="32">
        <v>16.5026960784313</v>
      </c>
      <c r="P745" s="32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2"/>
      <c r="AC745" s="13"/>
    </row>
    <row r="746">
      <c r="A746" s="29" t="s">
        <v>1547</v>
      </c>
      <c r="B746" s="29" t="s">
        <v>3286</v>
      </c>
      <c r="C746" s="29" t="s">
        <v>1591</v>
      </c>
      <c r="D746" s="31" t="s">
        <v>3287</v>
      </c>
      <c r="E746" s="31" t="s">
        <v>1668</v>
      </c>
      <c r="F746" s="31" t="s">
        <v>1703</v>
      </c>
      <c r="G746" s="31" t="s">
        <v>1690</v>
      </c>
      <c r="H746" s="31" t="s">
        <v>1747</v>
      </c>
      <c r="I746" s="31" t="s">
        <v>1741</v>
      </c>
      <c r="J746" s="31" t="s">
        <v>1748</v>
      </c>
      <c r="K746" s="31" t="s">
        <v>1852</v>
      </c>
      <c r="L746" s="31" t="s">
        <v>1650</v>
      </c>
      <c r="M746" s="31" t="s">
        <v>1890</v>
      </c>
      <c r="N746" s="31" t="s">
        <v>1946</v>
      </c>
      <c r="O746" s="32">
        <v>6.5</v>
      </c>
      <c r="P746" s="32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2"/>
      <c r="AC746" s="13"/>
    </row>
    <row r="747">
      <c r="A747" s="29" t="s">
        <v>1547</v>
      </c>
      <c r="B747" s="29" t="s">
        <v>3288</v>
      </c>
      <c r="C747" s="29" t="s">
        <v>1593</v>
      </c>
      <c r="D747" s="31" t="s">
        <v>3289</v>
      </c>
      <c r="E747" s="31" t="s">
        <v>1885</v>
      </c>
      <c r="F747" s="31" t="s">
        <v>1749</v>
      </c>
      <c r="G747" s="31" t="s">
        <v>1791</v>
      </c>
      <c r="H747" s="31" t="s">
        <v>1832</v>
      </c>
      <c r="I747" s="31" t="s">
        <v>1793</v>
      </c>
      <c r="J747" s="31" t="s">
        <v>1970</v>
      </c>
      <c r="K747" s="31" t="s">
        <v>1915</v>
      </c>
      <c r="L747" s="31" t="s">
        <v>1833</v>
      </c>
      <c r="M747" s="31" t="s">
        <v>2259</v>
      </c>
      <c r="N747" s="31" t="s">
        <v>1818</v>
      </c>
      <c r="O747" s="32">
        <v>4.81328803012936</v>
      </c>
      <c r="P747" s="32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2"/>
      <c r="AC747" s="13"/>
    </row>
    <row r="748">
      <c r="A748" s="29" t="s">
        <v>1547</v>
      </c>
      <c r="B748" s="29" t="s">
        <v>3290</v>
      </c>
      <c r="C748" s="29" t="s">
        <v>1595</v>
      </c>
      <c r="D748" s="31" t="s">
        <v>1925</v>
      </c>
      <c r="E748" s="31" t="s">
        <v>1662</v>
      </c>
      <c r="F748" s="31" t="s">
        <v>1663</v>
      </c>
      <c r="G748" s="31" t="s">
        <v>1700</v>
      </c>
      <c r="H748" s="31" t="s">
        <v>1700</v>
      </c>
      <c r="I748" s="31" t="s">
        <v>1724</v>
      </c>
      <c r="J748" s="31" t="s">
        <v>1700</v>
      </c>
      <c r="K748" s="31" t="s">
        <v>1665</v>
      </c>
      <c r="L748" s="31" t="s">
        <v>1712</v>
      </c>
      <c r="M748" s="31" t="s">
        <v>1666</v>
      </c>
      <c r="N748" s="31" t="s">
        <v>1683</v>
      </c>
      <c r="O748" s="32">
        <v>2.2730984514424</v>
      </c>
      <c r="P748" s="32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2"/>
      <c r="AC748" s="13"/>
    </row>
    <row r="749">
      <c r="A749" s="29" t="s">
        <v>1598</v>
      </c>
      <c r="B749" s="29" t="s">
        <v>3291</v>
      </c>
      <c r="C749" s="29" t="s">
        <v>1597</v>
      </c>
      <c r="D749" s="31" t="s">
        <v>1803</v>
      </c>
      <c r="E749" s="31" t="s">
        <v>1711</v>
      </c>
      <c r="F749" s="31" t="s">
        <v>1724</v>
      </c>
      <c r="G749" s="31" t="s">
        <v>1663</v>
      </c>
      <c r="H749" s="31" t="s">
        <v>1724</v>
      </c>
      <c r="I749" s="31" t="s">
        <v>1662</v>
      </c>
      <c r="J749" s="31" t="s">
        <v>1731</v>
      </c>
      <c r="K749" s="31" t="s">
        <v>1712</v>
      </c>
      <c r="L749" s="31" t="s">
        <v>1666</v>
      </c>
      <c r="M749" s="31" t="s">
        <v>1713</v>
      </c>
      <c r="N749" s="31" t="s">
        <v>1683</v>
      </c>
      <c r="O749" s="32">
        <v>4.16734793982995</v>
      </c>
      <c r="P749" s="32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2"/>
      <c r="AC749" s="13"/>
    </row>
    <row r="750">
      <c r="A750" s="29" t="s">
        <v>1598</v>
      </c>
      <c r="B750" s="29" t="s">
        <v>3292</v>
      </c>
      <c r="C750" s="29" t="s">
        <v>1600</v>
      </c>
      <c r="D750" s="31" t="s">
        <v>3293</v>
      </c>
      <c r="E750" s="31" t="s">
        <v>1855</v>
      </c>
      <c r="F750" s="31" t="s">
        <v>2451</v>
      </c>
      <c r="G750" s="31" t="s">
        <v>1925</v>
      </c>
      <c r="H750" s="31" t="s">
        <v>2081</v>
      </c>
      <c r="I750" s="31" t="s">
        <v>2106</v>
      </c>
      <c r="J750" s="31" t="s">
        <v>1931</v>
      </c>
      <c r="K750" s="31" t="s">
        <v>2087</v>
      </c>
      <c r="L750" s="31" t="s">
        <v>1934</v>
      </c>
      <c r="M750" s="31" t="s">
        <v>1834</v>
      </c>
      <c r="N750" s="31" t="s">
        <v>1909</v>
      </c>
      <c r="O750" s="32">
        <v>1.72297461998225</v>
      </c>
      <c r="P750" s="32"/>
      <c r="Q750" s="31" t="s">
        <v>1924</v>
      </c>
      <c r="R750" s="31" t="s">
        <v>1723</v>
      </c>
      <c r="S750" s="31" t="s">
        <v>1711</v>
      </c>
      <c r="T750" s="31" t="s">
        <v>1665</v>
      </c>
      <c r="U750" s="31" t="s">
        <v>1723</v>
      </c>
      <c r="V750" s="31" t="s">
        <v>1712</v>
      </c>
      <c r="W750" s="31" t="s">
        <v>1723</v>
      </c>
      <c r="X750" s="31" t="s">
        <v>1711</v>
      </c>
      <c r="Y750" s="31" t="s">
        <v>1722</v>
      </c>
      <c r="Z750" s="31" t="s">
        <v>1722</v>
      </c>
      <c r="AA750" s="31" t="s">
        <v>1711</v>
      </c>
      <c r="AB750" s="32">
        <v>0.60083916083916</v>
      </c>
      <c r="AC750" s="33"/>
    </row>
    <row r="751">
      <c r="A751" s="29" t="s">
        <v>1598</v>
      </c>
      <c r="B751" s="29" t="s">
        <v>3294</v>
      </c>
      <c r="C751" s="29" t="s">
        <v>1602</v>
      </c>
      <c r="D751" s="31" t="s">
        <v>1779</v>
      </c>
      <c r="E751" s="31" t="s">
        <v>1662</v>
      </c>
      <c r="F751" s="31" t="s">
        <v>1665</v>
      </c>
      <c r="G751" s="31" t="s">
        <v>1664</v>
      </c>
      <c r="H751" s="31" t="s">
        <v>1710</v>
      </c>
      <c r="I751" s="31" t="s">
        <v>1663</v>
      </c>
      <c r="J751" s="31" t="s">
        <v>1700</v>
      </c>
      <c r="K751" s="31" t="s">
        <v>1664</v>
      </c>
      <c r="L751" s="31" t="s">
        <v>1666</v>
      </c>
      <c r="M751" s="31" t="s">
        <v>1712</v>
      </c>
      <c r="N751" s="31" t="s">
        <v>1700</v>
      </c>
      <c r="O751" s="32">
        <v>1.27293516676071</v>
      </c>
      <c r="P751" s="32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2"/>
      <c r="AC751" s="13"/>
    </row>
    <row r="752">
      <c r="A752" s="29" t="s">
        <v>1598</v>
      </c>
      <c r="B752" s="29" t="s">
        <v>3295</v>
      </c>
      <c r="C752" s="29" t="s">
        <v>1604</v>
      </c>
      <c r="D752" s="31" t="s">
        <v>3296</v>
      </c>
      <c r="E752" s="31" t="s">
        <v>2147</v>
      </c>
      <c r="F752" s="31" t="s">
        <v>2451</v>
      </c>
      <c r="G752" s="31" t="s">
        <v>1873</v>
      </c>
      <c r="H752" s="31" t="s">
        <v>2220</v>
      </c>
      <c r="I752" s="31" t="s">
        <v>2091</v>
      </c>
      <c r="J752" s="31" t="s">
        <v>1829</v>
      </c>
      <c r="K752" s="31" t="s">
        <v>1874</v>
      </c>
      <c r="L752" s="31" t="s">
        <v>2052</v>
      </c>
      <c r="M752" s="31" t="s">
        <v>1894</v>
      </c>
      <c r="N752" s="31" t="s">
        <v>2191</v>
      </c>
      <c r="O752" s="32">
        <v>2.23566419945461</v>
      </c>
      <c r="P752" s="32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2"/>
      <c r="AC752" s="13"/>
    </row>
    <row r="753">
      <c r="A753" s="29" t="s">
        <v>1598</v>
      </c>
      <c r="B753" s="29" t="s">
        <v>3297</v>
      </c>
      <c r="C753" s="29" t="s">
        <v>1606</v>
      </c>
      <c r="D753" s="31" t="s">
        <v>1924</v>
      </c>
      <c r="E753" s="31" t="s">
        <v>1710</v>
      </c>
      <c r="F753" s="31" t="s">
        <v>1664</v>
      </c>
      <c r="G753" s="31" t="s">
        <v>1665</v>
      </c>
      <c r="H753" s="31" t="s">
        <v>1710</v>
      </c>
      <c r="I753" s="31" t="s">
        <v>1665</v>
      </c>
      <c r="J753" s="31" t="s">
        <v>1662</v>
      </c>
      <c r="K753" s="31" t="s">
        <v>1666</v>
      </c>
      <c r="L753" s="31" t="s">
        <v>1662</v>
      </c>
      <c r="M753" s="31" t="s">
        <v>1724</v>
      </c>
      <c r="N753" s="31" t="s">
        <v>1664</v>
      </c>
      <c r="O753" s="32">
        <v>1.08351037751266</v>
      </c>
      <c r="P753" s="32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2"/>
      <c r="AC753" s="13"/>
    </row>
    <row r="754">
      <c r="A754" s="29" t="s">
        <v>1598</v>
      </c>
      <c r="B754" s="29" t="s">
        <v>3298</v>
      </c>
      <c r="C754" s="29" t="s">
        <v>1608</v>
      </c>
      <c r="D754" s="31" t="s">
        <v>1768</v>
      </c>
      <c r="E754" s="31" t="s">
        <v>1722</v>
      </c>
      <c r="F754" s="31" t="s">
        <v>1722</v>
      </c>
      <c r="G754" s="31" t="s">
        <v>1664</v>
      </c>
      <c r="H754" s="31" t="s">
        <v>1713</v>
      </c>
      <c r="I754" s="31" t="s">
        <v>1667</v>
      </c>
      <c r="J754" s="31" t="s">
        <v>1702</v>
      </c>
      <c r="K754" s="31" t="s">
        <v>1704</v>
      </c>
      <c r="L754" s="31" t="s">
        <v>2102</v>
      </c>
      <c r="M754" s="31" t="s">
        <v>1802</v>
      </c>
      <c r="N754" s="31" t="s">
        <v>1779</v>
      </c>
      <c r="O754" s="32">
        <v>17.8600592613331</v>
      </c>
      <c r="P754" s="32"/>
      <c r="Q754" s="31" t="s">
        <v>2270</v>
      </c>
      <c r="R754" s="31" t="s">
        <v>1723</v>
      </c>
      <c r="S754" s="31" t="s">
        <v>1724</v>
      </c>
      <c r="T754" s="31" t="s">
        <v>1722</v>
      </c>
      <c r="U754" s="31" t="s">
        <v>1664</v>
      </c>
      <c r="V754" s="31" t="s">
        <v>1712</v>
      </c>
      <c r="W754" s="31" t="s">
        <v>1712</v>
      </c>
      <c r="X754" s="31" t="s">
        <v>1731</v>
      </c>
      <c r="Y754" s="31" t="s">
        <v>1723</v>
      </c>
      <c r="Z754" s="31" t="s">
        <v>1662</v>
      </c>
      <c r="AA754" s="31" t="s">
        <v>1665</v>
      </c>
      <c r="AB754" s="32">
        <v>0.9</v>
      </c>
      <c r="AC754" s="33"/>
    </row>
    <row r="755">
      <c r="A755" s="36"/>
      <c r="B755" s="36"/>
      <c r="C755" s="36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37"/>
      <c r="P755" s="37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37"/>
      <c r="AC755" s="13"/>
    </row>
    <row r="756">
      <c r="A756" s="36"/>
      <c r="B756" s="36"/>
      <c r="C756" s="36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37"/>
      <c r="P756" s="37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37"/>
      <c r="AC756" s="13"/>
    </row>
  </sheetData>
  <mergeCells count="2">
    <mergeCell ref="D1:O1"/>
    <mergeCell ref="Q1:AB1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2.63" defaultRowHeight="15.75"/>
  <cols>
    <col customWidth="1" min="1" max="1" width="14.5"/>
    <col customWidth="1" min="2" max="2" width="14.88"/>
    <col customWidth="1" min="3" max="3" width="65.0"/>
    <col customWidth="1" min="4" max="5" width="16.0"/>
    <col customWidth="1" min="6" max="6" width="17.63"/>
    <col customWidth="1" min="7" max="8" width="10.88"/>
    <col customWidth="1" min="9" max="10" width="16.0"/>
    <col customWidth="1" min="11" max="11" width="17.63"/>
    <col customWidth="1" min="12" max="12" width="10.88"/>
    <col customWidth="1" min="14" max="14" width="20.38"/>
  </cols>
  <sheetData>
    <row r="1">
      <c r="A1" s="28"/>
      <c r="B1" s="28"/>
      <c r="C1" s="28"/>
      <c r="D1" s="11" t="s">
        <v>20</v>
      </c>
      <c r="H1" s="11"/>
      <c r="I1" s="11" t="s">
        <v>1642</v>
      </c>
      <c r="M1" s="11"/>
      <c r="N1" s="6" t="s">
        <v>3299</v>
      </c>
    </row>
    <row r="2">
      <c r="A2" s="28" t="s">
        <v>1643</v>
      </c>
      <c r="B2" s="28" t="s">
        <v>1644</v>
      </c>
      <c r="C2" s="28" t="s">
        <v>1645</v>
      </c>
      <c r="D2" s="11" t="s">
        <v>3300</v>
      </c>
      <c r="E2" s="11" t="s">
        <v>3301</v>
      </c>
      <c r="F2" s="11" t="s">
        <v>3302</v>
      </c>
      <c r="G2" s="6" t="s">
        <v>3303</v>
      </c>
      <c r="H2" s="6"/>
      <c r="I2" s="11" t="s">
        <v>3300</v>
      </c>
      <c r="J2" s="11" t="s">
        <v>3301</v>
      </c>
      <c r="K2" s="11" t="s">
        <v>3302</v>
      </c>
      <c r="L2" s="6" t="s">
        <v>3303</v>
      </c>
      <c r="M2" s="6"/>
      <c r="N2" s="6" t="s">
        <v>3304</v>
      </c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>
      <c r="A3" s="29" t="s">
        <v>91</v>
      </c>
      <c r="B3" s="29" t="s">
        <v>1647</v>
      </c>
      <c r="C3" s="29" t="s">
        <v>90</v>
      </c>
      <c r="D3" s="34" t="s">
        <v>3305</v>
      </c>
      <c r="E3" s="34" t="s">
        <v>3306</v>
      </c>
      <c r="F3" s="34" t="s">
        <v>3307</v>
      </c>
      <c r="G3" s="31" t="s">
        <v>3308</v>
      </c>
      <c r="H3" s="34"/>
      <c r="I3" s="34" t="s">
        <v>3309</v>
      </c>
      <c r="J3" s="34" t="s">
        <v>3310</v>
      </c>
      <c r="K3" s="34" t="s">
        <v>3311</v>
      </c>
      <c r="L3" s="34" t="s">
        <v>1617</v>
      </c>
      <c r="M3" s="34"/>
      <c r="N3" s="31" t="s">
        <v>3312</v>
      </c>
    </row>
    <row r="4">
      <c r="A4" s="29" t="s">
        <v>94</v>
      </c>
      <c r="B4" s="29" t="s">
        <v>1669</v>
      </c>
      <c r="C4" s="29" t="s">
        <v>93</v>
      </c>
      <c r="D4" s="34" t="s">
        <v>3313</v>
      </c>
      <c r="E4" s="34" t="s">
        <v>3314</v>
      </c>
      <c r="F4" s="34" t="s">
        <v>3315</v>
      </c>
      <c r="G4" s="31" t="s">
        <v>3308</v>
      </c>
      <c r="H4" s="34"/>
      <c r="I4" s="5"/>
      <c r="J4" s="5"/>
      <c r="K4" s="5"/>
      <c r="L4" s="34" t="s">
        <v>3316</v>
      </c>
      <c r="M4" s="34"/>
      <c r="N4" s="31" t="s">
        <v>3317</v>
      </c>
    </row>
    <row r="5">
      <c r="A5" s="29" t="s">
        <v>94</v>
      </c>
      <c r="B5" s="29" t="s">
        <v>1680</v>
      </c>
      <c r="C5" s="29" t="s">
        <v>96</v>
      </c>
      <c r="D5" s="34" t="s">
        <v>3318</v>
      </c>
      <c r="E5" s="34" t="s">
        <v>3319</v>
      </c>
      <c r="F5" s="34" t="s">
        <v>3320</v>
      </c>
      <c r="G5" s="31" t="s">
        <v>3308</v>
      </c>
      <c r="H5" s="34"/>
      <c r="I5" s="5"/>
      <c r="J5" s="5"/>
      <c r="K5" s="5"/>
      <c r="L5" s="34" t="s">
        <v>3316</v>
      </c>
      <c r="M5" s="34"/>
      <c r="N5" s="31" t="s">
        <v>3317</v>
      </c>
    </row>
    <row r="6">
      <c r="A6" s="29" t="s">
        <v>94</v>
      </c>
      <c r="B6" s="29" t="s">
        <v>1687</v>
      </c>
      <c r="C6" s="29" t="s">
        <v>98</v>
      </c>
      <c r="D6" s="34" t="s">
        <v>3321</v>
      </c>
      <c r="E6" s="34" t="s">
        <v>3322</v>
      </c>
      <c r="F6" s="34" t="s">
        <v>3323</v>
      </c>
      <c r="G6" s="31" t="s">
        <v>3308</v>
      </c>
      <c r="H6" s="34"/>
      <c r="I6" s="5"/>
      <c r="J6" s="5"/>
      <c r="K6" s="5"/>
      <c r="L6" s="34" t="s">
        <v>3316</v>
      </c>
      <c r="M6" s="34"/>
      <c r="N6" s="31" t="s">
        <v>3317</v>
      </c>
    </row>
    <row r="7">
      <c r="A7" s="29" t="s">
        <v>94</v>
      </c>
      <c r="B7" s="29" t="s">
        <v>1698</v>
      </c>
      <c r="C7" s="29" t="s">
        <v>100</v>
      </c>
      <c r="D7" s="34" t="s">
        <v>3324</v>
      </c>
      <c r="E7" s="34" t="s">
        <v>3325</v>
      </c>
      <c r="F7" s="34" t="s">
        <v>3326</v>
      </c>
      <c r="G7" s="31" t="s">
        <v>3308</v>
      </c>
      <c r="H7" s="34"/>
      <c r="I7" s="5"/>
      <c r="J7" s="5"/>
      <c r="K7" s="5"/>
      <c r="L7" s="34" t="s">
        <v>3316</v>
      </c>
      <c r="M7" s="34"/>
      <c r="N7" s="31" t="s">
        <v>3317</v>
      </c>
    </row>
    <row r="8">
      <c r="A8" s="29" t="s">
        <v>94</v>
      </c>
      <c r="B8" s="29" t="s">
        <v>1708</v>
      </c>
      <c r="C8" s="29" t="s">
        <v>102</v>
      </c>
      <c r="D8" s="34" t="s">
        <v>3327</v>
      </c>
      <c r="E8" s="34" t="s">
        <v>3328</v>
      </c>
      <c r="F8" s="34" t="s">
        <v>3329</v>
      </c>
      <c r="G8" s="34" t="s">
        <v>3330</v>
      </c>
      <c r="H8" s="34"/>
      <c r="I8" s="5"/>
      <c r="J8" s="5"/>
      <c r="K8" s="5"/>
      <c r="L8" s="34" t="s">
        <v>3316</v>
      </c>
      <c r="M8" s="34"/>
      <c r="N8" s="34" t="s">
        <v>3331</v>
      </c>
    </row>
    <row r="9">
      <c r="A9" s="29" t="s">
        <v>94</v>
      </c>
      <c r="B9" s="29" t="s">
        <v>1714</v>
      </c>
      <c r="C9" s="29" t="s">
        <v>104</v>
      </c>
      <c r="D9" s="34" t="s">
        <v>3332</v>
      </c>
      <c r="E9" s="34" t="s">
        <v>3333</v>
      </c>
      <c r="F9" s="34" t="s">
        <v>3334</v>
      </c>
      <c r="G9" s="34" t="s">
        <v>3330</v>
      </c>
      <c r="H9" s="34"/>
      <c r="I9" s="5"/>
      <c r="J9" s="5"/>
      <c r="K9" s="5"/>
      <c r="L9" s="34" t="s">
        <v>3316</v>
      </c>
      <c r="M9" s="34"/>
      <c r="N9" s="34" t="s">
        <v>3331</v>
      </c>
    </row>
    <row r="10">
      <c r="A10" s="29" t="s">
        <v>94</v>
      </c>
      <c r="B10" s="29" t="s">
        <v>1719</v>
      </c>
      <c r="C10" s="29" t="s">
        <v>106</v>
      </c>
      <c r="D10" s="34" t="s">
        <v>3335</v>
      </c>
      <c r="E10" s="34" t="s">
        <v>3336</v>
      </c>
      <c r="F10" s="34" t="s">
        <v>3337</v>
      </c>
      <c r="G10" s="34" t="s">
        <v>3330</v>
      </c>
      <c r="H10" s="34"/>
      <c r="I10" s="5"/>
      <c r="J10" s="5"/>
      <c r="K10" s="5"/>
      <c r="L10" s="34" t="s">
        <v>3316</v>
      </c>
      <c r="M10" s="34"/>
      <c r="N10" s="34" t="s">
        <v>3331</v>
      </c>
    </row>
    <row r="11">
      <c r="A11" s="29" t="s">
        <v>94</v>
      </c>
      <c r="B11" s="29" t="s">
        <v>1726</v>
      </c>
      <c r="C11" s="29" t="s">
        <v>108</v>
      </c>
      <c r="D11" s="34" t="s">
        <v>3338</v>
      </c>
      <c r="E11" s="34" t="s">
        <v>3339</v>
      </c>
      <c r="F11" s="34" t="s">
        <v>3340</v>
      </c>
      <c r="G11" s="34" t="s">
        <v>3330</v>
      </c>
      <c r="H11" s="34"/>
      <c r="I11" s="5"/>
      <c r="J11" s="5"/>
      <c r="K11" s="5"/>
      <c r="L11" s="34" t="s">
        <v>3316</v>
      </c>
      <c r="M11" s="34"/>
      <c r="N11" s="34" t="s">
        <v>3331</v>
      </c>
    </row>
    <row r="12">
      <c r="A12" s="29" t="s">
        <v>94</v>
      </c>
      <c r="B12" s="29" t="s">
        <v>1729</v>
      </c>
      <c r="C12" s="29" t="s">
        <v>110</v>
      </c>
      <c r="D12" s="34" t="s">
        <v>3341</v>
      </c>
      <c r="E12" s="34" t="s">
        <v>3342</v>
      </c>
      <c r="F12" s="34" t="s">
        <v>3343</v>
      </c>
      <c r="G12" s="31" t="s">
        <v>3308</v>
      </c>
      <c r="H12" s="34"/>
      <c r="I12" s="5"/>
      <c r="J12" s="5"/>
      <c r="K12" s="5"/>
      <c r="L12" s="34" t="s">
        <v>3316</v>
      </c>
      <c r="M12" s="34"/>
      <c r="N12" s="31" t="s">
        <v>3317</v>
      </c>
    </row>
    <row r="13">
      <c r="A13" s="29" t="s">
        <v>94</v>
      </c>
      <c r="B13" s="29" t="s">
        <v>1732</v>
      </c>
      <c r="C13" s="29" t="s">
        <v>112</v>
      </c>
      <c r="D13" s="34" t="s">
        <v>3344</v>
      </c>
      <c r="E13" s="34" t="s">
        <v>3345</v>
      </c>
      <c r="F13" s="34" t="s">
        <v>3346</v>
      </c>
      <c r="G13" s="34" t="s">
        <v>3330</v>
      </c>
      <c r="H13" s="34"/>
      <c r="I13" s="5"/>
      <c r="J13" s="5"/>
      <c r="K13" s="5"/>
      <c r="L13" s="34" t="s">
        <v>3316</v>
      </c>
      <c r="M13" s="34"/>
      <c r="N13" s="34" t="s">
        <v>3331</v>
      </c>
    </row>
    <row r="14">
      <c r="A14" s="29" t="s">
        <v>94</v>
      </c>
      <c r="B14" s="29" t="s">
        <v>1734</v>
      </c>
      <c r="C14" s="29" t="s">
        <v>114</v>
      </c>
      <c r="D14" s="34" t="s">
        <v>3347</v>
      </c>
      <c r="E14" s="34" t="s">
        <v>3348</v>
      </c>
      <c r="F14" s="34" t="s">
        <v>3349</v>
      </c>
      <c r="G14" s="31" t="s">
        <v>3308</v>
      </c>
      <c r="H14" s="34"/>
      <c r="I14" s="5"/>
      <c r="J14" s="5"/>
      <c r="K14" s="5"/>
      <c r="L14" s="34" t="s">
        <v>3316</v>
      </c>
      <c r="M14" s="34"/>
      <c r="N14" s="31" t="s">
        <v>3317</v>
      </c>
    </row>
    <row r="15">
      <c r="A15" s="29" t="s">
        <v>94</v>
      </c>
      <c r="B15" s="29" t="s">
        <v>1736</v>
      </c>
      <c r="C15" s="29" t="s">
        <v>116</v>
      </c>
      <c r="D15" s="34" t="s">
        <v>3350</v>
      </c>
      <c r="E15" s="34" t="s">
        <v>3351</v>
      </c>
      <c r="F15" s="34" t="s">
        <v>3352</v>
      </c>
      <c r="G15" s="31" t="s">
        <v>3308</v>
      </c>
      <c r="H15" s="34"/>
      <c r="I15" s="5"/>
      <c r="J15" s="5"/>
      <c r="K15" s="5"/>
      <c r="L15" s="34" t="s">
        <v>3316</v>
      </c>
      <c r="M15" s="34"/>
      <c r="N15" s="31" t="s">
        <v>3317</v>
      </c>
    </row>
    <row r="16">
      <c r="A16" s="29" t="s">
        <v>94</v>
      </c>
      <c r="B16" s="29" t="s">
        <v>1738</v>
      </c>
      <c r="C16" s="29" t="s">
        <v>118</v>
      </c>
      <c r="D16" s="34" t="s">
        <v>3353</v>
      </c>
      <c r="E16" s="34" t="s">
        <v>3354</v>
      </c>
      <c r="F16" s="34" t="s">
        <v>3355</v>
      </c>
      <c r="G16" s="31" t="s">
        <v>3308</v>
      </c>
      <c r="H16" s="34"/>
      <c r="I16" s="5"/>
      <c r="J16" s="5"/>
      <c r="K16" s="5"/>
      <c r="L16" s="34" t="s">
        <v>3316</v>
      </c>
      <c r="M16" s="34"/>
      <c r="N16" s="31" t="s">
        <v>3317</v>
      </c>
    </row>
    <row r="17">
      <c r="A17" s="29" t="s">
        <v>94</v>
      </c>
      <c r="B17" s="29" t="s">
        <v>1744</v>
      </c>
      <c r="C17" s="29" t="s">
        <v>120</v>
      </c>
      <c r="D17" s="34" t="s">
        <v>3356</v>
      </c>
      <c r="E17" s="34" t="s">
        <v>3357</v>
      </c>
      <c r="F17" s="34" t="s">
        <v>3358</v>
      </c>
      <c r="G17" s="31" t="s">
        <v>3308</v>
      </c>
      <c r="H17" s="34"/>
      <c r="I17" s="5"/>
      <c r="J17" s="5"/>
      <c r="K17" s="5"/>
      <c r="L17" s="34" t="s">
        <v>3316</v>
      </c>
      <c r="M17" s="34"/>
      <c r="N17" s="31" t="s">
        <v>3317</v>
      </c>
    </row>
    <row r="18">
      <c r="A18" s="29" t="s">
        <v>94</v>
      </c>
      <c r="B18" s="29" t="s">
        <v>1751</v>
      </c>
      <c r="C18" s="29" t="s">
        <v>122</v>
      </c>
      <c r="D18" s="34" t="s">
        <v>3359</v>
      </c>
      <c r="E18" s="34" t="s">
        <v>3360</v>
      </c>
      <c r="F18" s="34" t="s">
        <v>3361</v>
      </c>
      <c r="G18" s="34" t="s">
        <v>3330</v>
      </c>
      <c r="H18" s="34"/>
      <c r="I18" s="5"/>
      <c r="J18" s="5"/>
      <c r="K18" s="5"/>
      <c r="L18" s="34" t="s">
        <v>3316</v>
      </c>
      <c r="M18" s="34"/>
      <c r="N18" s="34" t="s">
        <v>3331</v>
      </c>
    </row>
    <row r="19">
      <c r="A19" s="29" t="s">
        <v>94</v>
      </c>
      <c r="B19" s="29" t="s">
        <v>1754</v>
      </c>
      <c r="C19" s="29" t="s">
        <v>124</v>
      </c>
      <c r="D19" s="34" t="s">
        <v>3362</v>
      </c>
      <c r="E19" s="34" t="s">
        <v>3363</v>
      </c>
      <c r="F19" s="34" t="s">
        <v>3364</v>
      </c>
      <c r="G19" s="34" t="s">
        <v>3330</v>
      </c>
      <c r="H19" s="34"/>
      <c r="I19" s="5"/>
      <c r="J19" s="5"/>
      <c r="K19" s="5"/>
      <c r="L19" s="34" t="s">
        <v>3316</v>
      </c>
      <c r="M19" s="34"/>
      <c r="N19" s="34" t="s">
        <v>3331</v>
      </c>
    </row>
    <row r="20">
      <c r="A20" s="29" t="s">
        <v>94</v>
      </c>
      <c r="B20" s="29" t="s">
        <v>1762</v>
      </c>
      <c r="C20" s="29" t="s">
        <v>126</v>
      </c>
      <c r="D20" s="34" t="s">
        <v>3365</v>
      </c>
      <c r="E20" s="34" t="s">
        <v>3366</v>
      </c>
      <c r="F20" s="34" t="s">
        <v>3367</v>
      </c>
      <c r="G20" s="31" t="s">
        <v>3308</v>
      </c>
      <c r="H20" s="34"/>
      <c r="I20" s="34" t="s">
        <v>3368</v>
      </c>
      <c r="J20" s="34" t="s">
        <v>3369</v>
      </c>
      <c r="K20" s="34" t="s">
        <v>3370</v>
      </c>
      <c r="L20" s="34" t="s">
        <v>3330</v>
      </c>
      <c r="M20" s="34"/>
      <c r="N20" s="31" t="s">
        <v>3371</v>
      </c>
    </row>
    <row r="21">
      <c r="A21" s="29" t="s">
        <v>94</v>
      </c>
      <c r="B21" s="29" t="s">
        <v>1777</v>
      </c>
      <c r="C21" s="29" t="s">
        <v>128</v>
      </c>
      <c r="D21" s="34" t="s">
        <v>3372</v>
      </c>
      <c r="E21" s="34" t="s">
        <v>3373</v>
      </c>
      <c r="F21" s="34" t="s">
        <v>3374</v>
      </c>
      <c r="G21" s="31" t="s">
        <v>3308</v>
      </c>
      <c r="H21" s="34"/>
      <c r="I21" s="34" t="s">
        <v>3375</v>
      </c>
      <c r="J21" s="34" t="s">
        <v>3376</v>
      </c>
      <c r="K21" s="34" t="s">
        <v>3377</v>
      </c>
      <c r="L21" s="34" t="s">
        <v>3330</v>
      </c>
      <c r="M21" s="34"/>
      <c r="N21" s="31" t="s">
        <v>3371</v>
      </c>
    </row>
    <row r="22">
      <c r="A22" s="29" t="s">
        <v>94</v>
      </c>
      <c r="B22" s="29" t="s">
        <v>1788</v>
      </c>
      <c r="C22" s="29" t="s">
        <v>130</v>
      </c>
      <c r="D22" s="34" t="s">
        <v>3378</v>
      </c>
      <c r="E22" s="34" t="s">
        <v>3379</v>
      </c>
      <c r="F22" s="34" t="s">
        <v>3380</v>
      </c>
      <c r="G22" s="31" t="s">
        <v>3308</v>
      </c>
      <c r="H22" s="34"/>
      <c r="I22" s="34" t="s">
        <v>3381</v>
      </c>
      <c r="J22" s="34" t="s">
        <v>3382</v>
      </c>
      <c r="K22" s="34" t="s">
        <v>3383</v>
      </c>
      <c r="L22" s="34" t="s">
        <v>3330</v>
      </c>
      <c r="M22" s="34"/>
      <c r="N22" s="31" t="s">
        <v>3371</v>
      </c>
    </row>
    <row r="23">
      <c r="A23" s="29" t="s">
        <v>94</v>
      </c>
      <c r="B23" s="29" t="s">
        <v>1800</v>
      </c>
      <c r="C23" s="29" t="s">
        <v>132</v>
      </c>
      <c r="D23" s="34" t="s">
        <v>3384</v>
      </c>
      <c r="E23" s="34" t="s">
        <v>3385</v>
      </c>
      <c r="F23" s="34" t="s">
        <v>3386</v>
      </c>
      <c r="G23" s="34" t="s">
        <v>3330</v>
      </c>
      <c r="H23" s="34"/>
      <c r="I23" s="34" t="s">
        <v>3387</v>
      </c>
      <c r="J23" s="34" t="s">
        <v>3388</v>
      </c>
      <c r="K23" s="34" t="s">
        <v>3389</v>
      </c>
      <c r="L23" s="31" t="s">
        <v>3308</v>
      </c>
      <c r="M23" s="34"/>
      <c r="N23" s="34" t="s">
        <v>3390</v>
      </c>
    </row>
    <row r="24">
      <c r="A24" s="29" t="s">
        <v>94</v>
      </c>
      <c r="B24" s="29" t="s">
        <v>1805</v>
      </c>
      <c r="C24" s="29" t="s">
        <v>134</v>
      </c>
      <c r="D24" s="34" t="s">
        <v>3391</v>
      </c>
      <c r="E24" s="34" t="s">
        <v>3392</v>
      </c>
      <c r="F24" s="34" t="s">
        <v>3393</v>
      </c>
      <c r="G24" s="34" t="s">
        <v>3330</v>
      </c>
      <c r="H24" s="34"/>
      <c r="I24" s="34" t="s">
        <v>3394</v>
      </c>
      <c r="J24" s="34" t="s">
        <v>3395</v>
      </c>
      <c r="K24" s="34" t="s">
        <v>3396</v>
      </c>
      <c r="L24" s="34" t="s">
        <v>3330</v>
      </c>
      <c r="M24" s="34"/>
      <c r="N24" s="34" t="s">
        <v>3397</v>
      </c>
    </row>
    <row r="25">
      <c r="A25" s="29" t="s">
        <v>94</v>
      </c>
      <c r="B25" s="29" t="s">
        <v>1813</v>
      </c>
      <c r="C25" s="29" t="s">
        <v>136</v>
      </c>
      <c r="D25" s="34" t="s">
        <v>3398</v>
      </c>
      <c r="E25" s="34" t="s">
        <v>3399</v>
      </c>
      <c r="F25" s="34" t="s">
        <v>3400</v>
      </c>
      <c r="G25" s="34" t="s">
        <v>3330</v>
      </c>
      <c r="H25" s="34"/>
      <c r="I25" s="34" t="s">
        <v>3401</v>
      </c>
      <c r="J25" s="34" t="s">
        <v>3402</v>
      </c>
      <c r="K25" s="34" t="s">
        <v>3403</v>
      </c>
      <c r="L25" s="34" t="s">
        <v>3330</v>
      </c>
      <c r="M25" s="34"/>
      <c r="N25" s="34" t="s">
        <v>3397</v>
      </c>
    </row>
    <row r="26">
      <c r="A26" s="29" t="s">
        <v>94</v>
      </c>
      <c r="B26" s="29" t="s">
        <v>1821</v>
      </c>
      <c r="C26" s="29" t="s">
        <v>138</v>
      </c>
      <c r="D26" s="34" t="s">
        <v>3404</v>
      </c>
      <c r="E26" s="34" t="s">
        <v>3405</v>
      </c>
      <c r="F26" s="34" t="s">
        <v>3406</v>
      </c>
      <c r="G26" s="34" t="s">
        <v>3330</v>
      </c>
      <c r="H26" s="34"/>
      <c r="I26" s="5"/>
      <c r="J26" s="5"/>
      <c r="K26" s="5"/>
      <c r="L26" s="34" t="s">
        <v>3316</v>
      </c>
      <c r="M26" s="34"/>
      <c r="N26" s="34" t="s">
        <v>3331</v>
      </c>
    </row>
    <row r="27">
      <c r="A27" s="29" t="s">
        <v>94</v>
      </c>
      <c r="B27" s="29" t="s">
        <v>1823</v>
      </c>
      <c r="C27" s="29" t="s">
        <v>140</v>
      </c>
      <c r="D27" s="34" t="s">
        <v>3407</v>
      </c>
      <c r="E27" s="34" t="s">
        <v>3408</v>
      </c>
      <c r="F27" s="34" t="s">
        <v>3409</v>
      </c>
      <c r="G27" s="34" t="s">
        <v>3330</v>
      </c>
      <c r="H27" s="34"/>
      <c r="I27" s="5"/>
      <c r="J27" s="5"/>
      <c r="K27" s="5"/>
      <c r="L27" s="34" t="s">
        <v>3316</v>
      </c>
      <c r="M27" s="34"/>
      <c r="N27" s="34" t="s">
        <v>3331</v>
      </c>
    </row>
    <row r="28">
      <c r="A28" s="29" t="s">
        <v>94</v>
      </c>
      <c r="B28" s="29" t="s">
        <v>1825</v>
      </c>
      <c r="C28" s="29" t="s">
        <v>142</v>
      </c>
      <c r="D28" s="34" t="s">
        <v>3410</v>
      </c>
      <c r="E28" s="34" t="s">
        <v>3411</v>
      </c>
      <c r="F28" s="34" t="s">
        <v>3412</v>
      </c>
      <c r="G28" s="31" t="s">
        <v>3308</v>
      </c>
      <c r="H28" s="34"/>
      <c r="I28" s="5"/>
      <c r="J28" s="5"/>
      <c r="K28" s="5"/>
      <c r="L28" s="34" t="s">
        <v>3316</v>
      </c>
      <c r="M28" s="34"/>
      <c r="N28" s="31" t="s">
        <v>3317</v>
      </c>
    </row>
    <row r="29">
      <c r="A29" s="29" t="s">
        <v>145</v>
      </c>
      <c r="B29" s="29" t="s">
        <v>1828</v>
      </c>
      <c r="C29" s="29" t="s">
        <v>144</v>
      </c>
      <c r="D29" s="34" t="s">
        <v>3413</v>
      </c>
      <c r="E29" s="34" t="s">
        <v>3414</v>
      </c>
      <c r="F29" s="34" t="s">
        <v>3415</v>
      </c>
      <c r="G29" s="34" t="s">
        <v>3330</v>
      </c>
      <c r="H29" s="34"/>
      <c r="I29" s="5"/>
      <c r="J29" s="5"/>
      <c r="K29" s="5"/>
      <c r="L29" s="34" t="s">
        <v>3316</v>
      </c>
      <c r="M29" s="34"/>
      <c r="N29" s="34" t="s">
        <v>3331</v>
      </c>
    </row>
    <row r="30">
      <c r="A30" s="29" t="s">
        <v>145</v>
      </c>
      <c r="B30" s="29" t="s">
        <v>1830</v>
      </c>
      <c r="C30" s="29" t="s">
        <v>147</v>
      </c>
      <c r="D30" s="34" t="s">
        <v>3416</v>
      </c>
      <c r="E30" s="34" t="s">
        <v>3417</v>
      </c>
      <c r="F30" s="34" t="s">
        <v>3418</v>
      </c>
      <c r="G30" s="34" t="s">
        <v>3330</v>
      </c>
      <c r="H30" s="34"/>
      <c r="I30" s="34" t="s">
        <v>3419</v>
      </c>
      <c r="J30" s="34" t="s">
        <v>3420</v>
      </c>
      <c r="K30" s="34" t="s">
        <v>3421</v>
      </c>
      <c r="L30" s="31" t="s">
        <v>3308</v>
      </c>
      <c r="M30" s="34"/>
      <c r="N30" s="34" t="s">
        <v>3390</v>
      </c>
    </row>
    <row r="31">
      <c r="A31" s="29" t="s">
        <v>145</v>
      </c>
      <c r="B31" s="29" t="s">
        <v>1840</v>
      </c>
      <c r="C31" s="29" t="s">
        <v>149</v>
      </c>
      <c r="D31" s="34" t="s">
        <v>3422</v>
      </c>
      <c r="E31" s="34" t="s">
        <v>3423</v>
      </c>
      <c r="F31" s="34" t="s">
        <v>3424</v>
      </c>
      <c r="G31" s="34" t="s">
        <v>3330</v>
      </c>
      <c r="H31" s="34"/>
      <c r="I31" s="5"/>
      <c r="J31" s="5"/>
      <c r="K31" s="5"/>
      <c r="L31" s="34" t="s">
        <v>3316</v>
      </c>
      <c r="M31" s="34"/>
      <c r="N31" s="34" t="s">
        <v>3331</v>
      </c>
    </row>
    <row r="32">
      <c r="A32" s="29" t="s">
        <v>145</v>
      </c>
      <c r="B32" s="29" t="s">
        <v>1842</v>
      </c>
      <c r="C32" s="29" t="s">
        <v>151</v>
      </c>
      <c r="D32" s="34" t="s">
        <v>3425</v>
      </c>
      <c r="E32" s="34" t="s">
        <v>3426</v>
      </c>
      <c r="F32" s="34" t="s">
        <v>3427</v>
      </c>
      <c r="G32" s="34" t="s">
        <v>3330</v>
      </c>
      <c r="H32" s="34"/>
      <c r="I32" s="5"/>
      <c r="J32" s="5"/>
      <c r="K32" s="5"/>
      <c r="L32" s="34" t="s">
        <v>3316</v>
      </c>
      <c r="M32" s="34"/>
      <c r="N32" s="34" t="s">
        <v>3331</v>
      </c>
    </row>
    <row r="33">
      <c r="A33" s="29" t="s">
        <v>145</v>
      </c>
      <c r="B33" s="29" t="s">
        <v>1843</v>
      </c>
      <c r="C33" s="29" t="s">
        <v>153</v>
      </c>
      <c r="D33" s="34" t="s">
        <v>3428</v>
      </c>
      <c r="E33" s="34" t="s">
        <v>3429</v>
      </c>
      <c r="F33" s="34" t="s">
        <v>3430</v>
      </c>
      <c r="G33" s="34" t="s">
        <v>3330</v>
      </c>
      <c r="H33" s="34"/>
      <c r="I33" s="34" t="s">
        <v>3431</v>
      </c>
      <c r="J33" s="34" t="s">
        <v>3432</v>
      </c>
      <c r="K33" s="34" t="s">
        <v>3433</v>
      </c>
      <c r="L33" s="31" t="s">
        <v>3308</v>
      </c>
      <c r="M33" s="34"/>
      <c r="N33" s="34" t="s">
        <v>3390</v>
      </c>
    </row>
    <row r="34">
      <c r="A34" s="29" t="s">
        <v>145</v>
      </c>
      <c r="B34" s="29" t="s">
        <v>1850</v>
      </c>
      <c r="C34" s="29" t="s">
        <v>155</v>
      </c>
      <c r="D34" s="34" t="s">
        <v>3434</v>
      </c>
      <c r="E34" s="34" t="s">
        <v>3435</v>
      </c>
      <c r="F34" s="34" t="s">
        <v>3436</v>
      </c>
      <c r="G34" s="34" t="s">
        <v>3330</v>
      </c>
      <c r="H34" s="34"/>
      <c r="I34" s="34" t="s">
        <v>3437</v>
      </c>
      <c r="J34" s="34" t="s">
        <v>3438</v>
      </c>
      <c r="K34" s="34" t="s">
        <v>3439</v>
      </c>
      <c r="L34" s="34" t="s">
        <v>1617</v>
      </c>
      <c r="M34" s="34"/>
      <c r="N34" s="34" t="s">
        <v>3440</v>
      </c>
    </row>
    <row r="35">
      <c r="A35" s="29" t="s">
        <v>145</v>
      </c>
      <c r="B35" s="29" t="s">
        <v>1857</v>
      </c>
      <c r="C35" s="29" t="s">
        <v>157</v>
      </c>
      <c r="D35" s="34" t="s">
        <v>3441</v>
      </c>
      <c r="E35" s="34" t="s">
        <v>3442</v>
      </c>
      <c r="F35" s="34" t="s">
        <v>3443</v>
      </c>
      <c r="G35" s="34" t="s">
        <v>3330</v>
      </c>
      <c r="H35" s="34"/>
      <c r="I35" s="5"/>
      <c r="J35" s="5"/>
      <c r="K35" s="5"/>
      <c r="L35" s="34" t="s">
        <v>3316</v>
      </c>
      <c r="M35" s="34"/>
      <c r="N35" s="34" t="s">
        <v>3331</v>
      </c>
    </row>
    <row r="36">
      <c r="A36" s="29" t="s">
        <v>145</v>
      </c>
      <c r="B36" s="29" t="s">
        <v>1860</v>
      </c>
      <c r="C36" s="29" t="s">
        <v>159</v>
      </c>
      <c r="D36" s="34" t="s">
        <v>3444</v>
      </c>
      <c r="E36" s="34" t="s">
        <v>3445</v>
      </c>
      <c r="F36" s="34" t="s">
        <v>3446</v>
      </c>
      <c r="G36" s="34" t="s">
        <v>3330</v>
      </c>
      <c r="H36" s="34"/>
      <c r="I36" s="5"/>
      <c r="J36" s="5"/>
      <c r="K36" s="5"/>
      <c r="L36" s="34" t="s">
        <v>3316</v>
      </c>
      <c r="M36" s="34"/>
      <c r="N36" s="34" t="s">
        <v>3331</v>
      </c>
    </row>
    <row r="37">
      <c r="A37" s="29" t="s">
        <v>145</v>
      </c>
      <c r="B37" s="29" t="s">
        <v>1862</v>
      </c>
      <c r="C37" s="29" t="s">
        <v>161</v>
      </c>
      <c r="D37" s="34" t="s">
        <v>3447</v>
      </c>
      <c r="E37" s="34" t="s">
        <v>3448</v>
      </c>
      <c r="F37" s="34" t="s">
        <v>3449</v>
      </c>
      <c r="G37" s="34" t="s">
        <v>3330</v>
      </c>
      <c r="H37" s="34"/>
      <c r="I37" s="5"/>
      <c r="J37" s="5"/>
      <c r="K37" s="5"/>
      <c r="L37" s="34" t="s">
        <v>3316</v>
      </c>
      <c r="M37" s="34"/>
      <c r="N37" s="34" t="s">
        <v>3331</v>
      </c>
    </row>
    <row r="38">
      <c r="A38" s="29" t="s">
        <v>145</v>
      </c>
      <c r="B38" s="29" t="s">
        <v>1863</v>
      </c>
      <c r="C38" s="29" t="s">
        <v>163</v>
      </c>
      <c r="D38" s="34" t="s">
        <v>3450</v>
      </c>
      <c r="E38" s="34" t="s">
        <v>3451</v>
      </c>
      <c r="F38" s="34" t="s">
        <v>3452</v>
      </c>
      <c r="G38" s="31" t="s">
        <v>3308</v>
      </c>
      <c r="H38" s="34"/>
      <c r="I38" s="5"/>
      <c r="J38" s="5"/>
      <c r="K38" s="5"/>
      <c r="L38" s="34" t="s">
        <v>3316</v>
      </c>
      <c r="M38" s="34"/>
      <c r="N38" s="31" t="s">
        <v>3317</v>
      </c>
    </row>
    <row r="39">
      <c r="A39" s="29" t="s">
        <v>145</v>
      </c>
      <c r="B39" s="29" t="s">
        <v>1867</v>
      </c>
      <c r="C39" s="29" t="s">
        <v>165</v>
      </c>
      <c r="D39" s="34" t="s">
        <v>3453</v>
      </c>
      <c r="E39" s="34" t="s">
        <v>3454</v>
      </c>
      <c r="F39" s="34" t="s">
        <v>3455</v>
      </c>
      <c r="G39" s="31" t="s">
        <v>3308</v>
      </c>
      <c r="H39" s="34"/>
      <c r="I39" s="5"/>
      <c r="J39" s="5"/>
      <c r="K39" s="5"/>
      <c r="L39" s="34" t="s">
        <v>3316</v>
      </c>
      <c r="M39" s="34"/>
      <c r="N39" s="31" t="s">
        <v>3317</v>
      </c>
    </row>
    <row r="40">
      <c r="A40" s="29" t="s">
        <v>145</v>
      </c>
      <c r="B40" s="29" t="s">
        <v>1870</v>
      </c>
      <c r="C40" s="29" t="s">
        <v>167</v>
      </c>
      <c r="D40" s="34" t="s">
        <v>3456</v>
      </c>
      <c r="E40" s="34" t="s">
        <v>3457</v>
      </c>
      <c r="F40" s="34" t="s">
        <v>3458</v>
      </c>
      <c r="G40" s="31" t="s">
        <v>3308</v>
      </c>
      <c r="H40" s="34"/>
      <c r="I40" s="34" t="s">
        <v>3459</v>
      </c>
      <c r="J40" s="34" t="s">
        <v>3460</v>
      </c>
      <c r="K40" s="34" t="s">
        <v>3461</v>
      </c>
      <c r="L40" s="34" t="s">
        <v>3330</v>
      </c>
      <c r="M40" s="34"/>
      <c r="N40" s="31" t="s">
        <v>3371</v>
      </c>
    </row>
    <row r="41">
      <c r="A41" s="29" t="s">
        <v>145</v>
      </c>
      <c r="B41" s="29" t="s">
        <v>1882</v>
      </c>
      <c r="C41" s="29" t="s">
        <v>169</v>
      </c>
      <c r="D41" s="34" t="s">
        <v>3462</v>
      </c>
      <c r="E41" s="34" t="s">
        <v>3463</v>
      </c>
      <c r="F41" s="34" t="s">
        <v>3464</v>
      </c>
      <c r="G41" s="34" t="s">
        <v>3330</v>
      </c>
      <c r="H41" s="34"/>
      <c r="I41" s="5"/>
      <c r="J41" s="5"/>
      <c r="K41" s="5"/>
      <c r="L41" s="34" t="s">
        <v>3316</v>
      </c>
      <c r="M41" s="34"/>
      <c r="N41" s="34" t="s">
        <v>3331</v>
      </c>
    </row>
    <row r="42">
      <c r="A42" s="29" t="s">
        <v>145</v>
      </c>
      <c r="B42" s="29" t="s">
        <v>1886</v>
      </c>
      <c r="C42" s="29" t="s">
        <v>171</v>
      </c>
      <c r="D42" s="34" t="s">
        <v>3465</v>
      </c>
      <c r="E42" s="34" t="s">
        <v>3466</v>
      </c>
      <c r="F42" s="34" t="s">
        <v>3467</v>
      </c>
      <c r="G42" s="34" t="s">
        <v>3330</v>
      </c>
      <c r="H42" s="34"/>
      <c r="I42" s="5"/>
      <c r="J42" s="5"/>
      <c r="K42" s="5"/>
      <c r="L42" s="34" t="s">
        <v>3316</v>
      </c>
      <c r="M42" s="34"/>
      <c r="N42" s="34" t="s">
        <v>3331</v>
      </c>
    </row>
    <row r="43">
      <c r="A43" s="29" t="s">
        <v>145</v>
      </c>
      <c r="B43" s="29" t="s">
        <v>1887</v>
      </c>
      <c r="C43" s="29" t="s">
        <v>173</v>
      </c>
      <c r="D43" s="34" t="s">
        <v>3468</v>
      </c>
      <c r="E43" s="34" t="s">
        <v>3469</v>
      </c>
      <c r="F43" s="34" t="s">
        <v>3470</v>
      </c>
      <c r="G43" s="31" t="s">
        <v>3308</v>
      </c>
      <c r="H43" s="34"/>
      <c r="I43" s="5"/>
      <c r="J43" s="5"/>
      <c r="K43" s="5"/>
      <c r="L43" s="34" t="s">
        <v>3316</v>
      </c>
      <c r="M43" s="34"/>
      <c r="N43" s="31" t="s">
        <v>3317</v>
      </c>
    </row>
    <row r="44">
      <c r="A44" s="29" t="s">
        <v>145</v>
      </c>
      <c r="B44" s="29" t="s">
        <v>1888</v>
      </c>
      <c r="C44" s="29" t="s">
        <v>175</v>
      </c>
      <c r="D44" s="34" t="s">
        <v>3471</v>
      </c>
      <c r="E44" s="34" t="s">
        <v>3472</v>
      </c>
      <c r="F44" s="34" t="s">
        <v>3473</v>
      </c>
      <c r="G44" s="34" t="s">
        <v>1617</v>
      </c>
      <c r="H44" s="34"/>
      <c r="I44" s="34" t="s">
        <v>3474</v>
      </c>
      <c r="J44" s="34" t="s">
        <v>3475</v>
      </c>
      <c r="K44" s="34" t="s">
        <v>3476</v>
      </c>
      <c r="L44" s="34" t="s">
        <v>3330</v>
      </c>
      <c r="M44" s="34"/>
      <c r="N44" s="34" t="s">
        <v>3477</v>
      </c>
    </row>
    <row r="45">
      <c r="A45" s="29" t="s">
        <v>145</v>
      </c>
      <c r="B45" s="29" t="s">
        <v>1896</v>
      </c>
      <c r="C45" s="29" t="s">
        <v>177</v>
      </c>
      <c r="D45" s="34" t="s">
        <v>3478</v>
      </c>
      <c r="E45" s="34" t="s">
        <v>3479</v>
      </c>
      <c r="F45" s="34" t="s">
        <v>3480</v>
      </c>
      <c r="G45" s="34" t="s">
        <v>3330</v>
      </c>
      <c r="H45" s="34"/>
      <c r="I45" s="5"/>
      <c r="J45" s="5"/>
      <c r="K45" s="5"/>
      <c r="L45" s="34" t="s">
        <v>3316</v>
      </c>
      <c r="M45" s="34"/>
      <c r="N45" s="34" t="s">
        <v>3331</v>
      </c>
    </row>
    <row r="46">
      <c r="A46" s="29" t="s">
        <v>145</v>
      </c>
      <c r="B46" s="29" t="s">
        <v>1897</v>
      </c>
      <c r="C46" s="29" t="s">
        <v>179</v>
      </c>
      <c r="D46" s="34" t="s">
        <v>3481</v>
      </c>
      <c r="E46" s="34" t="s">
        <v>3482</v>
      </c>
      <c r="F46" s="34" t="s">
        <v>3483</v>
      </c>
      <c r="G46" s="34" t="s">
        <v>1617</v>
      </c>
      <c r="H46" s="34"/>
      <c r="I46" s="5"/>
      <c r="J46" s="5"/>
      <c r="K46" s="5"/>
      <c r="L46" s="34" t="s">
        <v>3316</v>
      </c>
      <c r="M46" s="34"/>
      <c r="N46" s="34" t="s">
        <v>3484</v>
      </c>
    </row>
    <row r="47">
      <c r="A47" s="29" t="s">
        <v>145</v>
      </c>
      <c r="B47" s="29" t="s">
        <v>1899</v>
      </c>
      <c r="C47" s="29" t="s">
        <v>181</v>
      </c>
      <c r="D47" s="34" t="s">
        <v>3485</v>
      </c>
      <c r="E47" s="34" t="s">
        <v>3486</v>
      </c>
      <c r="F47" s="34" t="s">
        <v>3487</v>
      </c>
      <c r="G47" s="34" t="s">
        <v>3330</v>
      </c>
      <c r="H47" s="34"/>
      <c r="I47" s="5"/>
      <c r="J47" s="5"/>
      <c r="K47" s="5"/>
      <c r="L47" s="34" t="s">
        <v>3316</v>
      </c>
      <c r="M47" s="34"/>
      <c r="N47" s="34" t="s">
        <v>3331</v>
      </c>
    </row>
    <row r="48">
      <c r="A48" s="29" t="s">
        <v>145</v>
      </c>
      <c r="B48" s="29" t="s">
        <v>1901</v>
      </c>
      <c r="C48" s="29" t="s">
        <v>183</v>
      </c>
      <c r="D48" s="34" t="s">
        <v>3488</v>
      </c>
      <c r="E48" s="34" t="s">
        <v>3489</v>
      </c>
      <c r="F48" s="34" t="s">
        <v>3490</v>
      </c>
      <c r="G48" s="34" t="s">
        <v>3330</v>
      </c>
      <c r="H48" s="34"/>
      <c r="I48" s="5"/>
      <c r="J48" s="5"/>
      <c r="K48" s="5"/>
      <c r="L48" s="34" t="s">
        <v>3316</v>
      </c>
      <c r="M48" s="34"/>
      <c r="N48" s="34" t="s">
        <v>3331</v>
      </c>
    </row>
    <row r="49">
      <c r="A49" s="29" t="s">
        <v>145</v>
      </c>
      <c r="B49" s="29" t="s">
        <v>1903</v>
      </c>
      <c r="C49" s="29" t="s">
        <v>185</v>
      </c>
      <c r="D49" s="34" t="s">
        <v>3491</v>
      </c>
      <c r="E49" s="34" t="s">
        <v>3492</v>
      </c>
      <c r="F49" s="34" t="s">
        <v>3493</v>
      </c>
      <c r="G49" s="34" t="s">
        <v>3330</v>
      </c>
      <c r="H49" s="34"/>
      <c r="I49" s="34" t="s">
        <v>3494</v>
      </c>
      <c r="J49" s="34" t="s">
        <v>3495</v>
      </c>
      <c r="K49" s="34" t="s">
        <v>3496</v>
      </c>
      <c r="L49" s="34" t="s">
        <v>3330</v>
      </c>
      <c r="M49" s="34"/>
      <c r="N49" s="34" t="s">
        <v>3397</v>
      </c>
    </row>
    <row r="50">
      <c r="A50" s="29" t="s">
        <v>145</v>
      </c>
      <c r="B50" s="29" t="s">
        <v>1912</v>
      </c>
      <c r="C50" s="29" t="s">
        <v>187</v>
      </c>
      <c r="D50" s="34" t="s">
        <v>3497</v>
      </c>
      <c r="E50" s="34" t="s">
        <v>3498</v>
      </c>
      <c r="F50" s="34" t="s">
        <v>3499</v>
      </c>
      <c r="G50" s="34" t="s">
        <v>3330</v>
      </c>
      <c r="H50" s="34"/>
      <c r="I50" s="34" t="s">
        <v>3500</v>
      </c>
      <c r="J50" s="34" t="s">
        <v>3501</v>
      </c>
      <c r="K50" s="34" t="s">
        <v>3502</v>
      </c>
      <c r="L50" s="34" t="s">
        <v>3330</v>
      </c>
      <c r="M50" s="34"/>
      <c r="N50" s="34" t="s">
        <v>3397</v>
      </c>
    </row>
    <row r="51">
      <c r="A51" s="29" t="s">
        <v>145</v>
      </c>
      <c r="B51" s="29" t="s">
        <v>1921</v>
      </c>
      <c r="C51" s="29" t="s">
        <v>189</v>
      </c>
      <c r="D51" s="34" t="s">
        <v>3503</v>
      </c>
      <c r="E51" s="34" t="s">
        <v>3504</v>
      </c>
      <c r="F51" s="34" t="s">
        <v>3505</v>
      </c>
      <c r="G51" s="34" t="s">
        <v>3330</v>
      </c>
      <c r="H51" s="34"/>
      <c r="I51" s="34" t="s">
        <v>3506</v>
      </c>
      <c r="J51" s="34" t="s">
        <v>3507</v>
      </c>
      <c r="K51" s="34" t="s">
        <v>3508</v>
      </c>
      <c r="L51" s="34" t="s">
        <v>3330</v>
      </c>
      <c r="M51" s="34"/>
      <c r="N51" s="34" t="s">
        <v>3397</v>
      </c>
    </row>
    <row r="52">
      <c r="A52" s="29" t="s">
        <v>145</v>
      </c>
      <c r="B52" s="29" t="s">
        <v>1928</v>
      </c>
      <c r="C52" s="29" t="s">
        <v>191</v>
      </c>
      <c r="D52" s="34" t="s">
        <v>3509</v>
      </c>
      <c r="E52" s="34" t="s">
        <v>3510</v>
      </c>
      <c r="F52" s="34" t="s">
        <v>3427</v>
      </c>
      <c r="G52" s="34" t="s">
        <v>3330</v>
      </c>
      <c r="H52" s="34"/>
      <c r="I52" s="5"/>
      <c r="J52" s="5"/>
      <c r="K52" s="5"/>
      <c r="L52" s="34" t="s">
        <v>3316</v>
      </c>
      <c r="M52" s="34"/>
      <c r="N52" s="34" t="s">
        <v>3331</v>
      </c>
    </row>
    <row r="53">
      <c r="A53" s="29" t="s">
        <v>145</v>
      </c>
      <c r="B53" s="29" t="s">
        <v>1930</v>
      </c>
      <c r="C53" s="29" t="s">
        <v>193</v>
      </c>
      <c r="D53" s="34" t="s">
        <v>3511</v>
      </c>
      <c r="E53" s="34" t="s">
        <v>3512</v>
      </c>
      <c r="F53" s="34" t="s">
        <v>3513</v>
      </c>
      <c r="G53" s="34" t="s">
        <v>3330</v>
      </c>
      <c r="H53" s="34"/>
      <c r="I53" s="5"/>
      <c r="J53" s="5"/>
      <c r="K53" s="5"/>
      <c r="L53" s="34" t="s">
        <v>3316</v>
      </c>
      <c r="M53" s="34"/>
      <c r="N53" s="34" t="s">
        <v>3331</v>
      </c>
    </row>
    <row r="54">
      <c r="A54" s="29" t="s">
        <v>145</v>
      </c>
      <c r="B54" s="29" t="s">
        <v>1932</v>
      </c>
      <c r="C54" s="29" t="s">
        <v>195</v>
      </c>
      <c r="D54" s="34" t="s">
        <v>3514</v>
      </c>
      <c r="E54" s="34" t="s">
        <v>3515</v>
      </c>
      <c r="F54" s="34" t="s">
        <v>3516</v>
      </c>
      <c r="G54" s="34" t="s">
        <v>3330</v>
      </c>
      <c r="H54" s="34"/>
      <c r="I54" s="34" t="s">
        <v>3517</v>
      </c>
      <c r="J54" s="34" t="s">
        <v>3518</v>
      </c>
      <c r="K54" s="34" t="s">
        <v>3519</v>
      </c>
      <c r="L54" s="34" t="s">
        <v>3330</v>
      </c>
      <c r="M54" s="34"/>
      <c r="N54" s="34" t="s">
        <v>3397</v>
      </c>
    </row>
    <row r="55">
      <c r="A55" s="29" t="s">
        <v>145</v>
      </c>
      <c r="B55" s="29" t="s">
        <v>1933</v>
      </c>
      <c r="C55" s="29" t="s">
        <v>197</v>
      </c>
      <c r="D55" s="34" t="s">
        <v>3520</v>
      </c>
      <c r="E55" s="34" t="s">
        <v>3521</v>
      </c>
      <c r="F55" s="34" t="s">
        <v>3522</v>
      </c>
      <c r="G55" s="34" t="s">
        <v>3330</v>
      </c>
      <c r="H55" s="34"/>
      <c r="I55" s="5"/>
      <c r="J55" s="5"/>
      <c r="K55" s="5"/>
      <c r="L55" s="34" t="s">
        <v>3316</v>
      </c>
      <c r="M55" s="34"/>
      <c r="N55" s="34" t="s">
        <v>3331</v>
      </c>
    </row>
    <row r="56">
      <c r="A56" s="29" t="s">
        <v>145</v>
      </c>
      <c r="B56" s="29" t="s">
        <v>1935</v>
      </c>
      <c r="C56" s="29" t="s">
        <v>199</v>
      </c>
      <c r="D56" s="34" t="s">
        <v>3523</v>
      </c>
      <c r="E56" s="34" t="s">
        <v>3524</v>
      </c>
      <c r="F56" s="34" t="s">
        <v>3525</v>
      </c>
      <c r="G56" s="34" t="s">
        <v>3330</v>
      </c>
      <c r="H56" s="34"/>
      <c r="I56" s="5"/>
      <c r="J56" s="5"/>
      <c r="K56" s="5"/>
      <c r="L56" s="34" t="s">
        <v>3316</v>
      </c>
      <c r="M56" s="34"/>
      <c r="N56" s="34" t="s">
        <v>3331</v>
      </c>
    </row>
    <row r="57">
      <c r="A57" s="29" t="s">
        <v>145</v>
      </c>
      <c r="B57" s="29" t="s">
        <v>1936</v>
      </c>
      <c r="C57" s="29" t="s">
        <v>201</v>
      </c>
      <c r="D57" s="34" t="s">
        <v>3526</v>
      </c>
      <c r="E57" s="34" t="s">
        <v>3527</v>
      </c>
      <c r="F57" s="34" t="s">
        <v>3528</v>
      </c>
      <c r="G57" s="34" t="s">
        <v>3330</v>
      </c>
      <c r="H57" s="34"/>
      <c r="I57" s="34" t="s">
        <v>3529</v>
      </c>
      <c r="J57" s="34" t="s">
        <v>3530</v>
      </c>
      <c r="K57" s="34" t="s">
        <v>3531</v>
      </c>
      <c r="L57" s="34" t="s">
        <v>3330</v>
      </c>
      <c r="M57" s="34"/>
      <c r="N57" s="34" t="s">
        <v>3397</v>
      </c>
    </row>
    <row r="58">
      <c r="A58" s="29" t="s">
        <v>145</v>
      </c>
      <c r="B58" s="29" t="s">
        <v>1947</v>
      </c>
      <c r="C58" s="29" t="s">
        <v>203</v>
      </c>
      <c r="D58" s="34" t="s">
        <v>3532</v>
      </c>
      <c r="E58" s="34" t="s">
        <v>3533</v>
      </c>
      <c r="F58" s="34" t="s">
        <v>3534</v>
      </c>
      <c r="G58" s="34" t="s">
        <v>3330</v>
      </c>
      <c r="H58" s="34"/>
      <c r="I58" s="34" t="s">
        <v>3535</v>
      </c>
      <c r="J58" s="34" t="s">
        <v>3536</v>
      </c>
      <c r="K58" s="34" t="s">
        <v>3537</v>
      </c>
      <c r="L58" s="34" t="s">
        <v>3330</v>
      </c>
      <c r="M58" s="34"/>
      <c r="N58" s="34" t="s">
        <v>3397</v>
      </c>
    </row>
    <row r="59">
      <c r="A59" s="29" t="s">
        <v>145</v>
      </c>
      <c r="B59" s="29" t="s">
        <v>1954</v>
      </c>
      <c r="C59" s="29" t="s">
        <v>205</v>
      </c>
      <c r="D59" s="34" t="s">
        <v>3538</v>
      </c>
      <c r="E59" s="34" t="s">
        <v>3539</v>
      </c>
      <c r="F59" s="34" t="s">
        <v>3540</v>
      </c>
      <c r="G59" s="34" t="s">
        <v>3330</v>
      </c>
      <c r="H59" s="34"/>
      <c r="I59" s="34" t="s">
        <v>3541</v>
      </c>
      <c r="J59" s="34" t="s">
        <v>3542</v>
      </c>
      <c r="K59" s="34" t="s">
        <v>3543</v>
      </c>
      <c r="L59" s="34" t="s">
        <v>3330</v>
      </c>
      <c r="M59" s="34"/>
      <c r="N59" s="34" t="s">
        <v>3397</v>
      </c>
    </row>
    <row r="60">
      <c r="A60" s="29" t="s">
        <v>145</v>
      </c>
      <c r="B60" s="29" t="s">
        <v>1958</v>
      </c>
      <c r="C60" s="29" t="s">
        <v>207</v>
      </c>
      <c r="D60" s="34" t="s">
        <v>3544</v>
      </c>
      <c r="E60" s="34" t="s">
        <v>3545</v>
      </c>
      <c r="F60" s="34" t="s">
        <v>3546</v>
      </c>
      <c r="G60" s="34" t="s">
        <v>3330</v>
      </c>
      <c r="H60" s="34"/>
      <c r="I60" s="5"/>
      <c r="J60" s="5"/>
      <c r="K60" s="5"/>
      <c r="L60" s="34" t="s">
        <v>3316</v>
      </c>
      <c r="M60" s="34"/>
      <c r="N60" s="34" t="s">
        <v>3331</v>
      </c>
    </row>
    <row r="61">
      <c r="A61" s="29" t="s">
        <v>145</v>
      </c>
      <c r="B61" s="29" t="s">
        <v>1962</v>
      </c>
      <c r="C61" s="29" t="s">
        <v>209</v>
      </c>
      <c r="D61" s="34" t="s">
        <v>3547</v>
      </c>
      <c r="E61" s="34" t="s">
        <v>3548</v>
      </c>
      <c r="F61" s="34" t="s">
        <v>3549</v>
      </c>
      <c r="G61" s="34" t="s">
        <v>3330</v>
      </c>
      <c r="H61" s="34"/>
      <c r="I61" s="5"/>
      <c r="J61" s="5"/>
      <c r="K61" s="5"/>
      <c r="L61" s="34" t="s">
        <v>3316</v>
      </c>
      <c r="M61" s="34"/>
      <c r="N61" s="34" t="s">
        <v>3331</v>
      </c>
    </row>
    <row r="62">
      <c r="A62" s="29" t="s">
        <v>145</v>
      </c>
      <c r="B62" s="29" t="s">
        <v>1965</v>
      </c>
      <c r="C62" s="29" t="s">
        <v>211</v>
      </c>
      <c r="D62" s="34" t="s">
        <v>3550</v>
      </c>
      <c r="E62" s="34" t="s">
        <v>3551</v>
      </c>
      <c r="F62" s="34" t="s">
        <v>3552</v>
      </c>
      <c r="G62" s="34" t="s">
        <v>3330</v>
      </c>
      <c r="H62" s="34"/>
      <c r="I62" s="5"/>
      <c r="J62" s="5"/>
      <c r="K62" s="5"/>
      <c r="L62" s="34" t="s">
        <v>3316</v>
      </c>
      <c r="M62" s="34"/>
      <c r="N62" s="34" t="s">
        <v>3331</v>
      </c>
    </row>
    <row r="63">
      <c r="A63" s="29" t="s">
        <v>145</v>
      </c>
      <c r="B63" s="29" t="s">
        <v>1966</v>
      </c>
      <c r="C63" s="29" t="s">
        <v>213</v>
      </c>
      <c r="D63" s="34" t="s">
        <v>3553</v>
      </c>
      <c r="E63" s="34" t="s">
        <v>3554</v>
      </c>
      <c r="F63" s="34" t="s">
        <v>3555</v>
      </c>
      <c r="G63" s="34" t="s">
        <v>3330</v>
      </c>
      <c r="H63" s="34"/>
      <c r="I63" s="5"/>
      <c r="J63" s="5"/>
      <c r="K63" s="5"/>
      <c r="L63" s="34" t="s">
        <v>3316</v>
      </c>
      <c r="M63" s="34"/>
      <c r="N63" s="34" t="s">
        <v>3331</v>
      </c>
    </row>
    <row r="64">
      <c r="A64" s="29" t="s">
        <v>145</v>
      </c>
      <c r="B64" s="29" t="s">
        <v>1968</v>
      </c>
      <c r="C64" s="29" t="s">
        <v>215</v>
      </c>
      <c r="D64" s="34" t="s">
        <v>3556</v>
      </c>
      <c r="E64" s="34" t="s">
        <v>3557</v>
      </c>
      <c r="F64" s="34" t="s">
        <v>3558</v>
      </c>
      <c r="G64" s="34" t="s">
        <v>3330</v>
      </c>
      <c r="H64" s="34"/>
      <c r="I64" s="5"/>
      <c r="J64" s="5"/>
      <c r="K64" s="5"/>
      <c r="L64" s="34" t="s">
        <v>3316</v>
      </c>
      <c r="M64" s="34"/>
      <c r="N64" s="34" t="s">
        <v>3331</v>
      </c>
    </row>
    <row r="65">
      <c r="A65" s="29" t="s">
        <v>145</v>
      </c>
      <c r="B65" s="29" t="s">
        <v>1971</v>
      </c>
      <c r="C65" s="29" t="s">
        <v>217</v>
      </c>
      <c r="D65" s="34" t="s">
        <v>3559</v>
      </c>
      <c r="E65" s="34" t="s">
        <v>3560</v>
      </c>
      <c r="F65" s="34" t="s">
        <v>3561</v>
      </c>
      <c r="G65" s="34" t="s">
        <v>1617</v>
      </c>
      <c r="H65" s="34"/>
      <c r="I65" s="34" t="s">
        <v>3562</v>
      </c>
      <c r="J65" s="34" t="s">
        <v>3563</v>
      </c>
      <c r="K65" s="34" t="s">
        <v>3564</v>
      </c>
      <c r="L65" s="34" t="s">
        <v>3330</v>
      </c>
      <c r="M65" s="34"/>
      <c r="N65" s="34" t="s">
        <v>3477</v>
      </c>
    </row>
    <row r="66">
      <c r="A66" s="29" t="s">
        <v>145</v>
      </c>
      <c r="B66" s="29" t="s">
        <v>1976</v>
      </c>
      <c r="C66" s="29" t="s">
        <v>219</v>
      </c>
      <c r="D66" s="34" t="s">
        <v>3565</v>
      </c>
      <c r="E66" s="34" t="s">
        <v>3566</v>
      </c>
      <c r="F66" s="34" t="s">
        <v>3567</v>
      </c>
      <c r="G66" s="34" t="s">
        <v>1617</v>
      </c>
      <c r="H66" s="34"/>
      <c r="I66" s="5"/>
      <c r="J66" s="5"/>
      <c r="K66" s="5"/>
      <c r="L66" s="34" t="s">
        <v>3316</v>
      </c>
      <c r="M66" s="34"/>
      <c r="N66" s="34" t="s">
        <v>3484</v>
      </c>
    </row>
    <row r="67">
      <c r="A67" s="29" t="s">
        <v>145</v>
      </c>
      <c r="B67" s="29" t="s">
        <v>1978</v>
      </c>
      <c r="C67" s="29" t="s">
        <v>221</v>
      </c>
      <c r="D67" s="34" t="s">
        <v>3568</v>
      </c>
      <c r="E67" s="34" t="s">
        <v>3569</v>
      </c>
      <c r="F67" s="34" t="s">
        <v>3570</v>
      </c>
      <c r="G67" s="34" t="s">
        <v>3330</v>
      </c>
      <c r="H67" s="34"/>
      <c r="I67" s="5"/>
      <c r="J67" s="5"/>
      <c r="K67" s="5"/>
      <c r="L67" s="34" t="s">
        <v>3316</v>
      </c>
      <c r="M67" s="34"/>
      <c r="N67" s="34" t="s">
        <v>3331</v>
      </c>
    </row>
    <row r="68">
      <c r="A68" s="29" t="s">
        <v>145</v>
      </c>
      <c r="B68" s="29" t="s">
        <v>1980</v>
      </c>
      <c r="C68" s="29" t="s">
        <v>223</v>
      </c>
      <c r="D68" s="34" t="s">
        <v>3571</v>
      </c>
      <c r="E68" s="34" t="s">
        <v>3572</v>
      </c>
      <c r="F68" s="34" t="s">
        <v>3573</v>
      </c>
      <c r="G68" s="34" t="s">
        <v>3330</v>
      </c>
      <c r="H68" s="34"/>
      <c r="I68" s="5"/>
      <c r="J68" s="5"/>
      <c r="K68" s="5"/>
      <c r="L68" s="34" t="s">
        <v>3316</v>
      </c>
      <c r="M68" s="34"/>
      <c r="N68" s="34" t="s">
        <v>3331</v>
      </c>
    </row>
    <row r="69">
      <c r="A69" s="29" t="s">
        <v>145</v>
      </c>
      <c r="B69" s="29" t="s">
        <v>1982</v>
      </c>
      <c r="C69" s="29" t="s">
        <v>225</v>
      </c>
      <c r="D69" s="34" t="s">
        <v>3574</v>
      </c>
      <c r="E69" s="34" t="s">
        <v>3575</v>
      </c>
      <c r="F69" s="34" t="s">
        <v>3576</v>
      </c>
      <c r="G69" s="34" t="s">
        <v>1617</v>
      </c>
      <c r="H69" s="34"/>
      <c r="I69" s="5"/>
      <c r="J69" s="5"/>
      <c r="K69" s="5"/>
      <c r="L69" s="34" t="s">
        <v>3316</v>
      </c>
      <c r="M69" s="34"/>
      <c r="N69" s="34" t="s">
        <v>3484</v>
      </c>
    </row>
    <row r="70">
      <c r="A70" s="29" t="s">
        <v>145</v>
      </c>
      <c r="B70" s="29" t="s">
        <v>1983</v>
      </c>
      <c r="C70" s="29" t="s">
        <v>227</v>
      </c>
      <c r="D70" s="34" t="s">
        <v>3577</v>
      </c>
      <c r="E70" s="34" t="s">
        <v>3578</v>
      </c>
      <c r="F70" s="34" t="s">
        <v>3579</v>
      </c>
      <c r="G70" s="34" t="s">
        <v>1617</v>
      </c>
      <c r="H70" s="34"/>
      <c r="I70" s="5"/>
      <c r="J70" s="5"/>
      <c r="K70" s="5"/>
      <c r="L70" s="34" t="s">
        <v>3316</v>
      </c>
      <c r="M70" s="34"/>
      <c r="N70" s="34" t="s">
        <v>3484</v>
      </c>
    </row>
    <row r="71">
      <c r="A71" s="29" t="s">
        <v>145</v>
      </c>
      <c r="B71" s="29" t="s">
        <v>1984</v>
      </c>
      <c r="C71" s="29" t="s">
        <v>229</v>
      </c>
      <c r="D71" s="34" t="s">
        <v>3580</v>
      </c>
      <c r="E71" s="34" t="s">
        <v>3581</v>
      </c>
      <c r="F71" s="34" t="s">
        <v>3582</v>
      </c>
      <c r="G71" s="34" t="s">
        <v>3330</v>
      </c>
      <c r="H71" s="34"/>
      <c r="I71" s="5"/>
      <c r="J71" s="5"/>
      <c r="K71" s="5"/>
      <c r="L71" s="34" t="s">
        <v>3316</v>
      </c>
      <c r="M71" s="34"/>
      <c r="N71" s="34" t="s">
        <v>3331</v>
      </c>
    </row>
    <row r="72">
      <c r="A72" s="29" t="s">
        <v>145</v>
      </c>
      <c r="B72" s="29" t="s">
        <v>1985</v>
      </c>
      <c r="C72" s="29" t="s">
        <v>231</v>
      </c>
      <c r="D72" s="34" t="s">
        <v>3583</v>
      </c>
      <c r="E72" s="34" t="s">
        <v>3584</v>
      </c>
      <c r="F72" s="34" t="s">
        <v>3585</v>
      </c>
      <c r="G72" s="34" t="s">
        <v>3330</v>
      </c>
      <c r="H72" s="34"/>
      <c r="I72" s="5"/>
      <c r="J72" s="5"/>
      <c r="K72" s="5"/>
      <c r="L72" s="34" t="s">
        <v>3316</v>
      </c>
      <c r="M72" s="34"/>
      <c r="N72" s="34" t="s">
        <v>3331</v>
      </c>
    </row>
    <row r="73">
      <c r="A73" s="29" t="s">
        <v>145</v>
      </c>
      <c r="B73" s="29" t="s">
        <v>1987</v>
      </c>
      <c r="C73" s="29" t="s">
        <v>233</v>
      </c>
      <c r="D73" s="34" t="s">
        <v>3586</v>
      </c>
      <c r="E73" s="34" t="s">
        <v>3587</v>
      </c>
      <c r="F73" s="34" t="s">
        <v>3588</v>
      </c>
      <c r="G73" s="34" t="s">
        <v>3330</v>
      </c>
      <c r="H73" s="34"/>
      <c r="I73" s="5"/>
      <c r="J73" s="5"/>
      <c r="K73" s="5"/>
      <c r="L73" s="34" t="s">
        <v>3316</v>
      </c>
      <c r="M73" s="34"/>
      <c r="N73" s="34" t="s">
        <v>3331</v>
      </c>
    </row>
    <row r="74">
      <c r="A74" s="29" t="s">
        <v>145</v>
      </c>
      <c r="B74" s="29" t="s">
        <v>1988</v>
      </c>
      <c r="C74" s="29" t="s">
        <v>235</v>
      </c>
      <c r="D74" s="34" t="s">
        <v>3589</v>
      </c>
      <c r="E74" s="34" t="s">
        <v>3590</v>
      </c>
      <c r="F74" s="34" t="s">
        <v>3591</v>
      </c>
      <c r="G74" s="34" t="s">
        <v>3330</v>
      </c>
      <c r="H74" s="34"/>
      <c r="I74" s="5"/>
      <c r="J74" s="5"/>
      <c r="K74" s="5"/>
      <c r="L74" s="34" t="s">
        <v>3316</v>
      </c>
      <c r="M74" s="34"/>
      <c r="N74" s="34" t="s">
        <v>3331</v>
      </c>
    </row>
    <row r="75">
      <c r="A75" s="29" t="s">
        <v>145</v>
      </c>
      <c r="B75" s="29" t="s">
        <v>1989</v>
      </c>
      <c r="C75" s="29" t="s">
        <v>237</v>
      </c>
      <c r="D75" s="34" t="s">
        <v>3592</v>
      </c>
      <c r="E75" s="34" t="s">
        <v>3593</v>
      </c>
      <c r="F75" s="34" t="s">
        <v>3594</v>
      </c>
      <c r="G75" s="34" t="s">
        <v>3330</v>
      </c>
      <c r="H75" s="34"/>
      <c r="I75" s="5"/>
      <c r="J75" s="5"/>
      <c r="K75" s="5"/>
      <c r="L75" s="34" t="s">
        <v>3316</v>
      </c>
      <c r="M75" s="34"/>
      <c r="N75" s="34" t="s">
        <v>3331</v>
      </c>
    </row>
    <row r="76">
      <c r="A76" s="29" t="s">
        <v>145</v>
      </c>
      <c r="B76" s="29" t="s">
        <v>1990</v>
      </c>
      <c r="C76" s="29" t="s">
        <v>239</v>
      </c>
      <c r="D76" s="34" t="s">
        <v>3595</v>
      </c>
      <c r="E76" s="34" t="s">
        <v>3596</v>
      </c>
      <c r="F76" s="34" t="s">
        <v>3597</v>
      </c>
      <c r="G76" s="34" t="s">
        <v>3330</v>
      </c>
      <c r="H76" s="34"/>
      <c r="I76" s="5"/>
      <c r="J76" s="5"/>
      <c r="K76" s="5"/>
      <c r="L76" s="34" t="s">
        <v>3316</v>
      </c>
      <c r="M76" s="34"/>
      <c r="N76" s="34" t="s">
        <v>3331</v>
      </c>
    </row>
    <row r="77">
      <c r="A77" s="29" t="s">
        <v>145</v>
      </c>
      <c r="B77" s="29" t="s">
        <v>1991</v>
      </c>
      <c r="C77" s="29" t="s">
        <v>241</v>
      </c>
      <c r="D77" s="34" t="s">
        <v>3598</v>
      </c>
      <c r="E77" s="34" t="s">
        <v>3599</v>
      </c>
      <c r="F77" s="34" t="s">
        <v>3600</v>
      </c>
      <c r="G77" s="34" t="s">
        <v>1617</v>
      </c>
      <c r="H77" s="34"/>
      <c r="I77" s="5"/>
      <c r="J77" s="5"/>
      <c r="K77" s="5"/>
      <c r="L77" s="34" t="s">
        <v>3316</v>
      </c>
      <c r="M77" s="34"/>
      <c r="N77" s="34" t="s">
        <v>3484</v>
      </c>
    </row>
    <row r="78">
      <c r="A78" s="29" t="s">
        <v>145</v>
      </c>
      <c r="B78" s="29" t="s">
        <v>1992</v>
      </c>
      <c r="C78" s="29" t="s">
        <v>243</v>
      </c>
      <c r="D78" s="34" t="s">
        <v>3601</v>
      </c>
      <c r="E78" s="34" t="s">
        <v>3602</v>
      </c>
      <c r="F78" s="34" t="s">
        <v>3603</v>
      </c>
      <c r="G78" s="34" t="s">
        <v>3330</v>
      </c>
      <c r="H78" s="34"/>
      <c r="I78" s="34" t="s">
        <v>3604</v>
      </c>
      <c r="J78" s="34" t="s">
        <v>3605</v>
      </c>
      <c r="K78" s="34" t="s">
        <v>3606</v>
      </c>
      <c r="L78" s="34" t="s">
        <v>3330</v>
      </c>
      <c r="M78" s="34"/>
      <c r="N78" s="34" t="s">
        <v>3397</v>
      </c>
    </row>
    <row r="79">
      <c r="A79" s="29" t="s">
        <v>145</v>
      </c>
      <c r="B79" s="29" t="s">
        <v>2007</v>
      </c>
      <c r="C79" s="29" t="s">
        <v>245</v>
      </c>
      <c r="D79" s="34" t="s">
        <v>3607</v>
      </c>
      <c r="E79" s="34" t="s">
        <v>3608</v>
      </c>
      <c r="F79" s="34" t="s">
        <v>3609</v>
      </c>
      <c r="G79" s="34" t="s">
        <v>3330</v>
      </c>
      <c r="H79" s="34"/>
      <c r="I79" s="5"/>
      <c r="J79" s="5"/>
      <c r="K79" s="5"/>
      <c r="L79" s="34" t="s">
        <v>3316</v>
      </c>
      <c r="M79" s="34"/>
      <c r="N79" s="34" t="s">
        <v>3331</v>
      </c>
    </row>
    <row r="80">
      <c r="A80" s="29" t="s">
        <v>145</v>
      </c>
      <c r="B80" s="29" t="s">
        <v>2010</v>
      </c>
      <c r="C80" s="29" t="s">
        <v>247</v>
      </c>
      <c r="D80" s="34" t="s">
        <v>3610</v>
      </c>
      <c r="E80" s="34" t="s">
        <v>3611</v>
      </c>
      <c r="F80" s="34" t="s">
        <v>3612</v>
      </c>
      <c r="G80" s="34" t="s">
        <v>1617</v>
      </c>
      <c r="H80" s="34"/>
      <c r="I80" s="5"/>
      <c r="J80" s="5"/>
      <c r="K80" s="5"/>
      <c r="L80" s="34" t="s">
        <v>3316</v>
      </c>
      <c r="M80" s="34"/>
      <c r="N80" s="34" t="s">
        <v>3484</v>
      </c>
    </row>
    <row r="81">
      <c r="A81" s="29" t="s">
        <v>145</v>
      </c>
      <c r="B81" s="29" t="s">
        <v>2012</v>
      </c>
      <c r="C81" s="29" t="s">
        <v>249</v>
      </c>
      <c r="D81" s="34" t="s">
        <v>3613</v>
      </c>
      <c r="E81" s="34" t="s">
        <v>3614</v>
      </c>
      <c r="F81" s="34" t="s">
        <v>3615</v>
      </c>
      <c r="G81" s="34" t="s">
        <v>3330</v>
      </c>
      <c r="H81" s="34"/>
      <c r="I81" s="5"/>
      <c r="J81" s="5"/>
      <c r="K81" s="5"/>
      <c r="L81" s="34" t="s">
        <v>3316</v>
      </c>
      <c r="M81" s="34"/>
      <c r="N81" s="34" t="s">
        <v>3331</v>
      </c>
    </row>
    <row r="82">
      <c r="A82" s="29" t="s">
        <v>145</v>
      </c>
      <c r="B82" s="29" t="s">
        <v>2013</v>
      </c>
      <c r="C82" s="29" t="s">
        <v>251</v>
      </c>
      <c r="D82" s="34" t="s">
        <v>3616</v>
      </c>
      <c r="E82" s="34" t="s">
        <v>3617</v>
      </c>
      <c r="F82" s="34" t="s">
        <v>3528</v>
      </c>
      <c r="G82" s="34" t="s">
        <v>3330</v>
      </c>
      <c r="H82" s="34"/>
      <c r="I82" s="34" t="s">
        <v>3618</v>
      </c>
      <c r="J82" s="34" t="s">
        <v>3619</v>
      </c>
      <c r="K82" s="34" t="s">
        <v>3620</v>
      </c>
      <c r="L82" s="31" t="s">
        <v>3308</v>
      </c>
      <c r="M82" s="34"/>
      <c r="N82" s="34" t="s">
        <v>3390</v>
      </c>
    </row>
    <row r="83">
      <c r="A83" s="29" t="s">
        <v>145</v>
      </c>
      <c r="B83" s="29" t="s">
        <v>2025</v>
      </c>
      <c r="C83" s="29" t="s">
        <v>253</v>
      </c>
      <c r="D83" s="34" t="s">
        <v>3621</v>
      </c>
      <c r="E83" s="34" t="s">
        <v>3622</v>
      </c>
      <c r="F83" s="34" t="s">
        <v>3623</v>
      </c>
      <c r="G83" s="34" t="s">
        <v>3330</v>
      </c>
      <c r="H83" s="34"/>
      <c r="I83" s="5"/>
      <c r="J83" s="5"/>
      <c r="K83" s="5"/>
      <c r="L83" s="34" t="s">
        <v>3316</v>
      </c>
      <c r="M83" s="34"/>
      <c r="N83" s="34" t="s">
        <v>3331</v>
      </c>
    </row>
    <row r="84">
      <c r="A84" s="29" t="s">
        <v>145</v>
      </c>
      <c r="B84" s="29" t="s">
        <v>2030</v>
      </c>
      <c r="C84" s="29" t="s">
        <v>255</v>
      </c>
      <c r="D84" s="34" t="s">
        <v>3624</v>
      </c>
      <c r="E84" s="34" t="s">
        <v>3625</v>
      </c>
      <c r="F84" s="34" t="s">
        <v>3626</v>
      </c>
      <c r="G84" s="34" t="s">
        <v>3330</v>
      </c>
      <c r="H84" s="34"/>
      <c r="I84" s="5"/>
      <c r="J84" s="5"/>
      <c r="K84" s="5"/>
      <c r="L84" s="34" t="s">
        <v>3316</v>
      </c>
      <c r="M84" s="34"/>
      <c r="N84" s="34" t="s">
        <v>3331</v>
      </c>
    </row>
    <row r="85">
      <c r="A85" s="29" t="s">
        <v>145</v>
      </c>
      <c r="B85" s="29" t="s">
        <v>2040</v>
      </c>
      <c r="C85" s="29" t="s">
        <v>257</v>
      </c>
      <c r="D85" s="34" t="s">
        <v>3627</v>
      </c>
      <c r="E85" s="34" t="s">
        <v>3628</v>
      </c>
      <c r="F85" s="34" t="s">
        <v>3629</v>
      </c>
      <c r="G85" s="31" t="s">
        <v>3308</v>
      </c>
      <c r="H85" s="34"/>
      <c r="I85" s="5"/>
      <c r="J85" s="5"/>
      <c r="K85" s="5"/>
      <c r="L85" s="34" t="s">
        <v>3316</v>
      </c>
      <c r="M85" s="34"/>
      <c r="N85" s="31" t="s">
        <v>3317</v>
      </c>
    </row>
    <row r="86">
      <c r="A86" s="29" t="s">
        <v>145</v>
      </c>
      <c r="B86" s="29" t="s">
        <v>2048</v>
      </c>
      <c r="C86" s="29" t="s">
        <v>259</v>
      </c>
      <c r="D86" s="34" t="s">
        <v>3630</v>
      </c>
      <c r="E86" s="34" t="s">
        <v>3631</v>
      </c>
      <c r="F86" s="34" t="s">
        <v>3632</v>
      </c>
      <c r="G86" s="34" t="s">
        <v>3330</v>
      </c>
      <c r="H86" s="34"/>
      <c r="I86" s="5"/>
      <c r="J86" s="5"/>
      <c r="K86" s="5"/>
      <c r="L86" s="34" t="s">
        <v>3316</v>
      </c>
      <c r="M86" s="34"/>
      <c r="N86" s="34" t="s">
        <v>3331</v>
      </c>
    </row>
    <row r="87">
      <c r="A87" s="29" t="s">
        <v>145</v>
      </c>
      <c r="B87" s="29" t="s">
        <v>2053</v>
      </c>
      <c r="C87" s="29" t="s">
        <v>261</v>
      </c>
      <c r="D87" s="34" t="s">
        <v>3633</v>
      </c>
      <c r="E87" s="34" t="s">
        <v>3634</v>
      </c>
      <c r="F87" s="34" t="s">
        <v>3635</v>
      </c>
      <c r="G87" s="31" t="s">
        <v>3308</v>
      </c>
      <c r="H87" s="34"/>
      <c r="I87" s="34" t="s">
        <v>3636</v>
      </c>
      <c r="J87" s="34" t="s">
        <v>3637</v>
      </c>
      <c r="K87" s="34" t="s">
        <v>3638</v>
      </c>
      <c r="L87" s="34" t="s">
        <v>3330</v>
      </c>
      <c r="M87" s="34"/>
      <c r="N87" s="31" t="s">
        <v>3371</v>
      </c>
    </row>
    <row r="88">
      <c r="A88" s="29" t="s">
        <v>145</v>
      </c>
      <c r="B88" s="29" t="s">
        <v>2055</v>
      </c>
      <c r="C88" s="29" t="s">
        <v>263</v>
      </c>
      <c r="D88" s="34" t="s">
        <v>3639</v>
      </c>
      <c r="E88" s="34" t="s">
        <v>3640</v>
      </c>
      <c r="F88" s="34" t="s">
        <v>3641</v>
      </c>
      <c r="G88" s="31" t="s">
        <v>3308</v>
      </c>
      <c r="H88" s="34"/>
      <c r="I88" s="5"/>
      <c r="J88" s="5"/>
      <c r="K88" s="5"/>
      <c r="L88" s="34" t="s">
        <v>3316</v>
      </c>
      <c r="M88" s="34"/>
      <c r="N88" s="31" t="s">
        <v>3317</v>
      </c>
    </row>
    <row r="89">
      <c r="A89" s="29" t="s">
        <v>145</v>
      </c>
      <c r="B89" s="29" t="s">
        <v>2057</v>
      </c>
      <c r="C89" s="29" t="s">
        <v>265</v>
      </c>
      <c r="D89" s="34" t="s">
        <v>3642</v>
      </c>
      <c r="E89" s="34" t="s">
        <v>3643</v>
      </c>
      <c r="F89" s="34" t="s">
        <v>3644</v>
      </c>
      <c r="G89" s="34" t="s">
        <v>3330</v>
      </c>
      <c r="H89" s="34"/>
      <c r="I89" s="5"/>
      <c r="J89" s="5"/>
      <c r="K89" s="5"/>
      <c r="L89" s="34" t="s">
        <v>3316</v>
      </c>
      <c r="M89" s="34"/>
      <c r="N89" s="34" t="s">
        <v>3331</v>
      </c>
    </row>
    <row r="90">
      <c r="A90" s="29" t="s">
        <v>145</v>
      </c>
      <c r="B90" s="29" t="s">
        <v>2059</v>
      </c>
      <c r="C90" s="29" t="s">
        <v>267</v>
      </c>
      <c r="D90" s="34" t="s">
        <v>3645</v>
      </c>
      <c r="E90" s="34" t="s">
        <v>3646</v>
      </c>
      <c r="F90" s="34" t="s">
        <v>3647</v>
      </c>
      <c r="G90" s="31" t="s">
        <v>3308</v>
      </c>
      <c r="H90" s="34"/>
      <c r="I90" s="5"/>
      <c r="J90" s="5"/>
      <c r="K90" s="5"/>
      <c r="L90" s="34" t="s">
        <v>3316</v>
      </c>
      <c r="M90" s="34"/>
      <c r="N90" s="31" t="s">
        <v>3317</v>
      </c>
    </row>
    <row r="91">
      <c r="A91" s="29" t="s">
        <v>145</v>
      </c>
      <c r="B91" s="29" t="s">
        <v>2061</v>
      </c>
      <c r="C91" s="29" t="s">
        <v>269</v>
      </c>
      <c r="D91" s="34" t="s">
        <v>3648</v>
      </c>
      <c r="E91" s="34" t="s">
        <v>3649</v>
      </c>
      <c r="F91" s="34" t="s">
        <v>3650</v>
      </c>
      <c r="G91" s="34" t="s">
        <v>3330</v>
      </c>
      <c r="H91" s="34"/>
      <c r="I91" s="5"/>
      <c r="J91" s="5"/>
      <c r="K91" s="5"/>
      <c r="L91" s="34" t="s">
        <v>3316</v>
      </c>
      <c r="M91" s="34"/>
      <c r="N91" s="34" t="s">
        <v>3331</v>
      </c>
    </row>
    <row r="92">
      <c r="A92" s="29" t="s">
        <v>145</v>
      </c>
      <c r="B92" s="29" t="s">
        <v>2063</v>
      </c>
      <c r="C92" s="29" t="s">
        <v>271</v>
      </c>
      <c r="D92" s="34" t="s">
        <v>3651</v>
      </c>
      <c r="E92" s="34" t="s">
        <v>3652</v>
      </c>
      <c r="F92" s="34" t="s">
        <v>3653</v>
      </c>
      <c r="G92" s="34" t="s">
        <v>1617</v>
      </c>
      <c r="H92" s="34"/>
      <c r="I92" s="5"/>
      <c r="J92" s="5"/>
      <c r="K92" s="5"/>
      <c r="L92" s="34" t="s">
        <v>3316</v>
      </c>
      <c r="M92" s="34"/>
      <c r="N92" s="34" t="s">
        <v>3484</v>
      </c>
    </row>
    <row r="93">
      <c r="A93" s="29" t="s">
        <v>145</v>
      </c>
      <c r="B93" s="29" t="s">
        <v>2064</v>
      </c>
      <c r="C93" s="29" t="s">
        <v>273</v>
      </c>
      <c r="D93" s="34" t="s">
        <v>3654</v>
      </c>
      <c r="E93" s="34" t="s">
        <v>3655</v>
      </c>
      <c r="F93" s="34" t="s">
        <v>3656</v>
      </c>
      <c r="G93" s="34" t="s">
        <v>3330</v>
      </c>
      <c r="H93" s="34"/>
      <c r="I93" s="5"/>
      <c r="J93" s="5"/>
      <c r="K93" s="5"/>
      <c r="L93" s="34" t="s">
        <v>3316</v>
      </c>
      <c r="M93" s="34"/>
      <c r="N93" s="34" t="s">
        <v>3331</v>
      </c>
    </row>
    <row r="94">
      <c r="A94" s="29" t="s">
        <v>145</v>
      </c>
      <c r="B94" s="29" t="s">
        <v>2066</v>
      </c>
      <c r="C94" s="29" t="s">
        <v>275</v>
      </c>
      <c r="D94" s="34" t="s">
        <v>3657</v>
      </c>
      <c r="E94" s="34" t="s">
        <v>3658</v>
      </c>
      <c r="F94" s="34" t="s">
        <v>3659</v>
      </c>
      <c r="G94" s="34" t="s">
        <v>3330</v>
      </c>
      <c r="H94" s="34"/>
      <c r="I94" s="5"/>
      <c r="J94" s="5"/>
      <c r="K94" s="5"/>
      <c r="L94" s="34" t="s">
        <v>3316</v>
      </c>
      <c r="M94" s="34"/>
      <c r="N94" s="34" t="s">
        <v>3331</v>
      </c>
    </row>
    <row r="95">
      <c r="A95" s="29" t="s">
        <v>145</v>
      </c>
      <c r="B95" s="29" t="s">
        <v>2068</v>
      </c>
      <c r="C95" s="29" t="s">
        <v>277</v>
      </c>
      <c r="D95" s="34" t="s">
        <v>3660</v>
      </c>
      <c r="E95" s="34" t="s">
        <v>3661</v>
      </c>
      <c r="F95" s="34" t="s">
        <v>3662</v>
      </c>
      <c r="G95" s="34" t="s">
        <v>3330</v>
      </c>
      <c r="H95" s="34"/>
      <c r="I95" s="5"/>
      <c r="J95" s="5"/>
      <c r="K95" s="5"/>
      <c r="L95" s="34" t="s">
        <v>3316</v>
      </c>
      <c r="M95" s="34"/>
      <c r="N95" s="34" t="s">
        <v>3331</v>
      </c>
    </row>
    <row r="96">
      <c r="A96" s="29" t="s">
        <v>145</v>
      </c>
      <c r="B96" s="29" t="s">
        <v>2073</v>
      </c>
      <c r="C96" s="29" t="s">
        <v>279</v>
      </c>
      <c r="D96" s="34" t="s">
        <v>3663</v>
      </c>
      <c r="E96" s="34" t="s">
        <v>3664</v>
      </c>
      <c r="F96" s="34" t="s">
        <v>3665</v>
      </c>
      <c r="G96" s="34" t="s">
        <v>3330</v>
      </c>
      <c r="H96" s="34"/>
      <c r="I96" s="5"/>
      <c r="J96" s="5"/>
      <c r="K96" s="5"/>
      <c r="L96" s="34" t="s">
        <v>3316</v>
      </c>
      <c r="M96" s="34"/>
      <c r="N96" s="34" t="s">
        <v>3331</v>
      </c>
    </row>
    <row r="97">
      <c r="A97" s="29" t="s">
        <v>145</v>
      </c>
      <c r="B97" s="29" t="s">
        <v>2074</v>
      </c>
      <c r="C97" s="29" t="s">
        <v>281</v>
      </c>
      <c r="D97" s="34" t="s">
        <v>3666</v>
      </c>
      <c r="E97" s="34" t="s">
        <v>3667</v>
      </c>
      <c r="F97" s="34" t="s">
        <v>3668</v>
      </c>
      <c r="G97" s="34" t="s">
        <v>3330</v>
      </c>
      <c r="H97" s="34"/>
      <c r="I97" s="5"/>
      <c r="J97" s="5"/>
      <c r="K97" s="5"/>
      <c r="L97" s="34" t="s">
        <v>3316</v>
      </c>
      <c r="M97" s="34"/>
      <c r="N97" s="34" t="s">
        <v>3331</v>
      </c>
    </row>
    <row r="98">
      <c r="A98" s="29" t="s">
        <v>145</v>
      </c>
      <c r="B98" s="29" t="s">
        <v>2075</v>
      </c>
      <c r="C98" s="29" t="s">
        <v>283</v>
      </c>
      <c r="D98" s="34" t="s">
        <v>3669</v>
      </c>
      <c r="E98" s="34" t="s">
        <v>3670</v>
      </c>
      <c r="F98" s="34" t="s">
        <v>3671</v>
      </c>
      <c r="G98" s="34" t="s">
        <v>3330</v>
      </c>
      <c r="H98" s="34"/>
      <c r="I98" s="5"/>
      <c r="J98" s="5"/>
      <c r="K98" s="5"/>
      <c r="L98" s="34" t="s">
        <v>3316</v>
      </c>
      <c r="M98" s="34"/>
      <c r="N98" s="34" t="s">
        <v>3331</v>
      </c>
    </row>
    <row r="99">
      <c r="A99" s="29" t="s">
        <v>145</v>
      </c>
      <c r="B99" s="29" t="s">
        <v>2079</v>
      </c>
      <c r="C99" s="29" t="s">
        <v>285</v>
      </c>
      <c r="D99" s="34" t="s">
        <v>3672</v>
      </c>
      <c r="E99" s="34" t="s">
        <v>3673</v>
      </c>
      <c r="F99" s="34" t="s">
        <v>3674</v>
      </c>
      <c r="G99" s="34" t="s">
        <v>3330</v>
      </c>
      <c r="H99" s="34"/>
      <c r="I99" s="5"/>
      <c r="J99" s="5"/>
      <c r="K99" s="5"/>
      <c r="L99" s="34" t="s">
        <v>3316</v>
      </c>
      <c r="M99" s="34"/>
      <c r="N99" s="34" t="s">
        <v>3331</v>
      </c>
    </row>
    <row r="100">
      <c r="A100" s="29" t="s">
        <v>145</v>
      </c>
      <c r="B100" s="29" t="s">
        <v>2082</v>
      </c>
      <c r="C100" s="29" t="s">
        <v>287</v>
      </c>
      <c r="D100" s="34" t="s">
        <v>3675</v>
      </c>
      <c r="E100" s="34" t="s">
        <v>3676</v>
      </c>
      <c r="F100" s="34" t="s">
        <v>3677</v>
      </c>
      <c r="G100" s="34" t="s">
        <v>3330</v>
      </c>
      <c r="H100" s="34"/>
      <c r="I100" s="5"/>
      <c r="J100" s="5"/>
      <c r="K100" s="5"/>
      <c r="L100" s="34" t="s">
        <v>3316</v>
      </c>
      <c r="M100" s="34"/>
      <c r="N100" s="34" t="s">
        <v>3331</v>
      </c>
    </row>
    <row r="101">
      <c r="A101" s="29" t="s">
        <v>145</v>
      </c>
      <c r="B101" s="29" t="s">
        <v>2084</v>
      </c>
      <c r="C101" s="29" t="s">
        <v>289</v>
      </c>
      <c r="D101" s="34" t="s">
        <v>3678</v>
      </c>
      <c r="E101" s="34" t="s">
        <v>3679</v>
      </c>
      <c r="F101" s="34" t="s">
        <v>3680</v>
      </c>
      <c r="G101" s="34" t="s">
        <v>3330</v>
      </c>
      <c r="H101" s="34"/>
      <c r="I101" s="5"/>
      <c r="J101" s="5"/>
      <c r="K101" s="5"/>
      <c r="L101" s="34" t="s">
        <v>3316</v>
      </c>
      <c r="M101" s="34"/>
      <c r="N101" s="34" t="s">
        <v>3331</v>
      </c>
    </row>
    <row r="102">
      <c r="A102" s="29" t="s">
        <v>145</v>
      </c>
      <c r="B102" s="29" t="s">
        <v>2085</v>
      </c>
      <c r="C102" s="29" t="s">
        <v>291</v>
      </c>
      <c r="D102" s="34" t="s">
        <v>3681</v>
      </c>
      <c r="E102" s="34" t="s">
        <v>3682</v>
      </c>
      <c r="F102" s="34" t="s">
        <v>3683</v>
      </c>
      <c r="G102" s="34" t="s">
        <v>3330</v>
      </c>
      <c r="H102" s="34"/>
      <c r="I102" s="5"/>
      <c r="J102" s="5"/>
      <c r="K102" s="5"/>
      <c r="L102" s="34" t="s">
        <v>3316</v>
      </c>
      <c r="M102" s="34"/>
      <c r="N102" s="34" t="s">
        <v>3331</v>
      </c>
    </row>
    <row r="103">
      <c r="A103" s="29" t="s">
        <v>145</v>
      </c>
      <c r="B103" s="29" t="s">
        <v>2086</v>
      </c>
      <c r="C103" s="29" t="s">
        <v>293</v>
      </c>
      <c r="D103" s="34" t="s">
        <v>3684</v>
      </c>
      <c r="E103" s="34" t="s">
        <v>3685</v>
      </c>
      <c r="F103" s="34" t="s">
        <v>3686</v>
      </c>
      <c r="G103" s="34" t="s">
        <v>3330</v>
      </c>
      <c r="H103" s="34"/>
      <c r="I103" s="5"/>
      <c r="J103" s="5"/>
      <c r="K103" s="5"/>
      <c r="L103" s="34" t="s">
        <v>3316</v>
      </c>
      <c r="M103" s="34"/>
      <c r="N103" s="34" t="s">
        <v>3331</v>
      </c>
    </row>
    <row r="104">
      <c r="A104" s="29" t="s">
        <v>145</v>
      </c>
      <c r="B104" s="29" t="s">
        <v>2088</v>
      </c>
      <c r="C104" s="29" t="s">
        <v>295</v>
      </c>
      <c r="D104" s="34" t="s">
        <v>3687</v>
      </c>
      <c r="E104" s="34" t="s">
        <v>3688</v>
      </c>
      <c r="F104" s="34" t="s">
        <v>3689</v>
      </c>
      <c r="G104" s="34" t="s">
        <v>3330</v>
      </c>
      <c r="H104" s="34"/>
      <c r="I104" s="5"/>
      <c r="J104" s="5"/>
      <c r="K104" s="5"/>
      <c r="L104" s="34" t="s">
        <v>3316</v>
      </c>
      <c r="M104" s="34"/>
      <c r="N104" s="34" t="s">
        <v>3331</v>
      </c>
    </row>
    <row r="105">
      <c r="A105" s="29" t="s">
        <v>298</v>
      </c>
      <c r="B105" s="29" t="s">
        <v>2089</v>
      </c>
      <c r="C105" s="29" t="s">
        <v>297</v>
      </c>
      <c r="D105" s="34" t="s">
        <v>3690</v>
      </c>
      <c r="E105" s="34" t="s">
        <v>3691</v>
      </c>
      <c r="F105" s="34" t="s">
        <v>3692</v>
      </c>
      <c r="G105" s="31" t="s">
        <v>3308</v>
      </c>
      <c r="H105" s="34"/>
      <c r="I105" s="34" t="s">
        <v>3693</v>
      </c>
      <c r="J105" s="34" t="s">
        <v>3694</v>
      </c>
      <c r="K105" s="34" t="s">
        <v>3695</v>
      </c>
      <c r="L105" s="31" t="s">
        <v>3308</v>
      </c>
      <c r="M105" s="34"/>
      <c r="N105" s="31" t="s">
        <v>3696</v>
      </c>
    </row>
    <row r="106">
      <c r="A106" s="29" t="s">
        <v>298</v>
      </c>
      <c r="B106" s="29" t="s">
        <v>2094</v>
      </c>
      <c r="C106" s="29" t="s">
        <v>300</v>
      </c>
      <c r="D106" s="34" t="s">
        <v>3697</v>
      </c>
      <c r="E106" s="34" t="s">
        <v>3698</v>
      </c>
      <c r="F106" s="34" t="s">
        <v>3699</v>
      </c>
      <c r="G106" s="31" t="s">
        <v>3308</v>
      </c>
      <c r="H106" s="34"/>
      <c r="I106" s="34" t="s">
        <v>3700</v>
      </c>
      <c r="J106" s="34" t="s">
        <v>3701</v>
      </c>
      <c r="K106" s="34" t="s">
        <v>3702</v>
      </c>
      <c r="L106" s="34" t="s">
        <v>3330</v>
      </c>
      <c r="M106" s="34"/>
      <c r="N106" s="31" t="s">
        <v>3371</v>
      </c>
    </row>
    <row r="107">
      <c r="A107" s="29" t="s">
        <v>298</v>
      </c>
      <c r="B107" s="29" t="s">
        <v>2101</v>
      </c>
      <c r="C107" s="29" t="s">
        <v>302</v>
      </c>
      <c r="D107" s="34" t="s">
        <v>3703</v>
      </c>
      <c r="E107" s="34" t="s">
        <v>3704</v>
      </c>
      <c r="F107" s="34" t="s">
        <v>3705</v>
      </c>
      <c r="G107" s="34" t="s">
        <v>3330</v>
      </c>
      <c r="H107" s="34"/>
      <c r="I107" s="5"/>
      <c r="J107" s="5"/>
      <c r="K107" s="5"/>
      <c r="L107" s="34" t="s">
        <v>3316</v>
      </c>
      <c r="M107" s="34"/>
      <c r="N107" s="34" t="s">
        <v>3331</v>
      </c>
    </row>
    <row r="108">
      <c r="A108" s="29" t="s">
        <v>298</v>
      </c>
      <c r="B108" s="29" t="s">
        <v>2103</v>
      </c>
      <c r="C108" s="29" t="s">
        <v>304</v>
      </c>
      <c r="D108" s="34" t="s">
        <v>3706</v>
      </c>
      <c r="E108" s="34" t="s">
        <v>3707</v>
      </c>
      <c r="F108" s="34" t="s">
        <v>3708</v>
      </c>
      <c r="G108" s="34" t="s">
        <v>3330</v>
      </c>
      <c r="H108" s="34"/>
      <c r="I108" s="5"/>
      <c r="J108" s="5"/>
      <c r="K108" s="5"/>
      <c r="L108" s="34" t="s">
        <v>3316</v>
      </c>
      <c r="M108" s="34"/>
      <c r="N108" s="34" t="s">
        <v>3331</v>
      </c>
    </row>
    <row r="109">
      <c r="A109" s="29" t="s">
        <v>298</v>
      </c>
      <c r="B109" s="29" t="s">
        <v>2104</v>
      </c>
      <c r="C109" s="29" t="s">
        <v>306</v>
      </c>
      <c r="D109" s="34" t="s">
        <v>3709</v>
      </c>
      <c r="E109" s="34" t="s">
        <v>3710</v>
      </c>
      <c r="F109" s="34" t="s">
        <v>3711</v>
      </c>
      <c r="G109" s="31" t="s">
        <v>3308</v>
      </c>
      <c r="H109" s="34"/>
      <c r="I109" s="34" t="s">
        <v>3712</v>
      </c>
      <c r="J109" s="34" t="s">
        <v>3713</v>
      </c>
      <c r="K109" s="34" t="s">
        <v>3714</v>
      </c>
      <c r="L109" s="31" t="s">
        <v>3308</v>
      </c>
      <c r="M109" s="34"/>
      <c r="N109" s="31" t="s">
        <v>3696</v>
      </c>
    </row>
    <row r="110">
      <c r="A110" s="29" t="s">
        <v>298</v>
      </c>
      <c r="B110" s="29" t="s">
        <v>2115</v>
      </c>
      <c r="C110" s="29" t="s">
        <v>308</v>
      </c>
      <c r="D110" s="34" t="s">
        <v>3715</v>
      </c>
      <c r="E110" s="34" t="s">
        <v>3716</v>
      </c>
      <c r="F110" s="34" t="s">
        <v>3717</v>
      </c>
      <c r="G110" s="31" t="s">
        <v>3308</v>
      </c>
      <c r="H110" s="34"/>
      <c r="I110" s="34" t="s">
        <v>3718</v>
      </c>
      <c r="J110" s="34" t="s">
        <v>3719</v>
      </c>
      <c r="K110" s="34" t="s">
        <v>3720</v>
      </c>
      <c r="L110" s="31" t="s">
        <v>3308</v>
      </c>
      <c r="M110" s="34"/>
      <c r="N110" s="31" t="s">
        <v>3696</v>
      </c>
    </row>
    <row r="111">
      <c r="A111" s="29" t="s">
        <v>298</v>
      </c>
      <c r="B111" s="29" t="s">
        <v>2119</v>
      </c>
      <c r="C111" s="29" t="s">
        <v>310</v>
      </c>
      <c r="D111" s="34" t="s">
        <v>3721</v>
      </c>
      <c r="E111" s="34" t="s">
        <v>3722</v>
      </c>
      <c r="F111" s="34" t="s">
        <v>3723</v>
      </c>
      <c r="G111" s="31" t="s">
        <v>3308</v>
      </c>
      <c r="H111" s="34"/>
      <c r="I111" s="5"/>
      <c r="J111" s="5"/>
      <c r="K111" s="5"/>
      <c r="L111" s="34" t="s">
        <v>3316</v>
      </c>
      <c r="M111" s="34"/>
      <c r="N111" s="31" t="s">
        <v>3317</v>
      </c>
    </row>
    <row r="112">
      <c r="A112" s="29" t="s">
        <v>298</v>
      </c>
      <c r="B112" s="29" t="s">
        <v>2120</v>
      </c>
      <c r="C112" s="29" t="s">
        <v>312</v>
      </c>
      <c r="D112" s="34" t="s">
        <v>3724</v>
      </c>
      <c r="E112" s="34" t="s">
        <v>3725</v>
      </c>
      <c r="F112" s="34" t="s">
        <v>3726</v>
      </c>
      <c r="G112" s="31" t="s">
        <v>3308</v>
      </c>
      <c r="H112" s="34"/>
      <c r="I112" s="5"/>
      <c r="J112" s="5"/>
      <c r="K112" s="5"/>
      <c r="L112" s="34" t="s">
        <v>3316</v>
      </c>
      <c r="M112" s="34"/>
      <c r="N112" s="31" t="s">
        <v>3317</v>
      </c>
    </row>
    <row r="113">
      <c r="A113" s="29" t="s">
        <v>298</v>
      </c>
      <c r="B113" s="29" t="s">
        <v>2122</v>
      </c>
      <c r="C113" s="29" t="s">
        <v>314</v>
      </c>
      <c r="D113" s="34" t="s">
        <v>3727</v>
      </c>
      <c r="E113" s="34" t="s">
        <v>3728</v>
      </c>
      <c r="F113" s="34" t="s">
        <v>3729</v>
      </c>
      <c r="G113" s="31" t="s">
        <v>3308</v>
      </c>
      <c r="H113" s="34"/>
      <c r="I113" s="5"/>
      <c r="J113" s="5"/>
      <c r="K113" s="5"/>
      <c r="L113" s="34" t="s">
        <v>3316</v>
      </c>
      <c r="M113" s="34"/>
      <c r="N113" s="31" t="s">
        <v>3317</v>
      </c>
    </row>
    <row r="114">
      <c r="A114" s="29" t="s">
        <v>298</v>
      </c>
      <c r="B114" s="29" t="s">
        <v>2123</v>
      </c>
      <c r="C114" s="29" t="s">
        <v>316</v>
      </c>
      <c r="D114" s="34" t="s">
        <v>3730</v>
      </c>
      <c r="E114" s="34" t="s">
        <v>3731</v>
      </c>
      <c r="F114" s="34" t="s">
        <v>3732</v>
      </c>
      <c r="G114" s="34" t="s">
        <v>3330</v>
      </c>
      <c r="H114" s="34"/>
      <c r="I114" s="5"/>
      <c r="J114" s="5"/>
      <c r="K114" s="5"/>
      <c r="L114" s="34" t="s">
        <v>3316</v>
      </c>
      <c r="M114" s="34"/>
      <c r="N114" s="34" t="s">
        <v>3331</v>
      </c>
    </row>
    <row r="115">
      <c r="A115" s="29" t="s">
        <v>298</v>
      </c>
      <c r="B115" s="29" t="s">
        <v>2125</v>
      </c>
      <c r="C115" s="29" t="s">
        <v>318</v>
      </c>
      <c r="D115" s="34" t="s">
        <v>3733</v>
      </c>
      <c r="E115" s="34" t="s">
        <v>3734</v>
      </c>
      <c r="F115" s="34" t="s">
        <v>3735</v>
      </c>
      <c r="G115" s="34" t="s">
        <v>1617</v>
      </c>
      <c r="H115" s="34"/>
      <c r="I115" s="5"/>
      <c r="J115" s="5"/>
      <c r="K115" s="5"/>
      <c r="L115" s="34" t="s">
        <v>3316</v>
      </c>
      <c r="M115" s="34"/>
      <c r="N115" s="34" t="s">
        <v>3484</v>
      </c>
    </row>
    <row r="116">
      <c r="A116" s="29" t="s">
        <v>298</v>
      </c>
      <c r="B116" s="29" t="s">
        <v>2126</v>
      </c>
      <c r="C116" s="29" t="s">
        <v>320</v>
      </c>
      <c r="D116" s="34" t="s">
        <v>3736</v>
      </c>
      <c r="E116" s="34" t="s">
        <v>3737</v>
      </c>
      <c r="F116" s="34" t="s">
        <v>3738</v>
      </c>
      <c r="G116" s="31" t="s">
        <v>3308</v>
      </c>
      <c r="H116" s="34"/>
      <c r="I116" s="5"/>
      <c r="J116" s="5"/>
      <c r="K116" s="5"/>
      <c r="L116" s="34" t="s">
        <v>3316</v>
      </c>
      <c r="M116" s="34"/>
      <c r="N116" s="31" t="s">
        <v>3317</v>
      </c>
    </row>
    <row r="117">
      <c r="A117" s="29" t="s">
        <v>298</v>
      </c>
      <c r="B117" s="29" t="s">
        <v>2127</v>
      </c>
      <c r="C117" s="29" t="s">
        <v>322</v>
      </c>
      <c r="D117" s="34" t="s">
        <v>3739</v>
      </c>
      <c r="E117" s="34" t="s">
        <v>3740</v>
      </c>
      <c r="F117" s="34" t="s">
        <v>3741</v>
      </c>
      <c r="G117" s="34" t="s">
        <v>3330</v>
      </c>
      <c r="H117" s="34"/>
      <c r="I117" s="5"/>
      <c r="J117" s="5"/>
      <c r="K117" s="5"/>
      <c r="L117" s="34" t="s">
        <v>3316</v>
      </c>
      <c r="M117" s="34"/>
      <c r="N117" s="34" t="s">
        <v>3331</v>
      </c>
    </row>
    <row r="118">
      <c r="A118" s="29" t="s">
        <v>298</v>
      </c>
      <c r="B118" s="29" t="s">
        <v>2128</v>
      </c>
      <c r="C118" s="29" t="s">
        <v>324</v>
      </c>
      <c r="D118" s="34" t="s">
        <v>3742</v>
      </c>
      <c r="E118" s="34" t="s">
        <v>3743</v>
      </c>
      <c r="F118" s="34" t="s">
        <v>3744</v>
      </c>
      <c r="G118" s="34" t="s">
        <v>3330</v>
      </c>
      <c r="H118" s="34"/>
      <c r="I118" s="5"/>
      <c r="J118" s="5"/>
      <c r="K118" s="5"/>
      <c r="L118" s="34" t="s">
        <v>3316</v>
      </c>
      <c r="M118" s="34"/>
      <c r="N118" s="34" t="s">
        <v>3331</v>
      </c>
    </row>
    <row r="119">
      <c r="A119" s="29" t="s">
        <v>298</v>
      </c>
      <c r="B119" s="29" t="s">
        <v>2130</v>
      </c>
      <c r="C119" s="29" t="s">
        <v>326</v>
      </c>
      <c r="D119" s="34" t="s">
        <v>3745</v>
      </c>
      <c r="E119" s="34" t="s">
        <v>3746</v>
      </c>
      <c r="F119" s="34" t="s">
        <v>3747</v>
      </c>
      <c r="G119" s="34" t="s">
        <v>3330</v>
      </c>
      <c r="H119" s="34"/>
      <c r="I119" s="5"/>
      <c r="J119" s="5"/>
      <c r="K119" s="5"/>
      <c r="L119" s="34" t="s">
        <v>3316</v>
      </c>
      <c r="M119" s="34"/>
      <c r="N119" s="34" t="s">
        <v>3331</v>
      </c>
    </row>
    <row r="120">
      <c r="A120" s="29" t="s">
        <v>298</v>
      </c>
      <c r="B120" s="29" t="s">
        <v>2132</v>
      </c>
      <c r="C120" s="29" t="s">
        <v>328</v>
      </c>
      <c r="D120" s="34" t="s">
        <v>3748</v>
      </c>
      <c r="E120" s="34" t="s">
        <v>3749</v>
      </c>
      <c r="F120" s="34" t="s">
        <v>3750</v>
      </c>
      <c r="G120" s="34" t="s">
        <v>3330</v>
      </c>
      <c r="H120" s="34"/>
      <c r="I120" s="5"/>
      <c r="J120" s="5"/>
      <c r="K120" s="5"/>
      <c r="L120" s="34" t="s">
        <v>3316</v>
      </c>
      <c r="M120" s="34"/>
      <c r="N120" s="34" t="s">
        <v>3331</v>
      </c>
    </row>
    <row r="121">
      <c r="A121" s="29" t="s">
        <v>298</v>
      </c>
      <c r="B121" s="29" t="s">
        <v>2133</v>
      </c>
      <c r="C121" s="29" t="s">
        <v>330</v>
      </c>
      <c r="D121" s="34" t="s">
        <v>3751</v>
      </c>
      <c r="E121" s="34" t="s">
        <v>3752</v>
      </c>
      <c r="F121" s="34" t="s">
        <v>3753</v>
      </c>
      <c r="G121" s="34" t="s">
        <v>3330</v>
      </c>
      <c r="H121" s="34"/>
      <c r="I121" s="5"/>
      <c r="J121" s="5"/>
      <c r="K121" s="5"/>
      <c r="L121" s="34" t="s">
        <v>3316</v>
      </c>
      <c r="M121" s="34"/>
      <c r="N121" s="34" t="s">
        <v>3331</v>
      </c>
    </row>
    <row r="122">
      <c r="A122" s="29" t="s">
        <v>298</v>
      </c>
      <c r="B122" s="29" t="s">
        <v>2134</v>
      </c>
      <c r="C122" s="29" t="s">
        <v>332</v>
      </c>
      <c r="D122" s="34" t="s">
        <v>3754</v>
      </c>
      <c r="E122" s="34" t="s">
        <v>3755</v>
      </c>
      <c r="F122" s="34" t="s">
        <v>3756</v>
      </c>
      <c r="G122" s="34" t="s">
        <v>3330</v>
      </c>
      <c r="H122" s="34"/>
      <c r="I122" s="5"/>
      <c r="J122" s="5"/>
      <c r="K122" s="5"/>
      <c r="L122" s="34" t="s">
        <v>3316</v>
      </c>
      <c r="M122" s="34"/>
      <c r="N122" s="34" t="s">
        <v>3331</v>
      </c>
    </row>
    <row r="123">
      <c r="A123" s="29" t="s">
        <v>298</v>
      </c>
      <c r="B123" s="29" t="s">
        <v>2135</v>
      </c>
      <c r="C123" s="29" t="s">
        <v>334</v>
      </c>
      <c r="D123" s="34" t="s">
        <v>3757</v>
      </c>
      <c r="E123" s="34" t="s">
        <v>3758</v>
      </c>
      <c r="F123" s="34" t="s">
        <v>3759</v>
      </c>
      <c r="G123" s="34" t="s">
        <v>3330</v>
      </c>
      <c r="H123" s="34"/>
      <c r="I123" s="5"/>
      <c r="J123" s="5"/>
      <c r="K123" s="5"/>
      <c r="L123" s="34" t="s">
        <v>3316</v>
      </c>
      <c r="M123" s="34"/>
      <c r="N123" s="34" t="s">
        <v>3331</v>
      </c>
    </row>
    <row r="124">
      <c r="A124" s="29" t="s">
        <v>298</v>
      </c>
      <c r="B124" s="29" t="s">
        <v>2136</v>
      </c>
      <c r="C124" s="29" t="s">
        <v>336</v>
      </c>
      <c r="D124" s="34" t="s">
        <v>3760</v>
      </c>
      <c r="E124" s="34" t="s">
        <v>3761</v>
      </c>
      <c r="F124" s="34" t="s">
        <v>3762</v>
      </c>
      <c r="G124" s="31" t="s">
        <v>3308</v>
      </c>
      <c r="H124" s="34"/>
      <c r="I124" s="5"/>
      <c r="J124" s="5"/>
      <c r="K124" s="5"/>
      <c r="L124" s="34" t="s">
        <v>3316</v>
      </c>
      <c r="M124" s="34"/>
      <c r="N124" s="31" t="s">
        <v>3317</v>
      </c>
    </row>
    <row r="125">
      <c r="A125" s="29" t="s">
        <v>298</v>
      </c>
      <c r="B125" s="29" t="s">
        <v>2138</v>
      </c>
      <c r="C125" s="29" t="s">
        <v>338</v>
      </c>
      <c r="D125" s="34" t="s">
        <v>3763</v>
      </c>
      <c r="E125" s="34" t="s">
        <v>3764</v>
      </c>
      <c r="F125" s="34" t="s">
        <v>3765</v>
      </c>
      <c r="G125" s="31" t="s">
        <v>3308</v>
      </c>
      <c r="H125" s="34"/>
      <c r="I125" s="5"/>
      <c r="J125" s="5"/>
      <c r="K125" s="5"/>
      <c r="L125" s="34" t="s">
        <v>3316</v>
      </c>
      <c r="M125" s="34"/>
      <c r="N125" s="31" t="s">
        <v>3317</v>
      </c>
    </row>
    <row r="126">
      <c r="A126" s="29" t="s">
        <v>298</v>
      </c>
      <c r="B126" s="29" t="s">
        <v>2140</v>
      </c>
      <c r="C126" s="29" t="s">
        <v>340</v>
      </c>
      <c r="D126" s="34" t="s">
        <v>3766</v>
      </c>
      <c r="E126" s="34" t="s">
        <v>3767</v>
      </c>
      <c r="F126" s="34" t="s">
        <v>3768</v>
      </c>
      <c r="G126" s="34" t="s">
        <v>3330</v>
      </c>
      <c r="H126" s="34"/>
      <c r="I126" s="5"/>
      <c r="J126" s="5"/>
      <c r="K126" s="5"/>
      <c r="L126" s="34" t="s">
        <v>3316</v>
      </c>
      <c r="M126" s="34"/>
      <c r="N126" s="34" t="s">
        <v>3331</v>
      </c>
    </row>
    <row r="127">
      <c r="A127" s="29" t="s">
        <v>298</v>
      </c>
      <c r="B127" s="29" t="s">
        <v>2142</v>
      </c>
      <c r="C127" s="29" t="s">
        <v>342</v>
      </c>
      <c r="D127" s="34" t="s">
        <v>3769</v>
      </c>
      <c r="E127" s="34" t="s">
        <v>3770</v>
      </c>
      <c r="F127" s="34" t="s">
        <v>3771</v>
      </c>
      <c r="G127" s="34" t="s">
        <v>1617</v>
      </c>
      <c r="H127" s="34"/>
      <c r="I127" s="5"/>
      <c r="J127" s="5"/>
      <c r="K127" s="5"/>
      <c r="L127" s="34" t="s">
        <v>3316</v>
      </c>
      <c r="M127" s="34"/>
      <c r="N127" s="34" t="s">
        <v>3484</v>
      </c>
    </row>
    <row r="128">
      <c r="A128" s="29" t="s">
        <v>298</v>
      </c>
      <c r="B128" s="29" t="s">
        <v>2143</v>
      </c>
      <c r="C128" s="29" t="s">
        <v>344</v>
      </c>
      <c r="D128" s="34" t="s">
        <v>3772</v>
      </c>
      <c r="E128" s="34" t="s">
        <v>3773</v>
      </c>
      <c r="F128" s="34" t="s">
        <v>3774</v>
      </c>
      <c r="G128" s="34" t="s">
        <v>3330</v>
      </c>
      <c r="H128" s="34"/>
      <c r="I128" s="5"/>
      <c r="J128" s="5"/>
      <c r="K128" s="5"/>
      <c r="L128" s="34" t="s">
        <v>3316</v>
      </c>
      <c r="M128" s="34"/>
      <c r="N128" s="34" t="s">
        <v>3331</v>
      </c>
    </row>
    <row r="129">
      <c r="A129" s="29" t="s">
        <v>298</v>
      </c>
      <c r="B129" s="29" t="s">
        <v>2144</v>
      </c>
      <c r="C129" s="29" t="s">
        <v>346</v>
      </c>
      <c r="D129" s="34" t="s">
        <v>3775</v>
      </c>
      <c r="E129" s="34" t="s">
        <v>3776</v>
      </c>
      <c r="F129" s="34" t="s">
        <v>3777</v>
      </c>
      <c r="G129" s="34" t="s">
        <v>3330</v>
      </c>
      <c r="H129" s="34"/>
      <c r="I129" s="5"/>
      <c r="J129" s="5"/>
      <c r="K129" s="5"/>
      <c r="L129" s="34" t="s">
        <v>3316</v>
      </c>
      <c r="M129" s="34"/>
      <c r="N129" s="34" t="s">
        <v>3331</v>
      </c>
    </row>
    <row r="130">
      <c r="A130" s="29" t="s">
        <v>298</v>
      </c>
      <c r="B130" s="29" t="s">
        <v>2145</v>
      </c>
      <c r="C130" s="29" t="s">
        <v>348</v>
      </c>
      <c r="D130" s="34" t="s">
        <v>3778</v>
      </c>
      <c r="E130" s="34" t="s">
        <v>3779</v>
      </c>
      <c r="F130" s="34" t="s">
        <v>3780</v>
      </c>
      <c r="G130" s="31" t="s">
        <v>3308</v>
      </c>
      <c r="H130" s="34"/>
      <c r="I130" s="34" t="s">
        <v>3781</v>
      </c>
      <c r="J130" s="34" t="s">
        <v>3782</v>
      </c>
      <c r="K130" s="34" t="s">
        <v>3783</v>
      </c>
      <c r="L130" s="34" t="s">
        <v>3330</v>
      </c>
      <c r="M130" s="34"/>
      <c r="N130" s="31" t="s">
        <v>3371</v>
      </c>
    </row>
    <row r="131">
      <c r="A131" s="29" t="s">
        <v>351</v>
      </c>
      <c r="B131" s="29" t="s">
        <v>2148</v>
      </c>
      <c r="C131" s="29" t="s">
        <v>350</v>
      </c>
      <c r="D131" s="34" t="s">
        <v>3784</v>
      </c>
      <c r="E131" s="34" t="s">
        <v>3785</v>
      </c>
      <c r="F131" s="34" t="s">
        <v>3786</v>
      </c>
      <c r="G131" s="34" t="s">
        <v>3330</v>
      </c>
      <c r="H131" s="34"/>
      <c r="I131" s="34" t="s">
        <v>3787</v>
      </c>
      <c r="J131" s="34" t="s">
        <v>3788</v>
      </c>
      <c r="K131" s="34" t="s">
        <v>3789</v>
      </c>
      <c r="L131" s="31" t="s">
        <v>3308</v>
      </c>
      <c r="M131" s="34"/>
      <c r="N131" s="34" t="s">
        <v>3390</v>
      </c>
    </row>
    <row r="132">
      <c r="A132" s="29" t="s">
        <v>351</v>
      </c>
      <c r="B132" s="29" t="s">
        <v>2158</v>
      </c>
      <c r="C132" s="29" t="s">
        <v>353</v>
      </c>
      <c r="D132" s="34" t="s">
        <v>3790</v>
      </c>
      <c r="E132" s="34" t="s">
        <v>3791</v>
      </c>
      <c r="F132" s="34" t="s">
        <v>3792</v>
      </c>
      <c r="G132" s="31" t="s">
        <v>3308</v>
      </c>
      <c r="H132" s="34"/>
      <c r="I132" s="34" t="s">
        <v>3793</v>
      </c>
      <c r="J132" s="34" t="s">
        <v>3794</v>
      </c>
      <c r="K132" s="34" t="s">
        <v>3795</v>
      </c>
      <c r="L132" s="34" t="s">
        <v>3330</v>
      </c>
      <c r="M132" s="34"/>
      <c r="N132" s="31" t="s">
        <v>3371</v>
      </c>
    </row>
    <row r="133">
      <c r="A133" s="29" t="s">
        <v>351</v>
      </c>
      <c r="B133" s="29" t="s">
        <v>2165</v>
      </c>
      <c r="C133" s="29" t="s">
        <v>355</v>
      </c>
      <c r="D133" s="34" t="s">
        <v>3796</v>
      </c>
      <c r="E133" s="34" t="s">
        <v>3797</v>
      </c>
      <c r="F133" s="34" t="s">
        <v>3798</v>
      </c>
      <c r="G133" s="34" t="s">
        <v>3330</v>
      </c>
      <c r="H133" s="34"/>
      <c r="I133" s="5"/>
      <c r="J133" s="5"/>
      <c r="K133" s="5"/>
      <c r="L133" s="34" t="s">
        <v>3316</v>
      </c>
      <c r="M133" s="34"/>
      <c r="N133" s="34" t="s">
        <v>3331</v>
      </c>
    </row>
    <row r="134">
      <c r="A134" s="29" t="s">
        <v>351</v>
      </c>
      <c r="B134" s="29" t="s">
        <v>2166</v>
      </c>
      <c r="C134" s="29" t="s">
        <v>357</v>
      </c>
      <c r="D134" s="34" t="s">
        <v>3799</v>
      </c>
      <c r="E134" s="34" t="s">
        <v>3800</v>
      </c>
      <c r="F134" s="34" t="s">
        <v>3626</v>
      </c>
      <c r="G134" s="34" t="s">
        <v>3330</v>
      </c>
      <c r="H134" s="34"/>
      <c r="I134" s="5"/>
      <c r="J134" s="5"/>
      <c r="K134" s="5"/>
      <c r="L134" s="34" t="s">
        <v>3316</v>
      </c>
      <c r="M134" s="34"/>
      <c r="N134" s="34" t="s">
        <v>3331</v>
      </c>
    </row>
    <row r="135">
      <c r="A135" s="29" t="s">
        <v>351</v>
      </c>
      <c r="B135" s="29" t="s">
        <v>2173</v>
      </c>
      <c r="C135" s="29" t="s">
        <v>359</v>
      </c>
      <c r="D135" s="34" t="s">
        <v>3801</v>
      </c>
      <c r="E135" s="34" t="s">
        <v>3802</v>
      </c>
      <c r="F135" s="34" t="s">
        <v>3803</v>
      </c>
      <c r="G135" s="34" t="s">
        <v>3330</v>
      </c>
      <c r="H135" s="34"/>
      <c r="I135" s="5"/>
      <c r="J135" s="5"/>
      <c r="K135" s="5"/>
      <c r="L135" s="34" t="s">
        <v>3316</v>
      </c>
      <c r="M135" s="34"/>
      <c r="N135" s="34" t="s">
        <v>3331</v>
      </c>
    </row>
    <row r="136">
      <c r="A136" s="29" t="s">
        <v>351</v>
      </c>
      <c r="B136" s="29" t="s">
        <v>2175</v>
      </c>
      <c r="C136" s="29" t="s">
        <v>361</v>
      </c>
      <c r="D136" s="34" t="s">
        <v>3804</v>
      </c>
      <c r="E136" s="34" t="s">
        <v>3805</v>
      </c>
      <c r="F136" s="34" t="s">
        <v>3806</v>
      </c>
      <c r="G136" s="34" t="s">
        <v>3330</v>
      </c>
      <c r="H136" s="34"/>
      <c r="I136" s="5"/>
      <c r="J136" s="5"/>
      <c r="K136" s="5"/>
      <c r="L136" s="34" t="s">
        <v>3316</v>
      </c>
      <c r="M136" s="34"/>
      <c r="N136" s="34" t="s">
        <v>3331</v>
      </c>
    </row>
    <row r="137">
      <c r="A137" s="29" t="s">
        <v>351</v>
      </c>
      <c r="B137" s="29" t="s">
        <v>2176</v>
      </c>
      <c r="C137" s="29" t="s">
        <v>363</v>
      </c>
      <c r="D137" s="34" t="s">
        <v>3807</v>
      </c>
      <c r="E137" s="34" t="s">
        <v>3808</v>
      </c>
      <c r="F137" s="34" t="s">
        <v>3809</v>
      </c>
      <c r="G137" s="34" t="s">
        <v>3330</v>
      </c>
      <c r="H137" s="34"/>
      <c r="I137" s="5"/>
      <c r="J137" s="5"/>
      <c r="K137" s="5"/>
      <c r="L137" s="34" t="s">
        <v>3316</v>
      </c>
      <c r="M137" s="34"/>
      <c r="N137" s="34" t="s">
        <v>3331</v>
      </c>
    </row>
    <row r="138">
      <c r="A138" s="29" t="s">
        <v>351</v>
      </c>
      <c r="B138" s="29" t="s">
        <v>2177</v>
      </c>
      <c r="C138" s="29" t="s">
        <v>365</v>
      </c>
      <c r="D138" s="34" t="s">
        <v>3810</v>
      </c>
      <c r="E138" s="34" t="s">
        <v>3811</v>
      </c>
      <c r="F138" s="34" t="s">
        <v>3812</v>
      </c>
      <c r="G138" s="34" t="s">
        <v>3330</v>
      </c>
      <c r="H138" s="34"/>
      <c r="I138" s="5"/>
      <c r="J138" s="5"/>
      <c r="K138" s="5"/>
      <c r="L138" s="34" t="s">
        <v>3316</v>
      </c>
      <c r="M138" s="34"/>
      <c r="N138" s="34" t="s">
        <v>3331</v>
      </c>
    </row>
    <row r="139">
      <c r="A139" s="29" t="s">
        <v>351</v>
      </c>
      <c r="B139" s="29" t="s">
        <v>2179</v>
      </c>
      <c r="C139" s="29" t="s">
        <v>367</v>
      </c>
      <c r="D139" s="34" t="s">
        <v>3813</v>
      </c>
      <c r="E139" s="34" t="s">
        <v>3814</v>
      </c>
      <c r="F139" s="34" t="s">
        <v>3815</v>
      </c>
      <c r="G139" s="31" t="s">
        <v>3308</v>
      </c>
      <c r="H139" s="34"/>
      <c r="I139" s="34" t="s">
        <v>3816</v>
      </c>
      <c r="J139" s="34" t="s">
        <v>3817</v>
      </c>
      <c r="K139" s="34" t="s">
        <v>3818</v>
      </c>
      <c r="L139" s="31" t="s">
        <v>3308</v>
      </c>
      <c r="M139" s="34"/>
      <c r="N139" s="31" t="s">
        <v>3696</v>
      </c>
    </row>
    <row r="140">
      <c r="A140" s="29" t="s">
        <v>351</v>
      </c>
      <c r="B140" s="29" t="s">
        <v>2187</v>
      </c>
      <c r="C140" s="29" t="s">
        <v>369</v>
      </c>
      <c r="D140" s="34" t="s">
        <v>3819</v>
      </c>
      <c r="E140" s="34" t="s">
        <v>3820</v>
      </c>
      <c r="F140" s="34" t="s">
        <v>3821</v>
      </c>
      <c r="G140" s="31" t="s">
        <v>3308</v>
      </c>
      <c r="H140" s="34"/>
      <c r="I140" s="5"/>
      <c r="J140" s="5"/>
      <c r="K140" s="5"/>
      <c r="L140" s="34" t="s">
        <v>3316</v>
      </c>
      <c r="M140" s="34"/>
      <c r="N140" s="31" t="s">
        <v>3317</v>
      </c>
    </row>
    <row r="141">
      <c r="A141" s="29" t="s">
        <v>351</v>
      </c>
      <c r="B141" s="29" t="s">
        <v>2188</v>
      </c>
      <c r="C141" s="29" t="s">
        <v>371</v>
      </c>
      <c r="D141" s="34" t="s">
        <v>3822</v>
      </c>
      <c r="E141" s="34" t="s">
        <v>3823</v>
      </c>
      <c r="F141" s="34" t="s">
        <v>3824</v>
      </c>
      <c r="G141" s="31" t="s">
        <v>3308</v>
      </c>
      <c r="H141" s="34"/>
      <c r="I141" s="34" t="s">
        <v>3825</v>
      </c>
      <c r="J141" s="34" t="s">
        <v>3826</v>
      </c>
      <c r="K141" s="34" t="s">
        <v>3827</v>
      </c>
      <c r="L141" s="34" t="s">
        <v>3330</v>
      </c>
      <c r="M141" s="34"/>
      <c r="N141" s="31" t="s">
        <v>3371</v>
      </c>
    </row>
    <row r="142">
      <c r="A142" s="29" t="s">
        <v>351</v>
      </c>
      <c r="B142" s="29" t="s">
        <v>2197</v>
      </c>
      <c r="C142" s="29" t="s">
        <v>373</v>
      </c>
      <c r="D142" s="34" t="s">
        <v>3828</v>
      </c>
      <c r="E142" s="34" t="s">
        <v>3829</v>
      </c>
      <c r="F142" s="34" t="s">
        <v>3830</v>
      </c>
      <c r="G142" s="34" t="s">
        <v>3330</v>
      </c>
      <c r="H142" s="34"/>
      <c r="I142" s="5"/>
      <c r="J142" s="5"/>
      <c r="K142" s="5"/>
      <c r="L142" s="34" t="s">
        <v>3316</v>
      </c>
      <c r="M142" s="34"/>
      <c r="N142" s="34" t="s">
        <v>3331</v>
      </c>
    </row>
    <row r="143">
      <c r="A143" s="29" t="s">
        <v>351</v>
      </c>
      <c r="B143" s="29" t="s">
        <v>2199</v>
      </c>
      <c r="C143" s="29" t="s">
        <v>375</v>
      </c>
      <c r="D143" s="34" t="s">
        <v>3831</v>
      </c>
      <c r="E143" s="34" t="s">
        <v>3832</v>
      </c>
      <c r="F143" s="34" t="s">
        <v>3833</v>
      </c>
      <c r="G143" s="31" t="s">
        <v>3308</v>
      </c>
      <c r="H143" s="34"/>
      <c r="I143" s="5"/>
      <c r="J143" s="5"/>
      <c r="K143" s="5"/>
      <c r="L143" s="34" t="s">
        <v>3316</v>
      </c>
      <c r="M143" s="34"/>
      <c r="N143" s="31" t="s">
        <v>3317</v>
      </c>
    </row>
    <row r="144">
      <c r="A144" s="29" t="s">
        <v>351</v>
      </c>
      <c r="B144" s="29" t="s">
        <v>2201</v>
      </c>
      <c r="C144" s="29" t="s">
        <v>377</v>
      </c>
      <c r="D144" s="34" t="s">
        <v>3834</v>
      </c>
      <c r="E144" s="34" t="s">
        <v>3835</v>
      </c>
      <c r="F144" s="34" t="s">
        <v>3836</v>
      </c>
      <c r="G144" s="34" t="s">
        <v>3330</v>
      </c>
      <c r="H144" s="34"/>
      <c r="I144" s="5"/>
      <c r="J144" s="5"/>
      <c r="K144" s="5"/>
      <c r="L144" s="34" t="s">
        <v>3316</v>
      </c>
      <c r="M144" s="34"/>
      <c r="N144" s="34" t="s">
        <v>3331</v>
      </c>
    </row>
    <row r="145">
      <c r="A145" s="29" t="s">
        <v>351</v>
      </c>
      <c r="B145" s="29" t="s">
        <v>2202</v>
      </c>
      <c r="C145" s="29" t="s">
        <v>379</v>
      </c>
      <c r="D145" s="34" t="s">
        <v>3837</v>
      </c>
      <c r="E145" s="34" t="s">
        <v>3838</v>
      </c>
      <c r="F145" s="34" t="s">
        <v>3839</v>
      </c>
      <c r="G145" s="34" t="s">
        <v>3330</v>
      </c>
      <c r="H145" s="34"/>
      <c r="I145" s="5"/>
      <c r="J145" s="5"/>
      <c r="K145" s="5"/>
      <c r="L145" s="34" t="s">
        <v>3316</v>
      </c>
      <c r="M145" s="34"/>
      <c r="N145" s="34" t="s">
        <v>3331</v>
      </c>
    </row>
    <row r="146">
      <c r="A146" s="29" t="s">
        <v>351</v>
      </c>
      <c r="B146" s="29" t="s">
        <v>2203</v>
      </c>
      <c r="C146" s="29" t="s">
        <v>381</v>
      </c>
      <c r="D146" s="34" t="s">
        <v>3840</v>
      </c>
      <c r="E146" s="34" t="s">
        <v>3841</v>
      </c>
      <c r="F146" s="34" t="s">
        <v>3842</v>
      </c>
      <c r="G146" s="34" t="s">
        <v>3330</v>
      </c>
      <c r="H146" s="34"/>
      <c r="I146" s="5"/>
      <c r="J146" s="5"/>
      <c r="K146" s="5"/>
      <c r="L146" s="34" t="s">
        <v>3316</v>
      </c>
      <c r="M146" s="34"/>
      <c r="N146" s="34" t="s">
        <v>3331</v>
      </c>
    </row>
    <row r="147">
      <c r="A147" s="29" t="s">
        <v>351</v>
      </c>
      <c r="B147" s="29" t="s">
        <v>2205</v>
      </c>
      <c r="C147" s="29" t="s">
        <v>383</v>
      </c>
      <c r="D147" s="34" t="s">
        <v>3843</v>
      </c>
      <c r="E147" s="34" t="s">
        <v>3844</v>
      </c>
      <c r="F147" s="34" t="s">
        <v>3845</v>
      </c>
      <c r="G147" s="34" t="s">
        <v>3330</v>
      </c>
      <c r="H147" s="34"/>
      <c r="I147" s="5"/>
      <c r="J147" s="5"/>
      <c r="K147" s="5"/>
      <c r="L147" s="34" t="s">
        <v>3316</v>
      </c>
      <c r="M147" s="34"/>
      <c r="N147" s="34" t="s">
        <v>3331</v>
      </c>
    </row>
    <row r="148">
      <c r="A148" s="29" t="s">
        <v>351</v>
      </c>
      <c r="B148" s="29" t="s">
        <v>2206</v>
      </c>
      <c r="C148" s="29" t="s">
        <v>385</v>
      </c>
      <c r="D148" s="34" t="s">
        <v>3846</v>
      </c>
      <c r="E148" s="34" t="s">
        <v>3847</v>
      </c>
      <c r="F148" s="34" t="s">
        <v>3848</v>
      </c>
      <c r="G148" s="31" t="s">
        <v>3308</v>
      </c>
      <c r="H148" s="34"/>
      <c r="I148" s="5"/>
      <c r="J148" s="5"/>
      <c r="K148" s="5"/>
      <c r="L148" s="34" t="s">
        <v>3316</v>
      </c>
      <c r="M148" s="34"/>
      <c r="N148" s="31" t="s">
        <v>3317</v>
      </c>
    </row>
    <row r="149">
      <c r="A149" s="29" t="s">
        <v>388</v>
      </c>
      <c r="B149" s="29" t="s">
        <v>2208</v>
      </c>
      <c r="C149" s="29" t="s">
        <v>387</v>
      </c>
      <c r="D149" s="34" t="s">
        <v>3849</v>
      </c>
      <c r="E149" s="34" t="s">
        <v>3850</v>
      </c>
      <c r="F149" s="34" t="s">
        <v>3851</v>
      </c>
      <c r="G149" s="31" t="s">
        <v>3308</v>
      </c>
      <c r="H149" s="34"/>
      <c r="I149" s="5"/>
      <c r="J149" s="5"/>
      <c r="K149" s="5"/>
      <c r="L149" s="34" t="s">
        <v>3316</v>
      </c>
      <c r="M149" s="34"/>
      <c r="N149" s="31" t="s">
        <v>3317</v>
      </c>
    </row>
    <row r="150">
      <c r="A150" s="29" t="s">
        <v>388</v>
      </c>
      <c r="B150" s="29" t="s">
        <v>2212</v>
      </c>
      <c r="C150" s="29" t="s">
        <v>390</v>
      </c>
      <c r="D150" s="34" t="s">
        <v>3852</v>
      </c>
      <c r="E150" s="34" t="s">
        <v>3853</v>
      </c>
      <c r="F150" s="34" t="s">
        <v>3854</v>
      </c>
      <c r="G150" s="31" t="s">
        <v>3308</v>
      </c>
      <c r="H150" s="34"/>
      <c r="I150" s="5"/>
      <c r="J150" s="5"/>
      <c r="K150" s="5"/>
      <c r="L150" s="34" t="s">
        <v>3316</v>
      </c>
      <c r="M150" s="34"/>
      <c r="N150" s="31" t="s">
        <v>3317</v>
      </c>
    </row>
    <row r="151">
      <c r="A151" s="29" t="s">
        <v>388</v>
      </c>
      <c r="B151" s="29" t="s">
        <v>2215</v>
      </c>
      <c r="C151" s="29" t="s">
        <v>392</v>
      </c>
      <c r="D151" s="34" t="s">
        <v>3855</v>
      </c>
      <c r="E151" s="34" t="s">
        <v>3856</v>
      </c>
      <c r="F151" s="34" t="s">
        <v>3857</v>
      </c>
      <c r="G151" s="34" t="s">
        <v>3330</v>
      </c>
      <c r="H151" s="34"/>
      <c r="I151" s="5"/>
      <c r="J151" s="5"/>
      <c r="K151" s="5"/>
      <c r="L151" s="34" t="s">
        <v>3316</v>
      </c>
      <c r="M151" s="34"/>
      <c r="N151" s="34" t="s">
        <v>3331</v>
      </c>
    </row>
    <row r="152">
      <c r="A152" s="29" t="s">
        <v>388</v>
      </c>
      <c r="B152" s="29" t="s">
        <v>2219</v>
      </c>
      <c r="C152" s="29" t="s">
        <v>394</v>
      </c>
      <c r="D152" s="34" t="s">
        <v>3858</v>
      </c>
      <c r="E152" s="34" t="s">
        <v>3859</v>
      </c>
      <c r="F152" s="34" t="s">
        <v>3860</v>
      </c>
      <c r="G152" s="34" t="s">
        <v>3330</v>
      </c>
      <c r="H152" s="34"/>
      <c r="I152" s="5"/>
      <c r="J152" s="5"/>
      <c r="K152" s="5"/>
      <c r="L152" s="34" t="s">
        <v>3316</v>
      </c>
      <c r="M152" s="34"/>
      <c r="N152" s="34" t="s">
        <v>3331</v>
      </c>
    </row>
    <row r="153">
      <c r="A153" s="29" t="s">
        <v>388</v>
      </c>
      <c r="B153" s="29" t="s">
        <v>2221</v>
      </c>
      <c r="C153" s="29" t="s">
        <v>396</v>
      </c>
      <c r="D153" s="34" t="s">
        <v>3861</v>
      </c>
      <c r="E153" s="34" t="s">
        <v>3862</v>
      </c>
      <c r="F153" s="34" t="s">
        <v>3863</v>
      </c>
      <c r="G153" s="31" t="s">
        <v>3308</v>
      </c>
      <c r="H153" s="34"/>
      <c r="I153" s="5"/>
      <c r="J153" s="5"/>
      <c r="K153" s="5"/>
      <c r="L153" s="34" t="s">
        <v>3316</v>
      </c>
      <c r="M153" s="34"/>
      <c r="N153" s="31" t="s">
        <v>3317</v>
      </c>
    </row>
    <row r="154">
      <c r="A154" s="29" t="s">
        <v>388</v>
      </c>
      <c r="B154" s="29" t="s">
        <v>2223</v>
      </c>
      <c r="C154" s="29" t="s">
        <v>398</v>
      </c>
      <c r="D154" s="34" t="s">
        <v>3864</v>
      </c>
      <c r="E154" s="34" t="s">
        <v>3865</v>
      </c>
      <c r="F154" s="34" t="s">
        <v>3866</v>
      </c>
      <c r="G154" s="31" t="s">
        <v>3308</v>
      </c>
      <c r="H154" s="34"/>
      <c r="I154" s="5"/>
      <c r="J154" s="5"/>
      <c r="K154" s="5"/>
      <c r="L154" s="34" t="s">
        <v>3316</v>
      </c>
      <c r="M154" s="34"/>
      <c r="N154" s="31" t="s">
        <v>3317</v>
      </c>
    </row>
    <row r="155">
      <c r="A155" s="29" t="s">
        <v>388</v>
      </c>
      <c r="B155" s="29" t="s">
        <v>2225</v>
      </c>
      <c r="C155" s="29" t="s">
        <v>400</v>
      </c>
      <c r="D155" s="34" t="s">
        <v>3867</v>
      </c>
      <c r="E155" s="34" t="s">
        <v>3868</v>
      </c>
      <c r="F155" s="34" t="s">
        <v>3869</v>
      </c>
      <c r="G155" s="34" t="s">
        <v>3330</v>
      </c>
      <c r="H155" s="34"/>
      <c r="I155" s="5"/>
      <c r="J155" s="5"/>
      <c r="K155" s="5"/>
      <c r="L155" s="34" t="s">
        <v>3316</v>
      </c>
      <c r="M155" s="34"/>
      <c r="N155" s="34" t="s">
        <v>3331</v>
      </c>
    </row>
    <row r="156">
      <c r="A156" s="29" t="s">
        <v>388</v>
      </c>
      <c r="B156" s="29" t="s">
        <v>2226</v>
      </c>
      <c r="C156" s="29" t="s">
        <v>402</v>
      </c>
      <c r="D156" s="34" t="s">
        <v>3870</v>
      </c>
      <c r="E156" s="34" t="s">
        <v>3871</v>
      </c>
      <c r="F156" s="34" t="s">
        <v>3872</v>
      </c>
      <c r="G156" s="31" t="s">
        <v>3308</v>
      </c>
      <c r="H156" s="34"/>
      <c r="I156" s="5"/>
      <c r="J156" s="5"/>
      <c r="K156" s="5"/>
      <c r="L156" s="34" t="s">
        <v>3316</v>
      </c>
      <c r="M156" s="34"/>
      <c r="N156" s="31" t="s">
        <v>3317</v>
      </c>
    </row>
    <row r="157">
      <c r="A157" s="29" t="s">
        <v>388</v>
      </c>
      <c r="B157" s="29" t="s">
        <v>2228</v>
      </c>
      <c r="C157" s="29" t="s">
        <v>404</v>
      </c>
      <c r="D157" s="34" t="s">
        <v>3873</v>
      </c>
      <c r="E157" s="34" t="s">
        <v>3874</v>
      </c>
      <c r="F157" s="34" t="s">
        <v>3875</v>
      </c>
      <c r="G157" s="31" t="s">
        <v>3308</v>
      </c>
      <c r="H157" s="34"/>
      <c r="I157" s="34" t="s">
        <v>3876</v>
      </c>
      <c r="J157" s="34" t="s">
        <v>3877</v>
      </c>
      <c r="K157" s="34" t="s">
        <v>3878</v>
      </c>
      <c r="L157" s="31" t="s">
        <v>3308</v>
      </c>
      <c r="M157" s="34"/>
      <c r="N157" s="31" t="s">
        <v>3696</v>
      </c>
    </row>
    <row r="158">
      <c r="A158" s="29" t="s">
        <v>388</v>
      </c>
      <c r="B158" s="29" t="s">
        <v>2234</v>
      </c>
      <c r="C158" s="29" t="s">
        <v>406</v>
      </c>
      <c r="D158" s="34" t="s">
        <v>3879</v>
      </c>
      <c r="E158" s="34" t="s">
        <v>3880</v>
      </c>
      <c r="F158" s="34" t="s">
        <v>3881</v>
      </c>
      <c r="G158" s="31" t="s">
        <v>3308</v>
      </c>
      <c r="H158" s="34"/>
      <c r="I158" s="5"/>
      <c r="J158" s="5"/>
      <c r="K158" s="5"/>
      <c r="L158" s="34" t="s">
        <v>3316</v>
      </c>
      <c r="M158" s="34"/>
      <c r="N158" s="31" t="s">
        <v>3317</v>
      </c>
    </row>
    <row r="159">
      <c r="A159" s="29" t="s">
        <v>388</v>
      </c>
      <c r="B159" s="29" t="s">
        <v>2241</v>
      </c>
      <c r="C159" s="29" t="s">
        <v>408</v>
      </c>
      <c r="D159" s="34" t="s">
        <v>3882</v>
      </c>
      <c r="E159" s="34" t="s">
        <v>3883</v>
      </c>
      <c r="F159" s="34" t="s">
        <v>3884</v>
      </c>
      <c r="G159" s="31" t="s">
        <v>3308</v>
      </c>
      <c r="H159" s="34"/>
      <c r="I159" s="5"/>
      <c r="J159" s="5"/>
      <c r="K159" s="5"/>
      <c r="L159" s="34" t="s">
        <v>3316</v>
      </c>
      <c r="M159" s="34"/>
      <c r="N159" s="31" t="s">
        <v>3317</v>
      </c>
    </row>
    <row r="160">
      <c r="A160" s="29" t="s">
        <v>388</v>
      </c>
      <c r="B160" s="29" t="s">
        <v>2250</v>
      </c>
      <c r="C160" s="29" t="s">
        <v>410</v>
      </c>
      <c r="D160" s="34" t="s">
        <v>3885</v>
      </c>
      <c r="E160" s="34" t="s">
        <v>3886</v>
      </c>
      <c r="F160" s="34" t="s">
        <v>3887</v>
      </c>
      <c r="G160" s="31" t="s">
        <v>3308</v>
      </c>
      <c r="H160" s="34"/>
      <c r="I160" s="5"/>
      <c r="J160" s="5"/>
      <c r="K160" s="5"/>
      <c r="L160" s="34" t="s">
        <v>3316</v>
      </c>
      <c r="M160" s="34"/>
      <c r="N160" s="31" t="s">
        <v>3317</v>
      </c>
    </row>
    <row r="161">
      <c r="A161" s="29" t="s">
        <v>388</v>
      </c>
      <c r="B161" s="29" t="s">
        <v>2257</v>
      </c>
      <c r="C161" s="29" t="s">
        <v>412</v>
      </c>
      <c r="D161" s="34" t="s">
        <v>3888</v>
      </c>
      <c r="E161" s="34" t="s">
        <v>3889</v>
      </c>
      <c r="F161" s="34" t="s">
        <v>3890</v>
      </c>
      <c r="G161" s="31" t="s">
        <v>3308</v>
      </c>
      <c r="H161" s="34"/>
      <c r="I161" s="5"/>
      <c r="J161" s="5"/>
      <c r="K161" s="5"/>
      <c r="L161" s="34" t="s">
        <v>3316</v>
      </c>
      <c r="M161" s="34"/>
      <c r="N161" s="31" t="s">
        <v>3317</v>
      </c>
    </row>
    <row r="162">
      <c r="A162" s="29" t="s">
        <v>388</v>
      </c>
      <c r="B162" s="29" t="s">
        <v>2266</v>
      </c>
      <c r="C162" s="29" t="s">
        <v>414</v>
      </c>
      <c r="D162" s="34" t="s">
        <v>3891</v>
      </c>
      <c r="E162" s="34" t="s">
        <v>3892</v>
      </c>
      <c r="F162" s="34" t="s">
        <v>3893</v>
      </c>
      <c r="G162" s="31" t="s">
        <v>3308</v>
      </c>
      <c r="H162" s="34"/>
      <c r="I162" s="34" t="s">
        <v>3894</v>
      </c>
      <c r="J162" s="34" t="s">
        <v>3895</v>
      </c>
      <c r="K162" s="34" t="s">
        <v>3499</v>
      </c>
      <c r="L162" s="34" t="s">
        <v>3330</v>
      </c>
      <c r="M162" s="34"/>
      <c r="N162" s="31" t="s">
        <v>3371</v>
      </c>
    </row>
    <row r="163">
      <c r="A163" s="29" t="s">
        <v>388</v>
      </c>
      <c r="B163" s="29" t="s">
        <v>2268</v>
      </c>
      <c r="C163" s="29" t="s">
        <v>416</v>
      </c>
      <c r="D163" s="34" t="s">
        <v>3896</v>
      </c>
      <c r="E163" s="34" t="s">
        <v>3897</v>
      </c>
      <c r="F163" s="34" t="s">
        <v>3898</v>
      </c>
      <c r="G163" s="31" t="s">
        <v>3308</v>
      </c>
      <c r="H163" s="34"/>
      <c r="I163" s="34" t="s">
        <v>3899</v>
      </c>
      <c r="J163" s="34" t="s">
        <v>3900</v>
      </c>
      <c r="K163" s="34" t="s">
        <v>3901</v>
      </c>
      <c r="L163" s="34" t="s">
        <v>3330</v>
      </c>
      <c r="M163" s="34"/>
      <c r="N163" s="31" t="s">
        <v>3371</v>
      </c>
    </row>
    <row r="164">
      <c r="A164" s="29" t="s">
        <v>388</v>
      </c>
      <c r="B164" s="29" t="s">
        <v>2274</v>
      </c>
      <c r="C164" s="29" t="s">
        <v>418</v>
      </c>
      <c r="D164" s="34" t="s">
        <v>3902</v>
      </c>
      <c r="E164" s="34" t="s">
        <v>3903</v>
      </c>
      <c r="F164" s="34" t="s">
        <v>3904</v>
      </c>
      <c r="G164" s="31" t="s">
        <v>3308</v>
      </c>
      <c r="H164" s="34"/>
      <c r="I164" s="5"/>
      <c r="J164" s="5"/>
      <c r="K164" s="5"/>
      <c r="L164" s="34" t="s">
        <v>3316</v>
      </c>
      <c r="M164" s="34"/>
      <c r="N164" s="31" t="s">
        <v>3317</v>
      </c>
    </row>
    <row r="165">
      <c r="A165" s="29" t="s">
        <v>388</v>
      </c>
      <c r="B165" s="29" t="s">
        <v>2275</v>
      </c>
      <c r="C165" s="29" t="s">
        <v>420</v>
      </c>
      <c r="D165" s="34" t="s">
        <v>3905</v>
      </c>
      <c r="E165" s="34" t="s">
        <v>3906</v>
      </c>
      <c r="F165" s="34" t="s">
        <v>3907</v>
      </c>
      <c r="G165" s="31" t="s">
        <v>3308</v>
      </c>
      <c r="H165" s="34"/>
      <c r="I165" s="5"/>
      <c r="J165" s="5"/>
      <c r="K165" s="5"/>
      <c r="L165" s="34" t="s">
        <v>3316</v>
      </c>
      <c r="M165" s="34"/>
      <c r="N165" s="31" t="s">
        <v>3317</v>
      </c>
    </row>
    <row r="166">
      <c r="A166" s="29" t="s">
        <v>388</v>
      </c>
      <c r="B166" s="29" t="s">
        <v>2277</v>
      </c>
      <c r="C166" s="29" t="s">
        <v>422</v>
      </c>
      <c r="D166" s="34" t="s">
        <v>3908</v>
      </c>
      <c r="E166" s="34" t="s">
        <v>3909</v>
      </c>
      <c r="F166" s="34" t="s">
        <v>3910</v>
      </c>
      <c r="G166" s="31" t="s">
        <v>3308</v>
      </c>
      <c r="H166" s="34"/>
      <c r="I166" s="5"/>
      <c r="J166" s="5"/>
      <c r="K166" s="5"/>
      <c r="L166" s="34" t="s">
        <v>3316</v>
      </c>
      <c r="M166" s="34"/>
      <c r="N166" s="31" t="s">
        <v>3317</v>
      </c>
    </row>
    <row r="167">
      <c r="A167" s="29" t="s">
        <v>388</v>
      </c>
      <c r="B167" s="29" t="s">
        <v>2278</v>
      </c>
      <c r="C167" s="29" t="s">
        <v>424</v>
      </c>
      <c r="D167" s="34" t="s">
        <v>3779</v>
      </c>
      <c r="E167" s="34" t="s">
        <v>3911</v>
      </c>
      <c r="F167" s="34" t="s">
        <v>3912</v>
      </c>
      <c r="G167" s="31" t="s">
        <v>3308</v>
      </c>
      <c r="H167" s="34"/>
      <c r="I167" s="34" t="s">
        <v>3913</v>
      </c>
      <c r="J167" s="34" t="s">
        <v>3914</v>
      </c>
      <c r="K167" s="34" t="s">
        <v>3915</v>
      </c>
      <c r="L167" s="34" t="s">
        <v>3330</v>
      </c>
      <c r="M167" s="34"/>
      <c r="N167" s="31" t="s">
        <v>3371</v>
      </c>
    </row>
    <row r="168">
      <c r="A168" s="29" t="s">
        <v>388</v>
      </c>
      <c r="B168" s="29" t="s">
        <v>2281</v>
      </c>
      <c r="C168" s="29" t="s">
        <v>426</v>
      </c>
      <c r="D168" s="34" t="s">
        <v>3916</v>
      </c>
      <c r="E168" s="34" t="s">
        <v>3917</v>
      </c>
      <c r="F168" s="34" t="s">
        <v>3918</v>
      </c>
      <c r="G168" s="31" t="s">
        <v>3308</v>
      </c>
      <c r="H168" s="34"/>
      <c r="I168" s="34" t="s">
        <v>3919</v>
      </c>
      <c r="J168" s="34" t="s">
        <v>3920</v>
      </c>
      <c r="K168" s="34" t="s">
        <v>3921</v>
      </c>
      <c r="L168" s="34" t="s">
        <v>3330</v>
      </c>
      <c r="M168" s="34"/>
      <c r="N168" s="31" t="s">
        <v>3371</v>
      </c>
    </row>
    <row r="169">
      <c r="A169" s="29" t="s">
        <v>388</v>
      </c>
      <c r="B169" s="29" t="s">
        <v>2285</v>
      </c>
      <c r="C169" s="29" t="s">
        <v>428</v>
      </c>
      <c r="D169" s="34" t="s">
        <v>3922</v>
      </c>
      <c r="E169" s="34" t="s">
        <v>3923</v>
      </c>
      <c r="F169" s="34" t="s">
        <v>3924</v>
      </c>
      <c r="G169" s="31" t="s">
        <v>3308</v>
      </c>
      <c r="H169" s="34"/>
      <c r="I169" s="5"/>
      <c r="J169" s="5"/>
      <c r="K169" s="5"/>
      <c r="L169" s="34" t="s">
        <v>3316</v>
      </c>
      <c r="M169" s="34"/>
      <c r="N169" s="31" t="s">
        <v>3317</v>
      </c>
    </row>
    <row r="170">
      <c r="A170" s="29" t="s">
        <v>388</v>
      </c>
      <c r="B170" s="29" t="s">
        <v>2286</v>
      </c>
      <c r="C170" s="29" t="s">
        <v>430</v>
      </c>
      <c r="D170" s="34" t="s">
        <v>3925</v>
      </c>
      <c r="E170" s="34" t="s">
        <v>3926</v>
      </c>
      <c r="F170" s="34" t="s">
        <v>3927</v>
      </c>
      <c r="G170" s="31" t="s">
        <v>3308</v>
      </c>
      <c r="H170" s="34"/>
      <c r="I170" s="34" t="s">
        <v>3928</v>
      </c>
      <c r="J170" s="34" t="s">
        <v>3929</v>
      </c>
      <c r="K170" s="34" t="s">
        <v>3930</v>
      </c>
      <c r="L170" s="34" t="s">
        <v>3330</v>
      </c>
      <c r="M170" s="34"/>
      <c r="N170" s="31" t="s">
        <v>3371</v>
      </c>
    </row>
    <row r="171">
      <c r="A171" s="29" t="s">
        <v>388</v>
      </c>
      <c r="B171" s="29" t="s">
        <v>2293</v>
      </c>
      <c r="C171" s="29" t="s">
        <v>432</v>
      </c>
      <c r="D171" s="34" t="s">
        <v>3931</v>
      </c>
      <c r="E171" s="34" t="s">
        <v>3932</v>
      </c>
      <c r="F171" s="34" t="s">
        <v>3933</v>
      </c>
      <c r="G171" s="31" t="s">
        <v>3308</v>
      </c>
      <c r="H171" s="34"/>
      <c r="I171" s="5"/>
      <c r="J171" s="5"/>
      <c r="K171" s="5"/>
      <c r="L171" s="34" t="s">
        <v>3316</v>
      </c>
      <c r="M171" s="34"/>
      <c r="N171" s="31" t="s">
        <v>3317</v>
      </c>
    </row>
    <row r="172">
      <c r="A172" s="29" t="s">
        <v>388</v>
      </c>
      <c r="B172" s="29" t="s">
        <v>2294</v>
      </c>
      <c r="C172" s="29" t="s">
        <v>434</v>
      </c>
      <c r="D172" s="34" t="s">
        <v>3934</v>
      </c>
      <c r="E172" s="34" t="s">
        <v>3935</v>
      </c>
      <c r="F172" s="34" t="s">
        <v>3936</v>
      </c>
      <c r="G172" s="34" t="s">
        <v>3330</v>
      </c>
      <c r="H172" s="34"/>
      <c r="I172" s="5"/>
      <c r="J172" s="5"/>
      <c r="K172" s="5"/>
      <c r="L172" s="34" t="s">
        <v>3316</v>
      </c>
      <c r="M172" s="34"/>
      <c r="N172" s="34" t="s">
        <v>3331</v>
      </c>
    </row>
    <row r="173">
      <c r="A173" s="29" t="s">
        <v>388</v>
      </c>
      <c r="B173" s="29" t="s">
        <v>2297</v>
      </c>
      <c r="C173" s="29" t="s">
        <v>436</v>
      </c>
      <c r="D173" s="34" t="s">
        <v>3937</v>
      </c>
      <c r="E173" s="34" t="s">
        <v>3938</v>
      </c>
      <c r="F173" s="34" t="s">
        <v>3939</v>
      </c>
      <c r="G173" s="31" t="s">
        <v>3308</v>
      </c>
      <c r="H173" s="34"/>
      <c r="I173" s="5"/>
      <c r="J173" s="5"/>
      <c r="K173" s="5"/>
      <c r="L173" s="34" t="s">
        <v>3316</v>
      </c>
      <c r="M173" s="34"/>
      <c r="N173" s="31" t="s">
        <v>3317</v>
      </c>
    </row>
    <row r="174">
      <c r="A174" s="29" t="s">
        <v>388</v>
      </c>
      <c r="B174" s="29" t="s">
        <v>2299</v>
      </c>
      <c r="C174" s="29" t="s">
        <v>438</v>
      </c>
      <c r="D174" s="34" t="s">
        <v>3940</v>
      </c>
      <c r="E174" s="34" t="s">
        <v>3941</v>
      </c>
      <c r="F174" s="34" t="s">
        <v>3942</v>
      </c>
      <c r="G174" s="31" t="s">
        <v>3308</v>
      </c>
      <c r="H174" s="34"/>
      <c r="I174" s="5"/>
      <c r="J174" s="5"/>
      <c r="K174" s="5"/>
      <c r="L174" s="34" t="s">
        <v>3316</v>
      </c>
      <c r="M174" s="34"/>
      <c r="N174" s="31" t="s">
        <v>3317</v>
      </c>
    </row>
    <row r="175">
      <c r="A175" s="29" t="s">
        <v>388</v>
      </c>
      <c r="B175" s="29" t="s">
        <v>2300</v>
      </c>
      <c r="C175" s="29" t="s">
        <v>440</v>
      </c>
      <c r="D175" s="34" t="s">
        <v>3943</v>
      </c>
      <c r="E175" s="34" t="s">
        <v>3944</v>
      </c>
      <c r="F175" s="34" t="s">
        <v>3945</v>
      </c>
      <c r="G175" s="31" t="s">
        <v>3308</v>
      </c>
      <c r="H175" s="34"/>
      <c r="I175" s="5"/>
      <c r="J175" s="5"/>
      <c r="K175" s="5"/>
      <c r="L175" s="34" t="s">
        <v>3316</v>
      </c>
      <c r="M175" s="34"/>
      <c r="N175" s="31" t="s">
        <v>3317</v>
      </c>
    </row>
    <row r="176">
      <c r="A176" s="29" t="s">
        <v>388</v>
      </c>
      <c r="B176" s="29" t="s">
        <v>2302</v>
      </c>
      <c r="C176" s="29" t="s">
        <v>442</v>
      </c>
      <c r="D176" s="34" t="s">
        <v>3946</v>
      </c>
      <c r="E176" s="34" t="s">
        <v>3947</v>
      </c>
      <c r="F176" s="34" t="s">
        <v>3948</v>
      </c>
      <c r="G176" s="34" t="s">
        <v>3330</v>
      </c>
      <c r="H176" s="34"/>
      <c r="I176" s="5"/>
      <c r="J176" s="5"/>
      <c r="K176" s="5"/>
      <c r="L176" s="34" t="s">
        <v>3316</v>
      </c>
      <c r="M176" s="34"/>
      <c r="N176" s="34" t="s">
        <v>3331</v>
      </c>
    </row>
    <row r="177">
      <c r="A177" s="29" t="s">
        <v>388</v>
      </c>
      <c r="B177" s="29" t="s">
        <v>2304</v>
      </c>
      <c r="C177" s="29" t="s">
        <v>444</v>
      </c>
      <c r="D177" s="34" t="s">
        <v>3949</v>
      </c>
      <c r="E177" s="34" t="s">
        <v>3950</v>
      </c>
      <c r="F177" s="34" t="s">
        <v>3951</v>
      </c>
      <c r="G177" s="31" t="s">
        <v>3308</v>
      </c>
      <c r="H177" s="34"/>
      <c r="I177" s="5"/>
      <c r="J177" s="5"/>
      <c r="K177" s="5"/>
      <c r="L177" s="34" t="s">
        <v>3316</v>
      </c>
      <c r="M177" s="34"/>
      <c r="N177" s="31" t="s">
        <v>3317</v>
      </c>
    </row>
    <row r="178">
      <c r="A178" s="29" t="s">
        <v>388</v>
      </c>
      <c r="B178" s="29" t="s">
        <v>2305</v>
      </c>
      <c r="C178" s="29" t="s">
        <v>446</v>
      </c>
      <c r="D178" s="34" t="s">
        <v>3952</v>
      </c>
      <c r="E178" s="34" t="s">
        <v>3953</v>
      </c>
      <c r="F178" s="34" t="s">
        <v>3954</v>
      </c>
      <c r="G178" s="31" t="s">
        <v>3308</v>
      </c>
      <c r="H178" s="34"/>
      <c r="I178" s="34" t="s">
        <v>3955</v>
      </c>
      <c r="J178" s="34" t="s">
        <v>3956</v>
      </c>
      <c r="K178" s="34" t="s">
        <v>3957</v>
      </c>
      <c r="L178" s="34" t="s">
        <v>3330</v>
      </c>
      <c r="M178" s="34"/>
      <c r="N178" s="31" t="s">
        <v>3371</v>
      </c>
    </row>
    <row r="179">
      <c r="A179" s="29" t="s">
        <v>449</v>
      </c>
      <c r="B179" s="29" t="s">
        <v>2307</v>
      </c>
      <c r="C179" s="29" t="s">
        <v>448</v>
      </c>
      <c r="D179" s="34" t="s">
        <v>3958</v>
      </c>
      <c r="E179" s="34" t="s">
        <v>3959</v>
      </c>
      <c r="F179" s="34" t="s">
        <v>3960</v>
      </c>
      <c r="G179" s="31" t="s">
        <v>3308</v>
      </c>
      <c r="H179" s="34"/>
      <c r="I179" s="5"/>
      <c r="J179" s="5"/>
      <c r="K179" s="5"/>
      <c r="L179" s="34" t="s">
        <v>3316</v>
      </c>
      <c r="M179" s="34"/>
      <c r="N179" s="31" t="s">
        <v>3317</v>
      </c>
    </row>
    <row r="180">
      <c r="A180" s="29" t="s">
        <v>449</v>
      </c>
      <c r="B180" s="29" t="s">
        <v>2309</v>
      </c>
      <c r="C180" s="29" t="s">
        <v>451</v>
      </c>
      <c r="D180" s="34" t="s">
        <v>3961</v>
      </c>
      <c r="E180" s="34" t="s">
        <v>3962</v>
      </c>
      <c r="F180" s="34" t="s">
        <v>3963</v>
      </c>
      <c r="G180" s="31" t="s">
        <v>3308</v>
      </c>
      <c r="H180" s="34"/>
      <c r="I180" s="5"/>
      <c r="J180" s="5"/>
      <c r="K180" s="5"/>
      <c r="L180" s="34" t="s">
        <v>3316</v>
      </c>
      <c r="M180" s="34"/>
      <c r="N180" s="31" t="s">
        <v>3317</v>
      </c>
    </row>
    <row r="181">
      <c r="A181" s="29" t="s">
        <v>449</v>
      </c>
      <c r="B181" s="29" t="s">
        <v>2310</v>
      </c>
      <c r="C181" s="29" t="s">
        <v>453</v>
      </c>
      <c r="D181" s="34" t="s">
        <v>3964</v>
      </c>
      <c r="E181" s="34" t="s">
        <v>3965</v>
      </c>
      <c r="F181" s="34" t="s">
        <v>3966</v>
      </c>
      <c r="G181" s="31" t="s">
        <v>3308</v>
      </c>
      <c r="H181" s="34"/>
      <c r="I181" s="5"/>
      <c r="J181" s="5"/>
      <c r="K181" s="5"/>
      <c r="L181" s="34" t="s">
        <v>3316</v>
      </c>
      <c r="M181" s="34"/>
      <c r="N181" s="31" t="s">
        <v>3317</v>
      </c>
    </row>
    <row r="182">
      <c r="A182" s="29" t="s">
        <v>449</v>
      </c>
      <c r="B182" s="29" t="s">
        <v>2311</v>
      </c>
      <c r="C182" s="29" t="s">
        <v>455</v>
      </c>
      <c r="D182" s="34" t="s">
        <v>3967</v>
      </c>
      <c r="E182" s="34" t="s">
        <v>3968</v>
      </c>
      <c r="F182" s="34" t="s">
        <v>3969</v>
      </c>
      <c r="G182" s="31" t="s">
        <v>3308</v>
      </c>
      <c r="H182" s="34"/>
      <c r="I182" s="5"/>
      <c r="J182" s="5"/>
      <c r="K182" s="5"/>
      <c r="L182" s="34" t="s">
        <v>3316</v>
      </c>
      <c r="M182" s="34"/>
      <c r="N182" s="31" t="s">
        <v>3317</v>
      </c>
    </row>
    <row r="183">
      <c r="A183" s="29" t="s">
        <v>449</v>
      </c>
      <c r="B183" s="29" t="s">
        <v>2312</v>
      </c>
      <c r="C183" s="29" t="s">
        <v>457</v>
      </c>
      <c r="D183" s="34" t="s">
        <v>3970</v>
      </c>
      <c r="E183" s="34" t="s">
        <v>3971</v>
      </c>
      <c r="F183" s="34" t="s">
        <v>3972</v>
      </c>
      <c r="G183" s="31" t="s">
        <v>3308</v>
      </c>
      <c r="H183" s="34"/>
      <c r="I183" s="5"/>
      <c r="J183" s="5"/>
      <c r="K183" s="5"/>
      <c r="L183" s="34" t="s">
        <v>3316</v>
      </c>
      <c r="M183" s="34"/>
      <c r="N183" s="31" t="s">
        <v>3317</v>
      </c>
    </row>
    <row r="184">
      <c r="A184" s="29" t="s">
        <v>449</v>
      </c>
      <c r="B184" s="29" t="s">
        <v>2314</v>
      </c>
      <c r="C184" s="29" t="s">
        <v>459</v>
      </c>
      <c r="D184" s="34" t="s">
        <v>3973</v>
      </c>
      <c r="E184" s="34" t="s">
        <v>3974</v>
      </c>
      <c r="F184" s="34" t="s">
        <v>3975</v>
      </c>
      <c r="G184" s="31" t="s">
        <v>3308</v>
      </c>
      <c r="H184" s="34"/>
      <c r="I184" s="34" t="s">
        <v>3976</v>
      </c>
      <c r="J184" s="34" t="s">
        <v>3977</v>
      </c>
      <c r="K184" s="34" t="s">
        <v>3978</v>
      </c>
      <c r="L184" s="31" t="s">
        <v>3308</v>
      </c>
      <c r="M184" s="34"/>
      <c r="N184" s="31" t="s">
        <v>3696</v>
      </c>
    </row>
    <row r="185">
      <c r="A185" s="29" t="s">
        <v>449</v>
      </c>
      <c r="B185" s="29" t="s">
        <v>2320</v>
      </c>
      <c r="C185" s="29" t="s">
        <v>461</v>
      </c>
      <c r="D185" s="34" t="s">
        <v>3979</v>
      </c>
      <c r="E185" s="34" t="s">
        <v>3980</v>
      </c>
      <c r="F185" s="34" t="s">
        <v>3981</v>
      </c>
      <c r="G185" s="31" t="s">
        <v>3308</v>
      </c>
      <c r="H185" s="34"/>
      <c r="I185" s="5"/>
      <c r="J185" s="5"/>
      <c r="K185" s="5"/>
      <c r="L185" s="34" t="s">
        <v>3316</v>
      </c>
      <c r="M185" s="34"/>
      <c r="N185" s="31" t="s">
        <v>3317</v>
      </c>
    </row>
    <row r="186">
      <c r="A186" s="29" t="s">
        <v>449</v>
      </c>
      <c r="B186" s="29" t="s">
        <v>2322</v>
      </c>
      <c r="C186" s="29" t="s">
        <v>463</v>
      </c>
      <c r="D186" s="34" t="s">
        <v>3982</v>
      </c>
      <c r="E186" s="34" t="s">
        <v>3983</v>
      </c>
      <c r="F186" s="34" t="s">
        <v>3984</v>
      </c>
      <c r="G186" s="31" t="s">
        <v>3308</v>
      </c>
      <c r="H186" s="34"/>
      <c r="I186" s="34" t="s">
        <v>3985</v>
      </c>
      <c r="J186" s="34" t="s">
        <v>3986</v>
      </c>
      <c r="K186" s="34" t="s">
        <v>3987</v>
      </c>
      <c r="L186" s="31" t="s">
        <v>3308</v>
      </c>
      <c r="M186" s="34"/>
      <c r="N186" s="31" t="s">
        <v>3696</v>
      </c>
    </row>
    <row r="187">
      <c r="A187" s="29" t="s">
        <v>449</v>
      </c>
      <c r="B187" s="29" t="s">
        <v>2328</v>
      </c>
      <c r="C187" s="29" t="s">
        <v>465</v>
      </c>
      <c r="D187" s="34" t="s">
        <v>3988</v>
      </c>
      <c r="E187" s="34" t="s">
        <v>3989</v>
      </c>
      <c r="F187" s="34" t="s">
        <v>3990</v>
      </c>
      <c r="G187" s="31" t="s">
        <v>3308</v>
      </c>
      <c r="H187" s="34"/>
      <c r="I187" s="34" t="s">
        <v>3991</v>
      </c>
      <c r="J187" s="34" t="s">
        <v>3992</v>
      </c>
      <c r="K187" s="34" t="s">
        <v>3993</v>
      </c>
      <c r="L187" s="31" t="s">
        <v>3308</v>
      </c>
      <c r="M187" s="34"/>
      <c r="N187" s="31" t="s">
        <v>3696</v>
      </c>
    </row>
    <row r="188">
      <c r="A188" s="29" t="s">
        <v>449</v>
      </c>
      <c r="B188" s="29" t="s">
        <v>2333</v>
      </c>
      <c r="C188" s="29" t="s">
        <v>467</v>
      </c>
      <c r="D188" s="34" t="s">
        <v>3994</v>
      </c>
      <c r="E188" s="34" t="s">
        <v>3995</v>
      </c>
      <c r="F188" s="34" t="s">
        <v>3996</v>
      </c>
      <c r="G188" s="31" t="s">
        <v>3308</v>
      </c>
      <c r="H188" s="34"/>
      <c r="I188" s="34" t="s">
        <v>3997</v>
      </c>
      <c r="J188" s="34" t="s">
        <v>3998</v>
      </c>
      <c r="K188" s="34" t="s">
        <v>3999</v>
      </c>
      <c r="L188" s="31" t="s">
        <v>3308</v>
      </c>
      <c r="M188" s="34"/>
      <c r="N188" s="31" t="s">
        <v>3696</v>
      </c>
    </row>
    <row r="189">
      <c r="A189" s="29" t="s">
        <v>449</v>
      </c>
      <c r="B189" s="29" t="s">
        <v>2335</v>
      </c>
      <c r="C189" s="29" t="s">
        <v>469</v>
      </c>
      <c r="D189" s="34" t="s">
        <v>4000</v>
      </c>
      <c r="E189" s="34" t="s">
        <v>4001</v>
      </c>
      <c r="F189" s="34" t="s">
        <v>4002</v>
      </c>
      <c r="G189" s="31" t="s">
        <v>3308</v>
      </c>
      <c r="H189" s="34"/>
      <c r="I189" s="5"/>
      <c r="J189" s="5"/>
      <c r="K189" s="5"/>
      <c r="L189" s="34" t="s">
        <v>3316</v>
      </c>
      <c r="M189" s="34"/>
      <c r="N189" s="31" t="s">
        <v>3317</v>
      </c>
    </row>
    <row r="190">
      <c r="A190" s="29" t="s">
        <v>449</v>
      </c>
      <c r="B190" s="29" t="s">
        <v>2338</v>
      </c>
      <c r="C190" s="29" t="s">
        <v>471</v>
      </c>
      <c r="D190" s="34" t="s">
        <v>4003</v>
      </c>
      <c r="E190" s="34" t="s">
        <v>4004</v>
      </c>
      <c r="F190" s="34" t="s">
        <v>4005</v>
      </c>
      <c r="G190" s="31" t="s">
        <v>3308</v>
      </c>
      <c r="H190" s="34"/>
      <c r="I190" s="5"/>
      <c r="J190" s="5"/>
      <c r="K190" s="5"/>
      <c r="L190" s="34" t="s">
        <v>3316</v>
      </c>
      <c r="M190" s="34"/>
      <c r="N190" s="31" t="s">
        <v>3317</v>
      </c>
    </row>
    <row r="191">
      <c r="A191" s="29" t="s">
        <v>449</v>
      </c>
      <c r="B191" s="29" t="s">
        <v>2339</v>
      </c>
      <c r="C191" s="29" t="s">
        <v>473</v>
      </c>
      <c r="D191" s="34" t="s">
        <v>4006</v>
      </c>
      <c r="E191" s="34" t="s">
        <v>4007</v>
      </c>
      <c r="F191" s="34" t="s">
        <v>4008</v>
      </c>
      <c r="G191" s="31" t="s">
        <v>3308</v>
      </c>
      <c r="H191" s="34"/>
      <c r="I191" s="5"/>
      <c r="J191" s="5"/>
      <c r="K191" s="5"/>
      <c r="L191" s="34" t="s">
        <v>3316</v>
      </c>
      <c r="M191" s="34"/>
      <c r="N191" s="31" t="s">
        <v>3317</v>
      </c>
    </row>
    <row r="192">
      <c r="A192" s="29" t="s">
        <v>449</v>
      </c>
      <c r="B192" s="29" t="s">
        <v>2341</v>
      </c>
      <c r="C192" s="29" t="s">
        <v>475</v>
      </c>
      <c r="D192" s="34" t="s">
        <v>4009</v>
      </c>
      <c r="E192" s="34" t="s">
        <v>4010</v>
      </c>
      <c r="F192" s="34" t="s">
        <v>4011</v>
      </c>
      <c r="G192" s="34" t="s">
        <v>3330</v>
      </c>
      <c r="H192" s="34"/>
      <c r="I192" s="5"/>
      <c r="J192" s="5"/>
      <c r="K192" s="5"/>
      <c r="L192" s="34" t="s">
        <v>3316</v>
      </c>
      <c r="M192" s="34"/>
      <c r="N192" s="34" t="s">
        <v>3331</v>
      </c>
    </row>
    <row r="193">
      <c r="A193" s="29" t="s">
        <v>449</v>
      </c>
      <c r="B193" s="29" t="s">
        <v>2342</v>
      </c>
      <c r="C193" s="29" t="s">
        <v>477</v>
      </c>
      <c r="D193" s="34" t="s">
        <v>4012</v>
      </c>
      <c r="E193" s="34" t="s">
        <v>4013</v>
      </c>
      <c r="F193" s="34" t="s">
        <v>4014</v>
      </c>
      <c r="G193" s="31" t="s">
        <v>3308</v>
      </c>
      <c r="H193" s="34"/>
      <c r="I193" s="5"/>
      <c r="J193" s="5"/>
      <c r="K193" s="5"/>
      <c r="L193" s="34" t="s">
        <v>3316</v>
      </c>
      <c r="M193" s="34"/>
      <c r="N193" s="31" t="s">
        <v>3317</v>
      </c>
    </row>
    <row r="194">
      <c r="A194" s="29" t="s">
        <v>449</v>
      </c>
      <c r="B194" s="29" t="s">
        <v>2343</v>
      </c>
      <c r="C194" s="29" t="s">
        <v>479</v>
      </c>
      <c r="D194" s="34" t="s">
        <v>4015</v>
      </c>
      <c r="E194" s="34" t="s">
        <v>4016</v>
      </c>
      <c r="F194" s="34" t="s">
        <v>4017</v>
      </c>
      <c r="G194" s="34" t="s">
        <v>3330</v>
      </c>
      <c r="H194" s="34"/>
      <c r="I194" s="5"/>
      <c r="J194" s="5"/>
      <c r="K194" s="5"/>
      <c r="L194" s="34" t="s">
        <v>3316</v>
      </c>
      <c r="M194" s="34"/>
      <c r="N194" s="34" t="s">
        <v>3331</v>
      </c>
    </row>
    <row r="195">
      <c r="A195" s="29" t="s">
        <v>449</v>
      </c>
      <c r="B195" s="29" t="s">
        <v>2344</v>
      </c>
      <c r="C195" s="29" t="s">
        <v>481</v>
      </c>
      <c r="D195" s="34" t="s">
        <v>4018</v>
      </c>
      <c r="E195" s="34" t="s">
        <v>4019</v>
      </c>
      <c r="F195" s="34" t="s">
        <v>4020</v>
      </c>
      <c r="G195" s="31" t="s">
        <v>3308</v>
      </c>
      <c r="H195" s="34"/>
      <c r="I195" s="34" t="s">
        <v>4021</v>
      </c>
      <c r="J195" s="34" t="s">
        <v>4022</v>
      </c>
      <c r="K195" s="34" t="s">
        <v>4023</v>
      </c>
      <c r="L195" s="34" t="s">
        <v>3330</v>
      </c>
      <c r="M195" s="34"/>
      <c r="N195" s="31" t="s">
        <v>3371</v>
      </c>
    </row>
    <row r="196">
      <c r="A196" s="29" t="s">
        <v>449</v>
      </c>
      <c r="B196" s="29" t="s">
        <v>2349</v>
      </c>
      <c r="C196" s="29" t="s">
        <v>483</v>
      </c>
      <c r="D196" s="34" t="s">
        <v>4024</v>
      </c>
      <c r="E196" s="34" t="s">
        <v>4025</v>
      </c>
      <c r="F196" s="34" t="s">
        <v>4026</v>
      </c>
      <c r="G196" s="31" t="s">
        <v>3308</v>
      </c>
      <c r="H196" s="34"/>
      <c r="I196" s="5"/>
      <c r="J196" s="5"/>
      <c r="K196" s="5"/>
      <c r="L196" s="34" t="s">
        <v>3316</v>
      </c>
      <c r="M196" s="34"/>
      <c r="N196" s="31" t="s">
        <v>3317</v>
      </c>
    </row>
    <row r="197">
      <c r="A197" s="29" t="s">
        <v>449</v>
      </c>
      <c r="B197" s="29" t="s">
        <v>2350</v>
      </c>
      <c r="C197" s="29" t="s">
        <v>485</v>
      </c>
      <c r="D197" s="34" t="s">
        <v>4027</v>
      </c>
      <c r="E197" s="34" t="s">
        <v>4028</v>
      </c>
      <c r="F197" s="34" t="s">
        <v>4029</v>
      </c>
      <c r="G197" s="31" t="s">
        <v>3308</v>
      </c>
      <c r="H197" s="34"/>
      <c r="I197" s="34" t="s">
        <v>4030</v>
      </c>
      <c r="J197" s="34" t="s">
        <v>4031</v>
      </c>
      <c r="K197" s="34" t="s">
        <v>4032</v>
      </c>
      <c r="L197" s="34" t="s">
        <v>3330</v>
      </c>
      <c r="M197" s="34"/>
      <c r="N197" s="31" t="s">
        <v>3371</v>
      </c>
    </row>
    <row r="198">
      <c r="A198" s="29" t="s">
        <v>449</v>
      </c>
      <c r="B198" s="29" t="s">
        <v>2354</v>
      </c>
      <c r="C198" s="29" t="s">
        <v>487</v>
      </c>
      <c r="D198" s="34" t="s">
        <v>4033</v>
      </c>
      <c r="E198" s="34" t="s">
        <v>4034</v>
      </c>
      <c r="F198" s="34" t="s">
        <v>4035</v>
      </c>
      <c r="G198" s="31" t="s">
        <v>3308</v>
      </c>
      <c r="H198" s="34"/>
      <c r="I198" s="5"/>
      <c r="J198" s="5"/>
      <c r="K198" s="5"/>
      <c r="L198" s="34" t="s">
        <v>3316</v>
      </c>
      <c r="M198" s="34"/>
      <c r="N198" s="31" t="s">
        <v>3317</v>
      </c>
    </row>
    <row r="199">
      <c r="A199" s="29" t="s">
        <v>449</v>
      </c>
      <c r="B199" s="29" t="s">
        <v>2355</v>
      </c>
      <c r="C199" s="29" t="s">
        <v>489</v>
      </c>
      <c r="D199" s="34" t="s">
        <v>4036</v>
      </c>
      <c r="E199" s="34" t="s">
        <v>4037</v>
      </c>
      <c r="F199" s="34" t="s">
        <v>4038</v>
      </c>
      <c r="G199" s="31" t="s">
        <v>3308</v>
      </c>
      <c r="H199" s="34"/>
      <c r="I199" s="34" t="s">
        <v>4039</v>
      </c>
      <c r="J199" s="34" t="s">
        <v>4040</v>
      </c>
      <c r="K199" s="34" t="s">
        <v>4041</v>
      </c>
      <c r="L199" s="34" t="s">
        <v>3330</v>
      </c>
      <c r="M199" s="34"/>
      <c r="N199" s="31" t="s">
        <v>3371</v>
      </c>
    </row>
    <row r="200">
      <c r="A200" s="29" t="s">
        <v>449</v>
      </c>
      <c r="B200" s="29" t="s">
        <v>2361</v>
      </c>
      <c r="C200" s="29" t="s">
        <v>491</v>
      </c>
      <c r="D200" s="34" t="s">
        <v>4042</v>
      </c>
      <c r="E200" s="34" t="s">
        <v>4043</v>
      </c>
      <c r="F200" s="34" t="s">
        <v>4044</v>
      </c>
      <c r="G200" s="34" t="s">
        <v>3330</v>
      </c>
      <c r="H200" s="34"/>
      <c r="I200" s="5"/>
      <c r="J200" s="5"/>
      <c r="K200" s="5"/>
      <c r="L200" s="34" t="s">
        <v>3316</v>
      </c>
      <c r="M200" s="34"/>
      <c r="N200" s="34" t="s">
        <v>3331</v>
      </c>
    </row>
    <row r="201">
      <c r="A201" s="29" t="s">
        <v>449</v>
      </c>
      <c r="B201" s="29" t="s">
        <v>2362</v>
      </c>
      <c r="C201" s="29" t="s">
        <v>493</v>
      </c>
      <c r="D201" s="34" t="s">
        <v>4045</v>
      </c>
      <c r="E201" s="34" t="s">
        <v>4046</v>
      </c>
      <c r="F201" s="34" t="s">
        <v>4047</v>
      </c>
      <c r="G201" s="34" t="s">
        <v>3330</v>
      </c>
      <c r="H201" s="34"/>
      <c r="I201" s="5"/>
      <c r="J201" s="5"/>
      <c r="K201" s="5"/>
      <c r="L201" s="34" t="s">
        <v>3316</v>
      </c>
      <c r="M201" s="34"/>
      <c r="N201" s="34" t="s">
        <v>3331</v>
      </c>
    </row>
    <row r="202">
      <c r="A202" s="29" t="s">
        <v>449</v>
      </c>
      <c r="B202" s="29" t="s">
        <v>2364</v>
      </c>
      <c r="C202" s="29" t="s">
        <v>495</v>
      </c>
      <c r="D202" s="34" t="s">
        <v>4048</v>
      </c>
      <c r="E202" s="34" t="s">
        <v>4049</v>
      </c>
      <c r="F202" s="34" t="s">
        <v>4050</v>
      </c>
      <c r="G202" s="34" t="s">
        <v>3330</v>
      </c>
      <c r="H202" s="34"/>
      <c r="I202" s="5"/>
      <c r="J202" s="5"/>
      <c r="K202" s="5"/>
      <c r="L202" s="34" t="s">
        <v>3316</v>
      </c>
      <c r="M202" s="34"/>
      <c r="N202" s="34" t="s">
        <v>3331</v>
      </c>
    </row>
    <row r="203">
      <c r="A203" s="29" t="s">
        <v>449</v>
      </c>
      <c r="B203" s="29" t="s">
        <v>2365</v>
      </c>
      <c r="C203" s="29" t="s">
        <v>497</v>
      </c>
      <c r="D203" s="34" t="s">
        <v>4051</v>
      </c>
      <c r="E203" s="34" t="s">
        <v>4052</v>
      </c>
      <c r="F203" s="34" t="s">
        <v>4053</v>
      </c>
      <c r="G203" s="34" t="s">
        <v>3330</v>
      </c>
      <c r="H203" s="34"/>
      <c r="I203" s="5"/>
      <c r="J203" s="5"/>
      <c r="K203" s="5"/>
      <c r="L203" s="34" t="s">
        <v>3316</v>
      </c>
      <c r="M203" s="34"/>
      <c r="N203" s="34" t="s">
        <v>3331</v>
      </c>
    </row>
    <row r="204">
      <c r="A204" s="29" t="s">
        <v>449</v>
      </c>
      <c r="B204" s="29" t="s">
        <v>2366</v>
      </c>
      <c r="C204" s="29" t="s">
        <v>499</v>
      </c>
      <c r="D204" s="34" t="s">
        <v>4054</v>
      </c>
      <c r="E204" s="34" t="s">
        <v>4055</v>
      </c>
      <c r="F204" s="34" t="s">
        <v>4056</v>
      </c>
      <c r="G204" s="31" t="s">
        <v>3308</v>
      </c>
      <c r="H204" s="34"/>
      <c r="I204" s="5"/>
      <c r="J204" s="5"/>
      <c r="K204" s="5"/>
      <c r="L204" s="34" t="s">
        <v>3316</v>
      </c>
      <c r="M204" s="34"/>
      <c r="N204" s="31" t="s">
        <v>3317</v>
      </c>
    </row>
    <row r="205">
      <c r="A205" s="29" t="s">
        <v>449</v>
      </c>
      <c r="B205" s="29" t="s">
        <v>2368</v>
      </c>
      <c r="C205" s="29" t="s">
        <v>501</v>
      </c>
      <c r="D205" s="34" t="s">
        <v>4057</v>
      </c>
      <c r="E205" s="34" t="s">
        <v>4058</v>
      </c>
      <c r="F205" s="34" t="s">
        <v>4059</v>
      </c>
      <c r="G205" s="34" t="s">
        <v>3330</v>
      </c>
      <c r="H205" s="34"/>
      <c r="I205" s="5"/>
      <c r="J205" s="5"/>
      <c r="K205" s="5"/>
      <c r="L205" s="34" t="s">
        <v>3316</v>
      </c>
      <c r="M205" s="34"/>
      <c r="N205" s="34" t="s">
        <v>3331</v>
      </c>
    </row>
    <row r="206">
      <c r="A206" s="29" t="s">
        <v>504</v>
      </c>
      <c r="B206" s="29" t="s">
        <v>2369</v>
      </c>
      <c r="C206" s="29" t="s">
        <v>503</v>
      </c>
      <c r="D206" s="34" t="s">
        <v>4060</v>
      </c>
      <c r="E206" s="34" t="s">
        <v>4061</v>
      </c>
      <c r="F206" s="34" t="s">
        <v>4062</v>
      </c>
      <c r="G206" s="34" t="s">
        <v>3330</v>
      </c>
      <c r="H206" s="34"/>
      <c r="I206" s="34" t="s">
        <v>4063</v>
      </c>
      <c r="J206" s="34" t="s">
        <v>4064</v>
      </c>
      <c r="K206" s="34" t="s">
        <v>4065</v>
      </c>
      <c r="L206" s="34" t="s">
        <v>1617</v>
      </c>
      <c r="M206" s="34"/>
      <c r="N206" s="34" t="s">
        <v>3440</v>
      </c>
    </row>
    <row r="207">
      <c r="A207" s="29" t="s">
        <v>504</v>
      </c>
      <c r="B207" s="29" t="s">
        <v>2371</v>
      </c>
      <c r="C207" s="29" t="s">
        <v>506</v>
      </c>
      <c r="D207" s="34" t="s">
        <v>4066</v>
      </c>
      <c r="E207" s="34" t="s">
        <v>4067</v>
      </c>
      <c r="F207" s="34" t="s">
        <v>4068</v>
      </c>
      <c r="G207" s="34" t="s">
        <v>3330</v>
      </c>
      <c r="H207" s="34"/>
      <c r="I207" s="5"/>
      <c r="J207" s="5"/>
      <c r="K207" s="5"/>
      <c r="L207" s="34" t="s">
        <v>3316</v>
      </c>
      <c r="M207" s="34"/>
      <c r="N207" s="34" t="s">
        <v>3331</v>
      </c>
    </row>
    <row r="208">
      <c r="A208" s="29" t="s">
        <v>504</v>
      </c>
      <c r="B208" s="29" t="s">
        <v>2372</v>
      </c>
      <c r="C208" s="29" t="s">
        <v>508</v>
      </c>
      <c r="D208" s="34" t="s">
        <v>4069</v>
      </c>
      <c r="E208" s="34" t="s">
        <v>4070</v>
      </c>
      <c r="F208" s="34" t="s">
        <v>4071</v>
      </c>
      <c r="G208" s="34" t="s">
        <v>3330</v>
      </c>
      <c r="H208" s="34"/>
      <c r="I208" s="5"/>
      <c r="J208" s="5"/>
      <c r="K208" s="5"/>
      <c r="L208" s="34" t="s">
        <v>3316</v>
      </c>
      <c r="M208" s="34"/>
      <c r="N208" s="34" t="s">
        <v>3331</v>
      </c>
    </row>
    <row r="209">
      <c r="A209" s="29" t="s">
        <v>504</v>
      </c>
      <c r="B209" s="29" t="s">
        <v>2373</v>
      </c>
      <c r="C209" s="29" t="s">
        <v>510</v>
      </c>
      <c r="D209" s="34" t="s">
        <v>4072</v>
      </c>
      <c r="E209" s="34" t="s">
        <v>4073</v>
      </c>
      <c r="F209" s="34" t="s">
        <v>4074</v>
      </c>
      <c r="G209" s="34" t="s">
        <v>3330</v>
      </c>
      <c r="H209" s="34"/>
      <c r="I209" s="5"/>
      <c r="J209" s="5"/>
      <c r="K209" s="5"/>
      <c r="L209" s="34" t="s">
        <v>3316</v>
      </c>
      <c r="M209" s="34"/>
      <c r="N209" s="34" t="s">
        <v>3331</v>
      </c>
    </row>
    <row r="210">
      <c r="A210" s="29" t="s">
        <v>504</v>
      </c>
      <c r="B210" s="29" t="s">
        <v>2374</v>
      </c>
      <c r="C210" s="29" t="s">
        <v>512</v>
      </c>
      <c r="D210" s="34" t="s">
        <v>4075</v>
      </c>
      <c r="E210" s="34" t="s">
        <v>4076</v>
      </c>
      <c r="F210" s="34" t="s">
        <v>4077</v>
      </c>
      <c r="G210" s="31" t="s">
        <v>3308</v>
      </c>
      <c r="H210" s="34"/>
      <c r="I210" s="5"/>
      <c r="J210" s="5"/>
      <c r="K210" s="5"/>
      <c r="L210" s="34" t="s">
        <v>3316</v>
      </c>
      <c r="M210" s="34"/>
      <c r="N210" s="31" t="s">
        <v>3317</v>
      </c>
    </row>
    <row r="211">
      <c r="A211" s="29" t="s">
        <v>504</v>
      </c>
      <c r="B211" s="29" t="s">
        <v>2375</v>
      </c>
      <c r="C211" s="29" t="s">
        <v>514</v>
      </c>
      <c r="D211" s="34" t="s">
        <v>4078</v>
      </c>
      <c r="E211" s="34" t="s">
        <v>4079</v>
      </c>
      <c r="F211" s="34" t="s">
        <v>4080</v>
      </c>
      <c r="G211" s="31" t="s">
        <v>3308</v>
      </c>
      <c r="H211" s="34"/>
      <c r="I211" s="34" t="s">
        <v>4081</v>
      </c>
      <c r="J211" s="34" t="s">
        <v>4082</v>
      </c>
      <c r="K211" s="34" t="s">
        <v>3403</v>
      </c>
      <c r="L211" s="34" t="s">
        <v>3330</v>
      </c>
      <c r="M211" s="34"/>
      <c r="N211" s="31" t="s">
        <v>3371</v>
      </c>
    </row>
    <row r="212">
      <c r="A212" s="29" t="s">
        <v>504</v>
      </c>
      <c r="B212" s="29" t="s">
        <v>2377</v>
      </c>
      <c r="C212" s="29" t="s">
        <v>516</v>
      </c>
      <c r="D212" s="34" t="s">
        <v>4083</v>
      </c>
      <c r="E212" s="34" t="s">
        <v>4084</v>
      </c>
      <c r="F212" s="34" t="s">
        <v>4085</v>
      </c>
      <c r="G212" s="31" t="s">
        <v>3308</v>
      </c>
      <c r="H212" s="34"/>
      <c r="I212" s="34" t="s">
        <v>4086</v>
      </c>
      <c r="J212" s="34" t="s">
        <v>4087</v>
      </c>
      <c r="K212" s="34" t="s">
        <v>3493</v>
      </c>
      <c r="L212" s="34" t="s">
        <v>3330</v>
      </c>
      <c r="M212" s="34"/>
      <c r="N212" s="31" t="s">
        <v>3371</v>
      </c>
    </row>
    <row r="213">
      <c r="A213" s="29" t="s">
        <v>504</v>
      </c>
      <c r="B213" s="29" t="s">
        <v>2379</v>
      </c>
      <c r="C213" s="29" t="s">
        <v>518</v>
      </c>
      <c r="D213" s="34" t="s">
        <v>4088</v>
      </c>
      <c r="E213" s="34" t="s">
        <v>4089</v>
      </c>
      <c r="F213" s="34" t="s">
        <v>4090</v>
      </c>
      <c r="G213" s="34" t="s">
        <v>3330</v>
      </c>
      <c r="H213" s="34"/>
      <c r="I213" s="5"/>
      <c r="J213" s="5"/>
      <c r="K213" s="5"/>
      <c r="L213" s="34" t="s">
        <v>3316</v>
      </c>
      <c r="M213" s="34"/>
      <c r="N213" s="34" t="s">
        <v>3331</v>
      </c>
    </row>
    <row r="214">
      <c r="A214" s="29" t="s">
        <v>504</v>
      </c>
      <c r="B214" s="29" t="s">
        <v>2380</v>
      </c>
      <c r="C214" s="29" t="s">
        <v>520</v>
      </c>
      <c r="D214" s="34" t="s">
        <v>4091</v>
      </c>
      <c r="E214" s="34" t="s">
        <v>4092</v>
      </c>
      <c r="F214" s="34" t="s">
        <v>4093</v>
      </c>
      <c r="G214" s="31" t="s">
        <v>3308</v>
      </c>
      <c r="H214" s="34"/>
      <c r="I214" s="5"/>
      <c r="J214" s="5"/>
      <c r="K214" s="5"/>
      <c r="L214" s="34" t="s">
        <v>3316</v>
      </c>
      <c r="M214" s="34"/>
      <c r="N214" s="31" t="s">
        <v>3317</v>
      </c>
    </row>
    <row r="215">
      <c r="A215" s="29" t="s">
        <v>504</v>
      </c>
      <c r="B215" s="29" t="s">
        <v>2381</v>
      </c>
      <c r="C215" s="29" t="s">
        <v>522</v>
      </c>
      <c r="D215" s="34" t="s">
        <v>4094</v>
      </c>
      <c r="E215" s="34" t="s">
        <v>4095</v>
      </c>
      <c r="F215" s="34" t="s">
        <v>4096</v>
      </c>
      <c r="G215" s="34" t="s">
        <v>3330</v>
      </c>
      <c r="H215" s="34"/>
      <c r="I215" s="5"/>
      <c r="J215" s="5"/>
      <c r="K215" s="5"/>
      <c r="L215" s="34" t="s">
        <v>3316</v>
      </c>
      <c r="M215" s="34"/>
      <c r="N215" s="34" t="s">
        <v>3331</v>
      </c>
    </row>
    <row r="216">
      <c r="A216" s="29" t="s">
        <v>504</v>
      </c>
      <c r="B216" s="29" t="s">
        <v>2382</v>
      </c>
      <c r="C216" s="29" t="s">
        <v>524</v>
      </c>
      <c r="D216" s="34" t="s">
        <v>4097</v>
      </c>
      <c r="E216" s="34" t="s">
        <v>4098</v>
      </c>
      <c r="F216" s="34" t="s">
        <v>4099</v>
      </c>
      <c r="G216" s="34" t="s">
        <v>3330</v>
      </c>
      <c r="H216" s="34"/>
      <c r="I216" s="34" t="s">
        <v>4100</v>
      </c>
      <c r="J216" s="34" t="s">
        <v>4101</v>
      </c>
      <c r="K216" s="34" t="s">
        <v>4102</v>
      </c>
      <c r="L216" s="34" t="s">
        <v>3330</v>
      </c>
      <c r="M216" s="34"/>
      <c r="N216" s="34" t="s">
        <v>3397</v>
      </c>
    </row>
    <row r="217">
      <c r="A217" s="29" t="s">
        <v>504</v>
      </c>
      <c r="B217" s="29" t="s">
        <v>2385</v>
      </c>
      <c r="C217" s="29" t="s">
        <v>526</v>
      </c>
      <c r="D217" s="34" t="s">
        <v>4103</v>
      </c>
      <c r="E217" s="34" t="s">
        <v>4104</v>
      </c>
      <c r="F217" s="34" t="s">
        <v>4105</v>
      </c>
      <c r="G217" s="34" t="s">
        <v>3330</v>
      </c>
      <c r="H217" s="34"/>
      <c r="I217" s="34" t="s">
        <v>4106</v>
      </c>
      <c r="J217" s="34" t="s">
        <v>4107</v>
      </c>
      <c r="K217" s="34" t="s">
        <v>4108</v>
      </c>
      <c r="L217" s="31" t="s">
        <v>3308</v>
      </c>
      <c r="M217" s="34"/>
      <c r="N217" s="34" t="s">
        <v>3390</v>
      </c>
    </row>
    <row r="218">
      <c r="A218" s="29" t="s">
        <v>504</v>
      </c>
      <c r="B218" s="29" t="s">
        <v>2386</v>
      </c>
      <c r="C218" s="29" t="s">
        <v>528</v>
      </c>
      <c r="D218" s="34" t="s">
        <v>4109</v>
      </c>
      <c r="E218" s="34" t="s">
        <v>4110</v>
      </c>
      <c r="F218" s="34" t="s">
        <v>4111</v>
      </c>
      <c r="G218" s="34" t="s">
        <v>3330</v>
      </c>
      <c r="H218" s="34"/>
      <c r="I218" s="5"/>
      <c r="J218" s="5"/>
      <c r="K218" s="5"/>
      <c r="L218" s="34" t="s">
        <v>3316</v>
      </c>
      <c r="M218" s="34"/>
      <c r="N218" s="34" t="s">
        <v>3331</v>
      </c>
    </row>
    <row r="219">
      <c r="A219" s="29" t="s">
        <v>504</v>
      </c>
      <c r="B219" s="29" t="s">
        <v>2387</v>
      </c>
      <c r="C219" s="29" t="s">
        <v>530</v>
      </c>
      <c r="D219" s="34" t="s">
        <v>4112</v>
      </c>
      <c r="E219" s="34" t="s">
        <v>4113</v>
      </c>
      <c r="F219" s="34" t="s">
        <v>4114</v>
      </c>
      <c r="G219" s="34" t="s">
        <v>3330</v>
      </c>
      <c r="H219" s="34"/>
      <c r="I219" s="34" t="s">
        <v>4115</v>
      </c>
      <c r="J219" s="34" t="s">
        <v>4116</v>
      </c>
      <c r="K219" s="34" t="s">
        <v>4117</v>
      </c>
      <c r="L219" s="34" t="s">
        <v>3330</v>
      </c>
      <c r="M219" s="34"/>
      <c r="N219" s="34" t="s">
        <v>3397</v>
      </c>
    </row>
    <row r="220">
      <c r="A220" s="29" t="s">
        <v>504</v>
      </c>
      <c r="B220" s="29" t="s">
        <v>2389</v>
      </c>
      <c r="C220" s="29" t="s">
        <v>532</v>
      </c>
      <c r="D220" s="34" t="s">
        <v>4118</v>
      </c>
      <c r="E220" s="34" t="s">
        <v>4119</v>
      </c>
      <c r="F220" s="34" t="s">
        <v>4120</v>
      </c>
      <c r="G220" s="31" t="s">
        <v>3308</v>
      </c>
      <c r="H220" s="34"/>
      <c r="I220" s="34" t="s">
        <v>4121</v>
      </c>
      <c r="J220" s="34" t="s">
        <v>4122</v>
      </c>
      <c r="K220" s="34" t="s">
        <v>3508</v>
      </c>
      <c r="L220" s="34" t="s">
        <v>3330</v>
      </c>
      <c r="M220" s="34"/>
      <c r="N220" s="31" t="s">
        <v>3371</v>
      </c>
    </row>
    <row r="221">
      <c r="A221" s="29" t="s">
        <v>504</v>
      </c>
      <c r="B221" s="29" t="s">
        <v>2393</v>
      </c>
      <c r="C221" s="29" t="s">
        <v>534</v>
      </c>
      <c r="D221" s="34" t="s">
        <v>4123</v>
      </c>
      <c r="E221" s="34" t="s">
        <v>4124</v>
      </c>
      <c r="F221" s="34" t="s">
        <v>4125</v>
      </c>
      <c r="G221" s="34" t="s">
        <v>1617</v>
      </c>
      <c r="H221" s="34"/>
      <c r="I221" s="5"/>
      <c r="J221" s="5"/>
      <c r="K221" s="5"/>
      <c r="L221" s="34" t="s">
        <v>3316</v>
      </c>
      <c r="M221" s="34"/>
      <c r="N221" s="34" t="s">
        <v>3484</v>
      </c>
    </row>
    <row r="222">
      <c r="A222" s="29" t="s">
        <v>504</v>
      </c>
      <c r="B222" s="29" t="s">
        <v>2394</v>
      </c>
      <c r="C222" s="29" t="s">
        <v>536</v>
      </c>
      <c r="D222" s="34" t="s">
        <v>4126</v>
      </c>
      <c r="E222" s="34" t="s">
        <v>4127</v>
      </c>
      <c r="F222" s="34" t="s">
        <v>4128</v>
      </c>
      <c r="G222" s="31" t="s">
        <v>3308</v>
      </c>
      <c r="H222" s="34"/>
      <c r="I222" s="34" t="s">
        <v>4129</v>
      </c>
      <c r="J222" s="34" t="s">
        <v>4130</v>
      </c>
      <c r="K222" s="34" t="s">
        <v>4131</v>
      </c>
      <c r="L222" s="34" t="s">
        <v>3330</v>
      </c>
      <c r="M222" s="34"/>
      <c r="N222" s="31" t="s">
        <v>3371</v>
      </c>
    </row>
    <row r="223">
      <c r="A223" s="29" t="s">
        <v>504</v>
      </c>
      <c r="B223" s="29" t="s">
        <v>2396</v>
      </c>
      <c r="C223" s="29" t="s">
        <v>538</v>
      </c>
      <c r="D223" s="34" t="s">
        <v>4132</v>
      </c>
      <c r="E223" s="34" t="s">
        <v>4133</v>
      </c>
      <c r="F223" s="34" t="s">
        <v>4134</v>
      </c>
      <c r="G223" s="31" t="s">
        <v>3308</v>
      </c>
      <c r="H223" s="34"/>
      <c r="I223" s="34" t="s">
        <v>4135</v>
      </c>
      <c r="J223" s="34" t="s">
        <v>4136</v>
      </c>
      <c r="K223" s="34" t="s">
        <v>4137</v>
      </c>
      <c r="L223" s="34" t="s">
        <v>3330</v>
      </c>
      <c r="M223" s="34"/>
      <c r="N223" s="31" t="s">
        <v>3371</v>
      </c>
    </row>
    <row r="224">
      <c r="A224" s="29" t="s">
        <v>504</v>
      </c>
      <c r="B224" s="29" t="s">
        <v>2398</v>
      </c>
      <c r="C224" s="29" t="s">
        <v>540</v>
      </c>
      <c r="D224" s="34" t="s">
        <v>4138</v>
      </c>
      <c r="E224" s="34" t="s">
        <v>4139</v>
      </c>
      <c r="F224" s="34" t="s">
        <v>4140</v>
      </c>
      <c r="G224" s="31" t="s">
        <v>3308</v>
      </c>
      <c r="H224" s="34"/>
      <c r="I224" s="5"/>
      <c r="J224" s="5"/>
      <c r="K224" s="5"/>
      <c r="L224" s="34" t="s">
        <v>3316</v>
      </c>
      <c r="M224" s="34"/>
      <c r="N224" s="31" t="s">
        <v>3317</v>
      </c>
    </row>
    <row r="225">
      <c r="A225" s="29" t="s">
        <v>504</v>
      </c>
      <c r="B225" s="29" t="s">
        <v>2400</v>
      </c>
      <c r="C225" s="29" t="s">
        <v>542</v>
      </c>
      <c r="D225" s="34" t="s">
        <v>4141</v>
      </c>
      <c r="E225" s="34" t="s">
        <v>4142</v>
      </c>
      <c r="F225" s="34" t="s">
        <v>4143</v>
      </c>
      <c r="G225" s="34" t="s">
        <v>3330</v>
      </c>
      <c r="H225" s="34"/>
      <c r="I225" s="5"/>
      <c r="J225" s="5"/>
      <c r="K225" s="5"/>
      <c r="L225" s="34" t="s">
        <v>3316</v>
      </c>
      <c r="M225" s="34"/>
      <c r="N225" s="34" t="s">
        <v>3331</v>
      </c>
    </row>
    <row r="226">
      <c r="A226" s="29" t="s">
        <v>504</v>
      </c>
      <c r="B226" s="29" t="s">
        <v>2401</v>
      </c>
      <c r="C226" s="29" t="s">
        <v>544</v>
      </c>
      <c r="D226" s="34" t="s">
        <v>4144</v>
      </c>
      <c r="E226" s="34" t="s">
        <v>4145</v>
      </c>
      <c r="F226" s="34" t="s">
        <v>4146</v>
      </c>
      <c r="G226" s="31" t="s">
        <v>3308</v>
      </c>
      <c r="H226" s="34"/>
      <c r="I226" s="34" t="s">
        <v>4147</v>
      </c>
      <c r="J226" s="34" t="s">
        <v>4148</v>
      </c>
      <c r="K226" s="34" t="s">
        <v>4149</v>
      </c>
      <c r="L226" s="34" t="s">
        <v>1617</v>
      </c>
      <c r="M226" s="34"/>
      <c r="N226" s="31" t="s">
        <v>3312</v>
      </c>
    </row>
    <row r="227">
      <c r="A227" s="29" t="s">
        <v>504</v>
      </c>
      <c r="B227" s="29" t="s">
        <v>2403</v>
      </c>
      <c r="C227" s="29" t="s">
        <v>546</v>
      </c>
      <c r="D227" s="34" t="s">
        <v>4150</v>
      </c>
      <c r="E227" s="34" t="s">
        <v>4151</v>
      </c>
      <c r="F227" s="34" t="s">
        <v>4152</v>
      </c>
      <c r="G227" s="34" t="s">
        <v>3330</v>
      </c>
      <c r="H227" s="34"/>
      <c r="I227" s="5"/>
      <c r="J227" s="5"/>
      <c r="K227" s="5"/>
      <c r="L227" s="34" t="s">
        <v>3316</v>
      </c>
      <c r="M227" s="34"/>
      <c r="N227" s="34" t="s">
        <v>3331</v>
      </c>
    </row>
    <row r="228">
      <c r="A228" s="29" t="s">
        <v>504</v>
      </c>
      <c r="B228" s="29" t="s">
        <v>2404</v>
      </c>
      <c r="C228" s="29" t="s">
        <v>548</v>
      </c>
      <c r="D228" s="34" t="s">
        <v>4153</v>
      </c>
      <c r="E228" s="34" t="s">
        <v>4154</v>
      </c>
      <c r="F228" s="34" t="s">
        <v>4155</v>
      </c>
      <c r="G228" s="31" t="s">
        <v>3308</v>
      </c>
      <c r="H228" s="34"/>
      <c r="I228" s="5"/>
      <c r="J228" s="5"/>
      <c r="K228" s="5"/>
      <c r="L228" s="34" t="s">
        <v>3316</v>
      </c>
      <c r="M228" s="34"/>
      <c r="N228" s="31" t="s">
        <v>3317</v>
      </c>
    </row>
    <row r="229">
      <c r="A229" s="29" t="s">
        <v>504</v>
      </c>
      <c r="B229" s="29" t="s">
        <v>2407</v>
      </c>
      <c r="C229" s="29" t="s">
        <v>550</v>
      </c>
      <c r="D229" s="34" t="s">
        <v>4156</v>
      </c>
      <c r="E229" s="34" t="s">
        <v>4157</v>
      </c>
      <c r="F229" s="34" t="s">
        <v>4158</v>
      </c>
      <c r="G229" s="31" t="s">
        <v>3308</v>
      </c>
      <c r="H229" s="34"/>
      <c r="I229" s="5"/>
      <c r="J229" s="5"/>
      <c r="K229" s="5"/>
      <c r="L229" s="34" t="s">
        <v>3316</v>
      </c>
      <c r="M229" s="34"/>
      <c r="N229" s="31" t="s">
        <v>3317</v>
      </c>
    </row>
    <row r="230">
      <c r="A230" s="29" t="s">
        <v>504</v>
      </c>
      <c r="B230" s="29" t="s">
        <v>2409</v>
      </c>
      <c r="C230" s="29" t="s">
        <v>552</v>
      </c>
      <c r="D230" s="34" t="s">
        <v>4159</v>
      </c>
      <c r="E230" s="34" t="s">
        <v>4160</v>
      </c>
      <c r="F230" s="34" t="s">
        <v>4161</v>
      </c>
      <c r="G230" s="31" t="s">
        <v>3308</v>
      </c>
      <c r="H230" s="34"/>
      <c r="I230" s="5"/>
      <c r="J230" s="5"/>
      <c r="K230" s="5"/>
      <c r="L230" s="34" t="s">
        <v>3316</v>
      </c>
      <c r="M230" s="34"/>
      <c r="N230" s="31" t="s">
        <v>3317</v>
      </c>
    </row>
    <row r="231">
      <c r="A231" s="29" t="s">
        <v>504</v>
      </c>
      <c r="B231" s="29" t="s">
        <v>2411</v>
      </c>
      <c r="C231" s="29" t="s">
        <v>554</v>
      </c>
      <c r="D231" s="34" t="s">
        <v>4162</v>
      </c>
      <c r="E231" s="34" t="s">
        <v>4163</v>
      </c>
      <c r="F231" s="34" t="s">
        <v>4164</v>
      </c>
      <c r="G231" s="34" t="s">
        <v>3330</v>
      </c>
      <c r="H231" s="34"/>
      <c r="I231" s="5"/>
      <c r="J231" s="5"/>
      <c r="K231" s="5"/>
      <c r="L231" s="34" t="s">
        <v>3316</v>
      </c>
      <c r="M231" s="34"/>
      <c r="N231" s="34" t="s">
        <v>3331</v>
      </c>
    </row>
    <row r="232">
      <c r="A232" s="29" t="s">
        <v>504</v>
      </c>
      <c r="B232" s="29" t="s">
        <v>2413</v>
      </c>
      <c r="C232" s="29" t="s">
        <v>556</v>
      </c>
      <c r="D232" s="34" t="s">
        <v>4165</v>
      </c>
      <c r="E232" s="34" t="s">
        <v>4166</v>
      </c>
      <c r="F232" s="34" t="s">
        <v>4167</v>
      </c>
      <c r="G232" s="34" t="s">
        <v>3330</v>
      </c>
      <c r="H232" s="34"/>
      <c r="I232" s="5"/>
      <c r="J232" s="5"/>
      <c r="K232" s="5"/>
      <c r="L232" s="34" t="s">
        <v>3316</v>
      </c>
      <c r="M232" s="34"/>
      <c r="N232" s="34" t="s">
        <v>3331</v>
      </c>
    </row>
    <row r="233">
      <c r="A233" s="29" t="s">
        <v>504</v>
      </c>
      <c r="B233" s="29" t="s">
        <v>2414</v>
      </c>
      <c r="C233" s="29" t="s">
        <v>558</v>
      </c>
      <c r="D233" s="34" t="s">
        <v>4168</v>
      </c>
      <c r="E233" s="34" t="s">
        <v>4169</v>
      </c>
      <c r="F233" s="34" t="s">
        <v>4170</v>
      </c>
      <c r="G233" s="34" t="s">
        <v>3330</v>
      </c>
      <c r="H233" s="34"/>
      <c r="I233" s="5"/>
      <c r="J233" s="5"/>
      <c r="K233" s="5"/>
      <c r="L233" s="34" t="s">
        <v>3316</v>
      </c>
      <c r="M233" s="34"/>
      <c r="N233" s="34" t="s">
        <v>3331</v>
      </c>
    </row>
    <row r="234">
      <c r="A234" s="29" t="s">
        <v>504</v>
      </c>
      <c r="B234" s="29" t="s">
        <v>2415</v>
      </c>
      <c r="C234" s="29" t="s">
        <v>560</v>
      </c>
      <c r="D234" s="34" t="s">
        <v>4171</v>
      </c>
      <c r="E234" s="34" t="s">
        <v>4172</v>
      </c>
      <c r="F234" s="34" t="s">
        <v>4173</v>
      </c>
      <c r="G234" s="31" t="s">
        <v>3308</v>
      </c>
      <c r="H234" s="34"/>
      <c r="I234" s="5"/>
      <c r="J234" s="5"/>
      <c r="K234" s="5"/>
      <c r="L234" s="34" t="s">
        <v>3316</v>
      </c>
      <c r="M234" s="34"/>
      <c r="N234" s="31" t="s">
        <v>3317</v>
      </c>
    </row>
    <row r="235">
      <c r="A235" s="29" t="s">
        <v>504</v>
      </c>
      <c r="B235" s="29" t="s">
        <v>2417</v>
      </c>
      <c r="C235" s="29" t="s">
        <v>562</v>
      </c>
      <c r="D235" s="34" t="s">
        <v>4174</v>
      </c>
      <c r="E235" s="34" t="s">
        <v>4175</v>
      </c>
      <c r="F235" s="34" t="s">
        <v>4176</v>
      </c>
      <c r="G235" s="31" t="s">
        <v>3308</v>
      </c>
      <c r="H235" s="34"/>
      <c r="I235" s="34" t="s">
        <v>4177</v>
      </c>
      <c r="J235" s="34" t="s">
        <v>4178</v>
      </c>
      <c r="K235" s="34" t="s">
        <v>4179</v>
      </c>
      <c r="L235" s="34" t="s">
        <v>3330</v>
      </c>
      <c r="M235" s="34"/>
      <c r="N235" s="31" t="s">
        <v>3371</v>
      </c>
    </row>
    <row r="236">
      <c r="A236" s="29" t="s">
        <v>504</v>
      </c>
      <c r="B236" s="29" t="s">
        <v>2419</v>
      </c>
      <c r="C236" s="29" t="s">
        <v>564</v>
      </c>
      <c r="D236" s="34" t="s">
        <v>4180</v>
      </c>
      <c r="E236" s="34" t="s">
        <v>4181</v>
      </c>
      <c r="F236" s="34" t="s">
        <v>4182</v>
      </c>
      <c r="G236" s="31" t="s">
        <v>3308</v>
      </c>
      <c r="H236" s="34"/>
      <c r="I236" s="5"/>
      <c r="J236" s="5"/>
      <c r="K236" s="5"/>
      <c r="L236" s="34" t="s">
        <v>3316</v>
      </c>
      <c r="M236" s="34"/>
      <c r="N236" s="31" t="s">
        <v>3317</v>
      </c>
    </row>
    <row r="237">
      <c r="A237" s="29" t="s">
        <v>504</v>
      </c>
      <c r="B237" s="29" t="s">
        <v>2422</v>
      </c>
      <c r="C237" s="29" t="s">
        <v>566</v>
      </c>
      <c r="D237" s="34" t="s">
        <v>4183</v>
      </c>
      <c r="E237" s="34" t="s">
        <v>4184</v>
      </c>
      <c r="F237" s="34" t="s">
        <v>4185</v>
      </c>
      <c r="G237" s="31" t="s">
        <v>3308</v>
      </c>
      <c r="H237" s="34"/>
      <c r="I237" s="5"/>
      <c r="J237" s="5"/>
      <c r="K237" s="5"/>
      <c r="L237" s="34" t="s">
        <v>3316</v>
      </c>
      <c r="M237" s="34"/>
      <c r="N237" s="31" t="s">
        <v>3317</v>
      </c>
    </row>
    <row r="238">
      <c r="A238" s="29" t="s">
        <v>504</v>
      </c>
      <c r="B238" s="29" t="s">
        <v>2423</v>
      </c>
      <c r="C238" s="29" t="s">
        <v>568</v>
      </c>
      <c r="D238" s="34" t="s">
        <v>4186</v>
      </c>
      <c r="E238" s="34" t="s">
        <v>4187</v>
      </c>
      <c r="F238" s="34" t="s">
        <v>4188</v>
      </c>
      <c r="G238" s="34" t="s">
        <v>3330</v>
      </c>
      <c r="H238" s="34"/>
      <c r="I238" s="5"/>
      <c r="J238" s="5"/>
      <c r="K238" s="5"/>
      <c r="L238" s="34" t="s">
        <v>3316</v>
      </c>
      <c r="M238" s="34"/>
      <c r="N238" s="34" t="s">
        <v>3331</v>
      </c>
    </row>
    <row r="239">
      <c r="A239" s="29" t="s">
        <v>504</v>
      </c>
      <c r="B239" s="29" t="s">
        <v>2424</v>
      </c>
      <c r="C239" s="29" t="s">
        <v>570</v>
      </c>
      <c r="D239" s="34" t="s">
        <v>4186</v>
      </c>
      <c r="E239" s="34" t="s">
        <v>4189</v>
      </c>
      <c r="F239" s="34" t="s">
        <v>4190</v>
      </c>
      <c r="G239" s="34" t="s">
        <v>3330</v>
      </c>
      <c r="H239" s="34"/>
      <c r="I239" s="5"/>
      <c r="J239" s="5"/>
      <c r="K239" s="5"/>
      <c r="L239" s="34" t="s">
        <v>3316</v>
      </c>
      <c r="M239" s="34"/>
      <c r="N239" s="34" t="s">
        <v>3331</v>
      </c>
    </row>
    <row r="240">
      <c r="A240" s="29" t="s">
        <v>504</v>
      </c>
      <c r="B240" s="29" t="s">
        <v>2425</v>
      </c>
      <c r="C240" s="29" t="s">
        <v>572</v>
      </c>
      <c r="D240" s="34" t="s">
        <v>4191</v>
      </c>
      <c r="E240" s="34" t="s">
        <v>4192</v>
      </c>
      <c r="F240" s="34" t="s">
        <v>4193</v>
      </c>
      <c r="G240" s="31" t="s">
        <v>3308</v>
      </c>
      <c r="H240" s="34"/>
      <c r="I240" s="5"/>
      <c r="J240" s="5"/>
      <c r="K240" s="5"/>
      <c r="L240" s="34" t="s">
        <v>3316</v>
      </c>
      <c r="M240" s="34"/>
      <c r="N240" s="31" t="s">
        <v>3317</v>
      </c>
    </row>
    <row r="241">
      <c r="A241" s="29" t="s">
        <v>504</v>
      </c>
      <c r="B241" s="29" t="s">
        <v>2427</v>
      </c>
      <c r="C241" s="29" t="s">
        <v>574</v>
      </c>
      <c r="D241" s="34" t="s">
        <v>4194</v>
      </c>
      <c r="E241" s="34" t="s">
        <v>4195</v>
      </c>
      <c r="F241" s="34" t="s">
        <v>4196</v>
      </c>
      <c r="G241" s="31" t="s">
        <v>3308</v>
      </c>
      <c r="H241" s="34"/>
      <c r="I241" s="5"/>
      <c r="J241" s="5"/>
      <c r="K241" s="5"/>
      <c r="L241" s="34" t="s">
        <v>3316</v>
      </c>
      <c r="M241" s="34"/>
      <c r="N241" s="31" t="s">
        <v>3317</v>
      </c>
    </row>
    <row r="242">
      <c r="A242" s="29" t="s">
        <v>504</v>
      </c>
      <c r="B242" s="29" t="s">
        <v>2428</v>
      </c>
      <c r="C242" s="29" t="s">
        <v>576</v>
      </c>
      <c r="D242" s="34" t="s">
        <v>4197</v>
      </c>
      <c r="E242" s="34" t="s">
        <v>4198</v>
      </c>
      <c r="F242" s="34" t="s">
        <v>4199</v>
      </c>
      <c r="G242" s="34" t="s">
        <v>3330</v>
      </c>
      <c r="H242" s="34"/>
      <c r="I242" s="5"/>
      <c r="J242" s="5"/>
      <c r="K242" s="5"/>
      <c r="L242" s="34" t="s">
        <v>3316</v>
      </c>
      <c r="M242" s="34"/>
      <c r="N242" s="34" t="s">
        <v>3331</v>
      </c>
    </row>
    <row r="243">
      <c r="A243" s="29" t="s">
        <v>504</v>
      </c>
      <c r="B243" s="29" t="s">
        <v>2430</v>
      </c>
      <c r="C243" s="29" t="s">
        <v>578</v>
      </c>
      <c r="D243" s="34" t="s">
        <v>4200</v>
      </c>
      <c r="E243" s="34" t="s">
        <v>4201</v>
      </c>
      <c r="F243" s="34" t="s">
        <v>4202</v>
      </c>
      <c r="G243" s="31" t="s">
        <v>3308</v>
      </c>
      <c r="H243" s="34"/>
      <c r="I243" s="5"/>
      <c r="J243" s="5"/>
      <c r="K243" s="5"/>
      <c r="L243" s="34" t="s">
        <v>3316</v>
      </c>
      <c r="M243" s="34"/>
      <c r="N243" s="31" t="s">
        <v>3317</v>
      </c>
    </row>
    <row r="244">
      <c r="A244" s="29" t="s">
        <v>504</v>
      </c>
      <c r="B244" s="29" t="s">
        <v>2431</v>
      </c>
      <c r="C244" s="29" t="s">
        <v>580</v>
      </c>
      <c r="D244" s="34" t="s">
        <v>4203</v>
      </c>
      <c r="E244" s="34" t="s">
        <v>4204</v>
      </c>
      <c r="F244" s="34" t="s">
        <v>4205</v>
      </c>
      <c r="G244" s="31" t="s">
        <v>3308</v>
      </c>
      <c r="H244" s="34"/>
      <c r="I244" s="5"/>
      <c r="J244" s="5"/>
      <c r="K244" s="5"/>
      <c r="L244" s="34" t="s">
        <v>3316</v>
      </c>
      <c r="M244" s="34"/>
      <c r="N244" s="31" t="s">
        <v>3317</v>
      </c>
    </row>
    <row r="245">
      <c r="A245" s="29" t="s">
        <v>504</v>
      </c>
      <c r="B245" s="29" t="s">
        <v>2432</v>
      </c>
      <c r="C245" s="29" t="s">
        <v>582</v>
      </c>
      <c r="D245" s="34" t="s">
        <v>4206</v>
      </c>
      <c r="E245" s="34" t="s">
        <v>4207</v>
      </c>
      <c r="F245" s="34" t="s">
        <v>4208</v>
      </c>
      <c r="G245" s="34" t="s">
        <v>3330</v>
      </c>
      <c r="H245" s="34"/>
      <c r="I245" s="5"/>
      <c r="J245" s="5"/>
      <c r="K245" s="5"/>
      <c r="L245" s="34" t="s">
        <v>3316</v>
      </c>
      <c r="M245" s="34"/>
      <c r="N245" s="34" t="s">
        <v>3331</v>
      </c>
    </row>
    <row r="246">
      <c r="A246" s="29" t="s">
        <v>504</v>
      </c>
      <c r="B246" s="29" t="s">
        <v>2433</v>
      </c>
      <c r="C246" s="29" t="s">
        <v>584</v>
      </c>
      <c r="D246" s="34" t="s">
        <v>4209</v>
      </c>
      <c r="E246" s="34" t="s">
        <v>4210</v>
      </c>
      <c r="F246" s="34" t="s">
        <v>4211</v>
      </c>
      <c r="G246" s="34" t="s">
        <v>3330</v>
      </c>
      <c r="H246" s="34"/>
      <c r="I246" s="5"/>
      <c r="J246" s="5"/>
      <c r="K246" s="5"/>
      <c r="L246" s="34" t="s">
        <v>3316</v>
      </c>
      <c r="M246" s="34"/>
      <c r="N246" s="34" t="s">
        <v>3331</v>
      </c>
    </row>
    <row r="247">
      <c r="A247" s="29" t="s">
        <v>504</v>
      </c>
      <c r="B247" s="29" t="s">
        <v>2434</v>
      </c>
      <c r="C247" s="29" t="s">
        <v>586</v>
      </c>
      <c r="D247" s="34" t="s">
        <v>4212</v>
      </c>
      <c r="E247" s="34" t="s">
        <v>4213</v>
      </c>
      <c r="F247" s="34" t="s">
        <v>4214</v>
      </c>
      <c r="G247" s="34" t="s">
        <v>3330</v>
      </c>
      <c r="H247" s="34"/>
      <c r="I247" s="5"/>
      <c r="J247" s="5"/>
      <c r="K247" s="5"/>
      <c r="L247" s="34" t="s">
        <v>3316</v>
      </c>
      <c r="M247" s="34"/>
      <c r="N247" s="34" t="s">
        <v>3331</v>
      </c>
    </row>
    <row r="248">
      <c r="A248" s="29" t="s">
        <v>504</v>
      </c>
      <c r="B248" s="29" t="s">
        <v>2435</v>
      </c>
      <c r="C248" s="29" t="s">
        <v>588</v>
      </c>
      <c r="D248" s="34" t="s">
        <v>4215</v>
      </c>
      <c r="E248" s="34" t="s">
        <v>4216</v>
      </c>
      <c r="F248" s="34" t="s">
        <v>4217</v>
      </c>
      <c r="G248" s="34" t="s">
        <v>3330</v>
      </c>
      <c r="H248" s="34"/>
      <c r="I248" s="5"/>
      <c r="J248" s="5"/>
      <c r="K248" s="5"/>
      <c r="L248" s="34" t="s">
        <v>3316</v>
      </c>
      <c r="M248" s="34"/>
      <c r="N248" s="34" t="s">
        <v>3331</v>
      </c>
    </row>
    <row r="249">
      <c r="A249" s="29" t="s">
        <v>504</v>
      </c>
      <c r="B249" s="29" t="s">
        <v>2436</v>
      </c>
      <c r="C249" s="29" t="s">
        <v>590</v>
      </c>
      <c r="D249" s="34" t="s">
        <v>4218</v>
      </c>
      <c r="E249" s="34" t="s">
        <v>4219</v>
      </c>
      <c r="F249" s="34" t="s">
        <v>4220</v>
      </c>
      <c r="G249" s="34" t="s">
        <v>3330</v>
      </c>
      <c r="H249" s="34"/>
      <c r="I249" s="5"/>
      <c r="J249" s="5"/>
      <c r="K249" s="5"/>
      <c r="L249" s="34" t="s">
        <v>3316</v>
      </c>
      <c r="M249" s="34"/>
      <c r="N249" s="34" t="s">
        <v>3331</v>
      </c>
    </row>
    <row r="250">
      <c r="A250" s="29" t="s">
        <v>504</v>
      </c>
      <c r="B250" s="29" t="s">
        <v>2437</v>
      </c>
      <c r="C250" s="29" t="s">
        <v>592</v>
      </c>
      <c r="D250" s="34" t="s">
        <v>4221</v>
      </c>
      <c r="E250" s="34" t="s">
        <v>4222</v>
      </c>
      <c r="F250" s="34" t="s">
        <v>4223</v>
      </c>
      <c r="G250" s="34" t="s">
        <v>3330</v>
      </c>
      <c r="H250" s="34"/>
      <c r="I250" s="5"/>
      <c r="J250" s="5"/>
      <c r="K250" s="5"/>
      <c r="L250" s="34" t="s">
        <v>3316</v>
      </c>
      <c r="M250" s="34"/>
      <c r="N250" s="34" t="s">
        <v>3331</v>
      </c>
    </row>
    <row r="251">
      <c r="A251" s="29" t="s">
        <v>504</v>
      </c>
      <c r="B251" s="29" t="s">
        <v>2438</v>
      </c>
      <c r="C251" s="29" t="s">
        <v>594</v>
      </c>
      <c r="D251" s="34" t="s">
        <v>4224</v>
      </c>
      <c r="E251" s="34" t="s">
        <v>4225</v>
      </c>
      <c r="F251" s="34" t="s">
        <v>4226</v>
      </c>
      <c r="G251" s="31" t="s">
        <v>3308</v>
      </c>
      <c r="H251" s="34"/>
      <c r="I251" s="34" t="s">
        <v>4227</v>
      </c>
      <c r="J251" s="34" t="s">
        <v>4228</v>
      </c>
      <c r="K251" s="34" t="s">
        <v>3792</v>
      </c>
      <c r="L251" s="31" t="s">
        <v>3308</v>
      </c>
      <c r="M251" s="34"/>
      <c r="N251" s="31" t="s">
        <v>3696</v>
      </c>
    </row>
    <row r="252">
      <c r="A252" s="29" t="s">
        <v>504</v>
      </c>
      <c r="B252" s="29" t="s">
        <v>2441</v>
      </c>
      <c r="C252" s="29" t="s">
        <v>596</v>
      </c>
      <c r="D252" s="34" t="s">
        <v>4229</v>
      </c>
      <c r="E252" s="34" t="s">
        <v>4230</v>
      </c>
      <c r="F252" s="34" t="s">
        <v>4231</v>
      </c>
      <c r="G252" s="31" t="s">
        <v>3308</v>
      </c>
      <c r="H252" s="34"/>
      <c r="I252" s="5"/>
      <c r="J252" s="5"/>
      <c r="K252" s="5"/>
      <c r="L252" s="34" t="s">
        <v>3316</v>
      </c>
      <c r="M252" s="34"/>
      <c r="N252" s="31" t="s">
        <v>3317</v>
      </c>
    </row>
    <row r="253">
      <c r="A253" s="29" t="s">
        <v>504</v>
      </c>
      <c r="B253" s="29" t="s">
        <v>2443</v>
      </c>
      <c r="C253" s="29" t="s">
        <v>598</v>
      </c>
      <c r="D253" s="34" t="s">
        <v>4232</v>
      </c>
      <c r="E253" s="34" t="s">
        <v>4233</v>
      </c>
      <c r="F253" s="34" t="s">
        <v>4234</v>
      </c>
      <c r="G253" s="31" t="s">
        <v>3308</v>
      </c>
      <c r="H253" s="34"/>
      <c r="I253" s="5"/>
      <c r="J253" s="5"/>
      <c r="K253" s="5"/>
      <c r="L253" s="34" t="s">
        <v>3316</v>
      </c>
      <c r="M253" s="34"/>
      <c r="N253" s="31" t="s">
        <v>3317</v>
      </c>
    </row>
    <row r="254">
      <c r="A254" s="29" t="s">
        <v>504</v>
      </c>
      <c r="B254" s="29" t="s">
        <v>2445</v>
      </c>
      <c r="C254" s="29" t="s">
        <v>600</v>
      </c>
      <c r="D254" s="34" t="s">
        <v>4235</v>
      </c>
      <c r="E254" s="34" t="s">
        <v>4236</v>
      </c>
      <c r="F254" s="34" t="s">
        <v>4237</v>
      </c>
      <c r="G254" s="34" t="s">
        <v>3330</v>
      </c>
      <c r="H254" s="34"/>
      <c r="I254" s="5"/>
      <c r="J254" s="5"/>
      <c r="K254" s="5"/>
      <c r="L254" s="34" t="s">
        <v>3316</v>
      </c>
      <c r="M254" s="34"/>
      <c r="N254" s="34" t="s">
        <v>3331</v>
      </c>
    </row>
    <row r="255">
      <c r="A255" s="29" t="s">
        <v>504</v>
      </c>
      <c r="B255" s="29" t="s">
        <v>2447</v>
      </c>
      <c r="C255" s="29" t="s">
        <v>602</v>
      </c>
      <c r="D255" s="34" t="s">
        <v>4238</v>
      </c>
      <c r="E255" s="34" t="s">
        <v>4239</v>
      </c>
      <c r="F255" s="34" t="s">
        <v>4240</v>
      </c>
      <c r="G255" s="34" t="s">
        <v>3330</v>
      </c>
      <c r="H255" s="34"/>
      <c r="I255" s="5"/>
      <c r="J255" s="5"/>
      <c r="K255" s="5"/>
      <c r="L255" s="34" t="s">
        <v>3316</v>
      </c>
      <c r="M255" s="34"/>
      <c r="N255" s="34" t="s">
        <v>3331</v>
      </c>
    </row>
    <row r="256">
      <c r="A256" s="29" t="s">
        <v>504</v>
      </c>
      <c r="B256" s="29" t="s">
        <v>2448</v>
      </c>
      <c r="C256" s="29" t="s">
        <v>604</v>
      </c>
      <c r="D256" s="34" t="s">
        <v>4241</v>
      </c>
      <c r="E256" s="34" t="s">
        <v>4242</v>
      </c>
      <c r="F256" s="34" t="s">
        <v>4243</v>
      </c>
      <c r="G256" s="34" t="s">
        <v>3330</v>
      </c>
      <c r="H256" s="34"/>
      <c r="I256" s="5"/>
      <c r="J256" s="5"/>
      <c r="K256" s="5"/>
      <c r="L256" s="34" t="s">
        <v>3316</v>
      </c>
      <c r="M256" s="34"/>
      <c r="N256" s="34" t="s">
        <v>3331</v>
      </c>
    </row>
    <row r="257">
      <c r="A257" s="29" t="s">
        <v>504</v>
      </c>
      <c r="B257" s="29" t="s">
        <v>2449</v>
      </c>
      <c r="C257" s="29" t="s">
        <v>606</v>
      </c>
      <c r="D257" s="34" t="s">
        <v>4244</v>
      </c>
      <c r="E257" s="34" t="s">
        <v>4245</v>
      </c>
      <c r="F257" s="34" t="s">
        <v>4246</v>
      </c>
      <c r="G257" s="34" t="s">
        <v>3330</v>
      </c>
      <c r="H257" s="34"/>
      <c r="I257" s="5"/>
      <c r="J257" s="5"/>
      <c r="K257" s="5"/>
      <c r="L257" s="34" t="s">
        <v>3316</v>
      </c>
      <c r="M257" s="34"/>
      <c r="N257" s="34" t="s">
        <v>3331</v>
      </c>
    </row>
    <row r="258">
      <c r="A258" s="29" t="s">
        <v>504</v>
      </c>
      <c r="B258" s="29" t="s">
        <v>2452</v>
      </c>
      <c r="C258" s="29" t="s">
        <v>608</v>
      </c>
      <c r="D258" s="34" t="s">
        <v>4247</v>
      </c>
      <c r="E258" s="34" t="s">
        <v>4248</v>
      </c>
      <c r="F258" s="34" t="s">
        <v>4249</v>
      </c>
      <c r="G258" s="31" t="s">
        <v>3308</v>
      </c>
      <c r="H258" s="34"/>
      <c r="I258" s="5"/>
      <c r="J258" s="5"/>
      <c r="K258" s="5"/>
      <c r="L258" s="34" t="s">
        <v>3316</v>
      </c>
      <c r="M258" s="34"/>
      <c r="N258" s="31" t="s">
        <v>3317</v>
      </c>
    </row>
    <row r="259">
      <c r="A259" s="29" t="s">
        <v>504</v>
      </c>
      <c r="B259" s="29" t="s">
        <v>2453</v>
      </c>
      <c r="C259" s="29" t="s">
        <v>610</v>
      </c>
      <c r="D259" s="34" t="s">
        <v>4250</v>
      </c>
      <c r="E259" s="34" t="s">
        <v>4251</v>
      </c>
      <c r="F259" s="34" t="s">
        <v>4252</v>
      </c>
      <c r="G259" s="31" t="s">
        <v>3308</v>
      </c>
      <c r="H259" s="34"/>
      <c r="I259" s="5"/>
      <c r="J259" s="5"/>
      <c r="K259" s="5"/>
      <c r="L259" s="34" t="s">
        <v>3316</v>
      </c>
      <c r="M259" s="34"/>
      <c r="N259" s="31" t="s">
        <v>3317</v>
      </c>
    </row>
    <row r="260">
      <c r="A260" s="29" t="s">
        <v>504</v>
      </c>
      <c r="B260" s="29" t="s">
        <v>2454</v>
      </c>
      <c r="C260" s="29" t="s">
        <v>612</v>
      </c>
      <c r="D260" s="34" t="s">
        <v>4253</v>
      </c>
      <c r="E260" s="34" t="s">
        <v>4254</v>
      </c>
      <c r="F260" s="34" t="s">
        <v>4255</v>
      </c>
      <c r="G260" s="34" t="s">
        <v>3330</v>
      </c>
      <c r="H260" s="34"/>
      <c r="I260" s="5"/>
      <c r="J260" s="5"/>
      <c r="K260" s="5"/>
      <c r="L260" s="34" t="s">
        <v>3316</v>
      </c>
      <c r="M260" s="34"/>
      <c r="N260" s="34" t="s">
        <v>3331</v>
      </c>
    </row>
    <row r="261">
      <c r="A261" s="29" t="s">
        <v>504</v>
      </c>
      <c r="B261" s="29" t="s">
        <v>2456</v>
      </c>
      <c r="C261" s="29" t="s">
        <v>614</v>
      </c>
      <c r="D261" s="34" t="s">
        <v>4256</v>
      </c>
      <c r="E261" s="34" t="s">
        <v>4257</v>
      </c>
      <c r="F261" s="34" t="s">
        <v>4258</v>
      </c>
      <c r="G261" s="34" t="s">
        <v>3330</v>
      </c>
      <c r="H261" s="34"/>
      <c r="I261" s="5"/>
      <c r="J261" s="5"/>
      <c r="K261" s="5"/>
      <c r="L261" s="34" t="s">
        <v>3316</v>
      </c>
      <c r="M261" s="34"/>
      <c r="N261" s="34" t="s">
        <v>3331</v>
      </c>
    </row>
    <row r="262">
      <c r="A262" s="29" t="s">
        <v>617</v>
      </c>
      <c r="B262" s="29" t="s">
        <v>2457</v>
      </c>
      <c r="C262" s="29" t="s">
        <v>616</v>
      </c>
      <c r="D262" s="34" t="s">
        <v>4259</v>
      </c>
      <c r="E262" s="34" t="s">
        <v>4260</v>
      </c>
      <c r="F262" s="34" t="s">
        <v>4261</v>
      </c>
      <c r="G262" s="34" t="s">
        <v>3330</v>
      </c>
      <c r="H262" s="34"/>
      <c r="I262" s="5"/>
      <c r="J262" s="5"/>
      <c r="K262" s="5"/>
      <c r="L262" s="34" t="s">
        <v>3316</v>
      </c>
      <c r="M262" s="34"/>
      <c r="N262" s="34" t="s">
        <v>3331</v>
      </c>
    </row>
    <row r="263">
      <c r="A263" s="29" t="s">
        <v>617</v>
      </c>
      <c r="B263" s="29" t="s">
        <v>2458</v>
      </c>
      <c r="C263" s="29" t="s">
        <v>619</v>
      </c>
      <c r="D263" s="34" t="s">
        <v>4262</v>
      </c>
      <c r="E263" s="34" t="s">
        <v>4263</v>
      </c>
      <c r="F263" s="34" t="s">
        <v>4264</v>
      </c>
      <c r="G263" s="31" t="s">
        <v>3308</v>
      </c>
      <c r="H263" s="34"/>
      <c r="I263" s="5"/>
      <c r="J263" s="5"/>
      <c r="K263" s="5"/>
      <c r="L263" s="34" t="s">
        <v>3316</v>
      </c>
      <c r="M263" s="34"/>
      <c r="N263" s="31" t="s">
        <v>3317</v>
      </c>
    </row>
    <row r="264">
      <c r="A264" s="29" t="s">
        <v>617</v>
      </c>
      <c r="B264" s="29" t="s">
        <v>2459</v>
      </c>
      <c r="C264" s="29" t="s">
        <v>621</v>
      </c>
      <c r="D264" s="34" t="s">
        <v>4265</v>
      </c>
      <c r="E264" s="34" t="s">
        <v>4266</v>
      </c>
      <c r="F264" s="34" t="s">
        <v>4267</v>
      </c>
      <c r="G264" s="34" t="s">
        <v>3330</v>
      </c>
      <c r="H264" s="34"/>
      <c r="I264" s="5"/>
      <c r="J264" s="5"/>
      <c r="K264" s="5"/>
      <c r="L264" s="34" t="s">
        <v>3316</v>
      </c>
      <c r="M264" s="34"/>
      <c r="N264" s="34" t="s">
        <v>3331</v>
      </c>
    </row>
    <row r="265">
      <c r="A265" s="29" t="s">
        <v>617</v>
      </c>
      <c r="B265" s="29" t="s">
        <v>2460</v>
      </c>
      <c r="C265" s="29" t="s">
        <v>623</v>
      </c>
      <c r="D265" s="34" t="s">
        <v>4268</v>
      </c>
      <c r="E265" s="34" t="s">
        <v>4269</v>
      </c>
      <c r="F265" s="34" t="s">
        <v>4270</v>
      </c>
      <c r="G265" s="31" t="s">
        <v>3308</v>
      </c>
      <c r="H265" s="34"/>
      <c r="I265" s="34" t="s">
        <v>4271</v>
      </c>
      <c r="J265" s="34" t="s">
        <v>4272</v>
      </c>
      <c r="K265" s="34" t="s">
        <v>3499</v>
      </c>
      <c r="L265" s="34" t="s">
        <v>3330</v>
      </c>
      <c r="M265" s="34"/>
      <c r="N265" s="31" t="s">
        <v>3371</v>
      </c>
    </row>
    <row r="266">
      <c r="A266" s="29" t="s">
        <v>617</v>
      </c>
      <c r="B266" s="29" t="s">
        <v>2462</v>
      </c>
      <c r="C266" s="29" t="s">
        <v>625</v>
      </c>
      <c r="D266" s="34" t="s">
        <v>4273</v>
      </c>
      <c r="E266" s="34" t="s">
        <v>4274</v>
      </c>
      <c r="F266" s="34" t="s">
        <v>4275</v>
      </c>
      <c r="G266" s="34" t="s">
        <v>3330</v>
      </c>
      <c r="H266" s="34"/>
      <c r="I266" s="5"/>
      <c r="J266" s="5"/>
      <c r="K266" s="5"/>
      <c r="L266" s="34" t="s">
        <v>3316</v>
      </c>
      <c r="M266" s="34"/>
      <c r="N266" s="34" t="s">
        <v>3331</v>
      </c>
    </row>
    <row r="267">
      <c r="A267" s="29" t="s">
        <v>617</v>
      </c>
      <c r="B267" s="29" t="s">
        <v>2463</v>
      </c>
      <c r="C267" s="29" t="s">
        <v>627</v>
      </c>
      <c r="D267" s="34" t="s">
        <v>4276</v>
      </c>
      <c r="E267" s="34" t="s">
        <v>4277</v>
      </c>
      <c r="F267" s="34" t="s">
        <v>4278</v>
      </c>
      <c r="G267" s="31" t="s">
        <v>3308</v>
      </c>
      <c r="H267" s="34"/>
      <c r="I267" s="5"/>
      <c r="J267" s="5"/>
      <c r="K267" s="5"/>
      <c r="L267" s="34" t="s">
        <v>3316</v>
      </c>
      <c r="M267" s="34"/>
      <c r="N267" s="31" t="s">
        <v>3317</v>
      </c>
    </row>
    <row r="268">
      <c r="A268" s="29" t="s">
        <v>617</v>
      </c>
      <c r="B268" s="29" t="s">
        <v>2465</v>
      </c>
      <c r="C268" s="29" t="s">
        <v>629</v>
      </c>
      <c r="D268" s="34" t="s">
        <v>4279</v>
      </c>
      <c r="E268" s="34" t="s">
        <v>4280</v>
      </c>
      <c r="F268" s="34" t="s">
        <v>4281</v>
      </c>
      <c r="G268" s="34" t="s">
        <v>3330</v>
      </c>
      <c r="H268" s="34"/>
      <c r="I268" s="5"/>
      <c r="J268" s="5"/>
      <c r="K268" s="5"/>
      <c r="L268" s="34" t="s">
        <v>3316</v>
      </c>
      <c r="M268" s="34"/>
      <c r="N268" s="34" t="s">
        <v>3331</v>
      </c>
    </row>
    <row r="269">
      <c r="A269" s="29" t="s">
        <v>617</v>
      </c>
      <c r="B269" s="29" t="s">
        <v>2466</v>
      </c>
      <c r="C269" s="29" t="s">
        <v>631</v>
      </c>
      <c r="D269" s="34" t="s">
        <v>4282</v>
      </c>
      <c r="E269" s="34" t="s">
        <v>4283</v>
      </c>
      <c r="F269" s="34" t="s">
        <v>4284</v>
      </c>
      <c r="G269" s="34" t="s">
        <v>3330</v>
      </c>
      <c r="H269" s="34"/>
      <c r="I269" s="5"/>
      <c r="J269" s="5"/>
      <c r="K269" s="5"/>
      <c r="L269" s="34" t="s">
        <v>3316</v>
      </c>
      <c r="M269" s="34"/>
      <c r="N269" s="34" t="s">
        <v>3331</v>
      </c>
    </row>
    <row r="270">
      <c r="A270" s="29" t="s">
        <v>617</v>
      </c>
      <c r="B270" s="29" t="s">
        <v>2467</v>
      </c>
      <c r="C270" s="29" t="s">
        <v>633</v>
      </c>
      <c r="D270" s="34" t="s">
        <v>4285</v>
      </c>
      <c r="E270" s="34" t="s">
        <v>4286</v>
      </c>
      <c r="F270" s="34" t="s">
        <v>4287</v>
      </c>
      <c r="G270" s="31" t="s">
        <v>3308</v>
      </c>
      <c r="H270" s="34"/>
      <c r="I270" s="5"/>
      <c r="J270" s="5"/>
      <c r="K270" s="5"/>
      <c r="L270" s="34" t="s">
        <v>3316</v>
      </c>
      <c r="M270" s="34"/>
      <c r="N270" s="31" t="s">
        <v>3317</v>
      </c>
    </row>
    <row r="271">
      <c r="A271" s="29" t="s">
        <v>617</v>
      </c>
      <c r="B271" s="29" t="s">
        <v>2469</v>
      </c>
      <c r="C271" s="29" t="s">
        <v>635</v>
      </c>
      <c r="D271" s="34" t="s">
        <v>4288</v>
      </c>
      <c r="E271" s="34" t="s">
        <v>4289</v>
      </c>
      <c r="F271" s="34" t="s">
        <v>4290</v>
      </c>
      <c r="G271" s="34" t="s">
        <v>1617</v>
      </c>
      <c r="H271" s="34"/>
      <c r="I271" s="5"/>
      <c r="J271" s="5"/>
      <c r="K271" s="5"/>
      <c r="L271" s="34" t="s">
        <v>3316</v>
      </c>
      <c r="M271" s="34"/>
      <c r="N271" s="34" t="s">
        <v>3484</v>
      </c>
    </row>
    <row r="272">
      <c r="A272" s="29" t="s">
        <v>617</v>
      </c>
      <c r="B272" s="29" t="s">
        <v>2470</v>
      </c>
      <c r="C272" s="29" t="s">
        <v>637</v>
      </c>
      <c r="D272" s="34" t="s">
        <v>4291</v>
      </c>
      <c r="E272" s="34" t="s">
        <v>4292</v>
      </c>
      <c r="F272" s="34" t="s">
        <v>4293</v>
      </c>
      <c r="G272" s="31" t="s">
        <v>3308</v>
      </c>
      <c r="H272" s="34"/>
      <c r="I272" s="5"/>
      <c r="J272" s="5"/>
      <c r="K272" s="5"/>
      <c r="L272" s="34" t="s">
        <v>3316</v>
      </c>
      <c r="M272" s="34"/>
      <c r="N272" s="31" t="s">
        <v>3317</v>
      </c>
    </row>
    <row r="273">
      <c r="A273" s="29" t="s">
        <v>617</v>
      </c>
      <c r="B273" s="29" t="s">
        <v>2471</v>
      </c>
      <c r="C273" s="29" t="s">
        <v>639</v>
      </c>
      <c r="D273" s="34" t="s">
        <v>4294</v>
      </c>
      <c r="E273" s="34" t="s">
        <v>4295</v>
      </c>
      <c r="F273" s="34" t="s">
        <v>4296</v>
      </c>
      <c r="G273" s="31" t="s">
        <v>3308</v>
      </c>
      <c r="H273" s="34"/>
      <c r="I273" s="5"/>
      <c r="J273" s="5"/>
      <c r="K273" s="5"/>
      <c r="L273" s="34" t="s">
        <v>3316</v>
      </c>
      <c r="M273" s="34"/>
      <c r="N273" s="31" t="s">
        <v>3317</v>
      </c>
    </row>
    <row r="274">
      <c r="A274" s="29" t="s">
        <v>617</v>
      </c>
      <c r="B274" s="29" t="s">
        <v>2472</v>
      </c>
      <c r="C274" s="29" t="s">
        <v>641</v>
      </c>
      <c r="D274" s="34" t="s">
        <v>4297</v>
      </c>
      <c r="E274" s="34" t="s">
        <v>4298</v>
      </c>
      <c r="F274" s="34" t="s">
        <v>4299</v>
      </c>
      <c r="G274" s="31" t="s">
        <v>3308</v>
      </c>
      <c r="H274" s="34"/>
      <c r="I274" s="5"/>
      <c r="J274" s="5"/>
      <c r="K274" s="5"/>
      <c r="L274" s="34" t="s">
        <v>3316</v>
      </c>
      <c r="M274" s="34"/>
      <c r="N274" s="31" t="s">
        <v>3317</v>
      </c>
    </row>
    <row r="275">
      <c r="A275" s="29" t="s">
        <v>617</v>
      </c>
      <c r="B275" s="29" t="s">
        <v>2473</v>
      </c>
      <c r="C275" s="29" t="s">
        <v>643</v>
      </c>
      <c r="D275" s="34" t="s">
        <v>4300</v>
      </c>
      <c r="E275" s="34" t="s">
        <v>4301</v>
      </c>
      <c r="F275" s="34" t="s">
        <v>4302</v>
      </c>
      <c r="G275" s="31" t="s">
        <v>3308</v>
      </c>
      <c r="H275" s="34"/>
      <c r="I275" s="5"/>
      <c r="J275" s="5"/>
      <c r="K275" s="5"/>
      <c r="L275" s="34" t="s">
        <v>3316</v>
      </c>
      <c r="M275" s="34"/>
      <c r="N275" s="31" t="s">
        <v>3317</v>
      </c>
    </row>
    <row r="276">
      <c r="A276" s="29" t="s">
        <v>617</v>
      </c>
      <c r="B276" s="29" t="s">
        <v>2474</v>
      </c>
      <c r="C276" s="29" t="s">
        <v>645</v>
      </c>
      <c r="D276" s="34" t="s">
        <v>4303</v>
      </c>
      <c r="E276" s="34" t="s">
        <v>4304</v>
      </c>
      <c r="F276" s="34" t="s">
        <v>4305</v>
      </c>
      <c r="G276" s="31" t="s">
        <v>3308</v>
      </c>
      <c r="H276" s="34"/>
      <c r="I276" s="34" t="s">
        <v>4306</v>
      </c>
      <c r="J276" s="34" t="s">
        <v>4307</v>
      </c>
      <c r="K276" s="34" t="s">
        <v>4308</v>
      </c>
      <c r="L276" s="31" t="s">
        <v>3308</v>
      </c>
      <c r="M276" s="34"/>
      <c r="N276" s="31" t="s">
        <v>3696</v>
      </c>
    </row>
    <row r="277">
      <c r="A277" s="29" t="s">
        <v>617</v>
      </c>
      <c r="B277" s="29" t="s">
        <v>2481</v>
      </c>
      <c r="C277" s="29" t="s">
        <v>647</v>
      </c>
      <c r="D277" s="34" t="s">
        <v>4309</v>
      </c>
      <c r="E277" s="34" t="s">
        <v>4310</v>
      </c>
      <c r="F277" s="34" t="s">
        <v>4311</v>
      </c>
      <c r="G277" s="31" t="s">
        <v>3308</v>
      </c>
      <c r="H277" s="34"/>
      <c r="I277" s="5"/>
      <c r="J277" s="5"/>
      <c r="K277" s="5"/>
      <c r="L277" s="34" t="s">
        <v>3316</v>
      </c>
      <c r="M277" s="34"/>
      <c r="N277" s="31" t="s">
        <v>3317</v>
      </c>
    </row>
    <row r="278">
      <c r="A278" s="29" t="s">
        <v>617</v>
      </c>
      <c r="B278" s="29" t="s">
        <v>2485</v>
      </c>
      <c r="C278" s="29" t="s">
        <v>649</v>
      </c>
      <c r="D278" s="34" t="s">
        <v>4312</v>
      </c>
      <c r="E278" s="34" t="s">
        <v>4313</v>
      </c>
      <c r="F278" s="34" t="s">
        <v>4314</v>
      </c>
      <c r="G278" s="31" t="s">
        <v>3308</v>
      </c>
      <c r="H278" s="34"/>
      <c r="I278" s="5"/>
      <c r="J278" s="5"/>
      <c r="K278" s="5"/>
      <c r="L278" s="34" t="s">
        <v>3316</v>
      </c>
      <c r="M278" s="34"/>
      <c r="N278" s="31" t="s">
        <v>3317</v>
      </c>
    </row>
    <row r="279">
      <c r="A279" s="29" t="s">
        <v>617</v>
      </c>
      <c r="B279" s="29" t="s">
        <v>2486</v>
      </c>
      <c r="C279" s="29" t="s">
        <v>651</v>
      </c>
      <c r="D279" s="34" t="s">
        <v>4315</v>
      </c>
      <c r="E279" s="34" t="s">
        <v>4316</v>
      </c>
      <c r="F279" s="34" t="s">
        <v>4317</v>
      </c>
      <c r="G279" s="31" t="s">
        <v>3308</v>
      </c>
      <c r="H279" s="34"/>
      <c r="I279" s="34" t="s">
        <v>4318</v>
      </c>
      <c r="J279" s="34" t="s">
        <v>4319</v>
      </c>
      <c r="K279" s="34" t="s">
        <v>4320</v>
      </c>
      <c r="L279" s="31" t="s">
        <v>3308</v>
      </c>
      <c r="M279" s="34"/>
      <c r="N279" s="31" t="s">
        <v>3696</v>
      </c>
    </row>
    <row r="280">
      <c r="A280" s="29" t="s">
        <v>617</v>
      </c>
      <c r="B280" s="29" t="s">
        <v>2488</v>
      </c>
      <c r="C280" s="29" t="s">
        <v>653</v>
      </c>
      <c r="D280" s="34" t="s">
        <v>4321</v>
      </c>
      <c r="E280" s="34" t="s">
        <v>4322</v>
      </c>
      <c r="F280" s="34" t="s">
        <v>4323</v>
      </c>
      <c r="G280" s="31" t="s">
        <v>3308</v>
      </c>
      <c r="H280" s="34"/>
      <c r="I280" s="5"/>
      <c r="J280" s="5"/>
      <c r="K280" s="5"/>
      <c r="L280" s="34" t="s">
        <v>3316</v>
      </c>
      <c r="M280" s="34"/>
      <c r="N280" s="31" t="s">
        <v>3317</v>
      </c>
    </row>
    <row r="281">
      <c r="A281" s="29" t="s">
        <v>617</v>
      </c>
      <c r="B281" s="29" t="s">
        <v>2489</v>
      </c>
      <c r="C281" s="29" t="s">
        <v>655</v>
      </c>
      <c r="D281" s="34" t="s">
        <v>4324</v>
      </c>
      <c r="E281" s="34" t="s">
        <v>4325</v>
      </c>
      <c r="F281" s="34" t="s">
        <v>4326</v>
      </c>
      <c r="G281" s="34" t="s">
        <v>3330</v>
      </c>
      <c r="H281" s="34"/>
      <c r="I281" s="5"/>
      <c r="J281" s="5"/>
      <c r="K281" s="5"/>
      <c r="L281" s="34" t="s">
        <v>3316</v>
      </c>
      <c r="M281" s="34"/>
      <c r="N281" s="34" t="s">
        <v>3331</v>
      </c>
    </row>
    <row r="282">
      <c r="A282" s="29" t="s">
        <v>617</v>
      </c>
      <c r="B282" s="29" t="s">
        <v>2490</v>
      </c>
      <c r="C282" s="29" t="s">
        <v>657</v>
      </c>
      <c r="D282" s="34" t="s">
        <v>4327</v>
      </c>
      <c r="E282" s="34" t="s">
        <v>4328</v>
      </c>
      <c r="F282" s="34" t="s">
        <v>4329</v>
      </c>
      <c r="G282" s="31" t="s">
        <v>3308</v>
      </c>
      <c r="H282" s="34"/>
      <c r="I282" s="5"/>
      <c r="J282" s="5"/>
      <c r="K282" s="5"/>
      <c r="L282" s="34" t="s">
        <v>3316</v>
      </c>
      <c r="M282" s="34"/>
      <c r="N282" s="31" t="s">
        <v>3317</v>
      </c>
    </row>
    <row r="283">
      <c r="A283" s="29" t="s">
        <v>617</v>
      </c>
      <c r="B283" s="29" t="s">
        <v>2492</v>
      </c>
      <c r="C283" s="29" t="s">
        <v>659</v>
      </c>
      <c r="D283" s="34" t="s">
        <v>4330</v>
      </c>
      <c r="E283" s="34" t="s">
        <v>4331</v>
      </c>
      <c r="F283" s="34" t="s">
        <v>4332</v>
      </c>
      <c r="G283" s="31" t="s">
        <v>3308</v>
      </c>
      <c r="H283" s="34"/>
      <c r="I283" s="5"/>
      <c r="J283" s="5"/>
      <c r="K283" s="5"/>
      <c r="L283" s="34" t="s">
        <v>3316</v>
      </c>
      <c r="M283" s="34"/>
      <c r="N283" s="31" t="s">
        <v>3317</v>
      </c>
    </row>
    <row r="284">
      <c r="A284" s="29" t="s">
        <v>617</v>
      </c>
      <c r="B284" s="29" t="s">
        <v>2495</v>
      </c>
      <c r="C284" s="29" t="s">
        <v>661</v>
      </c>
      <c r="D284" s="34" t="s">
        <v>4333</v>
      </c>
      <c r="E284" s="34" t="s">
        <v>4334</v>
      </c>
      <c r="F284" s="34" t="s">
        <v>4335</v>
      </c>
      <c r="G284" s="31" t="s">
        <v>3308</v>
      </c>
      <c r="H284" s="34"/>
      <c r="I284" s="34" t="s">
        <v>4336</v>
      </c>
      <c r="J284" s="34" t="s">
        <v>4337</v>
      </c>
      <c r="K284" s="34" t="s">
        <v>4338</v>
      </c>
      <c r="L284" s="31" t="s">
        <v>3308</v>
      </c>
      <c r="M284" s="34"/>
      <c r="N284" s="31" t="s">
        <v>3696</v>
      </c>
    </row>
    <row r="285">
      <c r="A285" s="29" t="s">
        <v>617</v>
      </c>
      <c r="B285" s="29" t="s">
        <v>2498</v>
      </c>
      <c r="C285" s="29" t="s">
        <v>663</v>
      </c>
      <c r="D285" s="34" t="s">
        <v>3928</v>
      </c>
      <c r="E285" s="34" t="s">
        <v>4339</v>
      </c>
      <c r="F285" s="34" t="s">
        <v>4340</v>
      </c>
      <c r="G285" s="31" t="s">
        <v>3308</v>
      </c>
      <c r="H285" s="34"/>
      <c r="I285" s="5"/>
      <c r="J285" s="5"/>
      <c r="K285" s="5"/>
      <c r="L285" s="34" t="s">
        <v>3316</v>
      </c>
      <c r="M285" s="34"/>
      <c r="N285" s="31" t="s">
        <v>3317</v>
      </c>
    </row>
    <row r="286">
      <c r="A286" s="29" t="s">
        <v>617</v>
      </c>
      <c r="B286" s="29" t="s">
        <v>2500</v>
      </c>
      <c r="C286" s="29" t="s">
        <v>665</v>
      </c>
      <c r="D286" s="34" t="s">
        <v>4341</v>
      </c>
      <c r="E286" s="34" t="s">
        <v>4342</v>
      </c>
      <c r="F286" s="34" t="s">
        <v>4343</v>
      </c>
      <c r="G286" s="31" t="s">
        <v>3308</v>
      </c>
      <c r="H286" s="34"/>
      <c r="I286" s="5"/>
      <c r="J286" s="5"/>
      <c r="K286" s="5"/>
      <c r="L286" s="34" t="s">
        <v>3316</v>
      </c>
      <c r="M286" s="34"/>
      <c r="N286" s="31" t="s">
        <v>3317</v>
      </c>
    </row>
    <row r="287">
      <c r="A287" s="29" t="s">
        <v>617</v>
      </c>
      <c r="B287" s="29" t="s">
        <v>2501</v>
      </c>
      <c r="C287" s="29" t="s">
        <v>667</v>
      </c>
      <c r="D287" s="34" t="s">
        <v>4344</v>
      </c>
      <c r="E287" s="34" t="s">
        <v>4345</v>
      </c>
      <c r="F287" s="34" t="s">
        <v>4346</v>
      </c>
      <c r="G287" s="31" t="s">
        <v>3308</v>
      </c>
      <c r="H287" s="34"/>
      <c r="I287" s="5"/>
      <c r="J287" s="5"/>
      <c r="K287" s="5"/>
      <c r="L287" s="34" t="s">
        <v>3316</v>
      </c>
      <c r="M287" s="34"/>
      <c r="N287" s="31" t="s">
        <v>3317</v>
      </c>
    </row>
    <row r="288">
      <c r="A288" s="29" t="s">
        <v>617</v>
      </c>
      <c r="B288" s="29" t="s">
        <v>2502</v>
      </c>
      <c r="C288" s="29" t="s">
        <v>669</v>
      </c>
      <c r="D288" s="34" t="s">
        <v>4347</v>
      </c>
      <c r="E288" s="34" t="s">
        <v>4348</v>
      </c>
      <c r="F288" s="34" t="s">
        <v>4349</v>
      </c>
      <c r="G288" s="31" t="s">
        <v>3308</v>
      </c>
      <c r="H288" s="34"/>
      <c r="I288" s="5"/>
      <c r="J288" s="5"/>
      <c r="K288" s="5"/>
      <c r="L288" s="34" t="s">
        <v>3316</v>
      </c>
      <c r="M288" s="34"/>
      <c r="N288" s="31" t="s">
        <v>3317</v>
      </c>
    </row>
    <row r="289">
      <c r="A289" s="29" t="s">
        <v>617</v>
      </c>
      <c r="B289" s="29" t="s">
        <v>2503</v>
      </c>
      <c r="C289" s="29" t="s">
        <v>671</v>
      </c>
      <c r="D289" s="34" t="s">
        <v>4350</v>
      </c>
      <c r="E289" s="34" t="s">
        <v>4351</v>
      </c>
      <c r="F289" s="34" t="s">
        <v>4352</v>
      </c>
      <c r="G289" s="31" t="s">
        <v>3308</v>
      </c>
      <c r="H289" s="34"/>
      <c r="I289" s="5"/>
      <c r="J289" s="5"/>
      <c r="K289" s="5"/>
      <c r="L289" s="34" t="s">
        <v>3316</v>
      </c>
      <c r="M289" s="34"/>
      <c r="N289" s="31" t="s">
        <v>3317</v>
      </c>
    </row>
    <row r="290">
      <c r="A290" s="29" t="s">
        <v>617</v>
      </c>
      <c r="B290" s="29" t="s">
        <v>2504</v>
      </c>
      <c r="C290" s="29" t="s">
        <v>673</v>
      </c>
      <c r="D290" s="34" t="s">
        <v>4353</v>
      </c>
      <c r="E290" s="34" t="s">
        <v>4354</v>
      </c>
      <c r="F290" s="34" t="s">
        <v>4355</v>
      </c>
      <c r="G290" s="34" t="s">
        <v>3330</v>
      </c>
      <c r="H290" s="34"/>
      <c r="I290" s="5"/>
      <c r="J290" s="5"/>
      <c r="K290" s="5"/>
      <c r="L290" s="34" t="s">
        <v>3316</v>
      </c>
      <c r="M290" s="34"/>
      <c r="N290" s="34" t="s">
        <v>3331</v>
      </c>
    </row>
    <row r="291">
      <c r="A291" s="29" t="s">
        <v>617</v>
      </c>
      <c r="B291" s="29" t="s">
        <v>2505</v>
      </c>
      <c r="C291" s="29" t="s">
        <v>675</v>
      </c>
      <c r="D291" s="34" t="s">
        <v>4356</v>
      </c>
      <c r="E291" s="34" t="s">
        <v>4357</v>
      </c>
      <c r="F291" s="34" t="s">
        <v>4358</v>
      </c>
      <c r="G291" s="34" t="s">
        <v>3330</v>
      </c>
      <c r="H291" s="34"/>
      <c r="I291" s="5"/>
      <c r="J291" s="5"/>
      <c r="K291" s="5"/>
      <c r="L291" s="34" t="s">
        <v>3316</v>
      </c>
      <c r="M291" s="34"/>
      <c r="N291" s="34" t="s">
        <v>3331</v>
      </c>
    </row>
    <row r="292">
      <c r="A292" s="29" t="s">
        <v>617</v>
      </c>
      <c r="B292" s="29" t="s">
        <v>2506</v>
      </c>
      <c r="C292" s="29" t="s">
        <v>677</v>
      </c>
      <c r="D292" s="34" t="s">
        <v>4359</v>
      </c>
      <c r="E292" s="34" t="s">
        <v>4360</v>
      </c>
      <c r="F292" s="34" t="s">
        <v>4361</v>
      </c>
      <c r="G292" s="31" t="s">
        <v>3308</v>
      </c>
      <c r="H292" s="34"/>
      <c r="I292" s="5"/>
      <c r="J292" s="5"/>
      <c r="K292" s="5"/>
      <c r="L292" s="34" t="s">
        <v>3316</v>
      </c>
      <c r="M292" s="34"/>
      <c r="N292" s="31" t="s">
        <v>3317</v>
      </c>
    </row>
    <row r="293">
      <c r="A293" s="29" t="s">
        <v>617</v>
      </c>
      <c r="B293" s="29" t="s">
        <v>2508</v>
      </c>
      <c r="C293" s="29" t="s">
        <v>679</v>
      </c>
      <c r="D293" s="34" t="s">
        <v>4362</v>
      </c>
      <c r="E293" s="34" t="s">
        <v>4363</v>
      </c>
      <c r="F293" s="34" t="s">
        <v>4364</v>
      </c>
      <c r="G293" s="31" t="s">
        <v>3308</v>
      </c>
      <c r="H293" s="34"/>
      <c r="I293" s="5"/>
      <c r="J293" s="5"/>
      <c r="K293" s="5"/>
      <c r="L293" s="34" t="s">
        <v>3316</v>
      </c>
      <c r="M293" s="34"/>
      <c r="N293" s="31" t="s">
        <v>3317</v>
      </c>
    </row>
    <row r="294">
      <c r="A294" s="29" t="s">
        <v>617</v>
      </c>
      <c r="B294" s="29" t="s">
        <v>2509</v>
      </c>
      <c r="C294" s="29" t="s">
        <v>681</v>
      </c>
      <c r="D294" s="34" t="s">
        <v>4365</v>
      </c>
      <c r="E294" s="34" t="s">
        <v>4366</v>
      </c>
      <c r="F294" s="34" t="s">
        <v>4367</v>
      </c>
      <c r="G294" s="34" t="s">
        <v>3330</v>
      </c>
      <c r="H294" s="34"/>
      <c r="I294" s="5"/>
      <c r="J294" s="5"/>
      <c r="K294" s="5"/>
      <c r="L294" s="34" t="s">
        <v>3316</v>
      </c>
      <c r="M294" s="34"/>
      <c r="N294" s="34" t="s">
        <v>3331</v>
      </c>
    </row>
    <row r="295">
      <c r="A295" s="29" t="s">
        <v>617</v>
      </c>
      <c r="B295" s="29" t="s">
        <v>2510</v>
      </c>
      <c r="C295" s="29" t="s">
        <v>683</v>
      </c>
      <c r="D295" s="34" t="s">
        <v>4368</v>
      </c>
      <c r="E295" s="34" t="s">
        <v>4369</v>
      </c>
      <c r="F295" s="34" t="s">
        <v>4370</v>
      </c>
      <c r="G295" s="34" t="s">
        <v>3330</v>
      </c>
      <c r="H295" s="34"/>
      <c r="I295" s="5"/>
      <c r="J295" s="5"/>
      <c r="K295" s="5"/>
      <c r="L295" s="34" t="s">
        <v>3316</v>
      </c>
      <c r="M295" s="34"/>
      <c r="N295" s="34" t="s">
        <v>3331</v>
      </c>
    </row>
    <row r="296">
      <c r="A296" s="29" t="s">
        <v>617</v>
      </c>
      <c r="B296" s="29" t="s">
        <v>2511</v>
      </c>
      <c r="C296" s="29" t="s">
        <v>685</v>
      </c>
      <c r="D296" s="34" t="s">
        <v>4371</v>
      </c>
      <c r="E296" s="34" t="s">
        <v>4372</v>
      </c>
      <c r="F296" s="34" t="s">
        <v>4373</v>
      </c>
      <c r="G296" s="31" t="s">
        <v>3308</v>
      </c>
      <c r="H296" s="34"/>
      <c r="I296" s="5"/>
      <c r="J296" s="5"/>
      <c r="K296" s="5"/>
      <c r="L296" s="34" t="s">
        <v>3316</v>
      </c>
      <c r="M296" s="34"/>
      <c r="N296" s="31" t="s">
        <v>3317</v>
      </c>
    </row>
    <row r="297">
      <c r="A297" s="29" t="s">
        <v>617</v>
      </c>
      <c r="B297" s="29" t="s">
        <v>2513</v>
      </c>
      <c r="C297" s="29" t="s">
        <v>687</v>
      </c>
      <c r="D297" s="34" t="s">
        <v>4374</v>
      </c>
      <c r="E297" s="34" t="s">
        <v>4375</v>
      </c>
      <c r="F297" s="34" t="s">
        <v>4376</v>
      </c>
      <c r="G297" s="31" t="s">
        <v>3308</v>
      </c>
      <c r="H297" s="34"/>
      <c r="I297" s="5"/>
      <c r="J297" s="5"/>
      <c r="K297" s="5"/>
      <c r="L297" s="34" t="s">
        <v>3316</v>
      </c>
      <c r="M297" s="34"/>
      <c r="N297" s="31" t="s">
        <v>3317</v>
      </c>
    </row>
    <row r="298">
      <c r="A298" s="29" t="s">
        <v>617</v>
      </c>
      <c r="B298" s="29" t="s">
        <v>2515</v>
      </c>
      <c r="C298" s="29" t="s">
        <v>689</v>
      </c>
      <c r="D298" s="34" t="s">
        <v>4377</v>
      </c>
      <c r="E298" s="34" t="s">
        <v>4378</v>
      </c>
      <c r="F298" s="34" t="s">
        <v>4379</v>
      </c>
      <c r="G298" s="31" t="s">
        <v>3308</v>
      </c>
      <c r="H298" s="34"/>
      <c r="I298" s="5"/>
      <c r="J298" s="5"/>
      <c r="K298" s="5"/>
      <c r="L298" s="34" t="s">
        <v>3316</v>
      </c>
      <c r="M298" s="34"/>
      <c r="N298" s="31" t="s">
        <v>3317</v>
      </c>
    </row>
    <row r="299">
      <c r="A299" s="29" t="s">
        <v>617</v>
      </c>
      <c r="B299" s="29" t="s">
        <v>2517</v>
      </c>
      <c r="C299" s="29" t="s">
        <v>691</v>
      </c>
      <c r="D299" s="34" t="s">
        <v>4380</v>
      </c>
      <c r="E299" s="34" t="s">
        <v>4381</v>
      </c>
      <c r="F299" s="34" t="s">
        <v>4382</v>
      </c>
      <c r="G299" s="31" t="s">
        <v>3308</v>
      </c>
      <c r="H299" s="34"/>
      <c r="I299" s="5"/>
      <c r="J299" s="5"/>
      <c r="K299" s="5"/>
      <c r="L299" s="34" t="s">
        <v>3316</v>
      </c>
      <c r="M299" s="34"/>
      <c r="N299" s="31" t="s">
        <v>3317</v>
      </c>
    </row>
    <row r="300">
      <c r="A300" s="29" t="s">
        <v>694</v>
      </c>
      <c r="B300" s="29" t="s">
        <v>2518</v>
      </c>
      <c r="C300" s="29" t="s">
        <v>693</v>
      </c>
      <c r="D300" s="34" t="s">
        <v>4383</v>
      </c>
      <c r="E300" s="34" t="s">
        <v>4384</v>
      </c>
      <c r="F300" s="34" t="s">
        <v>4385</v>
      </c>
      <c r="G300" s="34" t="s">
        <v>3330</v>
      </c>
      <c r="H300" s="34"/>
      <c r="I300" s="5"/>
      <c r="J300" s="5"/>
      <c r="K300" s="5"/>
      <c r="L300" s="34" t="s">
        <v>3316</v>
      </c>
      <c r="M300" s="34"/>
      <c r="N300" s="34" t="s">
        <v>3331</v>
      </c>
    </row>
    <row r="301">
      <c r="A301" s="29" t="s">
        <v>694</v>
      </c>
      <c r="B301" s="29" t="s">
        <v>2519</v>
      </c>
      <c r="C301" s="29" t="s">
        <v>696</v>
      </c>
      <c r="D301" s="34" t="s">
        <v>4386</v>
      </c>
      <c r="E301" s="34" t="s">
        <v>4387</v>
      </c>
      <c r="F301" s="34" t="s">
        <v>4388</v>
      </c>
      <c r="G301" s="34" t="s">
        <v>3330</v>
      </c>
      <c r="H301" s="34"/>
      <c r="I301" s="5"/>
      <c r="J301" s="5"/>
      <c r="K301" s="5"/>
      <c r="L301" s="34" t="s">
        <v>3316</v>
      </c>
      <c r="M301" s="34"/>
      <c r="N301" s="34" t="s">
        <v>3331</v>
      </c>
    </row>
    <row r="302">
      <c r="A302" s="29" t="s">
        <v>694</v>
      </c>
      <c r="B302" s="29" t="s">
        <v>2520</v>
      </c>
      <c r="C302" s="29" t="s">
        <v>698</v>
      </c>
      <c r="D302" s="34" t="s">
        <v>4389</v>
      </c>
      <c r="E302" s="34" t="s">
        <v>4390</v>
      </c>
      <c r="F302" s="34" t="s">
        <v>4391</v>
      </c>
      <c r="G302" s="34" t="s">
        <v>3330</v>
      </c>
      <c r="H302" s="34"/>
      <c r="I302" s="5"/>
      <c r="J302" s="5"/>
      <c r="K302" s="5"/>
      <c r="L302" s="34" t="s">
        <v>3316</v>
      </c>
      <c r="M302" s="34"/>
      <c r="N302" s="34" t="s">
        <v>3331</v>
      </c>
    </row>
    <row r="303">
      <c r="A303" s="29" t="s">
        <v>694</v>
      </c>
      <c r="B303" s="29" t="s">
        <v>2521</v>
      </c>
      <c r="C303" s="29" t="s">
        <v>700</v>
      </c>
      <c r="D303" s="34" t="s">
        <v>4392</v>
      </c>
      <c r="E303" s="34" t="s">
        <v>4393</v>
      </c>
      <c r="F303" s="34" t="s">
        <v>4394</v>
      </c>
      <c r="G303" s="34" t="s">
        <v>3330</v>
      </c>
      <c r="H303" s="34"/>
      <c r="I303" s="5"/>
      <c r="J303" s="5"/>
      <c r="K303" s="5"/>
      <c r="L303" s="34" t="s">
        <v>3316</v>
      </c>
      <c r="M303" s="34"/>
      <c r="N303" s="34" t="s">
        <v>3331</v>
      </c>
    </row>
    <row r="304">
      <c r="A304" s="29" t="s">
        <v>694</v>
      </c>
      <c r="B304" s="29" t="s">
        <v>2522</v>
      </c>
      <c r="C304" s="29" t="s">
        <v>702</v>
      </c>
      <c r="D304" s="34" t="s">
        <v>4395</v>
      </c>
      <c r="E304" s="34" t="s">
        <v>4396</v>
      </c>
      <c r="F304" s="34" t="s">
        <v>4397</v>
      </c>
      <c r="G304" s="34" t="s">
        <v>3330</v>
      </c>
      <c r="H304" s="34"/>
      <c r="I304" s="5"/>
      <c r="J304" s="5"/>
      <c r="K304" s="5"/>
      <c r="L304" s="34" t="s">
        <v>3316</v>
      </c>
      <c r="M304" s="34"/>
      <c r="N304" s="34" t="s">
        <v>3331</v>
      </c>
    </row>
    <row r="305">
      <c r="A305" s="29" t="s">
        <v>694</v>
      </c>
      <c r="B305" s="29" t="s">
        <v>2523</v>
      </c>
      <c r="C305" s="29" t="s">
        <v>704</v>
      </c>
      <c r="D305" s="34" t="s">
        <v>4398</v>
      </c>
      <c r="E305" s="34" t="s">
        <v>4399</v>
      </c>
      <c r="F305" s="34" t="s">
        <v>4400</v>
      </c>
      <c r="G305" s="34" t="s">
        <v>3330</v>
      </c>
      <c r="H305" s="34"/>
      <c r="I305" s="5"/>
      <c r="J305" s="5"/>
      <c r="K305" s="5"/>
      <c r="L305" s="34" t="s">
        <v>3316</v>
      </c>
      <c r="M305" s="34"/>
      <c r="N305" s="34" t="s">
        <v>3331</v>
      </c>
    </row>
    <row r="306">
      <c r="A306" s="29" t="s">
        <v>694</v>
      </c>
      <c r="B306" s="29" t="s">
        <v>2524</v>
      </c>
      <c r="C306" s="29" t="s">
        <v>706</v>
      </c>
      <c r="D306" s="34" t="s">
        <v>4401</v>
      </c>
      <c r="E306" s="34" t="s">
        <v>4402</v>
      </c>
      <c r="F306" s="34" t="s">
        <v>4403</v>
      </c>
      <c r="G306" s="34" t="s">
        <v>3330</v>
      </c>
      <c r="H306" s="34"/>
      <c r="I306" s="5"/>
      <c r="J306" s="5"/>
      <c r="K306" s="5"/>
      <c r="L306" s="34" t="s">
        <v>3316</v>
      </c>
      <c r="M306" s="34"/>
      <c r="N306" s="34" t="s">
        <v>3331</v>
      </c>
    </row>
    <row r="307">
      <c r="A307" s="29" t="s">
        <v>694</v>
      </c>
      <c r="B307" s="29" t="s">
        <v>2525</v>
      </c>
      <c r="C307" s="29" t="s">
        <v>708</v>
      </c>
      <c r="D307" s="34" t="s">
        <v>4404</v>
      </c>
      <c r="E307" s="34" t="s">
        <v>4405</v>
      </c>
      <c r="F307" s="34" t="s">
        <v>4406</v>
      </c>
      <c r="G307" s="34" t="s">
        <v>3330</v>
      </c>
      <c r="H307" s="34"/>
      <c r="I307" s="5"/>
      <c r="J307" s="5"/>
      <c r="K307" s="5"/>
      <c r="L307" s="34" t="s">
        <v>3316</v>
      </c>
      <c r="M307" s="34"/>
      <c r="N307" s="34" t="s">
        <v>3331</v>
      </c>
    </row>
    <row r="308">
      <c r="A308" s="29" t="s">
        <v>694</v>
      </c>
      <c r="B308" s="29" t="s">
        <v>2526</v>
      </c>
      <c r="C308" s="29" t="s">
        <v>710</v>
      </c>
      <c r="D308" s="34" t="s">
        <v>4407</v>
      </c>
      <c r="E308" s="34" t="s">
        <v>4408</v>
      </c>
      <c r="F308" s="34" t="s">
        <v>4409</v>
      </c>
      <c r="G308" s="34" t="s">
        <v>3330</v>
      </c>
      <c r="H308" s="34"/>
      <c r="I308" s="5"/>
      <c r="J308" s="5"/>
      <c r="K308" s="5"/>
      <c r="L308" s="34" t="s">
        <v>3316</v>
      </c>
      <c r="M308" s="34"/>
      <c r="N308" s="34" t="s">
        <v>3331</v>
      </c>
    </row>
    <row r="309">
      <c r="A309" s="29" t="s">
        <v>694</v>
      </c>
      <c r="B309" s="29" t="s">
        <v>2527</v>
      </c>
      <c r="C309" s="29" t="s">
        <v>712</v>
      </c>
      <c r="D309" s="34" t="s">
        <v>4410</v>
      </c>
      <c r="E309" s="34" t="s">
        <v>4411</v>
      </c>
      <c r="F309" s="34" t="s">
        <v>4412</v>
      </c>
      <c r="G309" s="31" t="s">
        <v>3308</v>
      </c>
      <c r="H309" s="34"/>
      <c r="I309" s="34" t="s">
        <v>4413</v>
      </c>
      <c r="J309" s="34" t="s">
        <v>4414</v>
      </c>
      <c r="K309" s="34" t="s">
        <v>3473</v>
      </c>
      <c r="L309" s="34" t="s">
        <v>1617</v>
      </c>
      <c r="M309" s="34"/>
      <c r="N309" s="31" t="s">
        <v>3312</v>
      </c>
    </row>
    <row r="310">
      <c r="A310" s="29" t="s">
        <v>694</v>
      </c>
      <c r="B310" s="29" t="s">
        <v>2528</v>
      </c>
      <c r="C310" s="29" t="s">
        <v>714</v>
      </c>
      <c r="D310" s="34" t="s">
        <v>4415</v>
      </c>
      <c r="E310" s="34" t="s">
        <v>4416</v>
      </c>
      <c r="F310" s="34" t="s">
        <v>4417</v>
      </c>
      <c r="G310" s="34" t="s">
        <v>3330</v>
      </c>
      <c r="H310" s="34"/>
      <c r="I310" s="5"/>
      <c r="J310" s="5"/>
      <c r="K310" s="5"/>
      <c r="L310" s="34" t="s">
        <v>3316</v>
      </c>
      <c r="M310" s="34"/>
      <c r="N310" s="34" t="s">
        <v>3331</v>
      </c>
    </row>
    <row r="311">
      <c r="A311" s="29" t="s">
        <v>694</v>
      </c>
      <c r="B311" s="29" t="s">
        <v>2530</v>
      </c>
      <c r="C311" s="29" t="s">
        <v>716</v>
      </c>
      <c r="D311" s="34" t="s">
        <v>4418</v>
      </c>
      <c r="E311" s="34" t="s">
        <v>4419</v>
      </c>
      <c r="F311" s="34" t="s">
        <v>4420</v>
      </c>
      <c r="G311" s="34" t="s">
        <v>3330</v>
      </c>
      <c r="H311" s="34"/>
      <c r="I311" s="5"/>
      <c r="J311" s="5"/>
      <c r="K311" s="5"/>
      <c r="L311" s="34" t="s">
        <v>3316</v>
      </c>
      <c r="M311" s="34"/>
      <c r="N311" s="34" t="s">
        <v>3331</v>
      </c>
    </row>
    <row r="312">
      <c r="A312" s="29" t="s">
        <v>694</v>
      </c>
      <c r="B312" s="29" t="s">
        <v>2531</v>
      </c>
      <c r="C312" s="29" t="s">
        <v>718</v>
      </c>
      <c r="D312" s="34" t="s">
        <v>4421</v>
      </c>
      <c r="E312" s="34" t="s">
        <v>4422</v>
      </c>
      <c r="F312" s="34" t="s">
        <v>4423</v>
      </c>
      <c r="G312" s="34" t="s">
        <v>3330</v>
      </c>
      <c r="H312" s="34"/>
      <c r="I312" s="5"/>
      <c r="J312" s="5"/>
      <c r="K312" s="5"/>
      <c r="L312" s="34" t="s">
        <v>3316</v>
      </c>
      <c r="M312" s="34"/>
      <c r="N312" s="34" t="s">
        <v>3331</v>
      </c>
    </row>
    <row r="313">
      <c r="A313" s="29" t="s">
        <v>721</v>
      </c>
      <c r="B313" s="29" t="s">
        <v>2532</v>
      </c>
      <c r="C313" s="29" t="s">
        <v>720</v>
      </c>
      <c r="D313" s="34" t="s">
        <v>4424</v>
      </c>
      <c r="E313" s="34" t="s">
        <v>4425</v>
      </c>
      <c r="F313" s="34" t="s">
        <v>4426</v>
      </c>
      <c r="G313" s="34" t="s">
        <v>3330</v>
      </c>
      <c r="H313" s="34"/>
      <c r="I313" s="34" t="s">
        <v>4427</v>
      </c>
      <c r="J313" s="34" t="s">
        <v>4428</v>
      </c>
      <c r="K313" s="34" t="s">
        <v>4429</v>
      </c>
      <c r="L313" s="34" t="s">
        <v>3330</v>
      </c>
      <c r="M313" s="34"/>
      <c r="N313" s="34" t="s">
        <v>3397</v>
      </c>
    </row>
    <row r="314">
      <c r="A314" s="29" t="s">
        <v>721</v>
      </c>
      <c r="B314" s="29" t="s">
        <v>2534</v>
      </c>
      <c r="C314" s="29" t="s">
        <v>723</v>
      </c>
      <c r="D314" s="34" t="s">
        <v>4430</v>
      </c>
      <c r="E314" s="34" t="s">
        <v>4431</v>
      </c>
      <c r="F314" s="34" t="s">
        <v>4432</v>
      </c>
      <c r="G314" s="34" t="s">
        <v>3330</v>
      </c>
      <c r="H314" s="34"/>
      <c r="I314" s="34" t="s">
        <v>4433</v>
      </c>
      <c r="J314" s="34" t="s">
        <v>4434</v>
      </c>
      <c r="K314" s="34" t="s">
        <v>4435</v>
      </c>
      <c r="L314" s="34" t="s">
        <v>3330</v>
      </c>
      <c r="M314" s="34"/>
      <c r="N314" s="34" t="s">
        <v>3397</v>
      </c>
    </row>
    <row r="315">
      <c r="A315" s="29" t="s">
        <v>721</v>
      </c>
      <c r="B315" s="29" t="s">
        <v>2537</v>
      </c>
      <c r="C315" s="29" t="s">
        <v>725</v>
      </c>
      <c r="D315" s="34" t="s">
        <v>4436</v>
      </c>
      <c r="E315" s="34" t="s">
        <v>4437</v>
      </c>
      <c r="F315" s="34" t="s">
        <v>3887</v>
      </c>
      <c r="G315" s="31" t="s">
        <v>3308</v>
      </c>
      <c r="H315" s="34"/>
      <c r="I315" s="34" t="s">
        <v>4438</v>
      </c>
      <c r="J315" s="34" t="s">
        <v>4439</v>
      </c>
      <c r="K315" s="34" t="s">
        <v>4440</v>
      </c>
      <c r="L315" s="31" t="s">
        <v>3308</v>
      </c>
      <c r="M315" s="34"/>
      <c r="N315" s="31" t="s">
        <v>3696</v>
      </c>
    </row>
    <row r="316">
      <c r="A316" s="29" t="s">
        <v>721</v>
      </c>
      <c r="B316" s="29" t="s">
        <v>2549</v>
      </c>
      <c r="C316" s="29" t="s">
        <v>727</v>
      </c>
      <c r="D316" s="34" t="s">
        <v>4441</v>
      </c>
      <c r="E316" s="34" t="s">
        <v>4442</v>
      </c>
      <c r="F316" s="34" t="s">
        <v>3887</v>
      </c>
      <c r="G316" s="31" t="s">
        <v>3308</v>
      </c>
      <c r="H316" s="34"/>
      <c r="I316" s="34" t="s">
        <v>4443</v>
      </c>
      <c r="J316" s="34" t="s">
        <v>4444</v>
      </c>
      <c r="K316" s="34" t="s">
        <v>4445</v>
      </c>
      <c r="L316" s="31" t="s">
        <v>3308</v>
      </c>
      <c r="M316" s="34"/>
      <c r="N316" s="31" t="s">
        <v>3696</v>
      </c>
    </row>
    <row r="317">
      <c r="A317" s="29" t="s">
        <v>721</v>
      </c>
      <c r="B317" s="29" t="s">
        <v>2561</v>
      </c>
      <c r="C317" s="29" t="s">
        <v>729</v>
      </c>
      <c r="D317" s="34" t="s">
        <v>4446</v>
      </c>
      <c r="E317" s="34" t="s">
        <v>4447</v>
      </c>
      <c r="F317" s="34" t="s">
        <v>4448</v>
      </c>
      <c r="G317" s="34" t="s">
        <v>3330</v>
      </c>
      <c r="H317" s="34"/>
      <c r="I317" s="5"/>
      <c r="J317" s="5"/>
      <c r="K317" s="5"/>
      <c r="L317" s="34" t="s">
        <v>3316</v>
      </c>
      <c r="M317" s="34"/>
      <c r="N317" s="34" t="s">
        <v>3331</v>
      </c>
    </row>
    <row r="318">
      <c r="A318" s="29" t="s">
        <v>721</v>
      </c>
      <c r="B318" s="29" t="s">
        <v>2562</v>
      </c>
      <c r="C318" s="29" t="s">
        <v>731</v>
      </c>
      <c r="D318" s="34" t="s">
        <v>4449</v>
      </c>
      <c r="E318" s="34" t="s">
        <v>4450</v>
      </c>
      <c r="F318" s="34" t="s">
        <v>4451</v>
      </c>
      <c r="G318" s="31" t="s">
        <v>3308</v>
      </c>
      <c r="H318" s="34"/>
      <c r="I318" s="5"/>
      <c r="J318" s="5"/>
      <c r="K318" s="5"/>
      <c r="L318" s="34" t="s">
        <v>3316</v>
      </c>
      <c r="M318" s="34"/>
      <c r="N318" s="31" t="s">
        <v>3317</v>
      </c>
    </row>
    <row r="319">
      <c r="A319" s="29" t="s">
        <v>721</v>
      </c>
      <c r="B319" s="29" t="s">
        <v>2563</v>
      </c>
      <c r="C319" s="29" t="s">
        <v>733</v>
      </c>
      <c r="D319" s="34" t="s">
        <v>4452</v>
      </c>
      <c r="E319" s="34" t="s">
        <v>4453</v>
      </c>
      <c r="F319" s="34" t="s">
        <v>4454</v>
      </c>
      <c r="G319" s="34" t="s">
        <v>3330</v>
      </c>
      <c r="H319" s="34"/>
      <c r="I319" s="34" t="s">
        <v>4455</v>
      </c>
      <c r="J319" s="34" t="s">
        <v>4456</v>
      </c>
      <c r="K319" s="34" t="s">
        <v>4457</v>
      </c>
      <c r="L319" s="31" t="s">
        <v>3308</v>
      </c>
      <c r="M319" s="34"/>
      <c r="N319" s="34" t="s">
        <v>3390</v>
      </c>
    </row>
    <row r="320">
      <c r="A320" s="29" t="s">
        <v>721</v>
      </c>
      <c r="B320" s="29" t="s">
        <v>2569</v>
      </c>
      <c r="C320" s="29" t="s">
        <v>735</v>
      </c>
      <c r="D320" s="34" t="s">
        <v>4458</v>
      </c>
      <c r="E320" s="34" t="s">
        <v>4459</v>
      </c>
      <c r="F320" s="34" t="s">
        <v>4460</v>
      </c>
      <c r="G320" s="31" t="s">
        <v>3308</v>
      </c>
      <c r="H320" s="34"/>
      <c r="I320" s="34" t="s">
        <v>4461</v>
      </c>
      <c r="J320" s="34" t="s">
        <v>4462</v>
      </c>
      <c r="K320" s="34" t="s">
        <v>3528</v>
      </c>
      <c r="L320" s="34" t="s">
        <v>3330</v>
      </c>
      <c r="M320" s="34"/>
      <c r="N320" s="31" t="s">
        <v>3371</v>
      </c>
    </row>
    <row r="321">
      <c r="A321" s="29" t="s">
        <v>721</v>
      </c>
      <c r="B321" s="29" t="s">
        <v>2576</v>
      </c>
      <c r="C321" s="29" t="s">
        <v>737</v>
      </c>
      <c r="D321" s="34" t="s">
        <v>4463</v>
      </c>
      <c r="E321" s="34" t="s">
        <v>4464</v>
      </c>
      <c r="F321" s="34" t="s">
        <v>4465</v>
      </c>
      <c r="G321" s="31" t="s">
        <v>3308</v>
      </c>
      <c r="H321" s="34"/>
      <c r="I321" s="34" t="s">
        <v>4466</v>
      </c>
      <c r="J321" s="34" t="s">
        <v>4467</v>
      </c>
      <c r="K321" s="34" t="s">
        <v>4468</v>
      </c>
      <c r="L321" s="34" t="s">
        <v>1617</v>
      </c>
      <c r="M321" s="34"/>
      <c r="N321" s="31" t="s">
        <v>3312</v>
      </c>
    </row>
    <row r="322">
      <c r="A322" s="29" t="s">
        <v>721</v>
      </c>
      <c r="B322" s="29" t="s">
        <v>2578</v>
      </c>
      <c r="C322" s="29" t="s">
        <v>739</v>
      </c>
      <c r="D322" s="34" t="s">
        <v>4469</v>
      </c>
      <c r="E322" s="34" t="s">
        <v>4470</v>
      </c>
      <c r="F322" s="34" t="s">
        <v>3436</v>
      </c>
      <c r="G322" s="34" t="s">
        <v>3330</v>
      </c>
      <c r="H322" s="34"/>
      <c r="I322" s="34" t="s">
        <v>4471</v>
      </c>
      <c r="J322" s="34" t="s">
        <v>4472</v>
      </c>
      <c r="K322" s="34" t="s">
        <v>3473</v>
      </c>
      <c r="L322" s="34" t="s">
        <v>1617</v>
      </c>
      <c r="M322" s="34"/>
      <c r="N322" s="34" t="s">
        <v>3440</v>
      </c>
    </row>
    <row r="323">
      <c r="A323" s="29" t="s">
        <v>721</v>
      </c>
      <c r="B323" s="29" t="s">
        <v>2579</v>
      </c>
      <c r="C323" s="29" t="s">
        <v>741</v>
      </c>
      <c r="D323" s="34" t="s">
        <v>4473</v>
      </c>
      <c r="E323" s="34" t="s">
        <v>4474</v>
      </c>
      <c r="F323" s="34" t="s">
        <v>4475</v>
      </c>
      <c r="G323" s="31" t="s">
        <v>3308</v>
      </c>
      <c r="H323" s="34"/>
      <c r="I323" s="5"/>
      <c r="J323" s="5"/>
      <c r="K323" s="5"/>
      <c r="L323" s="34" t="s">
        <v>3316</v>
      </c>
      <c r="M323" s="34"/>
      <c r="N323" s="31" t="s">
        <v>3317</v>
      </c>
    </row>
    <row r="324">
      <c r="A324" s="29" t="s">
        <v>721</v>
      </c>
      <c r="B324" s="29" t="s">
        <v>2581</v>
      </c>
      <c r="C324" s="29" t="s">
        <v>743</v>
      </c>
      <c r="D324" s="34" t="s">
        <v>4476</v>
      </c>
      <c r="E324" s="34" t="s">
        <v>4477</v>
      </c>
      <c r="F324" s="34" t="s">
        <v>4478</v>
      </c>
      <c r="G324" s="34" t="s">
        <v>3330</v>
      </c>
      <c r="H324" s="34"/>
      <c r="I324" s="5"/>
      <c r="J324" s="5"/>
      <c r="K324" s="5"/>
      <c r="L324" s="34" t="s">
        <v>3316</v>
      </c>
      <c r="M324" s="34"/>
      <c r="N324" s="34" t="s">
        <v>3331</v>
      </c>
    </row>
    <row r="325">
      <c r="A325" s="29" t="s">
        <v>721</v>
      </c>
      <c r="B325" s="29" t="s">
        <v>2583</v>
      </c>
      <c r="C325" s="29" t="s">
        <v>745</v>
      </c>
      <c r="D325" s="34" t="s">
        <v>4479</v>
      </c>
      <c r="E325" s="34" t="s">
        <v>4480</v>
      </c>
      <c r="F325" s="34" t="s">
        <v>4481</v>
      </c>
      <c r="G325" s="34" t="s">
        <v>3330</v>
      </c>
      <c r="H325" s="34"/>
      <c r="I325" s="5"/>
      <c r="J325" s="5"/>
      <c r="K325" s="5"/>
      <c r="L325" s="34" t="s">
        <v>3316</v>
      </c>
      <c r="M325" s="34"/>
      <c r="N325" s="34" t="s">
        <v>3331</v>
      </c>
    </row>
    <row r="326">
      <c r="A326" s="29" t="s">
        <v>721</v>
      </c>
      <c r="B326" s="29" t="s">
        <v>2584</v>
      </c>
      <c r="C326" s="29" t="s">
        <v>747</v>
      </c>
      <c r="D326" s="34" t="s">
        <v>4482</v>
      </c>
      <c r="E326" s="34" t="s">
        <v>4483</v>
      </c>
      <c r="F326" s="34" t="s">
        <v>4484</v>
      </c>
      <c r="G326" s="34" t="s">
        <v>3330</v>
      </c>
      <c r="H326" s="34"/>
      <c r="I326" s="5"/>
      <c r="J326" s="5"/>
      <c r="K326" s="5"/>
      <c r="L326" s="34" t="s">
        <v>3316</v>
      </c>
      <c r="M326" s="34"/>
      <c r="N326" s="34" t="s">
        <v>3331</v>
      </c>
    </row>
    <row r="327">
      <c r="A327" s="29" t="s">
        <v>721</v>
      </c>
      <c r="B327" s="29" t="s">
        <v>2585</v>
      </c>
      <c r="C327" s="29" t="s">
        <v>749</v>
      </c>
      <c r="D327" s="34" t="s">
        <v>4485</v>
      </c>
      <c r="E327" s="34" t="s">
        <v>4486</v>
      </c>
      <c r="F327" s="34" t="s">
        <v>4487</v>
      </c>
      <c r="G327" s="34" t="s">
        <v>3330</v>
      </c>
      <c r="H327" s="34"/>
      <c r="I327" s="5"/>
      <c r="J327" s="5"/>
      <c r="K327" s="5"/>
      <c r="L327" s="34" t="s">
        <v>3316</v>
      </c>
      <c r="M327" s="34"/>
      <c r="N327" s="34" t="s">
        <v>3331</v>
      </c>
    </row>
    <row r="328">
      <c r="A328" s="29" t="s">
        <v>721</v>
      </c>
      <c r="B328" s="29" t="s">
        <v>2586</v>
      </c>
      <c r="C328" s="29" t="s">
        <v>751</v>
      </c>
      <c r="D328" s="34" t="s">
        <v>4488</v>
      </c>
      <c r="E328" s="34" t="s">
        <v>4489</v>
      </c>
      <c r="F328" s="34" t="s">
        <v>4490</v>
      </c>
      <c r="G328" s="34" t="s">
        <v>3330</v>
      </c>
      <c r="H328" s="34"/>
      <c r="I328" s="5"/>
      <c r="J328" s="5"/>
      <c r="K328" s="5"/>
      <c r="L328" s="34" t="s">
        <v>3316</v>
      </c>
      <c r="M328" s="34"/>
      <c r="N328" s="34" t="s">
        <v>3331</v>
      </c>
    </row>
    <row r="329">
      <c r="A329" s="29" t="s">
        <v>721</v>
      </c>
      <c r="B329" s="29" t="s">
        <v>2587</v>
      </c>
      <c r="C329" s="29" t="s">
        <v>753</v>
      </c>
      <c r="D329" s="34" t="s">
        <v>4491</v>
      </c>
      <c r="E329" s="34" t="s">
        <v>4492</v>
      </c>
      <c r="F329" s="34" t="s">
        <v>4493</v>
      </c>
      <c r="G329" s="31" t="s">
        <v>3308</v>
      </c>
      <c r="H329" s="34"/>
      <c r="I329" s="5"/>
      <c r="J329" s="5"/>
      <c r="K329" s="5"/>
      <c r="L329" s="34" t="s">
        <v>3316</v>
      </c>
      <c r="M329" s="34"/>
      <c r="N329" s="31" t="s">
        <v>3317</v>
      </c>
    </row>
    <row r="330">
      <c r="A330" s="29" t="s">
        <v>721</v>
      </c>
      <c r="B330" s="29" t="s">
        <v>2588</v>
      </c>
      <c r="C330" s="29" t="s">
        <v>755</v>
      </c>
      <c r="D330" s="34" t="s">
        <v>4494</v>
      </c>
      <c r="E330" s="34" t="s">
        <v>4495</v>
      </c>
      <c r="F330" s="34" t="s">
        <v>4496</v>
      </c>
      <c r="G330" s="34" t="s">
        <v>3330</v>
      </c>
      <c r="H330" s="34"/>
      <c r="I330" s="34" t="s">
        <v>4497</v>
      </c>
      <c r="J330" s="34" t="s">
        <v>4498</v>
      </c>
      <c r="K330" s="34" t="s">
        <v>4499</v>
      </c>
      <c r="L330" s="34" t="s">
        <v>3330</v>
      </c>
      <c r="M330" s="34"/>
      <c r="N330" s="34" t="s">
        <v>3397</v>
      </c>
    </row>
    <row r="331">
      <c r="A331" s="29" t="s">
        <v>721</v>
      </c>
      <c r="B331" s="29" t="s">
        <v>2593</v>
      </c>
      <c r="C331" s="29" t="s">
        <v>757</v>
      </c>
      <c r="D331" s="34" t="s">
        <v>4500</v>
      </c>
      <c r="E331" s="34" t="s">
        <v>4501</v>
      </c>
      <c r="F331" s="34" t="s">
        <v>4502</v>
      </c>
      <c r="G331" s="34" t="s">
        <v>3330</v>
      </c>
      <c r="H331" s="34"/>
      <c r="I331" s="34" t="s">
        <v>4503</v>
      </c>
      <c r="J331" s="34" t="s">
        <v>4504</v>
      </c>
      <c r="K331" s="34" t="s">
        <v>4505</v>
      </c>
      <c r="L331" s="34" t="s">
        <v>3330</v>
      </c>
      <c r="M331" s="34"/>
      <c r="N331" s="34" t="s">
        <v>3397</v>
      </c>
    </row>
    <row r="332">
      <c r="A332" s="29" t="s">
        <v>721</v>
      </c>
      <c r="B332" s="29" t="s">
        <v>2595</v>
      </c>
      <c r="C332" s="29" t="s">
        <v>759</v>
      </c>
      <c r="D332" s="34" t="s">
        <v>4506</v>
      </c>
      <c r="E332" s="34" t="s">
        <v>4507</v>
      </c>
      <c r="F332" s="34" t="s">
        <v>4508</v>
      </c>
      <c r="G332" s="34" t="s">
        <v>3330</v>
      </c>
      <c r="H332" s="34"/>
      <c r="I332" s="5"/>
      <c r="J332" s="5"/>
      <c r="K332" s="5"/>
      <c r="L332" s="34" t="s">
        <v>3316</v>
      </c>
      <c r="M332" s="34"/>
      <c r="N332" s="34" t="s">
        <v>3331</v>
      </c>
    </row>
    <row r="333">
      <c r="A333" s="29" t="s">
        <v>721</v>
      </c>
      <c r="B333" s="29" t="s">
        <v>2597</v>
      </c>
      <c r="C333" s="29" t="s">
        <v>761</v>
      </c>
      <c r="D333" s="34" t="s">
        <v>4509</v>
      </c>
      <c r="E333" s="34" t="s">
        <v>4510</v>
      </c>
      <c r="F333" s="34" t="s">
        <v>3662</v>
      </c>
      <c r="G333" s="34" t="s">
        <v>3330</v>
      </c>
      <c r="H333" s="34"/>
      <c r="I333" s="34" t="s">
        <v>4511</v>
      </c>
      <c r="J333" s="34" t="s">
        <v>4512</v>
      </c>
      <c r="K333" s="34" t="s">
        <v>4513</v>
      </c>
      <c r="L333" s="34" t="s">
        <v>3330</v>
      </c>
      <c r="M333" s="34"/>
      <c r="N333" s="34" t="s">
        <v>3397</v>
      </c>
    </row>
    <row r="334">
      <c r="A334" s="29" t="s">
        <v>721</v>
      </c>
      <c r="B334" s="29" t="s">
        <v>2599</v>
      </c>
      <c r="C334" s="29" t="s">
        <v>763</v>
      </c>
      <c r="D334" s="34" t="s">
        <v>4514</v>
      </c>
      <c r="E334" s="34" t="s">
        <v>4515</v>
      </c>
      <c r="F334" s="34" t="s">
        <v>4516</v>
      </c>
      <c r="G334" s="34" t="s">
        <v>3330</v>
      </c>
      <c r="H334" s="34"/>
      <c r="I334" s="5"/>
      <c r="J334" s="5"/>
      <c r="K334" s="5"/>
      <c r="L334" s="34" t="s">
        <v>3316</v>
      </c>
      <c r="M334" s="34"/>
      <c r="N334" s="34" t="s">
        <v>3331</v>
      </c>
    </row>
    <row r="335">
      <c r="A335" s="29" t="s">
        <v>721</v>
      </c>
      <c r="B335" s="29" t="s">
        <v>2600</v>
      </c>
      <c r="C335" s="29" t="s">
        <v>765</v>
      </c>
      <c r="D335" s="34" t="s">
        <v>4517</v>
      </c>
      <c r="E335" s="34" t="s">
        <v>4518</v>
      </c>
      <c r="F335" s="34" t="s">
        <v>4519</v>
      </c>
      <c r="G335" s="34" t="s">
        <v>1617</v>
      </c>
      <c r="H335" s="34"/>
      <c r="I335" s="5"/>
      <c r="J335" s="5"/>
      <c r="K335" s="5"/>
      <c r="L335" s="34" t="s">
        <v>3316</v>
      </c>
      <c r="M335" s="34"/>
      <c r="N335" s="34" t="s">
        <v>3484</v>
      </c>
    </row>
    <row r="336">
      <c r="A336" s="29" t="s">
        <v>721</v>
      </c>
      <c r="B336" s="29" t="s">
        <v>2601</v>
      </c>
      <c r="C336" s="29" t="s">
        <v>767</v>
      </c>
      <c r="D336" s="34" t="s">
        <v>4520</v>
      </c>
      <c r="E336" s="34" t="s">
        <v>4521</v>
      </c>
      <c r="F336" s="34" t="s">
        <v>4522</v>
      </c>
      <c r="G336" s="34" t="s">
        <v>3330</v>
      </c>
      <c r="H336" s="34"/>
      <c r="I336" s="5"/>
      <c r="J336" s="5"/>
      <c r="K336" s="5"/>
      <c r="L336" s="34" t="s">
        <v>3316</v>
      </c>
      <c r="M336" s="34"/>
      <c r="N336" s="34" t="s">
        <v>3331</v>
      </c>
    </row>
    <row r="337">
      <c r="A337" s="29" t="s">
        <v>721</v>
      </c>
      <c r="B337" s="29" t="s">
        <v>2604</v>
      </c>
      <c r="C337" s="29" t="s">
        <v>769</v>
      </c>
      <c r="D337" s="34" t="s">
        <v>4523</v>
      </c>
      <c r="E337" s="34" t="s">
        <v>4524</v>
      </c>
      <c r="F337" s="34" t="s">
        <v>4525</v>
      </c>
      <c r="G337" s="34" t="s">
        <v>3330</v>
      </c>
      <c r="H337" s="34"/>
      <c r="I337" s="5"/>
      <c r="J337" s="5"/>
      <c r="K337" s="5"/>
      <c r="L337" s="34" t="s">
        <v>3316</v>
      </c>
      <c r="M337" s="34"/>
      <c r="N337" s="34" t="s">
        <v>3331</v>
      </c>
    </row>
    <row r="338">
      <c r="A338" s="29" t="s">
        <v>721</v>
      </c>
      <c r="B338" s="29" t="s">
        <v>2605</v>
      </c>
      <c r="C338" s="29" t="s">
        <v>771</v>
      </c>
      <c r="D338" s="34" t="s">
        <v>4526</v>
      </c>
      <c r="E338" s="34" t="s">
        <v>4527</v>
      </c>
      <c r="F338" s="34" t="s">
        <v>4528</v>
      </c>
      <c r="G338" s="34" t="s">
        <v>3330</v>
      </c>
      <c r="H338" s="34"/>
      <c r="I338" s="5"/>
      <c r="J338" s="5"/>
      <c r="K338" s="5"/>
      <c r="L338" s="34" t="s">
        <v>3316</v>
      </c>
      <c r="M338" s="34"/>
      <c r="N338" s="34" t="s">
        <v>3331</v>
      </c>
    </row>
    <row r="339">
      <c r="A339" s="29" t="s">
        <v>721</v>
      </c>
      <c r="B339" s="29" t="s">
        <v>2607</v>
      </c>
      <c r="C339" s="29" t="s">
        <v>773</v>
      </c>
      <c r="D339" s="34" t="s">
        <v>4529</v>
      </c>
      <c r="E339" s="34" t="s">
        <v>4530</v>
      </c>
      <c r="F339" s="34" t="s">
        <v>4531</v>
      </c>
      <c r="G339" s="31" t="s">
        <v>3308</v>
      </c>
      <c r="H339" s="34"/>
      <c r="I339" s="5"/>
      <c r="J339" s="5"/>
      <c r="K339" s="5"/>
      <c r="L339" s="34" t="s">
        <v>3316</v>
      </c>
      <c r="M339" s="34"/>
      <c r="N339" s="31" t="s">
        <v>3317</v>
      </c>
    </row>
    <row r="340">
      <c r="A340" s="29" t="s">
        <v>721</v>
      </c>
      <c r="B340" s="29" t="s">
        <v>2609</v>
      </c>
      <c r="C340" s="29" t="s">
        <v>775</v>
      </c>
      <c r="D340" s="34" t="s">
        <v>4532</v>
      </c>
      <c r="E340" s="34" t="s">
        <v>4533</v>
      </c>
      <c r="F340" s="34" t="s">
        <v>4534</v>
      </c>
      <c r="G340" s="34" t="s">
        <v>3330</v>
      </c>
      <c r="H340" s="34"/>
      <c r="I340" s="5"/>
      <c r="J340" s="5"/>
      <c r="K340" s="5"/>
      <c r="L340" s="34" t="s">
        <v>3316</v>
      </c>
      <c r="M340" s="34"/>
      <c r="N340" s="34" t="s">
        <v>3331</v>
      </c>
    </row>
    <row r="341">
      <c r="A341" s="29" t="s">
        <v>721</v>
      </c>
      <c r="B341" s="29" t="s">
        <v>2610</v>
      </c>
      <c r="C341" s="29" t="s">
        <v>777</v>
      </c>
      <c r="D341" s="34" t="s">
        <v>4535</v>
      </c>
      <c r="E341" s="34" t="s">
        <v>4536</v>
      </c>
      <c r="F341" s="34" t="s">
        <v>4537</v>
      </c>
      <c r="G341" s="31" t="s">
        <v>3308</v>
      </c>
      <c r="H341" s="34"/>
      <c r="I341" s="34" t="s">
        <v>4538</v>
      </c>
      <c r="J341" s="34" t="s">
        <v>4539</v>
      </c>
      <c r="K341" s="34" t="s">
        <v>4540</v>
      </c>
      <c r="L341" s="34" t="s">
        <v>3330</v>
      </c>
      <c r="M341" s="34"/>
      <c r="N341" s="31" t="s">
        <v>3371</v>
      </c>
    </row>
    <row r="342">
      <c r="A342" s="29" t="s">
        <v>721</v>
      </c>
      <c r="B342" s="29" t="s">
        <v>2619</v>
      </c>
      <c r="C342" s="29" t="s">
        <v>779</v>
      </c>
      <c r="D342" s="34" t="s">
        <v>4541</v>
      </c>
      <c r="E342" s="34" t="s">
        <v>4542</v>
      </c>
      <c r="F342" s="34" t="s">
        <v>4543</v>
      </c>
      <c r="G342" s="34" t="s">
        <v>3330</v>
      </c>
      <c r="H342" s="34"/>
      <c r="I342" s="5"/>
      <c r="J342" s="5"/>
      <c r="K342" s="5"/>
      <c r="L342" s="34" t="s">
        <v>3316</v>
      </c>
      <c r="M342" s="34"/>
      <c r="N342" s="34" t="s">
        <v>3331</v>
      </c>
    </row>
    <row r="343">
      <c r="A343" s="29" t="s">
        <v>721</v>
      </c>
      <c r="B343" s="29" t="s">
        <v>2620</v>
      </c>
      <c r="C343" s="29" t="s">
        <v>781</v>
      </c>
      <c r="D343" s="34" t="s">
        <v>4544</v>
      </c>
      <c r="E343" s="34" t="s">
        <v>4545</v>
      </c>
      <c r="F343" s="34" t="s">
        <v>3812</v>
      </c>
      <c r="G343" s="34" t="s">
        <v>3330</v>
      </c>
      <c r="H343" s="34"/>
      <c r="I343" s="5"/>
      <c r="J343" s="5"/>
      <c r="K343" s="5"/>
      <c r="L343" s="34" t="s">
        <v>3316</v>
      </c>
      <c r="M343" s="34"/>
      <c r="N343" s="34" t="s">
        <v>3331</v>
      </c>
    </row>
    <row r="344">
      <c r="A344" s="29" t="s">
        <v>721</v>
      </c>
      <c r="B344" s="29" t="s">
        <v>2622</v>
      </c>
      <c r="C344" s="29" t="s">
        <v>783</v>
      </c>
      <c r="D344" s="34" t="s">
        <v>4546</v>
      </c>
      <c r="E344" s="34" t="s">
        <v>4547</v>
      </c>
      <c r="F344" s="34" t="s">
        <v>4548</v>
      </c>
      <c r="G344" s="34" t="s">
        <v>3330</v>
      </c>
      <c r="H344" s="34"/>
      <c r="I344" s="5"/>
      <c r="J344" s="5"/>
      <c r="K344" s="5"/>
      <c r="L344" s="34" t="s">
        <v>3316</v>
      </c>
      <c r="M344" s="34"/>
      <c r="N344" s="34" t="s">
        <v>3331</v>
      </c>
    </row>
    <row r="345">
      <c r="A345" s="29" t="s">
        <v>721</v>
      </c>
      <c r="B345" s="29" t="s">
        <v>2623</v>
      </c>
      <c r="C345" s="29" t="s">
        <v>785</v>
      </c>
      <c r="D345" s="34" t="s">
        <v>4549</v>
      </c>
      <c r="E345" s="34" t="s">
        <v>4550</v>
      </c>
      <c r="F345" s="34" t="s">
        <v>4551</v>
      </c>
      <c r="G345" s="31" t="s">
        <v>3308</v>
      </c>
      <c r="H345" s="34"/>
      <c r="I345" s="34" t="s">
        <v>4552</v>
      </c>
      <c r="J345" s="34" t="s">
        <v>4553</v>
      </c>
      <c r="K345" s="34" t="s">
        <v>4554</v>
      </c>
      <c r="L345" s="34" t="s">
        <v>3330</v>
      </c>
      <c r="M345" s="34"/>
      <c r="N345" s="31" t="s">
        <v>3371</v>
      </c>
    </row>
    <row r="346">
      <c r="A346" s="29" t="s">
        <v>721</v>
      </c>
      <c r="B346" s="29" t="s">
        <v>2629</v>
      </c>
      <c r="C346" s="29" t="s">
        <v>787</v>
      </c>
      <c r="D346" s="34" t="s">
        <v>4555</v>
      </c>
      <c r="E346" s="34" t="s">
        <v>4556</v>
      </c>
      <c r="F346" s="34" t="s">
        <v>3436</v>
      </c>
      <c r="G346" s="34" t="s">
        <v>3330</v>
      </c>
      <c r="H346" s="34"/>
      <c r="I346" s="5"/>
      <c r="J346" s="5"/>
      <c r="K346" s="5"/>
      <c r="L346" s="34" t="s">
        <v>3316</v>
      </c>
      <c r="M346" s="34"/>
      <c r="N346" s="34" t="s">
        <v>3331</v>
      </c>
    </row>
    <row r="347">
      <c r="A347" s="29" t="s">
        <v>721</v>
      </c>
      <c r="B347" s="29" t="s">
        <v>2631</v>
      </c>
      <c r="C347" s="29" t="s">
        <v>789</v>
      </c>
      <c r="D347" s="34" t="s">
        <v>4557</v>
      </c>
      <c r="E347" s="34" t="s">
        <v>4558</v>
      </c>
      <c r="F347" s="34" t="s">
        <v>4559</v>
      </c>
      <c r="G347" s="34" t="s">
        <v>3330</v>
      </c>
      <c r="H347" s="34"/>
      <c r="I347" s="5"/>
      <c r="J347" s="5"/>
      <c r="K347" s="5"/>
      <c r="L347" s="34" t="s">
        <v>3316</v>
      </c>
      <c r="M347" s="34"/>
      <c r="N347" s="34" t="s">
        <v>3331</v>
      </c>
    </row>
    <row r="348">
      <c r="A348" s="29" t="s">
        <v>721</v>
      </c>
      <c r="B348" s="29" t="s">
        <v>2633</v>
      </c>
      <c r="C348" s="29" t="s">
        <v>791</v>
      </c>
      <c r="D348" s="34" t="s">
        <v>4560</v>
      </c>
      <c r="E348" s="34" t="s">
        <v>4561</v>
      </c>
      <c r="F348" s="34" t="s">
        <v>4562</v>
      </c>
      <c r="G348" s="34" t="s">
        <v>3330</v>
      </c>
      <c r="H348" s="34"/>
      <c r="I348" s="5"/>
      <c r="J348" s="5"/>
      <c r="K348" s="5"/>
      <c r="L348" s="34" t="s">
        <v>3316</v>
      </c>
      <c r="M348" s="34"/>
      <c r="N348" s="34" t="s">
        <v>3331</v>
      </c>
    </row>
    <row r="349">
      <c r="A349" s="29" t="s">
        <v>721</v>
      </c>
      <c r="B349" s="29" t="s">
        <v>2634</v>
      </c>
      <c r="C349" s="29" t="s">
        <v>793</v>
      </c>
      <c r="D349" s="34" t="s">
        <v>4563</v>
      </c>
      <c r="E349" s="34" t="s">
        <v>4564</v>
      </c>
      <c r="F349" s="34" t="s">
        <v>3531</v>
      </c>
      <c r="G349" s="34" t="s">
        <v>3330</v>
      </c>
      <c r="H349" s="34"/>
      <c r="I349" s="34" t="s">
        <v>4565</v>
      </c>
      <c r="J349" s="34" t="s">
        <v>4566</v>
      </c>
      <c r="K349" s="34" t="s">
        <v>3508</v>
      </c>
      <c r="L349" s="34" t="s">
        <v>3330</v>
      </c>
      <c r="M349" s="34"/>
      <c r="N349" s="34" t="s">
        <v>3397</v>
      </c>
    </row>
    <row r="350">
      <c r="A350" s="29" t="s">
        <v>721</v>
      </c>
      <c r="B350" s="29" t="s">
        <v>2637</v>
      </c>
      <c r="C350" s="29" t="s">
        <v>795</v>
      </c>
      <c r="D350" s="34" t="s">
        <v>4567</v>
      </c>
      <c r="E350" s="34" t="s">
        <v>4568</v>
      </c>
      <c r="F350" s="34" t="s">
        <v>4569</v>
      </c>
      <c r="G350" s="34" t="s">
        <v>3330</v>
      </c>
      <c r="H350" s="34"/>
      <c r="I350" s="5"/>
      <c r="J350" s="5"/>
      <c r="K350" s="5"/>
      <c r="L350" s="34" t="s">
        <v>3316</v>
      </c>
      <c r="M350" s="34"/>
      <c r="N350" s="34" t="s">
        <v>3331</v>
      </c>
    </row>
    <row r="351">
      <c r="A351" s="29" t="s">
        <v>721</v>
      </c>
      <c r="B351" s="29" t="s">
        <v>2639</v>
      </c>
      <c r="C351" s="29" t="s">
        <v>797</v>
      </c>
      <c r="D351" s="34" t="s">
        <v>4570</v>
      </c>
      <c r="E351" s="34" t="s">
        <v>4571</v>
      </c>
      <c r="F351" s="34" t="s">
        <v>4572</v>
      </c>
      <c r="G351" s="34" t="s">
        <v>3330</v>
      </c>
      <c r="H351" s="34"/>
      <c r="I351" s="5"/>
      <c r="J351" s="5"/>
      <c r="K351" s="5"/>
      <c r="L351" s="34" t="s">
        <v>3316</v>
      </c>
      <c r="M351" s="34"/>
      <c r="N351" s="34" t="s">
        <v>3331</v>
      </c>
    </row>
    <row r="352">
      <c r="A352" s="29" t="s">
        <v>721</v>
      </c>
      <c r="B352" s="29" t="s">
        <v>2640</v>
      </c>
      <c r="C352" s="29" t="s">
        <v>799</v>
      </c>
      <c r="D352" s="34" t="s">
        <v>4573</v>
      </c>
      <c r="E352" s="34" t="s">
        <v>4574</v>
      </c>
      <c r="F352" s="34" t="s">
        <v>4575</v>
      </c>
      <c r="G352" s="34" t="s">
        <v>3330</v>
      </c>
      <c r="H352" s="34"/>
      <c r="I352" s="5"/>
      <c r="J352" s="5"/>
      <c r="K352" s="5"/>
      <c r="L352" s="34" t="s">
        <v>3316</v>
      </c>
      <c r="M352" s="34"/>
      <c r="N352" s="34" t="s">
        <v>3331</v>
      </c>
    </row>
    <row r="353">
      <c r="A353" s="29" t="s">
        <v>721</v>
      </c>
      <c r="B353" s="29" t="s">
        <v>2642</v>
      </c>
      <c r="C353" s="29" t="s">
        <v>801</v>
      </c>
      <c r="D353" s="34" t="s">
        <v>4576</v>
      </c>
      <c r="E353" s="34" t="s">
        <v>4577</v>
      </c>
      <c r="F353" s="34" t="s">
        <v>4578</v>
      </c>
      <c r="G353" s="34" t="s">
        <v>3330</v>
      </c>
      <c r="H353" s="34"/>
      <c r="I353" s="5"/>
      <c r="J353" s="5"/>
      <c r="K353" s="5"/>
      <c r="L353" s="34" t="s">
        <v>3316</v>
      </c>
      <c r="M353" s="34"/>
      <c r="N353" s="34" t="s">
        <v>3331</v>
      </c>
    </row>
    <row r="354">
      <c r="A354" s="29" t="s">
        <v>721</v>
      </c>
      <c r="B354" s="29" t="s">
        <v>2644</v>
      </c>
      <c r="C354" s="29" t="s">
        <v>803</v>
      </c>
      <c r="D354" s="34" t="s">
        <v>4579</v>
      </c>
      <c r="E354" s="34" t="s">
        <v>4580</v>
      </c>
      <c r="F354" s="34" t="s">
        <v>4581</v>
      </c>
      <c r="G354" s="34" t="s">
        <v>3330</v>
      </c>
      <c r="H354" s="34"/>
      <c r="I354" s="5"/>
      <c r="J354" s="5"/>
      <c r="K354" s="5"/>
      <c r="L354" s="34" t="s">
        <v>3316</v>
      </c>
      <c r="M354" s="34"/>
      <c r="N354" s="34" t="s">
        <v>3331</v>
      </c>
    </row>
    <row r="355">
      <c r="A355" s="29" t="s">
        <v>721</v>
      </c>
      <c r="B355" s="29" t="s">
        <v>2645</v>
      </c>
      <c r="C355" s="29" t="s">
        <v>805</v>
      </c>
      <c r="D355" s="34" t="s">
        <v>4582</v>
      </c>
      <c r="E355" s="34" t="s">
        <v>4583</v>
      </c>
      <c r="F355" s="34" t="s">
        <v>4584</v>
      </c>
      <c r="G355" s="34" t="s">
        <v>3330</v>
      </c>
      <c r="H355" s="34"/>
      <c r="I355" s="5"/>
      <c r="J355" s="5"/>
      <c r="K355" s="5"/>
      <c r="L355" s="34" t="s">
        <v>3316</v>
      </c>
      <c r="M355" s="34"/>
      <c r="N355" s="34" t="s">
        <v>3331</v>
      </c>
    </row>
    <row r="356">
      <c r="A356" s="29" t="s">
        <v>721</v>
      </c>
      <c r="B356" s="29" t="s">
        <v>2646</v>
      </c>
      <c r="C356" s="29" t="s">
        <v>807</v>
      </c>
      <c r="D356" s="34" t="s">
        <v>4585</v>
      </c>
      <c r="E356" s="34" t="s">
        <v>4586</v>
      </c>
      <c r="F356" s="34" t="s">
        <v>4587</v>
      </c>
      <c r="G356" s="34" t="s">
        <v>3330</v>
      </c>
      <c r="H356" s="34"/>
      <c r="I356" s="5"/>
      <c r="J356" s="5"/>
      <c r="K356" s="5"/>
      <c r="L356" s="34" t="s">
        <v>3316</v>
      </c>
      <c r="M356" s="34"/>
      <c r="N356" s="34" t="s">
        <v>3331</v>
      </c>
    </row>
    <row r="357">
      <c r="A357" s="29" t="s">
        <v>721</v>
      </c>
      <c r="B357" s="29" t="s">
        <v>2647</v>
      </c>
      <c r="C357" s="29" t="s">
        <v>808</v>
      </c>
      <c r="D357" s="34" t="s">
        <v>4588</v>
      </c>
      <c r="E357" s="34" t="s">
        <v>4589</v>
      </c>
      <c r="F357" s="34" t="s">
        <v>4590</v>
      </c>
      <c r="G357" s="31" t="s">
        <v>3308</v>
      </c>
      <c r="H357" s="34"/>
      <c r="I357" s="34" t="s">
        <v>4591</v>
      </c>
      <c r="J357" s="34" t="s">
        <v>4592</v>
      </c>
      <c r="K357" s="34" t="s">
        <v>3505</v>
      </c>
      <c r="L357" s="34" t="s">
        <v>3330</v>
      </c>
      <c r="M357" s="34"/>
      <c r="N357" s="31" t="s">
        <v>3371</v>
      </c>
    </row>
    <row r="358">
      <c r="A358" s="29" t="s">
        <v>721</v>
      </c>
      <c r="B358" s="29" t="s">
        <v>2649</v>
      </c>
      <c r="C358" s="29" t="s">
        <v>810</v>
      </c>
      <c r="D358" s="34" t="s">
        <v>4593</v>
      </c>
      <c r="E358" s="34" t="s">
        <v>4594</v>
      </c>
      <c r="F358" s="34" t="s">
        <v>4595</v>
      </c>
      <c r="G358" s="34" t="s">
        <v>1617</v>
      </c>
      <c r="H358" s="34"/>
      <c r="I358" s="5"/>
      <c r="J358" s="5"/>
      <c r="K358" s="5"/>
      <c r="L358" s="34" t="s">
        <v>3316</v>
      </c>
      <c r="M358" s="34"/>
      <c r="N358" s="34" t="s">
        <v>3484</v>
      </c>
    </row>
    <row r="359">
      <c r="A359" s="29" t="s">
        <v>721</v>
      </c>
      <c r="B359" s="29" t="s">
        <v>2651</v>
      </c>
      <c r="C359" s="29" t="s">
        <v>812</v>
      </c>
      <c r="D359" s="34" t="s">
        <v>4596</v>
      </c>
      <c r="E359" s="34" t="s">
        <v>4597</v>
      </c>
      <c r="F359" s="34" t="s">
        <v>4598</v>
      </c>
      <c r="G359" s="31" t="s">
        <v>3308</v>
      </c>
      <c r="H359" s="34"/>
      <c r="I359" s="5"/>
      <c r="J359" s="5"/>
      <c r="K359" s="5"/>
      <c r="L359" s="34" t="s">
        <v>3316</v>
      </c>
      <c r="M359" s="34"/>
      <c r="N359" s="31" t="s">
        <v>3317</v>
      </c>
    </row>
    <row r="360">
      <c r="A360" s="29" t="s">
        <v>721</v>
      </c>
      <c r="B360" s="29" t="s">
        <v>2653</v>
      </c>
      <c r="C360" s="29" t="s">
        <v>814</v>
      </c>
      <c r="D360" s="34" t="s">
        <v>4599</v>
      </c>
      <c r="E360" s="34" t="s">
        <v>4600</v>
      </c>
      <c r="F360" s="34" t="s">
        <v>4601</v>
      </c>
      <c r="G360" s="34" t="s">
        <v>3330</v>
      </c>
      <c r="H360" s="34"/>
      <c r="I360" s="5"/>
      <c r="J360" s="5"/>
      <c r="K360" s="5"/>
      <c r="L360" s="34" t="s">
        <v>3316</v>
      </c>
      <c r="M360" s="34"/>
      <c r="N360" s="34" t="s">
        <v>3331</v>
      </c>
    </row>
    <row r="361">
      <c r="A361" s="29" t="s">
        <v>721</v>
      </c>
      <c r="B361" s="29" t="s">
        <v>2655</v>
      </c>
      <c r="C361" s="29" t="s">
        <v>816</v>
      </c>
      <c r="D361" s="34" t="s">
        <v>4602</v>
      </c>
      <c r="E361" s="34" t="s">
        <v>4603</v>
      </c>
      <c r="F361" s="34" t="s">
        <v>4604</v>
      </c>
      <c r="G361" s="31" t="s">
        <v>3308</v>
      </c>
      <c r="H361" s="34"/>
      <c r="I361" s="5"/>
      <c r="J361" s="5"/>
      <c r="K361" s="5"/>
      <c r="L361" s="34" t="s">
        <v>3316</v>
      </c>
      <c r="M361" s="34"/>
      <c r="N361" s="31" t="s">
        <v>3317</v>
      </c>
    </row>
    <row r="362">
      <c r="A362" s="29" t="s">
        <v>721</v>
      </c>
      <c r="B362" s="29" t="s">
        <v>2656</v>
      </c>
      <c r="C362" s="29" t="s">
        <v>818</v>
      </c>
      <c r="D362" s="34" t="s">
        <v>4605</v>
      </c>
      <c r="E362" s="34" t="s">
        <v>4606</v>
      </c>
      <c r="F362" s="34" t="s">
        <v>4607</v>
      </c>
      <c r="G362" s="31" t="s">
        <v>3308</v>
      </c>
      <c r="H362" s="34"/>
      <c r="I362" s="5"/>
      <c r="J362" s="5"/>
      <c r="K362" s="5"/>
      <c r="L362" s="34" t="s">
        <v>3316</v>
      </c>
      <c r="M362" s="34"/>
      <c r="N362" s="31" t="s">
        <v>3317</v>
      </c>
    </row>
    <row r="363">
      <c r="A363" s="29" t="s">
        <v>721</v>
      </c>
      <c r="B363" s="29" t="s">
        <v>2658</v>
      </c>
      <c r="C363" s="29" t="s">
        <v>820</v>
      </c>
      <c r="D363" s="34" t="s">
        <v>4608</v>
      </c>
      <c r="E363" s="34" t="s">
        <v>4609</v>
      </c>
      <c r="F363" s="34" t="s">
        <v>4610</v>
      </c>
      <c r="G363" s="34" t="s">
        <v>3330</v>
      </c>
      <c r="H363" s="34"/>
      <c r="I363" s="5"/>
      <c r="J363" s="5"/>
      <c r="K363" s="5"/>
      <c r="L363" s="34" t="s">
        <v>3316</v>
      </c>
      <c r="M363" s="34"/>
      <c r="N363" s="34" t="s">
        <v>3331</v>
      </c>
    </row>
    <row r="364">
      <c r="A364" s="29" t="s">
        <v>721</v>
      </c>
      <c r="B364" s="29" t="s">
        <v>2659</v>
      </c>
      <c r="C364" s="29" t="s">
        <v>822</v>
      </c>
      <c r="D364" s="34" t="s">
        <v>4611</v>
      </c>
      <c r="E364" s="34" t="s">
        <v>4612</v>
      </c>
      <c r="F364" s="34" t="s">
        <v>4613</v>
      </c>
      <c r="G364" s="34" t="s">
        <v>1617</v>
      </c>
      <c r="H364" s="34"/>
      <c r="I364" s="5"/>
      <c r="J364" s="5"/>
      <c r="K364" s="5"/>
      <c r="L364" s="34" t="s">
        <v>3316</v>
      </c>
      <c r="M364" s="34"/>
      <c r="N364" s="34" t="s">
        <v>3484</v>
      </c>
    </row>
    <row r="365">
      <c r="A365" s="29" t="s">
        <v>721</v>
      </c>
      <c r="B365" s="29" t="s">
        <v>2660</v>
      </c>
      <c r="C365" s="29" t="s">
        <v>824</v>
      </c>
      <c r="D365" s="34" t="s">
        <v>4614</v>
      </c>
      <c r="E365" s="34" t="s">
        <v>4615</v>
      </c>
      <c r="F365" s="34" t="s">
        <v>4616</v>
      </c>
      <c r="G365" s="34" t="s">
        <v>1617</v>
      </c>
      <c r="H365" s="34"/>
      <c r="I365" s="5"/>
      <c r="J365" s="5"/>
      <c r="K365" s="5"/>
      <c r="L365" s="34" t="s">
        <v>3316</v>
      </c>
      <c r="M365" s="34"/>
      <c r="N365" s="34" t="s">
        <v>3484</v>
      </c>
    </row>
    <row r="366">
      <c r="A366" s="29" t="s">
        <v>721</v>
      </c>
      <c r="B366" s="29" t="s">
        <v>2661</v>
      </c>
      <c r="C366" s="29" t="s">
        <v>826</v>
      </c>
      <c r="D366" s="34" t="s">
        <v>4617</v>
      </c>
      <c r="E366" s="34" t="s">
        <v>4618</v>
      </c>
      <c r="F366" s="34" t="s">
        <v>4619</v>
      </c>
      <c r="G366" s="31" t="s">
        <v>3308</v>
      </c>
      <c r="H366" s="34"/>
      <c r="I366" s="34" t="s">
        <v>4620</v>
      </c>
      <c r="J366" s="34" t="s">
        <v>4621</v>
      </c>
      <c r="K366" s="34" t="s">
        <v>3629</v>
      </c>
      <c r="L366" s="31" t="s">
        <v>3308</v>
      </c>
      <c r="M366" s="34"/>
      <c r="N366" s="31" t="s">
        <v>3696</v>
      </c>
    </row>
    <row r="367">
      <c r="A367" s="29" t="s">
        <v>721</v>
      </c>
      <c r="B367" s="29" t="s">
        <v>2664</v>
      </c>
      <c r="C367" s="29" t="s">
        <v>828</v>
      </c>
      <c r="D367" s="34" t="s">
        <v>4622</v>
      </c>
      <c r="E367" s="34" t="s">
        <v>4623</v>
      </c>
      <c r="F367" s="34" t="s">
        <v>4624</v>
      </c>
      <c r="G367" s="31" t="s">
        <v>3308</v>
      </c>
      <c r="H367" s="34"/>
      <c r="I367" s="5"/>
      <c r="J367" s="5"/>
      <c r="K367" s="5"/>
      <c r="L367" s="34" t="s">
        <v>3316</v>
      </c>
      <c r="M367" s="34"/>
      <c r="N367" s="31" t="s">
        <v>3317</v>
      </c>
    </row>
    <row r="368">
      <c r="A368" s="29" t="s">
        <v>721</v>
      </c>
      <c r="B368" s="29" t="s">
        <v>2666</v>
      </c>
      <c r="C368" s="29" t="s">
        <v>830</v>
      </c>
      <c r="D368" s="34" t="s">
        <v>4625</v>
      </c>
      <c r="E368" s="34" t="s">
        <v>4626</v>
      </c>
      <c r="F368" s="34" t="s">
        <v>4627</v>
      </c>
      <c r="G368" s="34" t="s">
        <v>3330</v>
      </c>
      <c r="H368" s="34"/>
      <c r="I368" s="5"/>
      <c r="J368" s="5"/>
      <c r="K368" s="5"/>
      <c r="L368" s="34" t="s">
        <v>3316</v>
      </c>
      <c r="M368" s="34"/>
      <c r="N368" s="34" t="s">
        <v>3331</v>
      </c>
    </row>
    <row r="369">
      <c r="A369" s="29" t="s">
        <v>721</v>
      </c>
      <c r="B369" s="29" t="s">
        <v>2668</v>
      </c>
      <c r="C369" s="29" t="s">
        <v>832</v>
      </c>
      <c r="D369" s="34" t="s">
        <v>4628</v>
      </c>
      <c r="E369" s="34" t="s">
        <v>4629</v>
      </c>
      <c r="F369" s="34" t="s">
        <v>4630</v>
      </c>
      <c r="G369" s="34" t="s">
        <v>3330</v>
      </c>
      <c r="H369" s="34"/>
      <c r="I369" s="34" t="s">
        <v>4631</v>
      </c>
      <c r="J369" s="34" t="s">
        <v>4632</v>
      </c>
      <c r="K369" s="34" t="s">
        <v>4633</v>
      </c>
      <c r="L369" s="34" t="s">
        <v>3330</v>
      </c>
      <c r="M369" s="34"/>
      <c r="N369" s="34" t="s">
        <v>3397</v>
      </c>
    </row>
    <row r="370">
      <c r="A370" s="29" t="s">
        <v>721</v>
      </c>
      <c r="B370" s="29" t="s">
        <v>2670</v>
      </c>
      <c r="C370" s="29" t="s">
        <v>834</v>
      </c>
      <c r="D370" s="34" t="s">
        <v>4634</v>
      </c>
      <c r="E370" s="34" t="s">
        <v>4635</v>
      </c>
      <c r="F370" s="34" t="s">
        <v>4636</v>
      </c>
      <c r="G370" s="34" t="s">
        <v>3330</v>
      </c>
      <c r="H370" s="34"/>
      <c r="I370" s="5"/>
      <c r="J370" s="5"/>
      <c r="K370" s="5"/>
      <c r="L370" s="34" t="s">
        <v>3316</v>
      </c>
      <c r="M370" s="34"/>
      <c r="N370" s="34" t="s">
        <v>3331</v>
      </c>
    </row>
    <row r="371">
      <c r="A371" s="29" t="s">
        <v>721</v>
      </c>
      <c r="B371" s="29" t="s">
        <v>2671</v>
      </c>
      <c r="C371" s="29" t="s">
        <v>836</v>
      </c>
      <c r="D371" s="34" t="s">
        <v>4637</v>
      </c>
      <c r="E371" s="34" t="s">
        <v>4638</v>
      </c>
      <c r="F371" s="34" t="s">
        <v>4639</v>
      </c>
      <c r="G371" s="34" t="s">
        <v>3330</v>
      </c>
      <c r="H371" s="34"/>
      <c r="I371" s="5"/>
      <c r="J371" s="5"/>
      <c r="K371" s="5"/>
      <c r="L371" s="34" t="s">
        <v>3316</v>
      </c>
      <c r="M371" s="34"/>
      <c r="N371" s="34" t="s">
        <v>3331</v>
      </c>
    </row>
    <row r="372">
      <c r="A372" s="29" t="s">
        <v>721</v>
      </c>
      <c r="B372" s="29" t="s">
        <v>2672</v>
      </c>
      <c r="C372" s="29" t="s">
        <v>838</v>
      </c>
      <c r="D372" s="34" t="s">
        <v>4640</v>
      </c>
      <c r="E372" s="34" t="s">
        <v>4641</v>
      </c>
      <c r="F372" s="34" t="s">
        <v>4642</v>
      </c>
      <c r="G372" s="34" t="s">
        <v>3330</v>
      </c>
      <c r="H372" s="34"/>
      <c r="I372" s="5"/>
      <c r="J372" s="5"/>
      <c r="K372" s="5"/>
      <c r="L372" s="34" t="s">
        <v>3316</v>
      </c>
      <c r="M372" s="34"/>
      <c r="N372" s="34" t="s">
        <v>3331</v>
      </c>
    </row>
    <row r="373">
      <c r="A373" s="29" t="s">
        <v>721</v>
      </c>
      <c r="B373" s="29" t="s">
        <v>2673</v>
      </c>
      <c r="C373" s="29" t="s">
        <v>840</v>
      </c>
      <c r="D373" s="34" t="s">
        <v>4643</v>
      </c>
      <c r="E373" s="34" t="s">
        <v>4644</v>
      </c>
      <c r="F373" s="34" t="s">
        <v>4499</v>
      </c>
      <c r="G373" s="34" t="s">
        <v>3330</v>
      </c>
      <c r="H373" s="34"/>
      <c r="I373" s="34" t="s">
        <v>4645</v>
      </c>
      <c r="J373" s="34" t="s">
        <v>4646</v>
      </c>
      <c r="K373" s="34" t="s">
        <v>3499</v>
      </c>
      <c r="L373" s="34" t="s">
        <v>3330</v>
      </c>
      <c r="M373" s="34"/>
      <c r="N373" s="34" t="s">
        <v>3397</v>
      </c>
    </row>
    <row r="374">
      <c r="A374" s="29" t="s">
        <v>721</v>
      </c>
      <c r="B374" s="29" t="s">
        <v>2676</v>
      </c>
      <c r="C374" s="29" t="s">
        <v>842</v>
      </c>
      <c r="D374" s="34" t="s">
        <v>4647</v>
      </c>
      <c r="E374" s="34" t="s">
        <v>4648</v>
      </c>
      <c r="F374" s="34" t="s">
        <v>4649</v>
      </c>
      <c r="G374" s="34" t="s">
        <v>3330</v>
      </c>
      <c r="H374" s="34"/>
      <c r="I374" s="34" t="s">
        <v>4650</v>
      </c>
      <c r="J374" s="34" t="s">
        <v>4651</v>
      </c>
      <c r="K374" s="34" t="s">
        <v>3461</v>
      </c>
      <c r="L374" s="34" t="s">
        <v>3330</v>
      </c>
      <c r="M374" s="34"/>
      <c r="N374" s="34" t="s">
        <v>3397</v>
      </c>
    </row>
    <row r="375">
      <c r="A375" s="29" t="s">
        <v>721</v>
      </c>
      <c r="B375" s="29" t="s">
        <v>2677</v>
      </c>
      <c r="C375" s="29" t="s">
        <v>844</v>
      </c>
      <c r="D375" s="34" t="s">
        <v>4652</v>
      </c>
      <c r="E375" s="34" t="s">
        <v>4653</v>
      </c>
      <c r="F375" s="34" t="s">
        <v>4654</v>
      </c>
      <c r="G375" s="34" t="s">
        <v>3330</v>
      </c>
      <c r="H375" s="34"/>
      <c r="I375" s="34" t="s">
        <v>4655</v>
      </c>
      <c r="J375" s="34" t="s">
        <v>4656</v>
      </c>
      <c r="K375" s="34" t="s">
        <v>3461</v>
      </c>
      <c r="L375" s="34" t="s">
        <v>3330</v>
      </c>
      <c r="M375" s="34"/>
      <c r="N375" s="34" t="s">
        <v>3397</v>
      </c>
    </row>
    <row r="376">
      <c r="A376" s="29" t="s">
        <v>721</v>
      </c>
      <c r="B376" s="29" t="s">
        <v>2679</v>
      </c>
      <c r="C376" s="29" t="s">
        <v>846</v>
      </c>
      <c r="D376" s="34" t="s">
        <v>4657</v>
      </c>
      <c r="E376" s="34" t="s">
        <v>4658</v>
      </c>
      <c r="F376" s="34" t="s">
        <v>4659</v>
      </c>
      <c r="G376" s="34" t="s">
        <v>3330</v>
      </c>
      <c r="H376" s="34"/>
      <c r="I376" s="5"/>
      <c r="J376" s="5"/>
      <c r="K376" s="5"/>
      <c r="L376" s="34" t="s">
        <v>3316</v>
      </c>
      <c r="M376" s="34"/>
      <c r="N376" s="34" t="s">
        <v>3331</v>
      </c>
    </row>
    <row r="377">
      <c r="A377" s="29" t="s">
        <v>721</v>
      </c>
      <c r="B377" s="29" t="s">
        <v>2680</v>
      </c>
      <c r="C377" s="29" t="s">
        <v>848</v>
      </c>
      <c r="D377" s="34" t="s">
        <v>4660</v>
      </c>
      <c r="E377" s="34" t="s">
        <v>4661</v>
      </c>
      <c r="F377" s="34" t="s">
        <v>4662</v>
      </c>
      <c r="G377" s="34" t="s">
        <v>3330</v>
      </c>
      <c r="H377" s="34"/>
      <c r="I377" s="5"/>
      <c r="J377" s="5"/>
      <c r="K377" s="5"/>
      <c r="L377" s="34" t="s">
        <v>3316</v>
      </c>
      <c r="M377" s="34"/>
      <c r="N377" s="34" t="s">
        <v>3331</v>
      </c>
    </row>
    <row r="378">
      <c r="A378" s="29" t="s">
        <v>721</v>
      </c>
      <c r="B378" s="29" t="s">
        <v>2682</v>
      </c>
      <c r="C378" s="29" t="s">
        <v>850</v>
      </c>
      <c r="D378" s="34" t="s">
        <v>4663</v>
      </c>
      <c r="E378" s="34" t="s">
        <v>4664</v>
      </c>
      <c r="F378" s="34" t="s">
        <v>4665</v>
      </c>
      <c r="G378" s="31" t="s">
        <v>3308</v>
      </c>
      <c r="H378" s="34"/>
      <c r="I378" s="34" t="s">
        <v>4666</v>
      </c>
      <c r="J378" s="34" t="s">
        <v>4667</v>
      </c>
      <c r="K378" s="34" t="s">
        <v>4668</v>
      </c>
      <c r="L378" s="34" t="s">
        <v>3330</v>
      </c>
      <c r="M378" s="34"/>
      <c r="N378" s="31" t="s">
        <v>3371</v>
      </c>
    </row>
    <row r="379">
      <c r="A379" s="29" t="s">
        <v>721</v>
      </c>
      <c r="B379" s="29" t="s">
        <v>2684</v>
      </c>
      <c r="C379" s="29" t="s">
        <v>852</v>
      </c>
      <c r="D379" s="34" t="s">
        <v>4669</v>
      </c>
      <c r="E379" s="34" t="s">
        <v>4670</v>
      </c>
      <c r="F379" s="34" t="s">
        <v>4671</v>
      </c>
      <c r="G379" s="31" t="s">
        <v>3308</v>
      </c>
      <c r="H379" s="34"/>
      <c r="I379" s="5"/>
      <c r="J379" s="5"/>
      <c r="K379" s="5"/>
      <c r="L379" s="34" t="s">
        <v>3316</v>
      </c>
      <c r="M379" s="34"/>
      <c r="N379" s="31" t="s">
        <v>3317</v>
      </c>
    </row>
    <row r="380">
      <c r="A380" s="29" t="s">
        <v>721</v>
      </c>
      <c r="B380" s="29" t="s">
        <v>2685</v>
      </c>
      <c r="C380" s="29" t="s">
        <v>854</v>
      </c>
      <c r="D380" s="34" t="s">
        <v>4672</v>
      </c>
      <c r="E380" s="34" t="s">
        <v>4673</v>
      </c>
      <c r="F380" s="34" t="s">
        <v>4674</v>
      </c>
      <c r="G380" s="34" t="s">
        <v>3330</v>
      </c>
      <c r="H380" s="34"/>
      <c r="I380" s="5"/>
      <c r="J380" s="5"/>
      <c r="K380" s="5"/>
      <c r="L380" s="34" t="s">
        <v>3316</v>
      </c>
      <c r="M380" s="34"/>
      <c r="N380" s="34" t="s">
        <v>3331</v>
      </c>
    </row>
    <row r="381">
      <c r="A381" s="29" t="s">
        <v>721</v>
      </c>
      <c r="B381" s="29" t="s">
        <v>2686</v>
      </c>
      <c r="C381" s="29" t="s">
        <v>856</v>
      </c>
      <c r="D381" s="34" t="s">
        <v>4675</v>
      </c>
      <c r="E381" s="34" t="s">
        <v>4676</v>
      </c>
      <c r="F381" s="34" t="s">
        <v>4677</v>
      </c>
      <c r="G381" s="34" t="s">
        <v>3330</v>
      </c>
      <c r="H381" s="34"/>
      <c r="I381" s="5"/>
      <c r="J381" s="5"/>
      <c r="K381" s="5"/>
      <c r="L381" s="34" t="s">
        <v>3316</v>
      </c>
      <c r="M381" s="34"/>
      <c r="N381" s="34" t="s">
        <v>3331</v>
      </c>
    </row>
    <row r="382">
      <c r="A382" s="29" t="s">
        <v>721</v>
      </c>
      <c r="B382" s="29" t="s">
        <v>2687</v>
      </c>
      <c r="C382" s="29" t="s">
        <v>858</v>
      </c>
      <c r="D382" s="34" t="s">
        <v>4678</v>
      </c>
      <c r="E382" s="34" t="s">
        <v>4679</v>
      </c>
      <c r="F382" s="34" t="s">
        <v>4680</v>
      </c>
      <c r="G382" s="34" t="s">
        <v>3330</v>
      </c>
      <c r="H382" s="34"/>
      <c r="I382" s="5"/>
      <c r="J382" s="5"/>
      <c r="K382" s="5"/>
      <c r="L382" s="34" t="s">
        <v>3316</v>
      </c>
      <c r="M382" s="34"/>
      <c r="N382" s="34" t="s">
        <v>3331</v>
      </c>
    </row>
    <row r="383">
      <c r="A383" s="29" t="s">
        <v>721</v>
      </c>
      <c r="B383" s="29" t="s">
        <v>2690</v>
      </c>
      <c r="C383" s="29" t="s">
        <v>860</v>
      </c>
      <c r="D383" s="34" t="s">
        <v>4681</v>
      </c>
      <c r="E383" s="34" t="s">
        <v>4682</v>
      </c>
      <c r="F383" s="34" t="s">
        <v>4683</v>
      </c>
      <c r="G383" s="34" t="s">
        <v>3330</v>
      </c>
      <c r="H383" s="34"/>
      <c r="I383" s="5"/>
      <c r="J383" s="5"/>
      <c r="K383" s="5"/>
      <c r="L383" s="34" t="s">
        <v>3316</v>
      </c>
      <c r="M383" s="34"/>
      <c r="N383" s="34" t="s">
        <v>3331</v>
      </c>
    </row>
    <row r="384">
      <c r="A384" s="29" t="s">
        <v>721</v>
      </c>
      <c r="B384" s="29" t="s">
        <v>2691</v>
      </c>
      <c r="C384" s="29" t="s">
        <v>862</v>
      </c>
      <c r="D384" s="34" t="s">
        <v>4684</v>
      </c>
      <c r="E384" s="34" t="s">
        <v>4685</v>
      </c>
      <c r="F384" s="34" t="s">
        <v>4686</v>
      </c>
      <c r="G384" s="34" t="s">
        <v>3330</v>
      </c>
      <c r="H384" s="34"/>
      <c r="I384" s="34" t="s">
        <v>4687</v>
      </c>
      <c r="J384" s="34" t="s">
        <v>4688</v>
      </c>
      <c r="K384" s="34" t="s">
        <v>4689</v>
      </c>
      <c r="L384" s="34" t="s">
        <v>3330</v>
      </c>
      <c r="M384" s="34"/>
      <c r="N384" s="34" t="s">
        <v>3397</v>
      </c>
    </row>
    <row r="385">
      <c r="A385" s="29" t="s">
        <v>721</v>
      </c>
      <c r="B385" s="29" t="s">
        <v>2693</v>
      </c>
      <c r="C385" s="29" t="s">
        <v>864</v>
      </c>
      <c r="D385" s="34" t="s">
        <v>4690</v>
      </c>
      <c r="E385" s="34" t="s">
        <v>4691</v>
      </c>
      <c r="F385" s="34" t="s">
        <v>4692</v>
      </c>
      <c r="G385" s="34" t="s">
        <v>3330</v>
      </c>
      <c r="H385" s="34"/>
      <c r="I385" s="5"/>
      <c r="J385" s="5"/>
      <c r="K385" s="5"/>
      <c r="L385" s="34" t="s">
        <v>3316</v>
      </c>
      <c r="M385" s="34"/>
      <c r="N385" s="34" t="s">
        <v>3331</v>
      </c>
    </row>
    <row r="386">
      <c r="A386" s="29" t="s">
        <v>721</v>
      </c>
      <c r="B386" s="29" t="s">
        <v>2694</v>
      </c>
      <c r="C386" s="29" t="s">
        <v>866</v>
      </c>
      <c r="D386" s="34" t="s">
        <v>4693</v>
      </c>
      <c r="E386" s="34" t="s">
        <v>4694</v>
      </c>
      <c r="F386" s="34" t="s">
        <v>4695</v>
      </c>
      <c r="G386" s="34" t="s">
        <v>3330</v>
      </c>
      <c r="H386" s="34"/>
      <c r="I386" s="5"/>
      <c r="J386" s="5"/>
      <c r="K386" s="5"/>
      <c r="L386" s="34" t="s">
        <v>3316</v>
      </c>
      <c r="M386" s="34"/>
      <c r="N386" s="34" t="s">
        <v>3331</v>
      </c>
    </row>
    <row r="387">
      <c r="A387" s="29" t="s">
        <v>721</v>
      </c>
      <c r="B387" s="29" t="s">
        <v>2695</v>
      </c>
      <c r="C387" s="29" t="s">
        <v>868</v>
      </c>
      <c r="D387" s="34" t="s">
        <v>4696</v>
      </c>
      <c r="E387" s="34" t="s">
        <v>4697</v>
      </c>
      <c r="F387" s="34" t="s">
        <v>4698</v>
      </c>
      <c r="G387" s="34" t="s">
        <v>3330</v>
      </c>
      <c r="H387" s="34"/>
      <c r="I387" s="5"/>
      <c r="J387" s="5"/>
      <c r="K387" s="5"/>
      <c r="L387" s="34" t="s">
        <v>3316</v>
      </c>
      <c r="M387" s="34"/>
      <c r="N387" s="34" t="s">
        <v>3331</v>
      </c>
    </row>
    <row r="388">
      <c r="A388" s="29" t="s">
        <v>721</v>
      </c>
      <c r="B388" s="29" t="s">
        <v>2696</v>
      </c>
      <c r="C388" s="29" t="s">
        <v>870</v>
      </c>
      <c r="D388" s="34" t="s">
        <v>4699</v>
      </c>
      <c r="E388" s="34" t="s">
        <v>4700</v>
      </c>
      <c r="F388" s="34" t="s">
        <v>4701</v>
      </c>
      <c r="G388" s="31" t="s">
        <v>3308</v>
      </c>
      <c r="H388" s="34"/>
      <c r="I388" s="34" t="s">
        <v>4702</v>
      </c>
      <c r="J388" s="34" t="s">
        <v>4703</v>
      </c>
      <c r="K388" s="34" t="s">
        <v>4704</v>
      </c>
      <c r="L388" s="34" t="s">
        <v>3330</v>
      </c>
      <c r="M388" s="34"/>
      <c r="N388" s="31" t="s">
        <v>3371</v>
      </c>
    </row>
    <row r="389">
      <c r="A389" s="29" t="s">
        <v>721</v>
      </c>
      <c r="B389" s="29" t="s">
        <v>2698</v>
      </c>
      <c r="C389" s="29" t="s">
        <v>872</v>
      </c>
      <c r="D389" s="34" t="s">
        <v>4705</v>
      </c>
      <c r="E389" s="34" t="s">
        <v>4706</v>
      </c>
      <c r="F389" s="34" t="s">
        <v>4607</v>
      </c>
      <c r="G389" s="31" t="s">
        <v>3308</v>
      </c>
      <c r="H389" s="34"/>
      <c r="I389" s="34" t="s">
        <v>4707</v>
      </c>
      <c r="J389" s="34" t="s">
        <v>4708</v>
      </c>
      <c r="K389" s="34" t="s">
        <v>4709</v>
      </c>
      <c r="L389" s="31" t="s">
        <v>3308</v>
      </c>
      <c r="M389" s="34"/>
      <c r="N389" s="31" t="s">
        <v>3696</v>
      </c>
    </row>
    <row r="390">
      <c r="A390" s="29" t="s">
        <v>721</v>
      </c>
      <c r="B390" s="29" t="s">
        <v>2700</v>
      </c>
      <c r="C390" s="29" t="s">
        <v>874</v>
      </c>
      <c r="D390" s="34" t="s">
        <v>4710</v>
      </c>
      <c r="E390" s="34" t="s">
        <v>4711</v>
      </c>
      <c r="F390" s="34" t="s">
        <v>4712</v>
      </c>
      <c r="G390" s="31" t="s">
        <v>3308</v>
      </c>
      <c r="H390" s="34"/>
      <c r="I390" s="34" t="s">
        <v>4713</v>
      </c>
      <c r="J390" s="34" t="s">
        <v>4714</v>
      </c>
      <c r="K390" s="34" t="s">
        <v>4715</v>
      </c>
      <c r="L390" s="34" t="s">
        <v>1617</v>
      </c>
      <c r="M390" s="34"/>
      <c r="N390" s="31" t="s">
        <v>3312</v>
      </c>
    </row>
    <row r="391">
      <c r="A391" s="29" t="s">
        <v>721</v>
      </c>
      <c r="B391" s="29" t="s">
        <v>2701</v>
      </c>
      <c r="C391" s="29" t="s">
        <v>876</v>
      </c>
      <c r="D391" s="34" t="s">
        <v>4716</v>
      </c>
      <c r="E391" s="34" t="s">
        <v>4717</v>
      </c>
      <c r="F391" s="34" t="s">
        <v>4718</v>
      </c>
      <c r="G391" s="31" t="s">
        <v>3308</v>
      </c>
      <c r="H391" s="34"/>
      <c r="I391" s="5"/>
      <c r="J391" s="5"/>
      <c r="K391" s="5"/>
      <c r="L391" s="34" t="s">
        <v>3316</v>
      </c>
      <c r="M391" s="34"/>
      <c r="N391" s="31" t="s">
        <v>3317</v>
      </c>
    </row>
    <row r="392">
      <c r="A392" s="29" t="s">
        <v>721</v>
      </c>
      <c r="B392" s="29" t="s">
        <v>2703</v>
      </c>
      <c r="C392" s="29" t="s">
        <v>878</v>
      </c>
      <c r="D392" s="34" t="s">
        <v>4719</v>
      </c>
      <c r="E392" s="34" t="s">
        <v>4720</v>
      </c>
      <c r="F392" s="34" t="s">
        <v>4721</v>
      </c>
      <c r="G392" s="31" t="s">
        <v>3308</v>
      </c>
      <c r="H392" s="34"/>
      <c r="I392" s="5"/>
      <c r="J392" s="5"/>
      <c r="K392" s="5"/>
      <c r="L392" s="34" t="s">
        <v>3316</v>
      </c>
      <c r="M392" s="34"/>
      <c r="N392" s="31" t="s">
        <v>3317</v>
      </c>
    </row>
    <row r="393">
      <c r="A393" s="29" t="s">
        <v>721</v>
      </c>
      <c r="B393" s="29" t="s">
        <v>2705</v>
      </c>
      <c r="C393" s="29" t="s">
        <v>880</v>
      </c>
      <c r="D393" s="34" t="s">
        <v>4722</v>
      </c>
      <c r="E393" s="34" t="s">
        <v>4723</v>
      </c>
      <c r="F393" s="34" t="s">
        <v>4724</v>
      </c>
      <c r="G393" s="34" t="s">
        <v>3330</v>
      </c>
      <c r="H393" s="34"/>
      <c r="I393" s="34" t="s">
        <v>4725</v>
      </c>
      <c r="J393" s="34" t="s">
        <v>4726</v>
      </c>
      <c r="K393" s="34" t="s">
        <v>4727</v>
      </c>
      <c r="L393" s="34" t="s">
        <v>3330</v>
      </c>
      <c r="M393" s="34"/>
      <c r="N393" s="34" t="s">
        <v>3397</v>
      </c>
    </row>
    <row r="394">
      <c r="A394" s="29" t="s">
        <v>721</v>
      </c>
      <c r="B394" s="29" t="s">
        <v>2706</v>
      </c>
      <c r="C394" s="29" t="s">
        <v>882</v>
      </c>
      <c r="D394" s="34" t="s">
        <v>4728</v>
      </c>
      <c r="E394" s="34" t="s">
        <v>4729</v>
      </c>
      <c r="F394" s="34" t="s">
        <v>4730</v>
      </c>
      <c r="G394" s="31" t="s">
        <v>3308</v>
      </c>
      <c r="H394" s="34"/>
      <c r="I394" s="5"/>
      <c r="J394" s="5"/>
      <c r="K394" s="5"/>
      <c r="L394" s="34" t="s">
        <v>3316</v>
      </c>
      <c r="M394" s="34"/>
      <c r="N394" s="31" t="s">
        <v>3317</v>
      </c>
    </row>
    <row r="395">
      <c r="A395" s="29" t="s">
        <v>721</v>
      </c>
      <c r="B395" s="29" t="s">
        <v>2707</v>
      </c>
      <c r="C395" s="29" t="s">
        <v>884</v>
      </c>
      <c r="D395" s="34" t="s">
        <v>4731</v>
      </c>
      <c r="E395" s="34" t="s">
        <v>4732</v>
      </c>
      <c r="F395" s="34" t="s">
        <v>4733</v>
      </c>
      <c r="G395" s="34" t="s">
        <v>3330</v>
      </c>
      <c r="H395" s="34"/>
      <c r="I395" s="5"/>
      <c r="J395" s="5"/>
      <c r="K395" s="5"/>
      <c r="L395" s="34" t="s">
        <v>3316</v>
      </c>
      <c r="M395" s="34"/>
      <c r="N395" s="34" t="s">
        <v>3331</v>
      </c>
    </row>
    <row r="396">
      <c r="A396" s="29" t="s">
        <v>721</v>
      </c>
      <c r="B396" s="29" t="s">
        <v>2708</v>
      </c>
      <c r="C396" s="29" t="s">
        <v>886</v>
      </c>
      <c r="D396" s="34" t="s">
        <v>4734</v>
      </c>
      <c r="E396" s="34" t="s">
        <v>4735</v>
      </c>
      <c r="F396" s="34" t="s">
        <v>4516</v>
      </c>
      <c r="G396" s="34" t="s">
        <v>3330</v>
      </c>
      <c r="H396" s="34"/>
      <c r="I396" s="34" t="s">
        <v>4736</v>
      </c>
      <c r="J396" s="34" t="s">
        <v>4737</v>
      </c>
      <c r="K396" s="34" t="s">
        <v>4738</v>
      </c>
      <c r="L396" s="34" t="s">
        <v>3330</v>
      </c>
      <c r="M396" s="34"/>
      <c r="N396" s="34" t="s">
        <v>3397</v>
      </c>
    </row>
    <row r="397">
      <c r="A397" s="29" t="s">
        <v>721</v>
      </c>
      <c r="B397" s="29" t="s">
        <v>2710</v>
      </c>
      <c r="C397" s="29" t="s">
        <v>888</v>
      </c>
      <c r="D397" s="34" t="s">
        <v>4739</v>
      </c>
      <c r="E397" s="34" t="s">
        <v>4740</v>
      </c>
      <c r="F397" s="34" t="s">
        <v>4741</v>
      </c>
      <c r="G397" s="34" t="s">
        <v>3330</v>
      </c>
      <c r="H397" s="34"/>
      <c r="I397" s="34" t="s">
        <v>4742</v>
      </c>
      <c r="J397" s="34" t="s">
        <v>4743</v>
      </c>
      <c r="K397" s="34" t="s">
        <v>4744</v>
      </c>
      <c r="L397" s="31" t="s">
        <v>3308</v>
      </c>
      <c r="M397" s="34"/>
      <c r="N397" s="34" t="s">
        <v>3390</v>
      </c>
    </row>
    <row r="398">
      <c r="A398" s="29" t="s">
        <v>721</v>
      </c>
      <c r="B398" s="29" t="s">
        <v>2712</v>
      </c>
      <c r="C398" s="29" t="s">
        <v>890</v>
      </c>
      <c r="D398" s="34" t="s">
        <v>4745</v>
      </c>
      <c r="E398" s="34" t="s">
        <v>4746</v>
      </c>
      <c r="F398" s="34" t="s">
        <v>4747</v>
      </c>
      <c r="G398" s="34" t="s">
        <v>3330</v>
      </c>
      <c r="H398" s="34"/>
      <c r="I398" s="34" t="s">
        <v>4748</v>
      </c>
      <c r="J398" s="34" t="s">
        <v>4749</v>
      </c>
      <c r="K398" s="34" t="s">
        <v>4750</v>
      </c>
      <c r="L398" s="31" t="s">
        <v>3308</v>
      </c>
      <c r="M398" s="34"/>
      <c r="N398" s="34" t="s">
        <v>3390</v>
      </c>
    </row>
    <row r="399">
      <c r="A399" s="29" t="s">
        <v>721</v>
      </c>
      <c r="B399" s="29" t="s">
        <v>2714</v>
      </c>
      <c r="C399" s="29" t="s">
        <v>892</v>
      </c>
      <c r="D399" s="34" t="s">
        <v>4751</v>
      </c>
      <c r="E399" s="34" t="s">
        <v>4752</v>
      </c>
      <c r="F399" s="34" t="s">
        <v>4753</v>
      </c>
      <c r="G399" s="34" t="s">
        <v>3330</v>
      </c>
      <c r="H399" s="34"/>
      <c r="I399" s="34" t="s">
        <v>4754</v>
      </c>
      <c r="J399" s="34" t="s">
        <v>4755</v>
      </c>
      <c r="K399" s="34" t="s">
        <v>4756</v>
      </c>
      <c r="L399" s="34" t="s">
        <v>3330</v>
      </c>
      <c r="M399" s="34"/>
      <c r="N399" s="34" t="s">
        <v>3397</v>
      </c>
    </row>
    <row r="400">
      <c r="A400" s="29" t="s">
        <v>721</v>
      </c>
      <c r="B400" s="29" t="s">
        <v>2717</v>
      </c>
      <c r="C400" s="29" t="s">
        <v>894</v>
      </c>
      <c r="D400" s="34" t="s">
        <v>4757</v>
      </c>
      <c r="E400" s="34" t="s">
        <v>4758</v>
      </c>
      <c r="F400" s="34" t="s">
        <v>3798</v>
      </c>
      <c r="G400" s="34" t="s">
        <v>3330</v>
      </c>
      <c r="H400" s="34"/>
      <c r="I400" s="5"/>
      <c r="J400" s="5"/>
      <c r="K400" s="5"/>
      <c r="L400" s="34" t="s">
        <v>3316</v>
      </c>
      <c r="M400" s="34"/>
      <c r="N400" s="34" t="s">
        <v>3331</v>
      </c>
    </row>
    <row r="401">
      <c r="A401" s="29" t="s">
        <v>721</v>
      </c>
      <c r="B401" s="29" t="s">
        <v>2719</v>
      </c>
      <c r="C401" s="29" t="s">
        <v>896</v>
      </c>
      <c r="D401" s="34" t="s">
        <v>4759</v>
      </c>
      <c r="E401" s="34" t="s">
        <v>4760</v>
      </c>
      <c r="F401" s="34" t="s">
        <v>4761</v>
      </c>
      <c r="G401" s="34" t="s">
        <v>3330</v>
      </c>
      <c r="H401" s="34"/>
      <c r="I401" s="5"/>
      <c r="J401" s="5"/>
      <c r="K401" s="5"/>
      <c r="L401" s="34" t="s">
        <v>3316</v>
      </c>
      <c r="M401" s="34"/>
      <c r="N401" s="34" t="s">
        <v>3331</v>
      </c>
    </row>
    <row r="402">
      <c r="A402" s="29" t="s">
        <v>721</v>
      </c>
      <c r="B402" s="29" t="s">
        <v>2720</v>
      </c>
      <c r="C402" s="29" t="s">
        <v>898</v>
      </c>
      <c r="D402" s="34" t="s">
        <v>4762</v>
      </c>
      <c r="E402" s="34" t="s">
        <v>4763</v>
      </c>
      <c r="F402" s="34" t="s">
        <v>4764</v>
      </c>
      <c r="G402" s="31" t="s">
        <v>3308</v>
      </c>
      <c r="H402" s="34"/>
      <c r="I402" s="34" t="s">
        <v>4765</v>
      </c>
      <c r="J402" s="34" t="s">
        <v>4766</v>
      </c>
      <c r="K402" s="34" t="s">
        <v>4767</v>
      </c>
      <c r="L402" s="34" t="s">
        <v>3330</v>
      </c>
      <c r="M402" s="34"/>
      <c r="N402" s="31" t="s">
        <v>3371</v>
      </c>
    </row>
    <row r="403">
      <c r="A403" s="29" t="s">
        <v>721</v>
      </c>
      <c r="B403" s="29" t="s">
        <v>2722</v>
      </c>
      <c r="C403" s="29" t="s">
        <v>900</v>
      </c>
      <c r="D403" s="34" t="s">
        <v>4768</v>
      </c>
      <c r="E403" s="34" t="s">
        <v>4769</v>
      </c>
      <c r="F403" s="34" t="s">
        <v>4770</v>
      </c>
      <c r="G403" s="34" t="s">
        <v>3330</v>
      </c>
      <c r="H403" s="34"/>
      <c r="I403" s="5"/>
      <c r="J403" s="5"/>
      <c r="K403" s="5"/>
      <c r="L403" s="34" t="s">
        <v>3316</v>
      </c>
      <c r="M403" s="34"/>
      <c r="N403" s="34" t="s">
        <v>3331</v>
      </c>
    </row>
    <row r="404">
      <c r="A404" s="29" t="s">
        <v>721</v>
      </c>
      <c r="B404" s="29" t="s">
        <v>2723</v>
      </c>
      <c r="C404" s="29" t="s">
        <v>902</v>
      </c>
      <c r="D404" s="34" t="s">
        <v>4771</v>
      </c>
      <c r="E404" s="34" t="s">
        <v>4772</v>
      </c>
      <c r="F404" s="34" t="s">
        <v>4773</v>
      </c>
      <c r="G404" s="31" t="s">
        <v>3308</v>
      </c>
      <c r="H404" s="34"/>
      <c r="I404" s="5"/>
      <c r="J404" s="5"/>
      <c r="K404" s="5"/>
      <c r="L404" s="34" t="s">
        <v>3316</v>
      </c>
      <c r="M404" s="34"/>
      <c r="N404" s="31" t="s">
        <v>3317</v>
      </c>
    </row>
    <row r="405">
      <c r="A405" s="29" t="s">
        <v>905</v>
      </c>
      <c r="B405" s="29" t="s">
        <v>2724</v>
      </c>
      <c r="C405" s="29" t="s">
        <v>904</v>
      </c>
      <c r="D405" s="34" t="s">
        <v>4774</v>
      </c>
      <c r="E405" s="34" t="s">
        <v>4775</v>
      </c>
      <c r="F405" s="34" t="s">
        <v>4776</v>
      </c>
      <c r="G405" s="31" t="s">
        <v>3308</v>
      </c>
      <c r="H405" s="34"/>
      <c r="I405" s="34" t="s">
        <v>4777</v>
      </c>
      <c r="J405" s="34" t="s">
        <v>4778</v>
      </c>
      <c r="K405" s="34" t="s">
        <v>4779</v>
      </c>
      <c r="L405" s="31" t="s">
        <v>3308</v>
      </c>
      <c r="M405" s="34"/>
      <c r="N405" s="31" t="s">
        <v>3696</v>
      </c>
    </row>
    <row r="406">
      <c r="A406" s="29" t="s">
        <v>905</v>
      </c>
      <c r="B406" s="29" t="s">
        <v>2727</v>
      </c>
      <c r="C406" s="29" t="s">
        <v>907</v>
      </c>
      <c r="D406" s="34" t="s">
        <v>4780</v>
      </c>
      <c r="E406" s="34" t="s">
        <v>4781</v>
      </c>
      <c r="F406" s="34" t="s">
        <v>4782</v>
      </c>
      <c r="G406" s="34" t="s">
        <v>3330</v>
      </c>
      <c r="H406" s="34"/>
      <c r="I406" s="5"/>
      <c r="J406" s="5"/>
      <c r="K406" s="5"/>
      <c r="L406" s="34" t="s">
        <v>3316</v>
      </c>
      <c r="M406" s="34"/>
      <c r="N406" s="34" t="s">
        <v>3331</v>
      </c>
    </row>
    <row r="407">
      <c r="A407" s="29" t="s">
        <v>905</v>
      </c>
      <c r="B407" s="29" t="s">
        <v>2728</v>
      </c>
      <c r="C407" s="29" t="s">
        <v>909</v>
      </c>
      <c r="D407" s="34" t="s">
        <v>4783</v>
      </c>
      <c r="E407" s="34" t="s">
        <v>4784</v>
      </c>
      <c r="F407" s="34" t="s">
        <v>4785</v>
      </c>
      <c r="G407" s="31" t="s">
        <v>3308</v>
      </c>
      <c r="H407" s="34"/>
      <c r="I407" s="34" t="s">
        <v>4786</v>
      </c>
      <c r="J407" s="34" t="s">
        <v>4787</v>
      </c>
      <c r="K407" s="34" t="s">
        <v>4412</v>
      </c>
      <c r="L407" s="31" t="s">
        <v>3308</v>
      </c>
      <c r="M407" s="34"/>
      <c r="N407" s="31" t="s">
        <v>3696</v>
      </c>
    </row>
    <row r="408">
      <c r="A408" s="29" t="s">
        <v>905</v>
      </c>
      <c r="B408" s="29" t="s">
        <v>2731</v>
      </c>
      <c r="C408" s="29" t="s">
        <v>911</v>
      </c>
      <c r="D408" s="34" t="s">
        <v>4788</v>
      </c>
      <c r="E408" s="34" t="s">
        <v>4789</v>
      </c>
      <c r="F408" s="34" t="s">
        <v>4790</v>
      </c>
      <c r="G408" s="31" t="s">
        <v>3308</v>
      </c>
      <c r="H408" s="34"/>
      <c r="I408" s="5"/>
      <c r="J408" s="5"/>
      <c r="K408" s="5"/>
      <c r="L408" s="34" t="s">
        <v>3316</v>
      </c>
      <c r="M408" s="34"/>
      <c r="N408" s="31" t="s">
        <v>3317</v>
      </c>
    </row>
    <row r="409">
      <c r="A409" s="29" t="s">
        <v>905</v>
      </c>
      <c r="B409" s="29" t="s">
        <v>2732</v>
      </c>
      <c r="C409" s="29" t="s">
        <v>913</v>
      </c>
      <c r="D409" s="34" t="s">
        <v>4791</v>
      </c>
      <c r="E409" s="34" t="s">
        <v>4792</v>
      </c>
      <c r="F409" s="34" t="s">
        <v>4793</v>
      </c>
      <c r="G409" s="31" t="s">
        <v>3308</v>
      </c>
      <c r="H409" s="34"/>
      <c r="I409" s="5"/>
      <c r="J409" s="5"/>
      <c r="K409" s="5"/>
      <c r="L409" s="34" t="s">
        <v>3316</v>
      </c>
      <c r="M409" s="34"/>
      <c r="N409" s="31" t="s">
        <v>3317</v>
      </c>
    </row>
    <row r="410">
      <c r="A410" s="29" t="s">
        <v>905</v>
      </c>
      <c r="B410" s="29" t="s">
        <v>2733</v>
      </c>
      <c r="C410" s="29" t="s">
        <v>915</v>
      </c>
      <c r="D410" s="34" t="s">
        <v>4794</v>
      </c>
      <c r="E410" s="34" t="s">
        <v>4795</v>
      </c>
      <c r="F410" s="34" t="s">
        <v>4796</v>
      </c>
      <c r="G410" s="31" t="s">
        <v>3308</v>
      </c>
      <c r="H410" s="34"/>
      <c r="I410" s="5"/>
      <c r="J410" s="5"/>
      <c r="K410" s="5"/>
      <c r="L410" s="34" t="s">
        <v>3316</v>
      </c>
      <c r="M410" s="34"/>
      <c r="N410" s="31" t="s">
        <v>3317</v>
      </c>
    </row>
    <row r="411">
      <c r="A411" s="29" t="s">
        <v>905</v>
      </c>
      <c r="B411" s="29" t="s">
        <v>2735</v>
      </c>
      <c r="C411" s="29" t="s">
        <v>917</v>
      </c>
      <c r="D411" s="34" t="s">
        <v>4797</v>
      </c>
      <c r="E411" s="34" t="s">
        <v>4798</v>
      </c>
      <c r="F411" s="34" t="s">
        <v>4799</v>
      </c>
      <c r="G411" s="34" t="s">
        <v>3330</v>
      </c>
      <c r="H411" s="34"/>
      <c r="I411" s="5"/>
      <c r="J411" s="5"/>
      <c r="K411" s="5"/>
      <c r="L411" s="34" t="s">
        <v>3316</v>
      </c>
      <c r="M411" s="34"/>
      <c r="N411" s="34" t="s">
        <v>3331</v>
      </c>
    </row>
    <row r="412">
      <c r="A412" s="29" t="s">
        <v>905</v>
      </c>
      <c r="B412" s="29" t="s">
        <v>2736</v>
      </c>
      <c r="C412" s="29" t="s">
        <v>919</v>
      </c>
      <c r="D412" s="34" t="s">
        <v>4800</v>
      </c>
      <c r="E412" s="34" t="s">
        <v>4801</v>
      </c>
      <c r="F412" s="34" t="s">
        <v>4802</v>
      </c>
      <c r="G412" s="34" t="s">
        <v>3330</v>
      </c>
      <c r="H412" s="34"/>
      <c r="I412" s="5"/>
      <c r="J412" s="5"/>
      <c r="K412" s="5"/>
      <c r="L412" s="34" t="s">
        <v>3316</v>
      </c>
      <c r="M412" s="34"/>
      <c r="N412" s="34" t="s">
        <v>3331</v>
      </c>
    </row>
    <row r="413">
      <c r="A413" s="29" t="s">
        <v>905</v>
      </c>
      <c r="B413" s="29" t="s">
        <v>2738</v>
      </c>
      <c r="C413" s="29" t="s">
        <v>921</v>
      </c>
      <c r="D413" s="34" t="s">
        <v>4803</v>
      </c>
      <c r="E413" s="34" t="s">
        <v>4804</v>
      </c>
      <c r="F413" s="34" t="s">
        <v>4805</v>
      </c>
      <c r="G413" s="34" t="s">
        <v>3330</v>
      </c>
      <c r="H413" s="34"/>
      <c r="I413" s="5"/>
      <c r="J413" s="5"/>
      <c r="K413" s="5"/>
      <c r="L413" s="34" t="s">
        <v>3316</v>
      </c>
      <c r="M413" s="34"/>
      <c r="N413" s="34" t="s">
        <v>3331</v>
      </c>
    </row>
    <row r="414">
      <c r="A414" s="29" t="s">
        <v>905</v>
      </c>
      <c r="B414" s="29" t="s">
        <v>2739</v>
      </c>
      <c r="C414" s="29" t="s">
        <v>923</v>
      </c>
      <c r="D414" s="34" t="s">
        <v>4806</v>
      </c>
      <c r="E414" s="34" t="s">
        <v>4807</v>
      </c>
      <c r="F414" s="34" t="s">
        <v>4808</v>
      </c>
      <c r="G414" s="34" t="s">
        <v>3330</v>
      </c>
      <c r="H414" s="34"/>
      <c r="I414" s="5"/>
      <c r="J414" s="5"/>
      <c r="K414" s="5"/>
      <c r="L414" s="34" t="s">
        <v>3316</v>
      </c>
      <c r="M414" s="34"/>
      <c r="N414" s="34" t="s">
        <v>3331</v>
      </c>
    </row>
    <row r="415">
      <c r="A415" s="29" t="s">
        <v>905</v>
      </c>
      <c r="B415" s="29" t="s">
        <v>2740</v>
      </c>
      <c r="C415" s="29" t="s">
        <v>925</v>
      </c>
      <c r="D415" s="34" t="s">
        <v>4809</v>
      </c>
      <c r="E415" s="34" t="s">
        <v>4810</v>
      </c>
      <c r="F415" s="34" t="s">
        <v>4811</v>
      </c>
      <c r="G415" s="34" t="s">
        <v>3330</v>
      </c>
      <c r="H415" s="34"/>
      <c r="I415" s="5"/>
      <c r="J415" s="5"/>
      <c r="K415" s="5"/>
      <c r="L415" s="34" t="s">
        <v>3316</v>
      </c>
      <c r="M415" s="34"/>
      <c r="N415" s="34" t="s">
        <v>3331</v>
      </c>
    </row>
    <row r="416">
      <c r="A416" s="29" t="s">
        <v>905</v>
      </c>
      <c r="B416" s="29" t="s">
        <v>2741</v>
      </c>
      <c r="C416" s="29" t="s">
        <v>927</v>
      </c>
      <c r="D416" s="34" t="s">
        <v>4812</v>
      </c>
      <c r="E416" s="34" t="s">
        <v>4813</v>
      </c>
      <c r="F416" s="34" t="s">
        <v>4814</v>
      </c>
      <c r="G416" s="34" t="s">
        <v>3330</v>
      </c>
      <c r="H416" s="34"/>
      <c r="I416" s="5"/>
      <c r="J416" s="5"/>
      <c r="K416" s="5"/>
      <c r="L416" s="34" t="s">
        <v>3316</v>
      </c>
      <c r="M416" s="34"/>
      <c r="N416" s="34" t="s">
        <v>3331</v>
      </c>
    </row>
    <row r="417">
      <c r="A417" s="29" t="s">
        <v>905</v>
      </c>
      <c r="B417" s="29" t="s">
        <v>2742</v>
      </c>
      <c r="C417" s="29" t="s">
        <v>929</v>
      </c>
      <c r="D417" s="34" t="s">
        <v>4815</v>
      </c>
      <c r="E417" s="34" t="s">
        <v>4816</v>
      </c>
      <c r="F417" s="34" t="s">
        <v>4817</v>
      </c>
      <c r="G417" s="31" t="s">
        <v>3308</v>
      </c>
      <c r="H417" s="34"/>
      <c r="I417" s="34" t="s">
        <v>4818</v>
      </c>
      <c r="J417" s="34" t="s">
        <v>4819</v>
      </c>
      <c r="K417" s="34" t="s">
        <v>4820</v>
      </c>
      <c r="L417" s="31" t="s">
        <v>3308</v>
      </c>
      <c r="M417" s="34"/>
      <c r="N417" s="31" t="s">
        <v>3696</v>
      </c>
    </row>
    <row r="418">
      <c r="A418" s="29" t="s">
        <v>905</v>
      </c>
      <c r="B418" s="29" t="s">
        <v>2746</v>
      </c>
      <c r="C418" s="29" t="s">
        <v>931</v>
      </c>
      <c r="D418" s="34" t="s">
        <v>4821</v>
      </c>
      <c r="E418" s="34" t="s">
        <v>4822</v>
      </c>
      <c r="F418" s="34" t="s">
        <v>4823</v>
      </c>
      <c r="G418" s="34" t="s">
        <v>3330</v>
      </c>
      <c r="H418" s="34"/>
      <c r="I418" s="5"/>
      <c r="J418" s="5"/>
      <c r="K418" s="5"/>
      <c r="L418" s="34" t="s">
        <v>3316</v>
      </c>
      <c r="M418" s="34"/>
      <c r="N418" s="34" t="s">
        <v>3331</v>
      </c>
    </row>
    <row r="419">
      <c r="A419" s="29" t="s">
        <v>905</v>
      </c>
      <c r="B419" s="29" t="s">
        <v>2747</v>
      </c>
      <c r="C419" s="29" t="s">
        <v>933</v>
      </c>
      <c r="D419" s="34" t="s">
        <v>4824</v>
      </c>
      <c r="E419" s="34" t="s">
        <v>4825</v>
      </c>
      <c r="F419" s="34" t="s">
        <v>4826</v>
      </c>
      <c r="G419" s="31" t="s">
        <v>3308</v>
      </c>
      <c r="H419" s="34"/>
      <c r="I419" s="5"/>
      <c r="J419" s="5"/>
      <c r="K419" s="5"/>
      <c r="L419" s="34" t="s">
        <v>3316</v>
      </c>
      <c r="M419" s="34"/>
      <c r="N419" s="31" t="s">
        <v>3317</v>
      </c>
    </row>
    <row r="420">
      <c r="A420" s="29" t="s">
        <v>905</v>
      </c>
      <c r="B420" s="29" t="s">
        <v>2748</v>
      </c>
      <c r="C420" s="29" t="s">
        <v>935</v>
      </c>
      <c r="D420" s="34" t="s">
        <v>4827</v>
      </c>
      <c r="E420" s="34" t="s">
        <v>4828</v>
      </c>
      <c r="F420" s="34" t="s">
        <v>4829</v>
      </c>
      <c r="G420" s="34" t="s">
        <v>3330</v>
      </c>
      <c r="H420" s="34"/>
      <c r="I420" s="5"/>
      <c r="J420" s="5"/>
      <c r="K420" s="5"/>
      <c r="L420" s="34" t="s">
        <v>3316</v>
      </c>
      <c r="M420" s="34"/>
      <c r="N420" s="34" t="s">
        <v>3331</v>
      </c>
    </row>
    <row r="421">
      <c r="A421" s="29" t="s">
        <v>905</v>
      </c>
      <c r="B421" s="29" t="s">
        <v>2749</v>
      </c>
      <c r="C421" s="29" t="s">
        <v>937</v>
      </c>
      <c r="D421" s="34" t="s">
        <v>4830</v>
      </c>
      <c r="E421" s="34" t="s">
        <v>4831</v>
      </c>
      <c r="F421" s="34" t="s">
        <v>4832</v>
      </c>
      <c r="G421" s="31" t="s">
        <v>3308</v>
      </c>
      <c r="H421" s="34"/>
      <c r="I421" s="5"/>
      <c r="J421" s="5"/>
      <c r="K421" s="5"/>
      <c r="L421" s="34" t="s">
        <v>3316</v>
      </c>
      <c r="M421" s="34"/>
      <c r="N421" s="31" t="s">
        <v>3317</v>
      </c>
    </row>
    <row r="422">
      <c r="A422" s="29" t="s">
        <v>905</v>
      </c>
      <c r="B422" s="29" t="s">
        <v>2752</v>
      </c>
      <c r="C422" s="29" t="s">
        <v>939</v>
      </c>
      <c r="D422" s="34" t="s">
        <v>4833</v>
      </c>
      <c r="E422" s="34" t="s">
        <v>4834</v>
      </c>
      <c r="F422" s="34" t="s">
        <v>4835</v>
      </c>
      <c r="G422" s="34" t="s">
        <v>3330</v>
      </c>
      <c r="H422" s="34"/>
      <c r="I422" s="5"/>
      <c r="J422" s="5"/>
      <c r="K422" s="5"/>
      <c r="L422" s="34" t="s">
        <v>3316</v>
      </c>
      <c r="M422" s="34"/>
      <c r="N422" s="34" t="s">
        <v>3331</v>
      </c>
    </row>
    <row r="423">
      <c r="A423" s="29" t="s">
        <v>905</v>
      </c>
      <c r="B423" s="29" t="s">
        <v>2753</v>
      </c>
      <c r="C423" s="29" t="s">
        <v>941</v>
      </c>
      <c r="D423" s="34" t="s">
        <v>4836</v>
      </c>
      <c r="E423" s="34" t="s">
        <v>4837</v>
      </c>
      <c r="F423" s="34" t="s">
        <v>4838</v>
      </c>
      <c r="G423" s="34" t="s">
        <v>3330</v>
      </c>
      <c r="H423" s="34"/>
      <c r="I423" s="5"/>
      <c r="J423" s="5"/>
      <c r="K423" s="5"/>
      <c r="L423" s="34" t="s">
        <v>3316</v>
      </c>
      <c r="M423" s="34"/>
      <c r="N423" s="34" t="s">
        <v>3331</v>
      </c>
    </row>
    <row r="424">
      <c r="A424" s="29" t="s">
        <v>905</v>
      </c>
      <c r="B424" s="29" t="s">
        <v>2755</v>
      </c>
      <c r="C424" s="29" t="s">
        <v>943</v>
      </c>
      <c r="D424" s="34" t="s">
        <v>4839</v>
      </c>
      <c r="E424" s="34" t="s">
        <v>4840</v>
      </c>
      <c r="F424" s="34" t="s">
        <v>4841</v>
      </c>
      <c r="G424" s="34" t="s">
        <v>3330</v>
      </c>
      <c r="H424" s="34"/>
      <c r="I424" s="5"/>
      <c r="J424" s="5"/>
      <c r="K424" s="5"/>
      <c r="L424" s="34" t="s">
        <v>3316</v>
      </c>
      <c r="M424" s="34"/>
      <c r="N424" s="34" t="s">
        <v>3331</v>
      </c>
    </row>
    <row r="425">
      <c r="A425" s="29" t="s">
        <v>905</v>
      </c>
      <c r="B425" s="29" t="s">
        <v>2756</v>
      </c>
      <c r="C425" s="29" t="s">
        <v>945</v>
      </c>
      <c r="D425" s="34" t="s">
        <v>4842</v>
      </c>
      <c r="E425" s="34" t="s">
        <v>4843</v>
      </c>
      <c r="F425" s="34" t="s">
        <v>4844</v>
      </c>
      <c r="G425" s="34" t="s">
        <v>3330</v>
      </c>
      <c r="H425" s="34"/>
      <c r="I425" s="5"/>
      <c r="J425" s="5"/>
      <c r="K425" s="5"/>
      <c r="L425" s="34" t="s">
        <v>3316</v>
      </c>
      <c r="M425" s="34"/>
      <c r="N425" s="34" t="s">
        <v>3331</v>
      </c>
    </row>
    <row r="426">
      <c r="A426" s="29" t="s">
        <v>905</v>
      </c>
      <c r="B426" s="29" t="s">
        <v>2757</v>
      </c>
      <c r="C426" s="29" t="s">
        <v>947</v>
      </c>
      <c r="D426" s="34" t="s">
        <v>4845</v>
      </c>
      <c r="E426" s="34" t="s">
        <v>4846</v>
      </c>
      <c r="F426" s="34" t="s">
        <v>4847</v>
      </c>
      <c r="G426" s="34" t="s">
        <v>3330</v>
      </c>
      <c r="H426" s="34"/>
      <c r="I426" s="5"/>
      <c r="J426" s="5"/>
      <c r="K426" s="5"/>
      <c r="L426" s="34" t="s">
        <v>3316</v>
      </c>
      <c r="M426" s="34"/>
      <c r="N426" s="34" t="s">
        <v>3331</v>
      </c>
    </row>
    <row r="427">
      <c r="A427" s="29" t="s">
        <v>905</v>
      </c>
      <c r="B427" s="29" t="s">
        <v>2758</v>
      </c>
      <c r="C427" s="29" t="s">
        <v>949</v>
      </c>
      <c r="D427" s="34" t="s">
        <v>4848</v>
      </c>
      <c r="E427" s="34" t="s">
        <v>4849</v>
      </c>
      <c r="F427" s="34" t="s">
        <v>4850</v>
      </c>
      <c r="G427" s="34" t="s">
        <v>3330</v>
      </c>
      <c r="H427" s="34"/>
      <c r="I427" s="5"/>
      <c r="J427" s="5"/>
      <c r="K427" s="5"/>
      <c r="L427" s="34" t="s">
        <v>3316</v>
      </c>
      <c r="M427" s="34"/>
      <c r="N427" s="34" t="s">
        <v>3331</v>
      </c>
    </row>
    <row r="428">
      <c r="A428" s="29" t="s">
        <v>905</v>
      </c>
      <c r="B428" s="29" t="s">
        <v>2759</v>
      </c>
      <c r="C428" s="29" t="s">
        <v>951</v>
      </c>
      <c r="D428" s="34" t="s">
        <v>4851</v>
      </c>
      <c r="E428" s="34" t="s">
        <v>4852</v>
      </c>
      <c r="F428" s="34" t="s">
        <v>4853</v>
      </c>
      <c r="G428" s="31" t="s">
        <v>3308</v>
      </c>
      <c r="H428" s="34"/>
      <c r="I428" s="34" t="s">
        <v>4854</v>
      </c>
      <c r="J428" s="34" t="s">
        <v>4855</v>
      </c>
      <c r="K428" s="34" t="s">
        <v>4856</v>
      </c>
      <c r="L428" s="31" t="s">
        <v>3308</v>
      </c>
      <c r="M428" s="34"/>
      <c r="N428" s="31" t="s">
        <v>3696</v>
      </c>
    </row>
    <row r="429">
      <c r="A429" s="29" t="s">
        <v>905</v>
      </c>
      <c r="B429" s="29" t="s">
        <v>2762</v>
      </c>
      <c r="C429" s="29" t="s">
        <v>953</v>
      </c>
      <c r="D429" s="34" t="s">
        <v>4857</v>
      </c>
      <c r="E429" s="34" t="s">
        <v>4858</v>
      </c>
      <c r="F429" s="34" t="s">
        <v>4859</v>
      </c>
      <c r="G429" s="31" t="s">
        <v>3308</v>
      </c>
      <c r="H429" s="34"/>
      <c r="I429" s="34" t="s">
        <v>4860</v>
      </c>
      <c r="J429" s="34" t="s">
        <v>4861</v>
      </c>
      <c r="K429" s="34" t="s">
        <v>4862</v>
      </c>
      <c r="L429" s="31" t="s">
        <v>3308</v>
      </c>
      <c r="M429" s="34"/>
      <c r="N429" s="31" t="s">
        <v>3696</v>
      </c>
    </row>
    <row r="430">
      <c r="A430" s="29" t="s">
        <v>905</v>
      </c>
      <c r="B430" s="29" t="s">
        <v>2764</v>
      </c>
      <c r="C430" s="29" t="s">
        <v>955</v>
      </c>
      <c r="D430" s="34" t="s">
        <v>4863</v>
      </c>
      <c r="E430" s="34" t="s">
        <v>4864</v>
      </c>
      <c r="F430" s="34" t="s">
        <v>4865</v>
      </c>
      <c r="G430" s="31" t="s">
        <v>3308</v>
      </c>
      <c r="H430" s="34"/>
      <c r="I430" s="34" t="s">
        <v>4866</v>
      </c>
      <c r="J430" s="34" t="s">
        <v>4867</v>
      </c>
      <c r="K430" s="34" t="s">
        <v>4868</v>
      </c>
      <c r="L430" s="31" t="s">
        <v>3308</v>
      </c>
      <c r="M430" s="34"/>
      <c r="N430" s="31" t="s">
        <v>3696</v>
      </c>
    </row>
    <row r="431">
      <c r="A431" s="29" t="s">
        <v>905</v>
      </c>
      <c r="B431" s="29" t="s">
        <v>2771</v>
      </c>
      <c r="C431" s="29" t="s">
        <v>957</v>
      </c>
      <c r="D431" s="34" t="s">
        <v>4869</v>
      </c>
      <c r="E431" s="34" t="s">
        <v>4870</v>
      </c>
      <c r="F431" s="34" t="s">
        <v>4152</v>
      </c>
      <c r="G431" s="34" t="s">
        <v>3330</v>
      </c>
      <c r="H431" s="34"/>
      <c r="I431" s="5"/>
      <c r="J431" s="5"/>
      <c r="K431" s="5"/>
      <c r="L431" s="34" t="s">
        <v>3316</v>
      </c>
      <c r="M431" s="34"/>
      <c r="N431" s="34" t="s">
        <v>3331</v>
      </c>
    </row>
    <row r="432">
      <c r="A432" s="29" t="s">
        <v>905</v>
      </c>
      <c r="B432" s="29" t="s">
        <v>2773</v>
      </c>
      <c r="C432" s="29" t="s">
        <v>959</v>
      </c>
      <c r="D432" s="34" t="s">
        <v>4871</v>
      </c>
      <c r="E432" s="34" t="s">
        <v>4872</v>
      </c>
      <c r="F432" s="34" t="s">
        <v>4873</v>
      </c>
      <c r="G432" s="34" t="s">
        <v>3330</v>
      </c>
      <c r="H432" s="34"/>
      <c r="I432" s="5"/>
      <c r="J432" s="5"/>
      <c r="K432" s="5"/>
      <c r="L432" s="34" t="s">
        <v>3316</v>
      </c>
      <c r="M432" s="34"/>
      <c r="N432" s="34" t="s">
        <v>3331</v>
      </c>
    </row>
    <row r="433">
      <c r="A433" s="29" t="s">
        <v>905</v>
      </c>
      <c r="B433" s="29" t="s">
        <v>2774</v>
      </c>
      <c r="C433" s="29" t="s">
        <v>961</v>
      </c>
      <c r="D433" s="34" t="s">
        <v>4874</v>
      </c>
      <c r="E433" s="34" t="s">
        <v>4875</v>
      </c>
      <c r="F433" s="34" t="s">
        <v>4876</v>
      </c>
      <c r="G433" s="31" t="s">
        <v>3308</v>
      </c>
      <c r="H433" s="34"/>
      <c r="I433" s="34" t="s">
        <v>4877</v>
      </c>
      <c r="J433" s="34" t="s">
        <v>4878</v>
      </c>
      <c r="K433" s="34" t="s">
        <v>4879</v>
      </c>
      <c r="L433" s="31" t="s">
        <v>3308</v>
      </c>
      <c r="M433" s="34"/>
      <c r="N433" s="31" t="s">
        <v>3696</v>
      </c>
    </row>
    <row r="434">
      <c r="A434" s="29" t="s">
        <v>905</v>
      </c>
      <c r="B434" s="29" t="s">
        <v>2776</v>
      </c>
      <c r="C434" s="29" t="s">
        <v>963</v>
      </c>
      <c r="D434" s="34" t="s">
        <v>4880</v>
      </c>
      <c r="E434" s="34" t="s">
        <v>4881</v>
      </c>
      <c r="F434" s="34" t="s">
        <v>4882</v>
      </c>
      <c r="G434" s="31" t="s">
        <v>3308</v>
      </c>
      <c r="H434" s="34"/>
      <c r="I434" s="34" t="s">
        <v>4883</v>
      </c>
      <c r="J434" s="34" t="s">
        <v>4884</v>
      </c>
      <c r="K434" s="34" t="s">
        <v>4885</v>
      </c>
      <c r="L434" s="31" t="s">
        <v>3308</v>
      </c>
      <c r="M434" s="34"/>
      <c r="N434" s="31" t="s">
        <v>3696</v>
      </c>
    </row>
    <row r="435">
      <c r="A435" s="29" t="s">
        <v>905</v>
      </c>
      <c r="B435" s="29" t="s">
        <v>2777</v>
      </c>
      <c r="C435" s="29" t="s">
        <v>965</v>
      </c>
      <c r="D435" s="34" t="s">
        <v>4886</v>
      </c>
      <c r="E435" s="34" t="s">
        <v>4887</v>
      </c>
      <c r="F435" s="34" t="s">
        <v>4709</v>
      </c>
      <c r="G435" s="31" t="s">
        <v>3308</v>
      </c>
      <c r="H435" s="34"/>
      <c r="I435" s="5"/>
      <c r="J435" s="5"/>
      <c r="K435" s="5"/>
      <c r="L435" s="34" t="s">
        <v>3316</v>
      </c>
      <c r="M435" s="34"/>
      <c r="N435" s="31" t="s">
        <v>3317</v>
      </c>
    </row>
    <row r="436">
      <c r="A436" s="29" t="s">
        <v>905</v>
      </c>
      <c r="B436" s="29" t="s">
        <v>2778</v>
      </c>
      <c r="C436" s="29" t="s">
        <v>967</v>
      </c>
      <c r="D436" s="34" t="s">
        <v>4888</v>
      </c>
      <c r="E436" s="34" t="s">
        <v>4889</v>
      </c>
      <c r="F436" s="34" t="s">
        <v>4890</v>
      </c>
      <c r="G436" s="34" t="s">
        <v>3330</v>
      </c>
      <c r="H436" s="34"/>
      <c r="I436" s="5"/>
      <c r="J436" s="5"/>
      <c r="K436" s="5"/>
      <c r="L436" s="34" t="s">
        <v>3316</v>
      </c>
      <c r="M436" s="34"/>
      <c r="N436" s="34" t="s">
        <v>3331</v>
      </c>
    </row>
    <row r="437">
      <c r="A437" s="29" t="s">
        <v>905</v>
      </c>
      <c r="B437" s="29" t="s">
        <v>2779</v>
      </c>
      <c r="C437" s="29" t="s">
        <v>969</v>
      </c>
      <c r="D437" s="34" t="s">
        <v>4891</v>
      </c>
      <c r="E437" s="34" t="s">
        <v>4892</v>
      </c>
      <c r="F437" s="34" t="s">
        <v>4893</v>
      </c>
      <c r="G437" s="31" t="s">
        <v>3308</v>
      </c>
      <c r="H437" s="34"/>
      <c r="I437" s="5"/>
      <c r="J437" s="5"/>
      <c r="K437" s="5"/>
      <c r="L437" s="34" t="s">
        <v>3316</v>
      </c>
      <c r="M437" s="34"/>
      <c r="N437" s="31" t="s">
        <v>3317</v>
      </c>
    </row>
    <row r="438">
      <c r="A438" s="29" t="s">
        <v>905</v>
      </c>
      <c r="B438" s="29" t="s">
        <v>2780</v>
      </c>
      <c r="C438" s="29" t="s">
        <v>971</v>
      </c>
      <c r="D438" s="34" t="s">
        <v>4894</v>
      </c>
      <c r="E438" s="34" t="s">
        <v>4895</v>
      </c>
      <c r="F438" s="34" t="s">
        <v>4896</v>
      </c>
      <c r="G438" s="31" t="s">
        <v>3308</v>
      </c>
      <c r="H438" s="34"/>
      <c r="I438" s="34" t="s">
        <v>4897</v>
      </c>
      <c r="J438" s="34" t="s">
        <v>4898</v>
      </c>
      <c r="K438" s="34" t="s">
        <v>4899</v>
      </c>
      <c r="L438" s="31" t="s">
        <v>3308</v>
      </c>
      <c r="M438" s="34"/>
      <c r="N438" s="31" t="s">
        <v>3696</v>
      </c>
    </row>
    <row r="439">
      <c r="A439" s="29" t="s">
        <v>905</v>
      </c>
      <c r="B439" s="29" t="s">
        <v>2784</v>
      </c>
      <c r="C439" s="29" t="s">
        <v>973</v>
      </c>
      <c r="D439" s="34" t="s">
        <v>4900</v>
      </c>
      <c r="E439" s="34" t="s">
        <v>4901</v>
      </c>
      <c r="F439" s="34" t="s">
        <v>4902</v>
      </c>
      <c r="G439" s="34" t="s">
        <v>3330</v>
      </c>
      <c r="H439" s="34"/>
      <c r="I439" s="5"/>
      <c r="J439" s="5"/>
      <c r="K439" s="5"/>
      <c r="L439" s="34" t="s">
        <v>3316</v>
      </c>
      <c r="M439" s="34"/>
      <c r="N439" s="34" t="s">
        <v>3331</v>
      </c>
    </row>
    <row r="440">
      <c r="A440" s="29" t="s">
        <v>905</v>
      </c>
      <c r="B440" s="29" t="s">
        <v>2785</v>
      </c>
      <c r="C440" s="29" t="s">
        <v>975</v>
      </c>
      <c r="D440" s="34" t="s">
        <v>4903</v>
      </c>
      <c r="E440" s="34" t="s">
        <v>4904</v>
      </c>
      <c r="F440" s="34" t="s">
        <v>4905</v>
      </c>
      <c r="G440" s="31" t="s">
        <v>3308</v>
      </c>
      <c r="H440" s="34"/>
      <c r="I440" s="34" t="s">
        <v>4906</v>
      </c>
      <c r="J440" s="34" t="s">
        <v>4907</v>
      </c>
      <c r="K440" s="34" t="s">
        <v>4908</v>
      </c>
      <c r="L440" s="31" t="s">
        <v>3308</v>
      </c>
      <c r="M440" s="34"/>
      <c r="N440" s="31" t="s">
        <v>3696</v>
      </c>
    </row>
    <row r="441">
      <c r="A441" s="29" t="s">
        <v>905</v>
      </c>
      <c r="B441" s="29" t="s">
        <v>2786</v>
      </c>
      <c r="C441" s="29" t="s">
        <v>977</v>
      </c>
      <c r="D441" s="34" t="s">
        <v>4909</v>
      </c>
      <c r="E441" s="34" t="s">
        <v>4910</v>
      </c>
      <c r="F441" s="34" t="s">
        <v>4911</v>
      </c>
      <c r="G441" s="31" t="s">
        <v>3308</v>
      </c>
      <c r="H441" s="34"/>
      <c r="I441" s="34" t="s">
        <v>4912</v>
      </c>
      <c r="J441" s="34" t="s">
        <v>4913</v>
      </c>
      <c r="K441" s="34" t="s">
        <v>4914</v>
      </c>
      <c r="L441" s="31" t="s">
        <v>3308</v>
      </c>
      <c r="M441" s="34"/>
      <c r="N441" s="31" t="s">
        <v>3696</v>
      </c>
    </row>
    <row r="442">
      <c r="A442" s="29" t="s">
        <v>905</v>
      </c>
      <c r="B442" s="29" t="s">
        <v>2787</v>
      </c>
      <c r="C442" s="29" t="s">
        <v>979</v>
      </c>
      <c r="D442" s="34" t="s">
        <v>4915</v>
      </c>
      <c r="E442" s="34" t="s">
        <v>4916</v>
      </c>
      <c r="F442" s="34" t="s">
        <v>4917</v>
      </c>
      <c r="G442" s="34" t="s">
        <v>3330</v>
      </c>
      <c r="H442" s="34"/>
      <c r="I442" s="5"/>
      <c r="J442" s="5"/>
      <c r="K442" s="5"/>
      <c r="L442" s="34" t="s">
        <v>3316</v>
      </c>
      <c r="M442" s="34"/>
      <c r="N442" s="34" t="s">
        <v>3331</v>
      </c>
    </row>
    <row r="443">
      <c r="A443" s="29" t="s">
        <v>905</v>
      </c>
      <c r="B443" s="29" t="s">
        <v>2788</v>
      </c>
      <c r="C443" s="29" t="s">
        <v>981</v>
      </c>
      <c r="D443" s="34" t="s">
        <v>4918</v>
      </c>
      <c r="E443" s="34" t="s">
        <v>4919</v>
      </c>
      <c r="F443" s="34" t="s">
        <v>4920</v>
      </c>
      <c r="G443" s="31" t="s">
        <v>3308</v>
      </c>
      <c r="H443" s="34"/>
      <c r="I443" s="5"/>
      <c r="J443" s="5"/>
      <c r="K443" s="5"/>
      <c r="L443" s="34" t="s">
        <v>3316</v>
      </c>
      <c r="M443" s="34"/>
      <c r="N443" s="31" t="s">
        <v>3317</v>
      </c>
    </row>
    <row r="444">
      <c r="A444" s="29" t="s">
        <v>905</v>
      </c>
      <c r="B444" s="29" t="s">
        <v>2789</v>
      </c>
      <c r="C444" s="29" t="s">
        <v>983</v>
      </c>
      <c r="D444" s="34" t="s">
        <v>4921</v>
      </c>
      <c r="E444" s="34" t="s">
        <v>4922</v>
      </c>
      <c r="F444" s="34" t="s">
        <v>4923</v>
      </c>
      <c r="G444" s="31" t="s">
        <v>3308</v>
      </c>
      <c r="H444" s="34"/>
      <c r="I444" s="34" t="s">
        <v>4924</v>
      </c>
      <c r="J444" s="34" t="s">
        <v>4925</v>
      </c>
      <c r="K444" s="34" t="s">
        <v>4926</v>
      </c>
      <c r="L444" s="34" t="s">
        <v>3330</v>
      </c>
      <c r="M444" s="34"/>
      <c r="N444" s="31" t="s">
        <v>3371</v>
      </c>
    </row>
    <row r="445">
      <c r="A445" s="29" t="s">
        <v>905</v>
      </c>
      <c r="B445" s="29" t="s">
        <v>2791</v>
      </c>
      <c r="C445" s="29" t="s">
        <v>985</v>
      </c>
      <c r="D445" s="34" t="s">
        <v>4927</v>
      </c>
      <c r="E445" s="34" t="s">
        <v>4928</v>
      </c>
      <c r="F445" s="34" t="s">
        <v>4929</v>
      </c>
      <c r="G445" s="31" t="s">
        <v>3308</v>
      </c>
      <c r="H445" s="34"/>
      <c r="I445" s="5"/>
      <c r="J445" s="5"/>
      <c r="K445" s="5"/>
      <c r="L445" s="34" t="s">
        <v>3316</v>
      </c>
      <c r="M445" s="34"/>
      <c r="N445" s="31" t="s">
        <v>3317</v>
      </c>
    </row>
    <row r="446">
      <c r="A446" s="29" t="s">
        <v>905</v>
      </c>
      <c r="B446" s="29" t="s">
        <v>2793</v>
      </c>
      <c r="C446" s="29" t="s">
        <v>987</v>
      </c>
      <c r="D446" s="34" t="s">
        <v>4930</v>
      </c>
      <c r="E446" s="34" t="s">
        <v>4931</v>
      </c>
      <c r="F446" s="34" t="s">
        <v>4932</v>
      </c>
      <c r="G446" s="34" t="s">
        <v>3330</v>
      </c>
      <c r="H446" s="34"/>
      <c r="I446" s="5"/>
      <c r="J446" s="5"/>
      <c r="K446" s="5"/>
      <c r="L446" s="34" t="s">
        <v>3316</v>
      </c>
      <c r="M446" s="34"/>
      <c r="N446" s="34" t="s">
        <v>3331</v>
      </c>
    </row>
    <row r="447">
      <c r="A447" s="29" t="s">
        <v>905</v>
      </c>
      <c r="B447" s="29" t="s">
        <v>2794</v>
      </c>
      <c r="C447" s="29" t="s">
        <v>989</v>
      </c>
      <c r="D447" s="34" t="s">
        <v>4933</v>
      </c>
      <c r="E447" s="34" t="s">
        <v>4934</v>
      </c>
      <c r="F447" s="34" t="s">
        <v>4935</v>
      </c>
      <c r="G447" s="31" t="s">
        <v>3308</v>
      </c>
      <c r="H447" s="34"/>
      <c r="I447" s="5"/>
      <c r="J447" s="5"/>
      <c r="K447" s="5"/>
      <c r="L447" s="34" t="s">
        <v>3316</v>
      </c>
      <c r="M447" s="34"/>
      <c r="N447" s="31" t="s">
        <v>3317</v>
      </c>
    </row>
    <row r="448">
      <c r="A448" s="29" t="s">
        <v>905</v>
      </c>
      <c r="B448" s="29" t="s">
        <v>2795</v>
      </c>
      <c r="C448" s="29" t="s">
        <v>991</v>
      </c>
      <c r="D448" s="34" t="s">
        <v>4936</v>
      </c>
      <c r="E448" s="34" t="s">
        <v>4937</v>
      </c>
      <c r="F448" s="34" t="s">
        <v>4938</v>
      </c>
      <c r="G448" s="34" t="s">
        <v>3330</v>
      </c>
      <c r="H448" s="34"/>
      <c r="I448" s="5"/>
      <c r="J448" s="5"/>
      <c r="K448" s="5"/>
      <c r="L448" s="34" t="s">
        <v>3316</v>
      </c>
      <c r="M448" s="34"/>
      <c r="N448" s="34" t="s">
        <v>3331</v>
      </c>
    </row>
    <row r="449">
      <c r="A449" s="29" t="s">
        <v>905</v>
      </c>
      <c r="B449" s="29" t="s">
        <v>2796</v>
      </c>
      <c r="C449" s="29" t="s">
        <v>993</v>
      </c>
      <c r="D449" s="34" t="s">
        <v>4939</v>
      </c>
      <c r="E449" s="34" t="s">
        <v>4940</v>
      </c>
      <c r="F449" s="34" t="s">
        <v>4941</v>
      </c>
      <c r="G449" s="31" t="s">
        <v>3308</v>
      </c>
      <c r="H449" s="34"/>
      <c r="I449" s="5"/>
      <c r="J449" s="5"/>
      <c r="K449" s="5"/>
      <c r="L449" s="34" t="s">
        <v>3316</v>
      </c>
      <c r="M449" s="34"/>
      <c r="N449" s="31" t="s">
        <v>3317</v>
      </c>
    </row>
    <row r="450">
      <c r="A450" s="29" t="s">
        <v>996</v>
      </c>
      <c r="B450" s="29" t="s">
        <v>2797</v>
      </c>
      <c r="C450" s="29" t="s">
        <v>995</v>
      </c>
      <c r="D450" s="34" t="s">
        <v>4942</v>
      </c>
      <c r="E450" s="34" t="s">
        <v>4943</v>
      </c>
      <c r="F450" s="34" t="s">
        <v>4944</v>
      </c>
      <c r="G450" s="34" t="s">
        <v>3330</v>
      </c>
      <c r="H450" s="34"/>
      <c r="I450" s="5"/>
      <c r="J450" s="5"/>
      <c r="K450" s="5"/>
      <c r="L450" s="34" t="s">
        <v>3316</v>
      </c>
      <c r="M450" s="34"/>
      <c r="N450" s="34" t="s">
        <v>3331</v>
      </c>
    </row>
    <row r="451">
      <c r="A451" s="29" t="s">
        <v>996</v>
      </c>
      <c r="B451" s="29" t="s">
        <v>2798</v>
      </c>
      <c r="C451" s="29" t="s">
        <v>998</v>
      </c>
      <c r="D451" s="34" t="s">
        <v>4945</v>
      </c>
      <c r="E451" s="34" t="s">
        <v>4946</v>
      </c>
      <c r="F451" s="34" t="s">
        <v>4947</v>
      </c>
      <c r="G451" s="34" t="s">
        <v>3330</v>
      </c>
      <c r="H451" s="34"/>
      <c r="I451" s="5"/>
      <c r="J451" s="5"/>
      <c r="K451" s="5"/>
      <c r="L451" s="34" t="s">
        <v>3316</v>
      </c>
      <c r="M451" s="34"/>
      <c r="N451" s="34" t="s">
        <v>3331</v>
      </c>
    </row>
    <row r="452">
      <c r="A452" s="29" t="s">
        <v>996</v>
      </c>
      <c r="B452" s="29" t="s">
        <v>2799</v>
      </c>
      <c r="C452" s="29" t="s">
        <v>1000</v>
      </c>
      <c r="D452" s="34" t="s">
        <v>4948</v>
      </c>
      <c r="E452" s="34" t="s">
        <v>4949</v>
      </c>
      <c r="F452" s="34" t="s">
        <v>4950</v>
      </c>
      <c r="G452" s="34" t="s">
        <v>3330</v>
      </c>
      <c r="H452" s="34"/>
      <c r="I452" s="5"/>
      <c r="J452" s="5"/>
      <c r="K452" s="5"/>
      <c r="L452" s="34" t="s">
        <v>3316</v>
      </c>
      <c r="M452" s="34"/>
      <c r="N452" s="34" t="s">
        <v>3331</v>
      </c>
    </row>
    <row r="453">
      <c r="A453" s="29" t="s">
        <v>996</v>
      </c>
      <c r="B453" s="29" t="s">
        <v>2800</v>
      </c>
      <c r="C453" s="29" t="s">
        <v>1002</v>
      </c>
      <c r="D453" s="34" t="s">
        <v>4951</v>
      </c>
      <c r="E453" s="34" t="s">
        <v>4952</v>
      </c>
      <c r="F453" s="34" t="s">
        <v>4953</v>
      </c>
      <c r="G453" s="31" t="s">
        <v>3308</v>
      </c>
      <c r="H453" s="34"/>
      <c r="I453" s="5"/>
      <c r="J453" s="5"/>
      <c r="K453" s="5"/>
      <c r="L453" s="34" t="s">
        <v>3316</v>
      </c>
      <c r="M453" s="34"/>
      <c r="N453" s="31" t="s">
        <v>3317</v>
      </c>
    </row>
    <row r="454">
      <c r="A454" s="29" t="s">
        <v>996</v>
      </c>
      <c r="B454" s="29" t="s">
        <v>2801</v>
      </c>
      <c r="C454" s="29" t="s">
        <v>1004</v>
      </c>
      <c r="D454" s="34" t="s">
        <v>4954</v>
      </c>
      <c r="E454" s="34" t="s">
        <v>4955</v>
      </c>
      <c r="F454" s="34" t="s">
        <v>4956</v>
      </c>
      <c r="G454" s="31" t="s">
        <v>3308</v>
      </c>
      <c r="H454" s="34"/>
      <c r="I454" s="5"/>
      <c r="J454" s="5"/>
      <c r="K454" s="5"/>
      <c r="L454" s="34" t="s">
        <v>3316</v>
      </c>
      <c r="M454" s="34"/>
      <c r="N454" s="31" t="s">
        <v>3317</v>
      </c>
    </row>
    <row r="455">
      <c r="A455" s="29" t="s">
        <v>996</v>
      </c>
      <c r="B455" s="29" t="s">
        <v>2802</v>
      </c>
      <c r="C455" s="29" t="s">
        <v>1006</v>
      </c>
      <c r="D455" s="34" t="s">
        <v>4957</v>
      </c>
      <c r="E455" s="34" t="s">
        <v>4958</v>
      </c>
      <c r="F455" s="34" t="s">
        <v>4959</v>
      </c>
      <c r="G455" s="34" t="s">
        <v>3330</v>
      </c>
      <c r="H455" s="34"/>
      <c r="I455" s="5"/>
      <c r="J455" s="5"/>
      <c r="K455" s="5"/>
      <c r="L455" s="34" t="s">
        <v>3316</v>
      </c>
      <c r="M455" s="34"/>
      <c r="N455" s="34" t="s">
        <v>3331</v>
      </c>
    </row>
    <row r="456">
      <c r="A456" s="29" t="s">
        <v>996</v>
      </c>
      <c r="B456" s="29" t="s">
        <v>2803</v>
      </c>
      <c r="C456" s="29" t="s">
        <v>1008</v>
      </c>
      <c r="D456" s="34" t="s">
        <v>4960</v>
      </c>
      <c r="E456" s="34" t="s">
        <v>4961</v>
      </c>
      <c r="F456" s="34" t="s">
        <v>4962</v>
      </c>
      <c r="G456" s="34" t="s">
        <v>3330</v>
      </c>
      <c r="H456" s="34"/>
      <c r="I456" s="5"/>
      <c r="J456" s="5"/>
      <c r="K456" s="5"/>
      <c r="L456" s="34" t="s">
        <v>3316</v>
      </c>
      <c r="M456" s="34"/>
      <c r="N456" s="34" t="s">
        <v>3331</v>
      </c>
    </row>
    <row r="457">
      <c r="A457" s="29" t="s">
        <v>996</v>
      </c>
      <c r="B457" s="29" t="s">
        <v>2804</v>
      </c>
      <c r="C457" s="29" t="s">
        <v>1010</v>
      </c>
      <c r="D457" s="34" t="s">
        <v>4963</v>
      </c>
      <c r="E457" s="34" t="s">
        <v>4964</v>
      </c>
      <c r="F457" s="34" t="s">
        <v>4965</v>
      </c>
      <c r="G457" s="34" t="s">
        <v>3330</v>
      </c>
      <c r="H457" s="34"/>
      <c r="I457" s="5"/>
      <c r="J457" s="5"/>
      <c r="K457" s="5"/>
      <c r="L457" s="34" t="s">
        <v>3316</v>
      </c>
      <c r="M457" s="34"/>
      <c r="N457" s="34" t="s">
        <v>3331</v>
      </c>
    </row>
    <row r="458">
      <c r="A458" s="29" t="s">
        <v>996</v>
      </c>
      <c r="B458" s="29" t="s">
        <v>2805</v>
      </c>
      <c r="C458" s="29" t="s">
        <v>1012</v>
      </c>
      <c r="D458" s="34" t="s">
        <v>4966</v>
      </c>
      <c r="E458" s="34" t="s">
        <v>4967</v>
      </c>
      <c r="F458" s="34" t="s">
        <v>4968</v>
      </c>
      <c r="G458" s="34" t="s">
        <v>3330</v>
      </c>
      <c r="H458" s="34"/>
      <c r="I458" s="5"/>
      <c r="J458" s="5"/>
      <c r="K458" s="5"/>
      <c r="L458" s="34" t="s">
        <v>3316</v>
      </c>
      <c r="M458" s="34"/>
      <c r="N458" s="34" t="s">
        <v>3331</v>
      </c>
    </row>
    <row r="459">
      <c r="A459" s="29" t="s">
        <v>996</v>
      </c>
      <c r="B459" s="29" t="s">
        <v>2806</v>
      </c>
      <c r="C459" s="29" t="s">
        <v>1014</v>
      </c>
      <c r="D459" s="34" t="s">
        <v>4969</v>
      </c>
      <c r="E459" s="34" t="s">
        <v>4970</v>
      </c>
      <c r="F459" s="34" t="s">
        <v>4971</v>
      </c>
      <c r="G459" s="34" t="s">
        <v>3330</v>
      </c>
      <c r="H459" s="34"/>
      <c r="I459" s="5"/>
      <c r="J459" s="5"/>
      <c r="K459" s="5"/>
      <c r="L459" s="34" t="s">
        <v>3316</v>
      </c>
      <c r="M459" s="34"/>
      <c r="N459" s="34" t="s">
        <v>3331</v>
      </c>
    </row>
    <row r="460">
      <c r="A460" s="29" t="s">
        <v>996</v>
      </c>
      <c r="B460" s="29" t="s">
        <v>2807</v>
      </c>
      <c r="C460" s="29" t="s">
        <v>1016</v>
      </c>
      <c r="D460" s="34" t="s">
        <v>4972</v>
      </c>
      <c r="E460" s="34" t="s">
        <v>4973</v>
      </c>
      <c r="F460" s="34" t="s">
        <v>4974</v>
      </c>
      <c r="G460" s="34" t="s">
        <v>3330</v>
      </c>
      <c r="H460" s="34"/>
      <c r="I460" s="5"/>
      <c r="J460" s="5"/>
      <c r="K460" s="5"/>
      <c r="L460" s="34" t="s">
        <v>3316</v>
      </c>
      <c r="M460" s="34"/>
      <c r="N460" s="34" t="s">
        <v>3331</v>
      </c>
    </row>
    <row r="461">
      <c r="A461" s="29" t="s">
        <v>996</v>
      </c>
      <c r="B461" s="29" t="s">
        <v>2808</v>
      </c>
      <c r="C461" s="29" t="s">
        <v>1018</v>
      </c>
      <c r="D461" s="34" t="s">
        <v>4975</v>
      </c>
      <c r="E461" s="34" t="s">
        <v>4976</v>
      </c>
      <c r="F461" s="34" t="s">
        <v>4977</v>
      </c>
      <c r="G461" s="31" t="s">
        <v>3308</v>
      </c>
      <c r="H461" s="34"/>
      <c r="I461" s="34" t="s">
        <v>4978</v>
      </c>
      <c r="J461" s="34" t="s">
        <v>4979</v>
      </c>
      <c r="K461" s="34" t="s">
        <v>4980</v>
      </c>
      <c r="L461" s="31" t="s">
        <v>3308</v>
      </c>
      <c r="M461" s="34"/>
      <c r="N461" s="31" t="s">
        <v>3696</v>
      </c>
    </row>
    <row r="462">
      <c r="A462" s="29" t="s">
        <v>996</v>
      </c>
      <c r="B462" s="29" t="s">
        <v>2810</v>
      </c>
      <c r="C462" s="29" t="s">
        <v>1020</v>
      </c>
      <c r="D462" s="34" t="s">
        <v>4981</v>
      </c>
      <c r="E462" s="34" t="s">
        <v>4982</v>
      </c>
      <c r="F462" s="34" t="s">
        <v>4983</v>
      </c>
      <c r="G462" s="34" t="s">
        <v>3330</v>
      </c>
      <c r="H462" s="34"/>
      <c r="I462" s="5"/>
      <c r="J462" s="5"/>
      <c r="K462" s="5"/>
      <c r="L462" s="34" t="s">
        <v>3316</v>
      </c>
      <c r="M462" s="34"/>
      <c r="N462" s="34" t="s">
        <v>3331</v>
      </c>
    </row>
    <row r="463">
      <c r="A463" s="29" t="s">
        <v>996</v>
      </c>
      <c r="B463" s="29" t="s">
        <v>2811</v>
      </c>
      <c r="C463" s="29" t="s">
        <v>1022</v>
      </c>
      <c r="D463" s="34" t="s">
        <v>4984</v>
      </c>
      <c r="E463" s="34" t="s">
        <v>4985</v>
      </c>
      <c r="F463" s="34" t="s">
        <v>4986</v>
      </c>
      <c r="G463" s="34" t="s">
        <v>3330</v>
      </c>
      <c r="H463" s="34"/>
      <c r="I463" s="5"/>
      <c r="J463" s="5"/>
      <c r="K463" s="5"/>
      <c r="L463" s="34" t="s">
        <v>3316</v>
      </c>
      <c r="M463" s="34"/>
      <c r="N463" s="34" t="s">
        <v>3331</v>
      </c>
    </row>
    <row r="464">
      <c r="A464" s="29" t="s">
        <v>996</v>
      </c>
      <c r="B464" s="29" t="s">
        <v>2812</v>
      </c>
      <c r="C464" s="29" t="s">
        <v>1024</v>
      </c>
      <c r="D464" s="34" t="s">
        <v>4987</v>
      </c>
      <c r="E464" s="34" t="s">
        <v>4988</v>
      </c>
      <c r="F464" s="34" t="s">
        <v>4989</v>
      </c>
      <c r="G464" s="34" t="s">
        <v>3330</v>
      </c>
      <c r="H464" s="34"/>
      <c r="I464" s="34" t="s">
        <v>4990</v>
      </c>
      <c r="J464" s="34" t="s">
        <v>4991</v>
      </c>
      <c r="K464" s="34" t="s">
        <v>4992</v>
      </c>
      <c r="L464" s="34" t="s">
        <v>3330</v>
      </c>
      <c r="M464" s="34"/>
      <c r="N464" s="34" t="s">
        <v>3397</v>
      </c>
    </row>
    <row r="465">
      <c r="A465" s="29" t="s">
        <v>996</v>
      </c>
      <c r="B465" s="29" t="s">
        <v>2814</v>
      </c>
      <c r="C465" s="29" t="s">
        <v>1026</v>
      </c>
      <c r="D465" s="34" t="s">
        <v>4993</v>
      </c>
      <c r="E465" s="34" t="s">
        <v>4994</v>
      </c>
      <c r="F465" s="34" t="s">
        <v>4995</v>
      </c>
      <c r="G465" s="34" t="s">
        <v>3330</v>
      </c>
      <c r="H465" s="34"/>
      <c r="I465" s="5"/>
      <c r="J465" s="5"/>
      <c r="K465" s="5"/>
      <c r="L465" s="34" t="s">
        <v>3316</v>
      </c>
      <c r="M465" s="34"/>
      <c r="N465" s="34" t="s">
        <v>3331</v>
      </c>
    </row>
    <row r="466">
      <c r="A466" s="29" t="s">
        <v>996</v>
      </c>
      <c r="B466" s="29" t="s">
        <v>2816</v>
      </c>
      <c r="C466" s="29" t="s">
        <v>1028</v>
      </c>
      <c r="D466" s="34" t="s">
        <v>4996</v>
      </c>
      <c r="E466" s="34" t="s">
        <v>4997</v>
      </c>
      <c r="F466" s="34" t="s">
        <v>4998</v>
      </c>
      <c r="G466" s="34" t="s">
        <v>3330</v>
      </c>
      <c r="H466" s="34"/>
      <c r="I466" s="5"/>
      <c r="J466" s="5"/>
      <c r="K466" s="5"/>
      <c r="L466" s="34" t="s">
        <v>3316</v>
      </c>
      <c r="M466" s="34"/>
      <c r="N466" s="34" t="s">
        <v>3331</v>
      </c>
    </row>
    <row r="467">
      <c r="A467" s="29" t="s">
        <v>996</v>
      </c>
      <c r="B467" s="29" t="s">
        <v>2818</v>
      </c>
      <c r="C467" s="29" t="s">
        <v>1030</v>
      </c>
      <c r="D467" s="34" t="s">
        <v>4999</v>
      </c>
      <c r="E467" s="34" t="s">
        <v>5000</v>
      </c>
      <c r="F467" s="34" t="s">
        <v>5001</v>
      </c>
      <c r="G467" s="31" t="s">
        <v>3308</v>
      </c>
      <c r="H467" s="34"/>
      <c r="I467" s="34" t="s">
        <v>5002</v>
      </c>
      <c r="J467" s="34" t="s">
        <v>5003</v>
      </c>
      <c r="K467" s="34" t="s">
        <v>5004</v>
      </c>
      <c r="L467" s="34" t="s">
        <v>3330</v>
      </c>
      <c r="M467" s="34"/>
      <c r="N467" s="31" t="s">
        <v>3371</v>
      </c>
    </row>
    <row r="468">
      <c r="A468" s="29" t="s">
        <v>996</v>
      </c>
      <c r="B468" s="29" t="s">
        <v>2826</v>
      </c>
      <c r="C468" s="29" t="s">
        <v>1032</v>
      </c>
      <c r="D468" s="34" t="s">
        <v>5005</v>
      </c>
      <c r="E468" s="34" t="s">
        <v>5006</v>
      </c>
      <c r="F468" s="34" t="s">
        <v>5007</v>
      </c>
      <c r="G468" s="31" t="s">
        <v>3308</v>
      </c>
      <c r="H468" s="34"/>
      <c r="I468" s="34" t="s">
        <v>5008</v>
      </c>
      <c r="J468" s="34" t="s">
        <v>5009</v>
      </c>
      <c r="K468" s="34" t="s">
        <v>5010</v>
      </c>
      <c r="L468" s="34" t="s">
        <v>3330</v>
      </c>
      <c r="M468" s="34"/>
      <c r="N468" s="31" t="s">
        <v>3371</v>
      </c>
    </row>
    <row r="469">
      <c r="A469" s="29" t="s">
        <v>996</v>
      </c>
      <c r="B469" s="29" t="s">
        <v>2828</v>
      </c>
      <c r="C469" s="29" t="s">
        <v>1034</v>
      </c>
      <c r="D469" s="34" t="s">
        <v>5011</v>
      </c>
      <c r="E469" s="34" t="s">
        <v>5012</v>
      </c>
      <c r="F469" s="34" t="s">
        <v>5013</v>
      </c>
      <c r="G469" s="34" t="s">
        <v>3330</v>
      </c>
      <c r="H469" s="34"/>
      <c r="I469" s="34" t="s">
        <v>5014</v>
      </c>
      <c r="J469" s="34" t="s">
        <v>5015</v>
      </c>
      <c r="K469" s="34" t="s">
        <v>5016</v>
      </c>
      <c r="L469" s="31" t="s">
        <v>3308</v>
      </c>
      <c r="M469" s="34"/>
      <c r="N469" s="34" t="s">
        <v>3390</v>
      </c>
    </row>
    <row r="470">
      <c r="A470" s="29" t="s">
        <v>996</v>
      </c>
      <c r="B470" s="29" t="s">
        <v>2830</v>
      </c>
      <c r="C470" s="29" t="s">
        <v>1036</v>
      </c>
      <c r="D470" s="34" t="s">
        <v>5017</v>
      </c>
      <c r="E470" s="34" t="s">
        <v>5018</v>
      </c>
      <c r="F470" s="34" t="s">
        <v>5019</v>
      </c>
      <c r="G470" s="31" t="s">
        <v>3308</v>
      </c>
      <c r="H470" s="34"/>
      <c r="I470" s="5"/>
      <c r="J470" s="5"/>
      <c r="K470" s="5"/>
      <c r="L470" s="34" t="s">
        <v>3316</v>
      </c>
      <c r="M470" s="34"/>
      <c r="N470" s="31" t="s">
        <v>3317</v>
      </c>
    </row>
    <row r="471">
      <c r="A471" s="29" t="s">
        <v>996</v>
      </c>
      <c r="B471" s="29" t="s">
        <v>2831</v>
      </c>
      <c r="C471" s="29" t="s">
        <v>1038</v>
      </c>
      <c r="D471" s="34" t="s">
        <v>5020</v>
      </c>
      <c r="E471" s="34" t="s">
        <v>5021</v>
      </c>
      <c r="F471" s="34" t="s">
        <v>5022</v>
      </c>
      <c r="G471" s="34" t="s">
        <v>3330</v>
      </c>
      <c r="H471" s="34"/>
      <c r="I471" s="5"/>
      <c r="J471" s="5"/>
      <c r="K471" s="5"/>
      <c r="L471" s="34" t="s">
        <v>3316</v>
      </c>
      <c r="M471" s="34"/>
      <c r="N471" s="34" t="s">
        <v>3331</v>
      </c>
    </row>
    <row r="472">
      <c r="A472" s="29" t="s">
        <v>996</v>
      </c>
      <c r="B472" s="29" t="s">
        <v>2833</v>
      </c>
      <c r="C472" s="29" t="s">
        <v>1040</v>
      </c>
      <c r="D472" s="34" t="s">
        <v>5023</v>
      </c>
      <c r="E472" s="34" t="s">
        <v>5024</v>
      </c>
      <c r="F472" s="34" t="s">
        <v>5025</v>
      </c>
      <c r="G472" s="34" t="s">
        <v>3330</v>
      </c>
      <c r="H472" s="34"/>
      <c r="I472" s="5"/>
      <c r="J472" s="5"/>
      <c r="K472" s="5"/>
      <c r="L472" s="34" t="s">
        <v>3316</v>
      </c>
      <c r="M472" s="34"/>
      <c r="N472" s="34" t="s">
        <v>3331</v>
      </c>
    </row>
    <row r="473">
      <c r="A473" s="29" t="s">
        <v>996</v>
      </c>
      <c r="B473" s="29" t="s">
        <v>2835</v>
      </c>
      <c r="C473" s="29" t="s">
        <v>1042</v>
      </c>
      <c r="D473" s="34" t="s">
        <v>5026</v>
      </c>
      <c r="E473" s="34" t="s">
        <v>5027</v>
      </c>
      <c r="F473" s="34" t="s">
        <v>5028</v>
      </c>
      <c r="G473" s="34" t="s">
        <v>3330</v>
      </c>
      <c r="H473" s="34"/>
      <c r="I473" s="34" t="s">
        <v>5029</v>
      </c>
      <c r="J473" s="34" t="s">
        <v>5030</v>
      </c>
      <c r="K473" s="34" t="s">
        <v>5031</v>
      </c>
      <c r="L473" s="34" t="s">
        <v>3330</v>
      </c>
      <c r="M473" s="34"/>
      <c r="N473" s="34" t="s">
        <v>3397</v>
      </c>
    </row>
    <row r="474">
      <c r="A474" s="29" t="s">
        <v>996</v>
      </c>
      <c r="B474" s="29" t="s">
        <v>2837</v>
      </c>
      <c r="C474" s="29" t="s">
        <v>1044</v>
      </c>
      <c r="D474" s="34" t="s">
        <v>5032</v>
      </c>
      <c r="E474" s="34" t="s">
        <v>5033</v>
      </c>
      <c r="F474" s="34" t="s">
        <v>5034</v>
      </c>
      <c r="G474" s="34" t="s">
        <v>3330</v>
      </c>
      <c r="H474" s="34"/>
      <c r="I474" s="5"/>
      <c r="J474" s="5"/>
      <c r="K474" s="5"/>
      <c r="L474" s="34" t="s">
        <v>3316</v>
      </c>
      <c r="M474" s="34"/>
      <c r="N474" s="34" t="s">
        <v>3331</v>
      </c>
    </row>
    <row r="475">
      <c r="A475" s="29" t="s">
        <v>996</v>
      </c>
      <c r="B475" s="29" t="s">
        <v>2838</v>
      </c>
      <c r="C475" s="29" t="s">
        <v>1046</v>
      </c>
      <c r="D475" s="34" t="s">
        <v>5035</v>
      </c>
      <c r="E475" s="34" t="s">
        <v>5036</v>
      </c>
      <c r="F475" s="34" t="s">
        <v>5037</v>
      </c>
      <c r="G475" s="34" t="s">
        <v>3330</v>
      </c>
      <c r="H475" s="34"/>
      <c r="I475" s="5"/>
      <c r="J475" s="5"/>
      <c r="K475" s="5"/>
      <c r="L475" s="34" t="s">
        <v>3316</v>
      </c>
      <c r="M475" s="34"/>
      <c r="N475" s="34" t="s">
        <v>3331</v>
      </c>
    </row>
    <row r="476">
      <c r="A476" s="29" t="s">
        <v>996</v>
      </c>
      <c r="B476" s="29" t="s">
        <v>2839</v>
      </c>
      <c r="C476" s="29" t="s">
        <v>1048</v>
      </c>
      <c r="D476" s="34" t="s">
        <v>5038</v>
      </c>
      <c r="E476" s="34" t="s">
        <v>5039</v>
      </c>
      <c r="F476" s="34" t="s">
        <v>5040</v>
      </c>
      <c r="G476" s="34" t="s">
        <v>3330</v>
      </c>
      <c r="H476" s="34"/>
      <c r="I476" s="5"/>
      <c r="J476" s="5"/>
      <c r="K476" s="5"/>
      <c r="L476" s="34" t="s">
        <v>3316</v>
      </c>
      <c r="M476" s="34"/>
      <c r="N476" s="34" t="s">
        <v>3331</v>
      </c>
    </row>
    <row r="477">
      <c r="A477" s="29" t="s">
        <v>996</v>
      </c>
      <c r="B477" s="29" t="s">
        <v>2840</v>
      </c>
      <c r="C477" s="29" t="s">
        <v>1050</v>
      </c>
      <c r="D477" s="34" t="s">
        <v>5041</v>
      </c>
      <c r="E477" s="34" t="s">
        <v>5042</v>
      </c>
      <c r="F477" s="34" t="s">
        <v>5043</v>
      </c>
      <c r="G477" s="34" t="s">
        <v>3330</v>
      </c>
      <c r="H477" s="34"/>
      <c r="I477" s="5"/>
      <c r="J477" s="5"/>
      <c r="K477" s="5"/>
      <c r="L477" s="34" t="s">
        <v>3316</v>
      </c>
      <c r="M477" s="34"/>
      <c r="N477" s="34" t="s">
        <v>3331</v>
      </c>
    </row>
    <row r="478">
      <c r="A478" s="29" t="s">
        <v>996</v>
      </c>
      <c r="B478" s="29" t="s">
        <v>2841</v>
      </c>
      <c r="C478" s="29" t="s">
        <v>1052</v>
      </c>
      <c r="D478" s="34" t="s">
        <v>5044</v>
      </c>
      <c r="E478" s="34" t="s">
        <v>5045</v>
      </c>
      <c r="F478" s="34" t="s">
        <v>5046</v>
      </c>
      <c r="G478" s="31" t="s">
        <v>3308</v>
      </c>
      <c r="H478" s="34"/>
      <c r="I478" s="34" t="s">
        <v>5047</v>
      </c>
      <c r="J478" s="34" t="s">
        <v>5048</v>
      </c>
      <c r="K478" s="34" t="s">
        <v>5049</v>
      </c>
      <c r="L478" s="34" t="s">
        <v>3330</v>
      </c>
      <c r="M478" s="34"/>
      <c r="N478" s="31" t="s">
        <v>3371</v>
      </c>
    </row>
    <row r="479">
      <c r="A479" s="29" t="s">
        <v>996</v>
      </c>
      <c r="B479" s="29" t="s">
        <v>2843</v>
      </c>
      <c r="C479" s="29" t="s">
        <v>1054</v>
      </c>
      <c r="D479" s="34" t="s">
        <v>5050</v>
      </c>
      <c r="E479" s="34" t="s">
        <v>5051</v>
      </c>
      <c r="F479" s="34" t="s">
        <v>5052</v>
      </c>
      <c r="G479" s="34" t="s">
        <v>3330</v>
      </c>
      <c r="H479" s="34"/>
      <c r="I479" s="5"/>
      <c r="J479" s="5"/>
      <c r="K479" s="5"/>
      <c r="L479" s="34" t="s">
        <v>3316</v>
      </c>
      <c r="M479" s="34"/>
      <c r="N479" s="34" t="s">
        <v>3331</v>
      </c>
    </row>
    <row r="480">
      <c r="A480" s="29" t="s">
        <v>996</v>
      </c>
      <c r="B480" s="29" t="s">
        <v>2844</v>
      </c>
      <c r="C480" s="29" t="s">
        <v>1056</v>
      </c>
      <c r="D480" s="34" t="s">
        <v>5053</v>
      </c>
      <c r="E480" s="34" t="s">
        <v>5054</v>
      </c>
      <c r="F480" s="34" t="s">
        <v>5055</v>
      </c>
      <c r="G480" s="34" t="s">
        <v>3330</v>
      </c>
      <c r="H480" s="34"/>
      <c r="I480" s="5"/>
      <c r="J480" s="5"/>
      <c r="K480" s="5"/>
      <c r="L480" s="34" t="s">
        <v>3316</v>
      </c>
      <c r="M480" s="34"/>
      <c r="N480" s="34" t="s">
        <v>3331</v>
      </c>
    </row>
    <row r="481">
      <c r="A481" s="29" t="s">
        <v>996</v>
      </c>
      <c r="B481" s="29" t="s">
        <v>2845</v>
      </c>
      <c r="C481" s="29" t="s">
        <v>1058</v>
      </c>
      <c r="D481" s="34" t="s">
        <v>5056</v>
      </c>
      <c r="E481" s="34" t="s">
        <v>5057</v>
      </c>
      <c r="F481" s="34" t="s">
        <v>3528</v>
      </c>
      <c r="G481" s="34" t="s">
        <v>3330</v>
      </c>
      <c r="H481" s="34"/>
      <c r="I481" s="34" t="s">
        <v>5058</v>
      </c>
      <c r="J481" s="34" t="s">
        <v>5059</v>
      </c>
      <c r="K481" s="34" t="s">
        <v>5060</v>
      </c>
      <c r="L481" s="34" t="s">
        <v>3330</v>
      </c>
      <c r="M481" s="34"/>
      <c r="N481" s="34" t="s">
        <v>3397</v>
      </c>
    </row>
    <row r="482">
      <c r="A482" s="29" t="s">
        <v>996</v>
      </c>
      <c r="B482" s="29" t="s">
        <v>2855</v>
      </c>
      <c r="C482" s="29" t="s">
        <v>1060</v>
      </c>
      <c r="D482" s="34" t="s">
        <v>5061</v>
      </c>
      <c r="E482" s="34" t="s">
        <v>5061</v>
      </c>
      <c r="F482" s="34" t="s">
        <v>5062</v>
      </c>
      <c r="G482" s="34" t="s">
        <v>3330</v>
      </c>
      <c r="H482" s="34"/>
      <c r="I482" s="34" t="s">
        <v>5063</v>
      </c>
      <c r="J482" s="34" t="s">
        <v>5064</v>
      </c>
      <c r="K482" s="34" t="s">
        <v>5065</v>
      </c>
      <c r="L482" s="31" t="s">
        <v>3308</v>
      </c>
      <c r="M482" s="34"/>
      <c r="N482" s="34" t="s">
        <v>3390</v>
      </c>
    </row>
    <row r="483">
      <c r="A483" s="29" t="s">
        <v>996</v>
      </c>
      <c r="B483" s="29" t="s">
        <v>2859</v>
      </c>
      <c r="C483" s="29" t="s">
        <v>1062</v>
      </c>
      <c r="D483" s="34" t="s">
        <v>5066</v>
      </c>
      <c r="E483" s="34" t="s">
        <v>5066</v>
      </c>
      <c r="F483" s="34" t="s">
        <v>5067</v>
      </c>
      <c r="G483" s="34" t="s">
        <v>3330</v>
      </c>
      <c r="H483" s="34"/>
      <c r="I483" s="34" t="s">
        <v>5068</v>
      </c>
      <c r="J483" s="34" t="s">
        <v>5069</v>
      </c>
      <c r="K483" s="34" t="s">
        <v>5070</v>
      </c>
      <c r="L483" s="31" t="s">
        <v>3308</v>
      </c>
      <c r="M483" s="34"/>
      <c r="N483" s="34" t="s">
        <v>3390</v>
      </c>
    </row>
    <row r="484">
      <c r="A484" s="29" t="s">
        <v>996</v>
      </c>
      <c r="B484" s="29" t="s">
        <v>2861</v>
      </c>
      <c r="C484" s="29" t="s">
        <v>1064</v>
      </c>
      <c r="D484" s="34" t="s">
        <v>5071</v>
      </c>
      <c r="E484" s="34" t="s">
        <v>5072</v>
      </c>
      <c r="F484" s="34" t="s">
        <v>5073</v>
      </c>
      <c r="G484" s="31" t="s">
        <v>3308</v>
      </c>
      <c r="H484" s="34"/>
      <c r="I484" s="5"/>
      <c r="J484" s="5"/>
      <c r="K484" s="5"/>
      <c r="L484" s="34" t="s">
        <v>3316</v>
      </c>
      <c r="M484" s="34"/>
      <c r="N484" s="31" t="s">
        <v>3317</v>
      </c>
    </row>
    <row r="485">
      <c r="A485" s="29" t="s">
        <v>996</v>
      </c>
      <c r="B485" s="29" t="s">
        <v>2863</v>
      </c>
      <c r="C485" s="29" t="s">
        <v>1066</v>
      </c>
      <c r="D485" s="34" t="s">
        <v>5074</v>
      </c>
      <c r="E485" s="34" t="s">
        <v>5075</v>
      </c>
      <c r="F485" s="34" t="s">
        <v>5076</v>
      </c>
      <c r="G485" s="34" t="s">
        <v>3330</v>
      </c>
      <c r="H485" s="34"/>
      <c r="I485" s="5"/>
      <c r="J485" s="5"/>
      <c r="K485" s="5"/>
      <c r="L485" s="34" t="s">
        <v>3316</v>
      </c>
      <c r="M485" s="34"/>
      <c r="N485" s="34" t="s">
        <v>3331</v>
      </c>
    </row>
    <row r="486">
      <c r="A486" s="29" t="s">
        <v>996</v>
      </c>
      <c r="B486" s="29" t="s">
        <v>2864</v>
      </c>
      <c r="C486" s="29" t="s">
        <v>1068</v>
      </c>
      <c r="D486" s="34" t="s">
        <v>5077</v>
      </c>
      <c r="E486" s="34" t="s">
        <v>5078</v>
      </c>
      <c r="F486" s="34" t="s">
        <v>5079</v>
      </c>
      <c r="G486" s="34" t="s">
        <v>3330</v>
      </c>
      <c r="H486" s="34"/>
      <c r="I486" s="5"/>
      <c r="J486" s="5"/>
      <c r="K486" s="5"/>
      <c r="L486" s="34" t="s">
        <v>3316</v>
      </c>
      <c r="M486" s="34"/>
      <c r="N486" s="34" t="s">
        <v>3331</v>
      </c>
    </row>
    <row r="487">
      <c r="A487" s="29" t="s">
        <v>996</v>
      </c>
      <c r="B487" s="29" t="s">
        <v>2865</v>
      </c>
      <c r="C487" s="29" t="s">
        <v>1070</v>
      </c>
      <c r="D487" s="34" t="s">
        <v>5080</v>
      </c>
      <c r="E487" s="34" t="s">
        <v>5081</v>
      </c>
      <c r="F487" s="34" t="s">
        <v>5082</v>
      </c>
      <c r="G487" s="34" t="s">
        <v>3330</v>
      </c>
      <c r="H487" s="34"/>
      <c r="I487" s="34" t="s">
        <v>5083</v>
      </c>
      <c r="J487" s="34" t="s">
        <v>5084</v>
      </c>
      <c r="K487" s="34" t="s">
        <v>5085</v>
      </c>
      <c r="L487" s="34" t="s">
        <v>3330</v>
      </c>
      <c r="M487" s="34"/>
      <c r="N487" s="34" t="s">
        <v>3397</v>
      </c>
    </row>
    <row r="488">
      <c r="A488" s="29" t="s">
        <v>996</v>
      </c>
      <c r="B488" s="29" t="s">
        <v>2871</v>
      </c>
      <c r="C488" s="29" t="s">
        <v>1072</v>
      </c>
      <c r="D488" s="34" t="s">
        <v>5086</v>
      </c>
      <c r="E488" s="34" t="s">
        <v>5087</v>
      </c>
      <c r="F488" s="34" t="s">
        <v>5088</v>
      </c>
      <c r="G488" s="31" t="s">
        <v>3308</v>
      </c>
      <c r="H488" s="34"/>
      <c r="I488" s="34" t="s">
        <v>5089</v>
      </c>
      <c r="J488" s="34" t="s">
        <v>5090</v>
      </c>
      <c r="K488" s="34" t="s">
        <v>5091</v>
      </c>
      <c r="L488" s="31" t="s">
        <v>3308</v>
      </c>
      <c r="M488" s="34"/>
      <c r="N488" s="31" t="s">
        <v>3696</v>
      </c>
    </row>
    <row r="489">
      <c r="A489" s="29" t="s">
        <v>996</v>
      </c>
      <c r="B489" s="29" t="s">
        <v>2881</v>
      </c>
      <c r="C489" s="29" t="s">
        <v>1074</v>
      </c>
      <c r="D489" s="34" t="s">
        <v>5092</v>
      </c>
      <c r="E489" s="34" t="s">
        <v>5093</v>
      </c>
      <c r="F489" s="34" t="s">
        <v>5094</v>
      </c>
      <c r="G489" s="34" t="s">
        <v>3330</v>
      </c>
      <c r="H489" s="34"/>
      <c r="I489" s="34" t="s">
        <v>5095</v>
      </c>
      <c r="J489" s="34" t="s">
        <v>5096</v>
      </c>
      <c r="K489" s="34" t="s">
        <v>5097</v>
      </c>
      <c r="L489" s="31" t="s">
        <v>3308</v>
      </c>
      <c r="M489" s="34"/>
      <c r="N489" s="34" t="s">
        <v>3390</v>
      </c>
    </row>
    <row r="490">
      <c r="A490" s="29" t="s">
        <v>996</v>
      </c>
      <c r="B490" s="29" t="s">
        <v>2883</v>
      </c>
      <c r="C490" s="29" t="s">
        <v>1076</v>
      </c>
      <c r="D490" s="34" t="s">
        <v>5098</v>
      </c>
      <c r="E490" s="34" t="s">
        <v>5099</v>
      </c>
      <c r="F490" s="34" t="s">
        <v>5100</v>
      </c>
      <c r="G490" s="34" t="s">
        <v>3330</v>
      </c>
      <c r="H490" s="34"/>
      <c r="I490" s="5"/>
      <c r="J490" s="5"/>
      <c r="K490" s="5"/>
      <c r="L490" s="34" t="s">
        <v>3316</v>
      </c>
      <c r="M490" s="34"/>
      <c r="N490" s="34" t="s">
        <v>3331</v>
      </c>
    </row>
    <row r="491">
      <c r="A491" s="29" t="s">
        <v>996</v>
      </c>
      <c r="B491" s="29" t="s">
        <v>2884</v>
      </c>
      <c r="C491" s="29" t="s">
        <v>1078</v>
      </c>
      <c r="D491" s="34" t="s">
        <v>5101</v>
      </c>
      <c r="E491" s="34" t="s">
        <v>5102</v>
      </c>
      <c r="F491" s="34" t="s">
        <v>5103</v>
      </c>
      <c r="G491" s="34" t="s">
        <v>3330</v>
      </c>
      <c r="H491" s="34"/>
      <c r="I491" s="5"/>
      <c r="J491" s="5"/>
      <c r="K491" s="5"/>
      <c r="L491" s="34" t="s">
        <v>3316</v>
      </c>
      <c r="M491" s="34"/>
      <c r="N491" s="34" t="s">
        <v>3331</v>
      </c>
    </row>
    <row r="492">
      <c r="A492" s="29" t="s">
        <v>996</v>
      </c>
      <c r="B492" s="29" t="s">
        <v>2885</v>
      </c>
      <c r="C492" s="29" t="s">
        <v>1080</v>
      </c>
      <c r="D492" s="34" t="s">
        <v>5104</v>
      </c>
      <c r="E492" s="34" t="s">
        <v>5105</v>
      </c>
      <c r="F492" s="34" t="s">
        <v>5106</v>
      </c>
      <c r="G492" s="34" t="s">
        <v>3330</v>
      </c>
      <c r="H492" s="34"/>
      <c r="I492" s="5"/>
      <c r="J492" s="5"/>
      <c r="K492" s="5"/>
      <c r="L492" s="34" t="s">
        <v>3316</v>
      </c>
      <c r="M492" s="34"/>
      <c r="N492" s="34" t="s">
        <v>3331</v>
      </c>
    </row>
    <row r="493">
      <c r="A493" s="29" t="s">
        <v>996</v>
      </c>
      <c r="B493" s="29" t="s">
        <v>2886</v>
      </c>
      <c r="C493" s="29" t="s">
        <v>1082</v>
      </c>
      <c r="D493" s="34" t="s">
        <v>5107</v>
      </c>
      <c r="E493" s="34" t="s">
        <v>5108</v>
      </c>
      <c r="F493" s="34" t="s">
        <v>5109</v>
      </c>
      <c r="G493" s="34" t="s">
        <v>3330</v>
      </c>
      <c r="H493" s="34"/>
      <c r="I493" s="5"/>
      <c r="J493" s="5"/>
      <c r="K493" s="5"/>
      <c r="L493" s="34" t="s">
        <v>3316</v>
      </c>
      <c r="M493" s="34"/>
      <c r="N493" s="34" t="s">
        <v>3331</v>
      </c>
    </row>
    <row r="494">
      <c r="A494" s="29" t="s">
        <v>996</v>
      </c>
      <c r="B494" s="29" t="s">
        <v>2888</v>
      </c>
      <c r="C494" s="29" t="s">
        <v>1084</v>
      </c>
      <c r="D494" s="34" t="s">
        <v>5110</v>
      </c>
      <c r="E494" s="34" t="s">
        <v>4993</v>
      </c>
      <c r="F494" s="34" t="s">
        <v>5111</v>
      </c>
      <c r="G494" s="31" t="s">
        <v>3308</v>
      </c>
      <c r="H494" s="34"/>
      <c r="I494" s="34" t="s">
        <v>5112</v>
      </c>
      <c r="J494" s="34" t="s">
        <v>5113</v>
      </c>
      <c r="K494" s="34" t="s">
        <v>4756</v>
      </c>
      <c r="L494" s="34" t="s">
        <v>3330</v>
      </c>
      <c r="M494" s="34"/>
      <c r="N494" s="31" t="s">
        <v>3371</v>
      </c>
    </row>
    <row r="495">
      <c r="A495" s="29" t="s">
        <v>996</v>
      </c>
      <c r="B495" s="29" t="s">
        <v>2892</v>
      </c>
      <c r="C495" s="29" t="s">
        <v>1086</v>
      </c>
      <c r="D495" s="34" t="s">
        <v>5114</v>
      </c>
      <c r="E495" s="34" t="s">
        <v>5115</v>
      </c>
      <c r="F495" s="34" t="s">
        <v>3786</v>
      </c>
      <c r="G495" s="34" t="s">
        <v>3330</v>
      </c>
      <c r="H495" s="34"/>
      <c r="I495" s="34" t="s">
        <v>5116</v>
      </c>
      <c r="J495" s="34" t="s">
        <v>5117</v>
      </c>
      <c r="K495" s="34" t="s">
        <v>5010</v>
      </c>
      <c r="L495" s="34" t="s">
        <v>3330</v>
      </c>
      <c r="M495" s="34"/>
      <c r="N495" s="34" t="s">
        <v>3397</v>
      </c>
    </row>
    <row r="496">
      <c r="A496" s="29" t="s">
        <v>996</v>
      </c>
      <c r="B496" s="29" t="s">
        <v>2900</v>
      </c>
      <c r="C496" s="29" t="s">
        <v>1088</v>
      </c>
      <c r="D496" s="34" t="s">
        <v>5118</v>
      </c>
      <c r="E496" s="34" t="s">
        <v>5119</v>
      </c>
      <c r="F496" s="34" t="s">
        <v>5120</v>
      </c>
      <c r="G496" s="34" t="s">
        <v>3330</v>
      </c>
      <c r="H496" s="34"/>
      <c r="I496" s="5"/>
      <c r="J496" s="5"/>
      <c r="K496" s="5"/>
      <c r="L496" s="34" t="s">
        <v>3316</v>
      </c>
      <c r="M496" s="34"/>
      <c r="N496" s="34" t="s">
        <v>3331</v>
      </c>
    </row>
    <row r="497">
      <c r="A497" s="29" t="s">
        <v>996</v>
      </c>
      <c r="B497" s="29" t="s">
        <v>2907</v>
      </c>
      <c r="C497" s="29" t="s">
        <v>1090</v>
      </c>
      <c r="D497" s="34" t="s">
        <v>5121</v>
      </c>
      <c r="E497" s="34" t="s">
        <v>5122</v>
      </c>
      <c r="F497" s="34" t="s">
        <v>5123</v>
      </c>
      <c r="G497" s="34" t="s">
        <v>3330</v>
      </c>
      <c r="H497" s="34"/>
      <c r="I497" s="5"/>
      <c r="J497" s="5"/>
      <c r="K497" s="5"/>
      <c r="L497" s="34" t="s">
        <v>3316</v>
      </c>
      <c r="M497" s="34"/>
      <c r="N497" s="34" t="s">
        <v>3331</v>
      </c>
    </row>
    <row r="498">
      <c r="A498" s="29" t="s">
        <v>996</v>
      </c>
      <c r="B498" s="29" t="s">
        <v>2908</v>
      </c>
      <c r="C498" s="29" t="s">
        <v>1092</v>
      </c>
      <c r="D498" s="34" t="s">
        <v>5124</v>
      </c>
      <c r="E498" s="34" t="s">
        <v>5125</v>
      </c>
      <c r="F498" s="34" t="s">
        <v>5126</v>
      </c>
      <c r="G498" s="31" t="s">
        <v>3308</v>
      </c>
      <c r="H498" s="34"/>
      <c r="I498" s="34" t="s">
        <v>5127</v>
      </c>
      <c r="J498" s="34" t="s">
        <v>5128</v>
      </c>
      <c r="K498" s="34" t="s">
        <v>4468</v>
      </c>
      <c r="L498" s="34" t="s">
        <v>1617</v>
      </c>
      <c r="M498" s="34"/>
      <c r="N498" s="31" t="s">
        <v>3312</v>
      </c>
    </row>
    <row r="499">
      <c r="A499" s="29" t="s">
        <v>996</v>
      </c>
      <c r="B499" s="29" t="s">
        <v>2910</v>
      </c>
      <c r="C499" s="29" t="s">
        <v>1094</v>
      </c>
      <c r="D499" s="34" t="s">
        <v>5129</v>
      </c>
      <c r="E499" s="34" t="s">
        <v>5130</v>
      </c>
      <c r="F499" s="34" t="s">
        <v>5131</v>
      </c>
      <c r="G499" s="31" t="s">
        <v>3308</v>
      </c>
      <c r="H499" s="34"/>
      <c r="I499" s="5"/>
      <c r="J499" s="5"/>
      <c r="K499" s="5"/>
      <c r="L499" s="34" t="s">
        <v>3316</v>
      </c>
      <c r="M499" s="34"/>
      <c r="N499" s="31" t="s">
        <v>3317</v>
      </c>
    </row>
    <row r="500">
      <c r="A500" s="29" t="s">
        <v>996</v>
      </c>
      <c r="B500" s="29" t="s">
        <v>2912</v>
      </c>
      <c r="C500" s="29" t="s">
        <v>1096</v>
      </c>
      <c r="D500" s="34" t="s">
        <v>5132</v>
      </c>
      <c r="E500" s="34" t="s">
        <v>5133</v>
      </c>
      <c r="F500" s="34" t="s">
        <v>5134</v>
      </c>
      <c r="G500" s="34" t="s">
        <v>3330</v>
      </c>
      <c r="H500" s="34"/>
      <c r="I500" s="5"/>
      <c r="J500" s="5"/>
      <c r="K500" s="5"/>
      <c r="L500" s="34" t="s">
        <v>3316</v>
      </c>
      <c r="M500" s="34"/>
      <c r="N500" s="34" t="s">
        <v>3331</v>
      </c>
    </row>
    <row r="501">
      <c r="A501" s="29" t="s">
        <v>996</v>
      </c>
      <c r="B501" s="29" t="s">
        <v>2913</v>
      </c>
      <c r="C501" s="29" t="s">
        <v>1098</v>
      </c>
      <c r="D501" s="34" t="s">
        <v>5135</v>
      </c>
      <c r="E501" s="34" t="s">
        <v>5136</v>
      </c>
      <c r="F501" s="34" t="s">
        <v>5137</v>
      </c>
      <c r="G501" s="31" t="s">
        <v>3308</v>
      </c>
      <c r="H501" s="34"/>
      <c r="I501" s="5"/>
      <c r="J501" s="5"/>
      <c r="K501" s="5"/>
      <c r="L501" s="34" t="s">
        <v>3316</v>
      </c>
      <c r="M501" s="34"/>
      <c r="N501" s="31" t="s">
        <v>3317</v>
      </c>
    </row>
    <row r="502">
      <c r="A502" s="29" t="s">
        <v>996</v>
      </c>
      <c r="B502" s="29" t="s">
        <v>2914</v>
      </c>
      <c r="C502" s="29" t="s">
        <v>1100</v>
      </c>
      <c r="D502" s="34" t="s">
        <v>5138</v>
      </c>
      <c r="E502" s="34" t="s">
        <v>5139</v>
      </c>
      <c r="F502" s="34" t="s">
        <v>5140</v>
      </c>
      <c r="G502" s="31" t="s">
        <v>3308</v>
      </c>
      <c r="H502" s="34"/>
      <c r="I502" s="34" t="s">
        <v>5141</v>
      </c>
      <c r="J502" s="34" t="s">
        <v>5142</v>
      </c>
      <c r="K502" s="34" t="s">
        <v>3528</v>
      </c>
      <c r="L502" s="34" t="s">
        <v>3330</v>
      </c>
      <c r="M502" s="34"/>
      <c r="N502" s="31" t="s">
        <v>3371</v>
      </c>
    </row>
    <row r="503">
      <c r="A503" s="29" t="s">
        <v>996</v>
      </c>
      <c r="B503" s="29" t="s">
        <v>2916</v>
      </c>
      <c r="C503" s="29" t="s">
        <v>1102</v>
      </c>
      <c r="D503" s="34" t="s">
        <v>5143</v>
      </c>
      <c r="E503" s="34" t="s">
        <v>5144</v>
      </c>
      <c r="F503" s="34" t="s">
        <v>5145</v>
      </c>
      <c r="G503" s="31" t="s">
        <v>3308</v>
      </c>
      <c r="H503" s="34"/>
      <c r="I503" s="5"/>
      <c r="J503" s="5"/>
      <c r="K503" s="5"/>
      <c r="L503" s="34" t="s">
        <v>3316</v>
      </c>
      <c r="M503" s="34"/>
      <c r="N503" s="31" t="s">
        <v>3317</v>
      </c>
    </row>
    <row r="504">
      <c r="A504" s="29" t="s">
        <v>996</v>
      </c>
      <c r="B504" s="29" t="s">
        <v>2917</v>
      </c>
      <c r="C504" s="29" t="s">
        <v>1104</v>
      </c>
      <c r="D504" s="34" t="s">
        <v>5146</v>
      </c>
      <c r="E504" s="34" t="s">
        <v>5147</v>
      </c>
      <c r="F504" s="34" t="s">
        <v>5148</v>
      </c>
      <c r="G504" s="34" t="s">
        <v>3330</v>
      </c>
      <c r="H504" s="34"/>
      <c r="I504" s="5"/>
      <c r="J504" s="5"/>
      <c r="K504" s="5"/>
      <c r="L504" s="34" t="s">
        <v>3316</v>
      </c>
      <c r="M504" s="34"/>
      <c r="N504" s="34" t="s">
        <v>3331</v>
      </c>
    </row>
    <row r="505">
      <c r="A505" s="29" t="s">
        <v>996</v>
      </c>
      <c r="B505" s="29" t="s">
        <v>2918</v>
      </c>
      <c r="C505" s="29" t="s">
        <v>1105</v>
      </c>
      <c r="D505" s="34" t="s">
        <v>5149</v>
      </c>
      <c r="E505" s="34" t="s">
        <v>5150</v>
      </c>
      <c r="F505" s="34" t="s">
        <v>5151</v>
      </c>
      <c r="G505" s="34" t="s">
        <v>3330</v>
      </c>
      <c r="H505" s="34"/>
      <c r="I505" s="5"/>
      <c r="J505" s="5"/>
      <c r="K505" s="5"/>
      <c r="L505" s="34" t="s">
        <v>3316</v>
      </c>
      <c r="M505" s="34"/>
      <c r="N505" s="34" t="s">
        <v>3331</v>
      </c>
    </row>
    <row r="506">
      <c r="A506" s="29" t="s">
        <v>996</v>
      </c>
      <c r="B506" s="29" t="s">
        <v>2919</v>
      </c>
      <c r="C506" s="29" t="s">
        <v>1107</v>
      </c>
      <c r="D506" s="34" t="s">
        <v>5152</v>
      </c>
      <c r="E506" s="34" t="s">
        <v>5153</v>
      </c>
      <c r="F506" s="34" t="s">
        <v>5154</v>
      </c>
      <c r="G506" s="31" t="s">
        <v>3308</v>
      </c>
      <c r="H506" s="34"/>
      <c r="I506" s="34" t="s">
        <v>5155</v>
      </c>
      <c r="J506" s="34" t="s">
        <v>5156</v>
      </c>
      <c r="K506" s="34" t="s">
        <v>4540</v>
      </c>
      <c r="L506" s="34" t="s">
        <v>3330</v>
      </c>
      <c r="M506" s="34"/>
      <c r="N506" s="31" t="s">
        <v>3371</v>
      </c>
    </row>
    <row r="507">
      <c r="A507" s="29" t="s">
        <v>996</v>
      </c>
      <c r="B507" s="29" t="s">
        <v>2924</v>
      </c>
      <c r="C507" s="29" t="s">
        <v>1109</v>
      </c>
      <c r="D507" s="34" t="s">
        <v>5157</v>
      </c>
      <c r="E507" s="34" t="s">
        <v>5158</v>
      </c>
      <c r="F507" s="34" t="s">
        <v>5159</v>
      </c>
      <c r="G507" s="31" t="s">
        <v>3308</v>
      </c>
      <c r="H507" s="34"/>
      <c r="I507" s="34" t="s">
        <v>5160</v>
      </c>
      <c r="J507" s="34" t="s">
        <v>5161</v>
      </c>
      <c r="K507" s="34" t="s">
        <v>5162</v>
      </c>
      <c r="L507" s="31" t="s">
        <v>3308</v>
      </c>
      <c r="M507" s="34"/>
      <c r="N507" s="31" t="s">
        <v>3696</v>
      </c>
    </row>
    <row r="508">
      <c r="A508" s="29" t="s">
        <v>996</v>
      </c>
      <c r="B508" s="29" t="s">
        <v>2926</v>
      </c>
      <c r="C508" s="29" t="s">
        <v>1111</v>
      </c>
      <c r="D508" s="34" t="s">
        <v>5163</v>
      </c>
      <c r="E508" s="34" t="s">
        <v>5164</v>
      </c>
      <c r="F508" s="34" t="s">
        <v>5165</v>
      </c>
      <c r="G508" s="31" t="s">
        <v>3308</v>
      </c>
      <c r="H508" s="34"/>
      <c r="I508" s="34" t="s">
        <v>5166</v>
      </c>
      <c r="J508" s="34" t="s">
        <v>5167</v>
      </c>
      <c r="K508" s="34" t="s">
        <v>3626</v>
      </c>
      <c r="L508" s="34" t="s">
        <v>3330</v>
      </c>
      <c r="M508" s="34"/>
      <c r="N508" s="31" t="s">
        <v>3371</v>
      </c>
    </row>
    <row r="509">
      <c r="A509" s="29" t="s">
        <v>996</v>
      </c>
      <c r="B509" s="29" t="s">
        <v>2928</v>
      </c>
      <c r="C509" s="29" t="s">
        <v>1113</v>
      </c>
      <c r="D509" s="34" t="s">
        <v>5168</v>
      </c>
      <c r="E509" s="34" t="s">
        <v>5169</v>
      </c>
      <c r="F509" s="34" t="s">
        <v>5159</v>
      </c>
      <c r="G509" s="31" t="s">
        <v>3308</v>
      </c>
      <c r="H509" s="34"/>
      <c r="I509" s="34" t="s">
        <v>5170</v>
      </c>
      <c r="J509" s="34" t="s">
        <v>5171</v>
      </c>
      <c r="K509" s="34" t="s">
        <v>3626</v>
      </c>
      <c r="L509" s="34" t="s">
        <v>3330</v>
      </c>
      <c r="M509" s="34"/>
      <c r="N509" s="31" t="s">
        <v>3371</v>
      </c>
    </row>
    <row r="510">
      <c r="A510" s="29" t="s">
        <v>996</v>
      </c>
      <c r="B510" s="29" t="s">
        <v>2929</v>
      </c>
      <c r="C510" s="29" t="s">
        <v>1115</v>
      </c>
      <c r="D510" s="34" t="s">
        <v>5172</v>
      </c>
      <c r="E510" s="34" t="s">
        <v>5173</v>
      </c>
      <c r="F510" s="34" t="s">
        <v>3537</v>
      </c>
      <c r="G510" s="34" t="s">
        <v>3330</v>
      </c>
      <c r="H510" s="34"/>
      <c r="I510" s="5"/>
      <c r="J510" s="5"/>
      <c r="K510" s="5"/>
      <c r="L510" s="34" t="s">
        <v>3316</v>
      </c>
      <c r="M510" s="34"/>
      <c r="N510" s="34" t="s">
        <v>3331</v>
      </c>
    </row>
    <row r="511">
      <c r="A511" s="29" t="s">
        <v>996</v>
      </c>
      <c r="B511" s="29" t="s">
        <v>2937</v>
      </c>
      <c r="C511" s="29" t="s">
        <v>1117</v>
      </c>
      <c r="D511" s="34" t="s">
        <v>5174</v>
      </c>
      <c r="E511" s="34" t="s">
        <v>5175</v>
      </c>
      <c r="F511" s="34" t="s">
        <v>5176</v>
      </c>
      <c r="G511" s="34" t="s">
        <v>3330</v>
      </c>
      <c r="H511" s="34"/>
      <c r="I511" s="5"/>
      <c r="J511" s="5"/>
      <c r="K511" s="5"/>
      <c r="L511" s="34" t="s">
        <v>3316</v>
      </c>
      <c r="M511" s="34"/>
      <c r="N511" s="34" t="s">
        <v>3331</v>
      </c>
    </row>
    <row r="512">
      <c r="A512" s="29" t="s">
        <v>996</v>
      </c>
      <c r="B512" s="29" t="s">
        <v>2939</v>
      </c>
      <c r="C512" s="29" t="s">
        <v>1119</v>
      </c>
      <c r="D512" s="34" t="s">
        <v>5177</v>
      </c>
      <c r="E512" s="34" t="s">
        <v>5178</v>
      </c>
      <c r="F512" s="34" t="s">
        <v>5179</v>
      </c>
      <c r="G512" s="34" t="s">
        <v>3330</v>
      </c>
      <c r="H512" s="34"/>
      <c r="I512" s="5"/>
      <c r="J512" s="5"/>
      <c r="K512" s="5"/>
      <c r="L512" s="34" t="s">
        <v>3316</v>
      </c>
      <c r="M512" s="34"/>
      <c r="N512" s="34" t="s">
        <v>3331</v>
      </c>
    </row>
    <row r="513">
      <c r="A513" s="29" t="s">
        <v>996</v>
      </c>
      <c r="B513" s="29" t="s">
        <v>2940</v>
      </c>
      <c r="C513" s="29" t="s">
        <v>1121</v>
      </c>
      <c r="D513" s="34" t="s">
        <v>5180</v>
      </c>
      <c r="E513" s="34" t="s">
        <v>5181</v>
      </c>
      <c r="F513" s="34" t="s">
        <v>3377</v>
      </c>
      <c r="G513" s="34" t="s">
        <v>3330</v>
      </c>
      <c r="H513" s="34"/>
      <c r="I513" s="5"/>
      <c r="J513" s="5"/>
      <c r="K513" s="5"/>
      <c r="L513" s="34" t="s">
        <v>3316</v>
      </c>
      <c r="M513" s="34"/>
      <c r="N513" s="34" t="s">
        <v>3331</v>
      </c>
    </row>
    <row r="514">
      <c r="A514" s="29" t="s">
        <v>996</v>
      </c>
      <c r="B514" s="29" t="s">
        <v>2942</v>
      </c>
      <c r="C514" s="29" t="s">
        <v>1123</v>
      </c>
      <c r="D514" s="34" t="s">
        <v>5182</v>
      </c>
      <c r="E514" s="34" t="s">
        <v>5183</v>
      </c>
      <c r="F514" s="34" t="s">
        <v>5184</v>
      </c>
      <c r="G514" s="34" t="s">
        <v>3330</v>
      </c>
      <c r="H514" s="34"/>
      <c r="I514" s="34" t="s">
        <v>5185</v>
      </c>
      <c r="J514" s="34" t="s">
        <v>5186</v>
      </c>
      <c r="K514" s="34" t="s">
        <v>5187</v>
      </c>
      <c r="L514" s="31" t="s">
        <v>3308</v>
      </c>
      <c r="M514" s="34"/>
      <c r="N514" s="34" t="s">
        <v>3390</v>
      </c>
    </row>
    <row r="515">
      <c r="A515" s="29" t="s">
        <v>996</v>
      </c>
      <c r="B515" s="29" t="s">
        <v>2944</v>
      </c>
      <c r="C515" s="29" t="s">
        <v>1125</v>
      </c>
      <c r="D515" s="34" t="s">
        <v>5188</v>
      </c>
      <c r="E515" s="34" t="s">
        <v>5189</v>
      </c>
      <c r="F515" s="34" t="s">
        <v>5190</v>
      </c>
      <c r="G515" s="34" t="s">
        <v>3330</v>
      </c>
      <c r="H515" s="34"/>
      <c r="I515" s="5"/>
      <c r="J515" s="5"/>
      <c r="K515" s="5"/>
      <c r="L515" s="34" t="s">
        <v>3316</v>
      </c>
      <c r="M515" s="34"/>
      <c r="N515" s="34" t="s">
        <v>3331</v>
      </c>
    </row>
    <row r="516">
      <c r="A516" s="29" t="s">
        <v>996</v>
      </c>
      <c r="B516" s="29" t="s">
        <v>2945</v>
      </c>
      <c r="C516" s="29" t="s">
        <v>1127</v>
      </c>
      <c r="D516" s="34" t="s">
        <v>5191</v>
      </c>
      <c r="E516" s="34" t="s">
        <v>5192</v>
      </c>
      <c r="F516" s="34" t="s">
        <v>5193</v>
      </c>
      <c r="G516" s="34" t="s">
        <v>1617</v>
      </c>
      <c r="H516" s="34"/>
      <c r="I516" s="5"/>
      <c r="J516" s="5"/>
      <c r="K516" s="5"/>
      <c r="L516" s="34" t="s">
        <v>3316</v>
      </c>
      <c r="M516" s="34"/>
      <c r="N516" s="34" t="s">
        <v>3484</v>
      </c>
    </row>
    <row r="517">
      <c r="A517" s="29" t="s">
        <v>996</v>
      </c>
      <c r="B517" s="29" t="s">
        <v>2946</v>
      </c>
      <c r="C517" s="29" t="s">
        <v>1129</v>
      </c>
      <c r="D517" s="34" t="s">
        <v>5194</v>
      </c>
      <c r="E517" s="34" t="s">
        <v>5195</v>
      </c>
      <c r="F517" s="34" t="s">
        <v>5196</v>
      </c>
      <c r="G517" s="34" t="s">
        <v>3330</v>
      </c>
      <c r="H517" s="34"/>
      <c r="I517" s="34" t="s">
        <v>5197</v>
      </c>
      <c r="J517" s="34" t="s">
        <v>5198</v>
      </c>
      <c r="K517" s="34" t="s">
        <v>5199</v>
      </c>
      <c r="L517" s="34" t="s">
        <v>3330</v>
      </c>
      <c r="M517" s="34"/>
      <c r="N517" s="34" t="s">
        <v>3397</v>
      </c>
    </row>
    <row r="518">
      <c r="A518" s="29" t="s">
        <v>996</v>
      </c>
      <c r="B518" s="29" t="s">
        <v>2947</v>
      </c>
      <c r="C518" s="29" t="s">
        <v>1131</v>
      </c>
      <c r="D518" s="34" t="s">
        <v>5200</v>
      </c>
      <c r="E518" s="34" t="s">
        <v>5201</v>
      </c>
      <c r="F518" s="34" t="s">
        <v>5202</v>
      </c>
      <c r="G518" s="34" t="s">
        <v>3330</v>
      </c>
      <c r="H518" s="34"/>
      <c r="I518" s="5"/>
      <c r="J518" s="5"/>
      <c r="K518" s="5"/>
      <c r="L518" s="34" t="s">
        <v>3316</v>
      </c>
      <c r="M518" s="34"/>
      <c r="N518" s="34" t="s">
        <v>3331</v>
      </c>
    </row>
    <row r="519">
      <c r="A519" s="29" t="s">
        <v>996</v>
      </c>
      <c r="B519" s="29" t="s">
        <v>2948</v>
      </c>
      <c r="C519" s="29" t="s">
        <v>1133</v>
      </c>
      <c r="D519" s="34" t="s">
        <v>5203</v>
      </c>
      <c r="E519" s="34" t="s">
        <v>5204</v>
      </c>
      <c r="F519" s="34" t="s">
        <v>5205</v>
      </c>
      <c r="G519" s="34" t="s">
        <v>1617</v>
      </c>
      <c r="H519" s="34"/>
      <c r="I519" s="5"/>
      <c r="J519" s="5"/>
      <c r="K519" s="5"/>
      <c r="L519" s="34" t="s">
        <v>3316</v>
      </c>
      <c r="M519" s="34"/>
      <c r="N519" s="34" t="s">
        <v>3484</v>
      </c>
    </row>
    <row r="520">
      <c r="A520" s="29" t="s">
        <v>996</v>
      </c>
      <c r="B520" s="29" t="s">
        <v>2949</v>
      </c>
      <c r="C520" s="29" t="s">
        <v>1135</v>
      </c>
      <c r="D520" s="34" t="s">
        <v>5206</v>
      </c>
      <c r="E520" s="34" t="s">
        <v>5207</v>
      </c>
      <c r="F520" s="34" t="s">
        <v>5208</v>
      </c>
      <c r="G520" s="31" t="s">
        <v>3308</v>
      </c>
      <c r="H520" s="34"/>
      <c r="I520" s="5"/>
      <c r="J520" s="5"/>
      <c r="K520" s="5"/>
      <c r="L520" s="34" t="s">
        <v>3316</v>
      </c>
      <c r="M520" s="34"/>
      <c r="N520" s="31" t="s">
        <v>3317</v>
      </c>
    </row>
    <row r="521">
      <c r="A521" s="29" t="s">
        <v>996</v>
      </c>
      <c r="B521" s="29" t="s">
        <v>2951</v>
      </c>
      <c r="C521" s="29" t="s">
        <v>1137</v>
      </c>
      <c r="D521" s="34" t="s">
        <v>5209</v>
      </c>
      <c r="E521" s="34" t="s">
        <v>5210</v>
      </c>
      <c r="F521" s="34" t="s">
        <v>5211</v>
      </c>
      <c r="G521" s="34" t="s">
        <v>3330</v>
      </c>
      <c r="H521" s="34"/>
      <c r="I521" s="5"/>
      <c r="J521" s="5"/>
      <c r="K521" s="5"/>
      <c r="L521" s="34" t="s">
        <v>3316</v>
      </c>
      <c r="M521" s="34"/>
      <c r="N521" s="34" t="s">
        <v>3331</v>
      </c>
    </row>
    <row r="522">
      <c r="A522" s="29" t="s">
        <v>996</v>
      </c>
      <c r="B522" s="29" t="s">
        <v>2952</v>
      </c>
      <c r="C522" s="29" t="s">
        <v>1139</v>
      </c>
      <c r="D522" s="34" t="s">
        <v>5212</v>
      </c>
      <c r="E522" s="34" t="s">
        <v>5213</v>
      </c>
      <c r="F522" s="34" t="s">
        <v>5214</v>
      </c>
      <c r="G522" s="31" t="s">
        <v>3308</v>
      </c>
      <c r="H522" s="34"/>
      <c r="I522" s="5"/>
      <c r="J522" s="5"/>
      <c r="K522" s="5"/>
      <c r="L522" s="34" t="s">
        <v>3316</v>
      </c>
      <c r="M522" s="34"/>
      <c r="N522" s="31" t="s">
        <v>3317</v>
      </c>
    </row>
    <row r="523">
      <c r="A523" s="29" t="s">
        <v>996</v>
      </c>
      <c r="B523" s="29" t="s">
        <v>2953</v>
      </c>
      <c r="C523" s="29" t="s">
        <v>1141</v>
      </c>
      <c r="D523" s="34" t="s">
        <v>5215</v>
      </c>
      <c r="E523" s="34" t="s">
        <v>5216</v>
      </c>
      <c r="F523" s="34" t="s">
        <v>5217</v>
      </c>
      <c r="G523" s="31" t="s">
        <v>3308</v>
      </c>
      <c r="H523" s="34"/>
      <c r="I523" s="5"/>
      <c r="J523" s="5"/>
      <c r="K523" s="5"/>
      <c r="L523" s="34" t="s">
        <v>3316</v>
      </c>
      <c r="M523" s="34"/>
      <c r="N523" s="31" t="s">
        <v>3317</v>
      </c>
    </row>
    <row r="524">
      <c r="A524" s="29" t="s">
        <v>996</v>
      </c>
      <c r="B524" s="29" t="s">
        <v>2954</v>
      </c>
      <c r="C524" s="29" t="s">
        <v>1143</v>
      </c>
      <c r="D524" s="34" t="s">
        <v>5218</v>
      </c>
      <c r="E524" s="34" t="s">
        <v>5219</v>
      </c>
      <c r="F524" s="34" t="s">
        <v>5220</v>
      </c>
      <c r="G524" s="31" t="s">
        <v>3308</v>
      </c>
      <c r="H524" s="34"/>
      <c r="I524" s="5"/>
      <c r="J524" s="5"/>
      <c r="K524" s="5"/>
      <c r="L524" s="34" t="s">
        <v>3316</v>
      </c>
      <c r="M524" s="34"/>
      <c r="N524" s="31" t="s">
        <v>3317</v>
      </c>
    </row>
    <row r="525">
      <c r="A525" s="29" t="s">
        <v>996</v>
      </c>
      <c r="B525" s="29" t="s">
        <v>2955</v>
      </c>
      <c r="C525" s="29" t="s">
        <v>1145</v>
      </c>
      <c r="D525" s="34" t="s">
        <v>5221</v>
      </c>
      <c r="E525" s="34" t="s">
        <v>5222</v>
      </c>
      <c r="F525" s="34" t="s">
        <v>5223</v>
      </c>
      <c r="G525" s="31" t="s">
        <v>3308</v>
      </c>
      <c r="H525" s="34"/>
      <c r="I525" s="5"/>
      <c r="J525" s="5"/>
      <c r="K525" s="5"/>
      <c r="L525" s="34" t="s">
        <v>3316</v>
      </c>
      <c r="M525" s="34"/>
      <c r="N525" s="31" t="s">
        <v>3317</v>
      </c>
    </row>
    <row r="526">
      <c r="A526" s="29" t="s">
        <v>996</v>
      </c>
      <c r="B526" s="29" t="s">
        <v>2957</v>
      </c>
      <c r="C526" s="29" t="s">
        <v>1147</v>
      </c>
      <c r="D526" s="34" t="s">
        <v>5224</v>
      </c>
      <c r="E526" s="34" t="s">
        <v>5225</v>
      </c>
      <c r="F526" s="34" t="s">
        <v>5226</v>
      </c>
      <c r="G526" s="31" t="s">
        <v>3308</v>
      </c>
      <c r="H526" s="34"/>
      <c r="I526" s="5"/>
      <c r="J526" s="5"/>
      <c r="K526" s="5"/>
      <c r="L526" s="34" t="s">
        <v>3316</v>
      </c>
      <c r="M526" s="34"/>
      <c r="N526" s="31" t="s">
        <v>3317</v>
      </c>
    </row>
    <row r="527">
      <c r="A527" s="29" t="s">
        <v>996</v>
      </c>
      <c r="B527" s="29" t="s">
        <v>2958</v>
      </c>
      <c r="C527" s="29" t="s">
        <v>1149</v>
      </c>
      <c r="D527" s="34" t="s">
        <v>5227</v>
      </c>
      <c r="E527" s="34" t="s">
        <v>5228</v>
      </c>
      <c r="F527" s="34" t="s">
        <v>5229</v>
      </c>
      <c r="G527" s="31" t="s">
        <v>3308</v>
      </c>
      <c r="H527" s="34"/>
      <c r="I527" s="5"/>
      <c r="J527" s="5"/>
      <c r="K527" s="5"/>
      <c r="L527" s="34" t="s">
        <v>3316</v>
      </c>
      <c r="M527" s="34"/>
      <c r="N527" s="31" t="s">
        <v>3317</v>
      </c>
    </row>
    <row r="528">
      <c r="A528" s="29" t="s">
        <v>996</v>
      </c>
      <c r="B528" s="29" t="s">
        <v>2959</v>
      </c>
      <c r="C528" s="29" t="s">
        <v>1151</v>
      </c>
      <c r="D528" s="34" t="s">
        <v>5230</v>
      </c>
      <c r="E528" s="34" t="s">
        <v>5231</v>
      </c>
      <c r="F528" s="34" t="s">
        <v>5232</v>
      </c>
      <c r="G528" s="31" t="s">
        <v>3308</v>
      </c>
      <c r="H528" s="34"/>
      <c r="I528" s="5"/>
      <c r="J528" s="5"/>
      <c r="K528" s="5"/>
      <c r="L528" s="34" t="s">
        <v>3316</v>
      </c>
      <c r="M528" s="34"/>
      <c r="N528" s="31" t="s">
        <v>3317</v>
      </c>
    </row>
    <row r="529">
      <c r="A529" s="29" t="s">
        <v>996</v>
      </c>
      <c r="B529" s="29" t="s">
        <v>2960</v>
      </c>
      <c r="C529" s="29" t="s">
        <v>1153</v>
      </c>
      <c r="D529" s="34" t="s">
        <v>5233</v>
      </c>
      <c r="E529" s="34" t="s">
        <v>5234</v>
      </c>
      <c r="F529" s="34" t="s">
        <v>5235</v>
      </c>
      <c r="G529" s="31" t="s">
        <v>3308</v>
      </c>
      <c r="H529" s="34"/>
      <c r="I529" s="5"/>
      <c r="J529" s="5"/>
      <c r="K529" s="5"/>
      <c r="L529" s="34" t="s">
        <v>3316</v>
      </c>
      <c r="M529" s="34"/>
      <c r="N529" s="31" t="s">
        <v>3317</v>
      </c>
    </row>
    <row r="530">
      <c r="A530" s="29" t="s">
        <v>996</v>
      </c>
      <c r="B530" s="29" t="s">
        <v>2961</v>
      </c>
      <c r="C530" s="29" t="s">
        <v>1155</v>
      </c>
      <c r="D530" s="34" t="s">
        <v>5236</v>
      </c>
      <c r="E530" s="34" t="s">
        <v>5237</v>
      </c>
      <c r="F530" s="34" t="s">
        <v>5238</v>
      </c>
      <c r="G530" s="34" t="s">
        <v>3330</v>
      </c>
      <c r="H530" s="34"/>
      <c r="I530" s="5"/>
      <c r="J530" s="5"/>
      <c r="K530" s="5"/>
      <c r="L530" s="34" t="s">
        <v>3316</v>
      </c>
      <c r="M530" s="34"/>
      <c r="N530" s="34" t="s">
        <v>3331</v>
      </c>
    </row>
    <row r="531">
      <c r="A531" s="29" t="s">
        <v>996</v>
      </c>
      <c r="B531" s="29" t="s">
        <v>2963</v>
      </c>
      <c r="C531" s="29" t="s">
        <v>1157</v>
      </c>
      <c r="D531" s="34" t="s">
        <v>5239</v>
      </c>
      <c r="E531" s="34" t="s">
        <v>5240</v>
      </c>
      <c r="F531" s="34" t="s">
        <v>5241</v>
      </c>
      <c r="G531" s="31" t="s">
        <v>3308</v>
      </c>
      <c r="H531" s="34"/>
      <c r="I531" s="34" t="s">
        <v>5242</v>
      </c>
      <c r="J531" s="34" t="s">
        <v>5243</v>
      </c>
      <c r="K531" s="34" t="s">
        <v>5244</v>
      </c>
      <c r="L531" s="31" t="s">
        <v>3308</v>
      </c>
      <c r="M531" s="34"/>
      <c r="N531" s="31" t="s">
        <v>3696</v>
      </c>
    </row>
    <row r="532">
      <c r="A532" s="29" t="s">
        <v>996</v>
      </c>
      <c r="B532" s="29" t="s">
        <v>2965</v>
      </c>
      <c r="C532" s="29" t="s">
        <v>1159</v>
      </c>
      <c r="D532" s="34" t="s">
        <v>5245</v>
      </c>
      <c r="E532" s="34" t="s">
        <v>5246</v>
      </c>
      <c r="F532" s="34" t="s">
        <v>5247</v>
      </c>
      <c r="G532" s="31" t="s">
        <v>3308</v>
      </c>
      <c r="H532" s="34"/>
      <c r="I532" s="34" t="s">
        <v>5248</v>
      </c>
      <c r="J532" s="34" t="s">
        <v>5249</v>
      </c>
      <c r="K532" s="34" t="s">
        <v>3534</v>
      </c>
      <c r="L532" s="34" t="s">
        <v>3330</v>
      </c>
      <c r="M532" s="34"/>
      <c r="N532" s="31" t="s">
        <v>3371</v>
      </c>
    </row>
    <row r="533">
      <c r="A533" s="29" t="s">
        <v>996</v>
      </c>
      <c r="B533" s="29" t="s">
        <v>2967</v>
      </c>
      <c r="C533" s="29" t="s">
        <v>1161</v>
      </c>
      <c r="D533" s="34" t="s">
        <v>5250</v>
      </c>
      <c r="E533" s="34" t="s">
        <v>5251</v>
      </c>
      <c r="F533" s="34" t="s">
        <v>5252</v>
      </c>
      <c r="G533" s="31" t="s">
        <v>3308</v>
      </c>
      <c r="H533" s="34"/>
      <c r="I533" s="34" t="s">
        <v>5253</v>
      </c>
      <c r="J533" s="34" t="s">
        <v>5254</v>
      </c>
      <c r="K533" s="34" t="s">
        <v>5255</v>
      </c>
      <c r="L533" s="34" t="s">
        <v>3330</v>
      </c>
      <c r="M533" s="34"/>
      <c r="N533" s="31" t="s">
        <v>3371</v>
      </c>
    </row>
    <row r="534">
      <c r="A534" s="29" t="s">
        <v>996</v>
      </c>
      <c r="B534" s="29" t="s">
        <v>2969</v>
      </c>
      <c r="C534" s="29" t="s">
        <v>1163</v>
      </c>
      <c r="D534" s="34" t="s">
        <v>5256</v>
      </c>
      <c r="E534" s="34" t="s">
        <v>5257</v>
      </c>
      <c r="F534" s="34" t="s">
        <v>5258</v>
      </c>
      <c r="G534" s="31" t="s">
        <v>3308</v>
      </c>
      <c r="H534" s="34"/>
      <c r="I534" s="5"/>
      <c r="J534" s="5"/>
      <c r="K534" s="5"/>
      <c r="L534" s="34" t="s">
        <v>3316</v>
      </c>
      <c r="M534" s="34"/>
      <c r="N534" s="31" t="s">
        <v>3317</v>
      </c>
    </row>
    <row r="535">
      <c r="A535" s="29" t="s">
        <v>996</v>
      </c>
      <c r="B535" s="29" t="s">
        <v>2970</v>
      </c>
      <c r="C535" s="29" t="s">
        <v>1165</v>
      </c>
      <c r="D535" s="34" t="s">
        <v>5259</v>
      </c>
      <c r="E535" s="34" t="s">
        <v>5260</v>
      </c>
      <c r="F535" s="34" t="s">
        <v>5261</v>
      </c>
      <c r="G535" s="34" t="s">
        <v>3330</v>
      </c>
      <c r="H535" s="34"/>
      <c r="I535" s="5"/>
      <c r="J535" s="5"/>
      <c r="K535" s="5"/>
      <c r="L535" s="34" t="s">
        <v>3316</v>
      </c>
      <c r="M535" s="34"/>
      <c r="N535" s="34" t="s">
        <v>3331</v>
      </c>
    </row>
    <row r="536">
      <c r="A536" s="29" t="s">
        <v>996</v>
      </c>
      <c r="B536" s="29" t="s">
        <v>2971</v>
      </c>
      <c r="C536" s="29" t="s">
        <v>1167</v>
      </c>
      <c r="D536" s="34" t="s">
        <v>5262</v>
      </c>
      <c r="E536" s="34" t="s">
        <v>5263</v>
      </c>
      <c r="F536" s="34" t="s">
        <v>5264</v>
      </c>
      <c r="G536" s="34" t="s">
        <v>1617</v>
      </c>
      <c r="H536" s="34"/>
      <c r="I536" s="5"/>
      <c r="J536" s="5"/>
      <c r="K536" s="5"/>
      <c r="L536" s="34" t="s">
        <v>3316</v>
      </c>
      <c r="M536" s="34"/>
      <c r="N536" s="34" t="s">
        <v>3484</v>
      </c>
    </row>
    <row r="537">
      <c r="A537" s="29" t="s">
        <v>996</v>
      </c>
      <c r="B537" s="29" t="s">
        <v>2972</v>
      </c>
      <c r="C537" s="29" t="s">
        <v>1169</v>
      </c>
      <c r="D537" s="34" t="s">
        <v>5265</v>
      </c>
      <c r="E537" s="34" t="s">
        <v>5266</v>
      </c>
      <c r="F537" s="34" t="s">
        <v>5267</v>
      </c>
      <c r="G537" s="34" t="s">
        <v>3330</v>
      </c>
      <c r="H537" s="34"/>
      <c r="I537" s="5"/>
      <c r="J537" s="5"/>
      <c r="K537" s="5"/>
      <c r="L537" s="34" t="s">
        <v>3316</v>
      </c>
      <c r="M537" s="34"/>
      <c r="N537" s="34" t="s">
        <v>3331</v>
      </c>
    </row>
    <row r="538">
      <c r="A538" s="29" t="s">
        <v>996</v>
      </c>
      <c r="B538" s="29" t="s">
        <v>2973</v>
      </c>
      <c r="C538" s="29" t="s">
        <v>1171</v>
      </c>
      <c r="D538" s="34" t="s">
        <v>5268</v>
      </c>
      <c r="E538" s="34" t="s">
        <v>5269</v>
      </c>
      <c r="F538" s="34" t="s">
        <v>5270</v>
      </c>
      <c r="G538" s="31" t="s">
        <v>3308</v>
      </c>
      <c r="H538" s="34"/>
      <c r="I538" s="5"/>
      <c r="J538" s="5"/>
      <c r="K538" s="5"/>
      <c r="L538" s="34" t="s">
        <v>3316</v>
      </c>
      <c r="M538" s="34"/>
      <c r="N538" s="31" t="s">
        <v>3317</v>
      </c>
    </row>
    <row r="539">
      <c r="A539" s="29" t="s">
        <v>996</v>
      </c>
      <c r="B539" s="29" t="s">
        <v>2974</v>
      </c>
      <c r="C539" s="29" t="s">
        <v>1173</v>
      </c>
      <c r="D539" s="34" t="s">
        <v>5271</v>
      </c>
      <c r="E539" s="34" t="s">
        <v>5272</v>
      </c>
      <c r="F539" s="34" t="s">
        <v>5273</v>
      </c>
      <c r="G539" s="34" t="s">
        <v>3330</v>
      </c>
      <c r="H539" s="34"/>
      <c r="I539" s="5"/>
      <c r="J539" s="5"/>
      <c r="K539" s="5"/>
      <c r="L539" s="34" t="s">
        <v>3316</v>
      </c>
      <c r="M539" s="34"/>
      <c r="N539" s="34" t="s">
        <v>3331</v>
      </c>
    </row>
    <row r="540">
      <c r="A540" s="29" t="s">
        <v>996</v>
      </c>
      <c r="B540" s="29" t="s">
        <v>2975</v>
      </c>
      <c r="C540" s="29" t="s">
        <v>1175</v>
      </c>
      <c r="D540" s="34" t="s">
        <v>5274</v>
      </c>
      <c r="E540" s="34" t="s">
        <v>5275</v>
      </c>
      <c r="F540" s="34" t="s">
        <v>5276</v>
      </c>
      <c r="G540" s="34" t="s">
        <v>3330</v>
      </c>
      <c r="H540" s="34"/>
      <c r="I540" s="5"/>
      <c r="J540" s="5"/>
      <c r="K540" s="5"/>
      <c r="L540" s="34" t="s">
        <v>3316</v>
      </c>
      <c r="M540" s="34"/>
      <c r="N540" s="34" t="s">
        <v>3331</v>
      </c>
    </row>
    <row r="541">
      <c r="A541" s="29" t="s">
        <v>996</v>
      </c>
      <c r="B541" s="29" t="s">
        <v>2976</v>
      </c>
      <c r="C541" s="29" t="s">
        <v>1177</v>
      </c>
      <c r="D541" s="34" t="s">
        <v>5277</v>
      </c>
      <c r="E541" s="34" t="s">
        <v>5278</v>
      </c>
      <c r="F541" s="34" t="s">
        <v>5279</v>
      </c>
      <c r="G541" s="34" t="s">
        <v>3330</v>
      </c>
      <c r="H541" s="34"/>
      <c r="I541" s="5"/>
      <c r="J541" s="5"/>
      <c r="K541" s="5"/>
      <c r="L541" s="34" t="s">
        <v>3316</v>
      </c>
      <c r="M541" s="34"/>
      <c r="N541" s="34" t="s">
        <v>3331</v>
      </c>
    </row>
    <row r="542">
      <c r="A542" s="29" t="s">
        <v>996</v>
      </c>
      <c r="B542" s="29" t="s">
        <v>2977</v>
      </c>
      <c r="C542" s="29" t="s">
        <v>1179</v>
      </c>
      <c r="D542" s="34" t="s">
        <v>5280</v>
      </c>
      <c r="E542" s="34" t="s">
        <v>5281</v>
      </c>
      <c r="F542" s="34" t="s">
        <v>5282</v>
      </c>
      <c r="G542" s="31" t="s">
        <v>3308</v>
      </c>
      <c r="H542" s="34"/>
      <c r="I542" s="5"/>
      <c r="J542" s="5"/>
      <c r="K542" s="5"/>
      <c r="L542" s="34" t="s">
        <v>3316</v>
      </c>
      <c r="M542" s="34"/>
      <c r="N542" s="31" t="s">
        <v>3317</v>
      </c>
    </row>
    <row r="543">
      <c r="A543" s="29" t="s">
        <v>996</v>
      </c>
      <c r="B543" s="29" t="s">
        <v>2978</v>
      </c>
      <c r="C543" s="29" t="s">
        <v>1181</v>
      </c>
      <c r="D543" s="34" t="s">
        <v>5283</v>
      </c>
      <c r="E543" s="34" t="s">
        <v>5284</v>
      </c>
      <c r="F543" s="34" t="s">
        <v>5285</v>
      </c>
      <c r="G543" s="34" t="s">
        <v>3330</v>
      </c>
      <c r="H543" s="34"/>
      <c r="I543" s="34" t="s">
        <v>5286</v>
      </c>
      <c r="J543" s="34" t="s">
        <v>5287</v>
      </c>
      <c r="K543" s="34" t="s">
        <v>5288</v>
      </c>
      <c r="L543" s="34" t="s">
        <v>3330</v>
      </c>
      <c r="M543" s="34"/>
      <c r="N543" s="34" t="s">
        <v>3397</v>
      </c>
    </row>
    <row r="544">
      <c r="A544" s="29" t="s">
        <v>996</v>
      </c>
      <c r="B544" s="29" t="s">
        <v>2979</v>
      </c>
      <c r="C544" s="29" t="s">
        <v>1183</v>
      </c>
      <c r="D544" s="34" t="s">
        <v>5289</v>
      </c>
      <c r="E544" s="34" t="s">
        <v>5290</v>
      </c>
      <c r="F544" s="34" t="s">
        <v>5291</v>
      </c>
      <c r="G544" s="34" t="s">
        <v>3330</v>
      </c>
      <c r="H544" s="34"/>
      <c r="I544" s="5"/>
      <c r="J544" s="5"/>
      <c r="K544" s="5"/>
      <c r="L544" s="34" t="s">
        <v>3316</v>
      </c>
      <c r="M544" s="34"/>
      <c r="N544" s="34" t="s">
        <v>3331</v>
      </c>
    </row>
    <row r="545">
      <c r="A545" s="29" t="s">
        <v>996</v>
      </c>
      <c r="B545" s="29" t="s">
        <v>2980</v>
      </c>
      <c r="C545" s="29" t="s">
        <v>1185</v>
      </c>
      <c r="D545" s="34" t="s">
        <v>5292</v>
      </c>
      <c r="E545" s="34" t="s">
        <v>5293</v>
      </c>
      <c r="F545" s="34" t="s">
        <v>5294</v>
      </c>
      <c r="G545" s="34" t="s">
        <v>3330</v>
      </c>
      <c r="H545" s="34"/>
      <c r="I545" s="5"/>
      <c r="J545" s="5"/>
      <c r="K545" s="5"/>
      <c r="L545" s="34" t="s">
        <v>3316</v>
      </c>
      <c r="M545" s="34"/>
      <c r="N545" s="34" t="s">
        <v>3331</v>
      </c>
    </row>
    <row r="546">
      <c r="A546" s="29" t="s">
        <v>996</v>
      </c>
      <c r="B546" s="29" t="s">
        <v>2982</v>
      </c>
      <c r="C546" s="29" t="s">
        <v>1187</v>
      </c>
      <c r="D546" s="34" t="s">
        <v>5295</v>
      </c>
      <c r="E546" s="34" t="s">
        <v>5296</v>
      </c>
      <c r="F546" s="34" t="s">
        <v>5297</v>
      </c>
      <c r="G546" s="34" t="s">
        <v>3330</v>
      </c>
      <c r="H546" s="34"/>
      <c r="I546" s="5"/>
      <c r="J546" s="5"/>
      <c r="K546" s="5"/>
      <c r="L546" s="34" t="s">
        <v>3316</v>
      </c>
      <c r="M546" s="34"/>
      <c r="N546" s="34" t="s">
        <v>3331</v>
      </c>
    </row>
    <row r="547">
      <c r="A547" s="29" t="s">
        <v>996</v>
      </c>
      <c r="B547" s="29" t="s">
        <v>2984</v>
      </c>
      <c r="C547" s="29" t="s">
        <v>1189</v>
      </c>
      <c r="D547" s="34" t="s">
        <v>5298</v>
      </c>
      <c r="E547" s="34" t="s">
        <v>5299</v>
      </c>
      <c r="F547" s="34" t="s">
        <v>5300</v>
      </c>
      <c r="G547" s="31" t="s">
        <v>3308</v>
      </c>
      <c r="H547" s="34"/>
      <c r="I547" s="5"/>
      <c r="J547" s="5"/>
      <c r="K547" s="5"/>
      <c r="L547" s="34" t="s">
        <v>3316</v>
      </c>
      <c r="M547" s="34"/>
      <c r="N547" s="31" t="s">
        <v>3317</v>
      </c>
    </row>
    <row r="548">
      <c r="A548" s="29" t="s">
        <v>996</v>
      </c>
      <c r="B548" s="29" t="s">
        <v>2985</v>
      </c>
      <c r="C548" s="29" t="s">
        <v>1191</v>
      </c>
      <c r="D548" s="34" t="s">
        <v>5301</v>
      </c>
      <c r="E548" s="34" t="s">
        <v>5302</v>
      </c>
      <c r="F548" s="34" t="s">
        <v>5303</v>
      </c>
      <c r="G548" s="34" t="s">
        <v>3330</v>
      </c>
      <c r="H548" s="34"/>
      <c r="I548" s="5"/>
      <c r="J548" s="5"/>
      <c r="K548" s="5"/>
      <c r="L548" s="34" t="s">
        <v>3316</v>
      </c>
      <c r="M548" s="34"/>
      <c r="N548" s="34" t="s">
        <v>3331</v>
      </c>
    </row>
    <row r="549">
      <c r="A549" s="29" t="s">
        <v>996</v>
      </c>
      <c r="B549" s="29" t="s">
        <v>2986</v>
      </c>
      <c r="C549" s="29" t="s">
        <v>1193</v>
      </c>
      <c r="D549" s="34" t="s">
        <v>5304</v>
      </c>
      <c r="E549" s="34" t="s">
        <v>5305</v>
      </c>
      <c r="F549" s="34" t="s">
        <v>5306</v>
      </c>
      <c r="G549" s="31" t="s">
        <v>3308</v>
      </c>
      <c r="H549" s="34"/>
      <c r="I549" s="5"/>
      <c r="J549" s="5"/>
      <c r="K549" s="5"/>
      <c r="L549" s="34" t="s">
        <v>3316</v>
      </c>
      <c r="M549" s="34"/>
      <c r="N549" s="31" t="s">
        <v>3317</v>
      </c>
    </row>
    <row r="550">
      <c r="A550" s="29" t="s">
        <v>996</v>
      </c>
      <c r="B550" s="29" t="s">
        <v>2988</v>
      </c>
      <c r="C550" s="29" t="s">
        <v>1195</v>
      </c>
      <c r="D550" s="34" t="s">
        <v>5307</v>
      </c>
      <c r="E550" s="34" t="s">
        <v>5308</v>
      </c>
      <c r="F550" s="34" t="s">
        <v>5309</v>
      </c>
      <c r="G550" s="34" t="s">
        <v>3330</v>
      </c>
      <c r="H550" s="34"/>
      <c r="I550" s="5"/>
      <c r="J550" s="5"/>
      <c r="K550" s="5"/>
      <c r="L550" s="34" t="s">
        <v>3316</v>
      </c>
      <c r="M550" s="34"/>
      <c r="N550" s="34" t="s">
        <v>3331</v>
      </c>
    </row>
    <row r="551">
      <c r="A551" s="29" t="s">
        <v>1198</v>
      </c>
      <c r="B551" s="29" t="s">
        <v>2990</v>
      </c>
      <c r="C551" s="29" t="s">
        <v>1197</v>
      </c>
      <c r="D551" s="34" t="s">
        <v>5310</v>
      </c>
      <c r="E551" s="34" t="s">
        <v>5311</v>
      </c>
      <c r="F551" s="34" t="s">
        <v>5312</v>
      </c>
      <c r="G551" s="31" t="s">
        <v>3308</v>
      </c>
      <c r="H551" s="34"/>
      <c r="I551" s="5"/>
      <c r="J551" s="5"/>
      <c r="K551" s="5"/>
      <c r="L551" s="34" t="s">
        <v>3316</v>
      </c>
      <c r="M551" s="34"/>
      <c r="N551" s="31" t="s">
        <v>3317</v>
      </c>
    </row>
    <row r="552">
      <c r="A552" s="29" t="s">
        <v>1198</v>
      </c>
      <c r="B552" s="29" t="s">
        <v>2992</v>
      </c>
      <c r="C552" s="29" t="s">
        <v>1200</v>
      </c>
      <c r="D552" s="34" t="s">
        <v>5313</v>
      </c>
      <c r="E552" s="34" t="s">
        <v>5314</v>
      </c>
      <c r="F552" s="34" t="s">
        <v>5315</v>
      </c>
      <c r="G552" s="34" t="s">
        <v>3330</v>
      </c>
      <c r="H552" s="34"/>
      <c r="I552" s="5"/>
      <c r="J552" s="5"/>
      <c r="K552" s="5"/>
      <c r="L552" s="34" t="s">
        <v>3316</v>
      </c>
      <c r="M552" s="34"/>
      <c r="N552" s="34" t="s">
        <v>3331</v>
      </c>
    </row>
    <row r="553">
      <c r="A553" s="29" t="s">
        <v>1198</v>
      </c>
      <c r="B553" s="29" t="s">
        <v>2993</v>
      </c>
      <c r="C553" s="29" t="s">
        <v>1202</v>
      </c>
      <c r="D553" s="34" t="s">
        <v>5316</v>
      </c>
      <c r="E553" s="34" t="s">
        <v>5317</v>
      </c>
      <c r="F553" s="34" t="s">
        <v>5318</v>
      </c>
      <c r="G553" s="31" t="s">
        <v>3308</v>
      </c>
      <c r="H553" s="34"/>
      <c r="I553" s="5"/>
      <c r="J553" s="5"/>
      <c r="K553" s="5"/>
      <c r="L553" s="34" t="s">
        <v>3316</v>
      </c>
      <c r="M553" s="34"/>
      <c r="N553" s="31" t="s">
        <v>3317</v>
      </c>
    </row>
    <row r="554">
      <c r="A554" s="29" t="s">
        <v>1198</v>
      </c>
      <c r="B554" s="29" t="s">
        <v>2995</v>
      </c>
      <c r="C554" s="29" t="s">
        <v>1204</v>
      </c>
      <c r="D554" s="34" t="s">
        <v>5319</v>
      </c>
      <c r="E554" s="34" t="s">
        <v>5320</v>
      </c>
      <c r="F554" s="34" t="s">
        <v>5321</v>
      </c>
      <c r="G554" s="34" t="s">
        <v>3330</v>
      </c>
      <c r="H554" s="34"/>
      <c r="I554" s="5"/>
      <c r="J554" s="5"/>
      <c r="K554" s="5"/>
      <c r="L554" s="34" t="s">
        <v>3316</v>
      </c>
      <c r="M554" s="34"/>
      <c r="N554" s="34" t="s">
        <v>3331</v>
      </c>
    </row>
    <row r="555">
      <c r="A555" s="29" t="s">
        <v>1198</v>
      </c>
      <c r="B555" s="29" t="s">
        <v>2997</v>
      </c>
      <c r="C555" s="29" t="s">
        <v>1206</v>
      </c>
      <c r="D555" s="34" t="s">
        <v>5322</v>
      </c>
      <c r="E555" s="34" t="s">
        <v>5323</v>
      </c>
      <c r="F555" s="34" t="s">
        <v>5324</v>
      </c>
      <c r="G555" s="34" t="s">
        <v>3330</v>
      </c>
      <c r="H555" s="34"/>
      <c r="I555" s="5"/>
      <c r="J555" s="5"/>
      <c r="K555" s="5"/>
      <c r="L555" s="34" t="s">
        <v>3316</v>
      </c>
      <c r="M555" s="34"/>
      <c r="N555" s="34" t="s">
        <v>3331</v>
      </c>
    </row>
    <row r="556">
      <c r="A556" s="29" t="s">
        <v>1198</v>
      </c>
      <c r="B556" s="29" t="s">
        <v>2999</v>
      </c>
      <c r="C556" s="29" t="s">
        <v>1208</v>
      </c>
      <c r="D556" s="34" t="s">
        <v>5325</v>
      </c>
      <c r="E556" s="34" t="s">
        <v>5326</v>
      </c>
      <c r="F556" s="34" t="s">
        <v>3898</v>
      </c>
      <c r="G556" s="31" t="s">
        <v>3308</v>
      </c>
      <c r="H556" s="34"/>
      <c r="I556" s="34" t="s">
        <v>5327</v>
      </c>
      <c r="J556" s="34" t="s">
        <v>5328</v>
      </c>
      <c r="K556" s="34" t="s">
        <v>5091</v>
      </c>
      <c r="L556" s="31" t="s">
        <v>3308</v>
      </c>
      <c r="M556" s="34"/>
      <c r="N556" s="31" t="s">
        <v>3696</v>
      </c>
    </row>
    <row r="557">
      <c r="A557" s="29" t="s">
        <v>1198</v>
      </c>
      <c r="B557" s="29" t="s">
        <v>3003</v>
      </c>
      <c r="C557" s="29" t="s">
        <v>1210</v>
      </c>
      <c r="D557" s="34" t="s">
        <v>5329</v>
      </c>
      <c r="E557" s="34" t="s">
        <v>5330</v>
      </c>
      <c r="F557" s="34" t="s">
        <v>4457</v>
      </c>
      <c r="G557" s="31" t="s">
        <v>3308</v>
      </c>
      <c r="H557" s="34"/>
      <c r="I557" s="34" t="s">
        <v>5331</v>
      </c>
      <c r="J557" s="34" t="s">
        <v>5332</v>
      </c>
      <c r="K557" s="34" t="s">
        <v>4899</v>
      </c>
      <c r="L557" s="31" t="s">
        <v>3308</v>
      </c>
      <c r="M557" s="34"/>
      <c r="N557" s="31" t="s">
        <v>3696</v>
      </c>
    </row>
    <row r="558">
      <c r="A558" s="29" t="s">
        <v>1198</v>
      </c>
      <c r="B558" s="29" t="s">
        <v>3006</v>
      </c>
      <c r="C558" s="29" t="s">
        <v>1212</v>
      </c>
      <c r="D558" s="34" t="s">
        <v>5333</v>
      </c>
      <c r="E558" s="34" t="s">
        <v>5334</v>
      </c>
      <c r="F558" s="34" t="s">
        <v>5335</v>
      </c>
      <c r="G558" s="31" t="s">
        <v>3308</v>
      </c>
      <c r="H558" s="34"/>
      <c r="I558" s="5"/>
      <c r="J558" s="5"/>
      <c r="K558" s="5"/>
      <c r="L558" s="34" t="s">
        <v>3316</v>
      </c>
      <c r="M558" s="34"/>
      <c r="N558" s="31" t="s">
        <v>3317</v>
      </c>
    </row>
    <row r="559">
      <c r="A559" s="29" t="s">
        <v>1198</v>
      </c>
      <c r="B559" s="29" t="s">
        <v>3007</v>
      </c>
      <c r="C559" s="29" t="s">
        <v>1214</v>
      </c>
      <c r="D559" s="34" t="s">
        <v>5336</v>
      </c>
      <c r="E559" s="34" t="s">
        <v>5337</v>
      </c>
      <c r="F559" s="34" t="s">
        <v>5338</v>
      </c>
      <c r="G559" s="34" t="s">
        <v>3330</v>
      </c>
      <c r="H559" s="34"/>
      <c r="I559" s="5"/>
      <c r="J559" s="5"/>
      <c r="K559" s="5"/>
      <c r="L559" s="34" t="s">
        <v>3316</v>
      </c>
      <c r="M559" s="34"/>
      <c r="N559" s="34" t="s">
        <v>3331</v>
      </c>
    </row>
    <row r="560">
      <c r="A560" s="29" t="s">
        <v>1198</v>
      </c>
      <c r="B560" s="29" t="s">
        <v>3008</v>
      </c>
      <c r="C560" s="29" t="s">
        <v>1216</v>
      </c>
      <c r="D560" s="34" t="s">
        <v>5339</v>
      </c>
      <c r="E560" s="34" t="s">
        <v>5340</v>
      </c>
      <c r="F560" s="34" t="s">
        <v>5341</v>
      </c>
      <c r="G560" s="34" t="s">
        <v>3330</v>
      </c>
      <c r="H560" s="34"/>
      <c r="I560" s="34" t="s">
        <v>5342</v>
      </c>
      <c r="J560" s="34" t="s">
        <v>5343</v>
      </c>
      <c r="K560" s="34" t="s">
        <v>5344</v>
      </c>
      <c r="L560" s="31" t="s">
        <v>3308</v>
      </c>
      <c r="M560" s="34"/>
      <c r="N560" s="34" t="s">
        <v>3390</v>
      </c>
    </row>
    <row r="561">
      <c r="A561" s="29" t="s">
        <v>1198</v>
      </c>
      <c r="B561" s="29" t="s">
        <v>3010</v>
      </c>
      <c r="C561" s="29" t="s">
        <v>1218</v>
      </c>
      <c r="D561" s="34" t="s">
        <v>5345</v>
      </c>
      <c r="E561" s="34" t="s">
        <v>5346</v>
      </c>
      <c r="F561" s="34" t="s">
        <v>5347</v>
      </c>
      <c r="G561" s="31" t="s">
        <v>3308</v>
      </c>
      <c r="H561" s="34"/>
      <c r="I561" s="5"/>
      <c r="J561" s="5"/>
      <c r="K561" s="5"/>
      <c r="L561" s="34" t="s">
        <v>3316</v>
      </c>
      <c r="M561" s="34"/>
      <c r="N561" s="31" t="s">
        <v>3317</v>
      </c>
    </row>
    <row r="562">
      <c r="A562" s="29" t="s">
        <v>1198</v>
      </c>
      <c r="B562" s="29" t="s">
        <v>3012</v>
      </c>
      <c r="C562" s="29" t="s">
        <v>1220</v>
      </c>
      <c r="D562" s="34" t="s">
        <v>5348</v>
      </c>
      <c r="E562" s="34" t="s">
        <v>5349</v>
      </c>
      <c r="F562" s="34" t="s">
        <v>5350</v>
      </c>
      <c r="G562" s="34" t="s">
        <v>3330</v>
      </c>
      <c r="H562" s="34"/>
      <c r="I562" s="5"/>
      <c r="J562" s="5"/>
      <c r="K562" s="5"/>
      <c r="L562" s="34" t="s">
        <v>3316</v>
      </c>
      <c r="M562" s="34"/>
      <c r="N562" s="34" t="s">
        <v>3331</v>
      </c>
    </row>
    <row r="563">
      <c r="A563" s="29" t="s">
        <v>1198</v>
      </c>
      <c r="B563" s="29" t="s">
        <v>3014</v>
      </c>
      <c r="C563" s="29" t="s">
        <v>1222</v>
      </c>
      <c r="D563" s="34" t="s">
        <v>5351</v>
      </c>
      <c r="E563" s="34" t="s">
        <v>5352</v>
      </c>
      <c r="F563" s="34" t="s">
        <v>5353</v>
      </c>
      <c r="G563" s="34" t="s">
        <v>3330</v>
      </c>
      <c r="H563" s="34"/>
      <c r="I563" s="5"/>
      <c r="J563" s="5"/>
      <c r="K563" s="5"/>
      <c r="L563" s="34" t="s">
        <v>3316</v>
      </c>
      <c r="M563" s="34"/>
      <c r="N563" s="34" t="s">
        <v>3331</v>
      </c>
    </row>
    <row r="564">
      <c r="A564" s="29" t="s">
        <v>1198</v>
      </c>
      <c r="B564" s="29" t="s">
        <v>3017</v>
      </c>
      <c r="C564" s="29" t="s">
        <v>1224</v>
      </c>
      <c r="D564" s="34" t="s">
        <v>5354</v>
      </c>
      <c r="E564" s="34" t="s">
        <v>5355</v>
      </c>
      <c r="F564" s="34" t="s">
        <v>5356</v>
      </c>
      <c r="G564" s="34" t="s">
        <v>3330</v>
      </c>
      <c r="H564" s="34"/>
      <c r="I564" s="5"/>
      <c r="J564" s="5"/>
      <c r="K564" s="5"/>
      <c r="L564" s="34" t="s">
        <v>3316</v>
      </c>
      <c r="M564" s="34"/>
      <c r="N564" s="34" t="s">
        <v>3331</v>
      </c>
    </row>
    <row r="565">
      <c r="A565" s="29" t="s">
        <v>1198</v>
      </c>
      <c r="B565" s="29" t="s">
        <v>3018</v>
      </c>
      <c r="C565" s="29" t="s">
        <v>1226</v>
      </c>
      <c r="D565" s="34" t="s">
        <v>5357</v>
      </c>
      <c r="E565" s="34" t="s">
        <v>5358</v>
      </c>
      <c r="F565" s="34" t="s">
        <v>5359</v>
      </c>
      <c r="G565" s="34" t="s">
        <v>3330</v>
      </c>
      <c r="H565" s="34"/>
      <c r="I565" s="5"/>
      <c r="J565" s="5"/>
      <c r="K565" s="5"/>
      <c r="L565" s="34" t="s">
        <v>3316</v>
      </c>
      <c r="M565" s="34"/>
      <c r="N565" s="34" t="s">
        <v>3331</v>
      </c>
    </row>
    <row r="566">
      <c r="A566" s="29" t="s">
        <v>1198</v>
      </c>
      <c r="B566" s="29" t="s">
        <v>3019</v>
      </c>
      <c r="C566" s="29" t="s">
        <v>1228</v>
      </c>
      <c r="D566" s="34" t="s">
        <v>5360</v>
      </c>
      <c r="E566" s="34" t="s">
        <v>5361</v>
      </c>
      <c r="F566" s="34" t="s">
        <v>5362</v>
      </c>
      <c r="G566" s="34" t="s">
        <v>3330</v>
      </c>
      <c r="H566" s="34"/>
      <c r="I566" s="5"/>
      <c r="J566" s="5"/>
      <c r="K566" s="5"/>
      <c r="L566" s="34" t="s">
        <v>3316</v>
      </c>
      <c r="M566" s="34"/>
      <c r="N566" s="34" t="s">
        <v>3331</v>
      </c>
    </row>
    <row r="567">
      <c r="A567" s="29" t="s">
        <v>1198</v>
      </c>
      <c r="B567" s="29" t="s">
        <v>3020</v>
      </c>
      <c r="C567" s="29" t="s">
        <v>1230</v>
      </c>
      <c r="D567" s="34" t="s">
        <v>5363</v>
      </c>
      <c r="E567" s="34" t="s">
        <v>5363</v>
      </c>
      <c r="F567" s="34" t="s">
        <v>4137</v>
      </c>
      <c r="G567" s="34" t="s">
        <v>3330</v>
      </c>
      <c r="H567" s="34"/>
      <c r="I567" s="34" t="s">
        <v>5364</v>
      </c>
      <c r="J567" s="34" t="s">
        <v>5364</v>
      </c>
      <c r="K567" s="34" t="s">
        <v>5060</v>
      </c>
      <c r="L567" s="34" t="s">
        <v>3330</v>
      </c>
      <c r="M567" s="34"/>
      <c r="N567" s="34" t="s">
        <v>3397</v>
      </c>
    </row>
    <row r="568">
      <c r="A568" s="29" t="s">
        <v>1198</v>
      </c>
      <c r="B568" s="29" t="s">
        <v>3022</v>
      </c>
      <c r="C568" s="29" t="s">
        <v>1232</v>
      </c>
      <c r="D568" s="34" t="s">
        <v>5365</v>
      </c>
      <c r="E568" s="34" t="s">
        <v>5366</v>
      </c>
      <c r="F568" s="34" t="s">
        <v>4137</v>
      </c>
      <c r="G568" s="34" t="s">
        <v>3330</v>
      </c>
      <c r="H568" s="34"/>
      <c r="I568" s="34" t="s">
        <v>5367</v>
      </c>
      <c r="J568" s="34" t="s">
        <v>5368</v>
      </c>
      <c r="K568" s="34" t="s">
        <v>3528</v>
      </c>
      <c r="L568" s="34" t="s">
        <v>3330</v>
      </c>
      <c r="M568" s="34"/>
      <c r="N568" s="34" t="s">
        <v>3397</v>
      </c>
    </row>
    <row r="569">
      <c r="A569" s="29" t="s">
        <v>1198</v>
      </c>
      <c r="B569" s="29" t="s">
        <v>3024</v>
      </c>
      <c r="C569" s="29" t="s">
        <v>1234</v>
      </c>
      <c r="D569" s="34" t="s">
        <v>5369</v>
      </c>
      <c r="E569" s="34" t="s">
        <v>5370</v>
      </c>
      <c r="F569" s="34" t="s">
        <v>5371</v>
      </c>
      <c r="G569" s="34" t="s">
        <v>3330</v>
      </c>
      <c r="H569" s="34"/>
      <c r="I569" s="34" t="s">
        <v>5372</v>
      </c>
      <c r="J569" s="34" t="s">
        <v>4521</v>
      </c>
      <c r="K569" s="34" t="s">
        <v>3499</v>
      </c>
      <c r="L569" s="34" t="s">
        <v>3330</v>
      </c>
      <c r="M569" s="34"/>
      <c r="N569" s="34" t="s">
        <v>3397</v>
      </c>
    </row>
    <row r="570">
      <c r="A570" s="29" t="s">
        <v>1198</v>
      </c>
      <c r="B570" s="29" t="s">
        <v>3026</v>
      </c>
      <c r="C570" s="29" t="s">
        <v>1236</v>
      </c>
      <c r="D570" s="34" t="s">
        <v>5373</v>
      </c>
      <c r="E570" s="34" t="s">
        <v>5374</v>
      </c>
      <c r="F570" s="34" t="s">
        <v>5375</v>
      </c>
      <c r="G570" s="34" t="s">
        <v>3330</v>
      </c>
      <c r="H570" s="34"/>
      <c r="I570" s="5"/>
      <c r="J570" s="5"/>
      <c r="K570" s="5"/>
      <c r="L570" s="34" t="s">
        <v>3316</v>
      </c>
      <c r="M570" s="34"/>
      <c r="N570" s="34" t="s">
        <v>3331</v>
      </c>
    </row>
    <row r="571">
      <c r="A571" s="29" t="s">
        <v>1198</v>
      </c>
      <c r="B571" s="29" t="s">
        <v>3027</v>
      </c>
      <c r="C571" s="29" t="s">
        <v>1238</v>
      </c>
      <c r="D571" s="34" t="s">
        <v>5376</v>
      </c>
      <c r="E571" s="34" t="s">
        <v>5377</v>
      </c>
      <c r="F571" s="34" t="s">
        <v>5378</v>
      </c>
      <c r="G571" s="31" t="s">
        <v>3308</v>
      </c>
      <c r="H571" s="34"/>
      <c r="I571" s="5"/>
      <c r="J571" s="5"/>
      <c r="K571" s="5"/>
      <c r="L571" s="34" t="s">
        <v>3316</v>
      </c>
      <c r="M571" s="34"/>
      <c r="N571" s="31" t="s">
        <v>3317</v>
      </c>
    </row>
    <row r="572">
      <c r="A572" s="29" t="s">
        <v>1198</v>
      </c>
      <c r="B572" s="29" t="s">
        <v>3029</v>
      </c>
      <c r="C572" s="29" t="s">
        <v>1240</v>
      </c>
      <c r="D572" s="34" t="s">
        <v>5379</v>
      </c>
      <c r="E572" s="34" t="s">
        <v>5380</v>
      </c>
      <c r="F572" s="34" t="s">
        <v>5381</v>
      </c>
      <c r="G572" s="31" t="s">
        <v>3308</v>
      </c>
      <c r="H572" s="34"/>
      <c r="I572" s="5"/>
      <c r="J572" s="5"/>
      <c r="K572" s="5"/>
      <c r="L572" s="34" t="s">
        <v>3316</v>
      </c>
      <c r="M572" s="34"/>
      <c r="N572" s="31" t="s">
        <v>3317</v>
      </c>
    </row>
    <row r="573">
      <c r="A573" s="29" t="s">
        <v>1198</v>
      </c>
      <c r="B573" s="29" t="s">
        <v>3030</v>
      </c>
      <c r="C573" s="29" t="s">
        <v>1242</v>
      </c>
      <c r="D573" s="34" t="s">
        <v>5382</v>
      </c>
      <c r="E573" s="34" t="s">
        <v>5383</v>
      </c>
      <c r="F573" s="34" t="s">
        <v>5384</v>
      </c>
      <c r="G573" s="34" t="s">
        <v>3330</v>
      </c>
      <c r="H573" s="34"/>
      <c r="I573" s="5"/>
      <c r="J573" s="5"/>
      <c r="K573" s="5"/>
      <c r="L573" s="34" t="s">
        <v>3316</v>
      </c>
      <c r="M573" s="34"/>
      <c r="N573" s="34" t="s">
        <v>3331</v>
      </c>
    </row>
    <row r="574">
      <c r="A574" s="29" t="s">
        <v>1198</v>
      </c>
      <c r="B574" s="29" t="s">
        <v>3031</v>
      </c>
      <c r="C574" s="29" t="s">
        <v>1244</v>
      </c>
      <c r="D574" s="34" t="s">
        <v>5385</v>
      </c>
      <c r="E574" s="34" t="s">
        <v>5386</v>
      </c>
      <c r="F574" s="34" t="s">
        <v>5387</v>
      </c>
      <c r="G574" s="34" t="s">
        <v>3330</v>
      </c>
      <c r="H574" s="34"/>
      <c r="I574" s="34" t="s">
        <v>5388</v>
      </c>
      <c r="J574" s="34" t="s">
        <v>5389</v>
      </c>
      <c r="K574" s="34" t="s">
        <v>5390</v>
      </c>
      <c r="L574" s="34" t="s">
        <v>3330</v>
      </c>
      <c r="M574" s="34"/>
      <c r="N574" s="34" t="s">
        <v>3397</v>
      </c>
    </row>
    <row r="575">
      <c r="A575" s="29" t="s">
        <v>1198</v>
      </c>
      <c r="B575" s="29" t="s">
        <v>3033</v>
      </c>
      <c r="C575" s="29" t="s">
        <v>1246</v>
      </c>
      <c r="D575" s="34" t="s">
        <v>5391</v>
      </c>
      <c r="E575" s="34" t="s">
        <v>5392</v>
      </c>
      <c r="F575" s="34" t="s">
        <v>5393</v>
      </c>
      <c r="G575" s="34" t="s">
        <v>3330</v>
      </c>
      <c r="H575" s="34"/>
      <c r="I575" s="5"/>
      <c r="J575" s="5"/>
      <c r="K575" s="5"/>
      <c r="L575" s="34" t="s">
        <v>3316</v>
      </c>
      <c r="M575" s="34"/>
      <c r="N575" s="34" t="s">
        <v>3331</v>
      </c>
    </row>
    <row r="576">
      <c r="A576" s="29" t="s">
        <v>1198</v>
      </c>
      <c r="B576" s="29" t="s">
        <v>3034</v>
      </c>
      <c r="C576" s="29" t="s">
        <v>1248</v>
      </c>
      <c r="D576" s="34" t="s">
        <v>5394</v>
      </c>
      <c r="E576" s="34" t="s">
        <v>5395</v>
      </c>
      <c r="F576" s="34" t="s">
        <v>5396</v>
      </c>
      <c r="G576" s="34" t="s">
        <v>1617</v>
      </c>
      <c r="H576" s="34"/>
      <c r="I576" s="5"/>
      <c r="J576" s="5"/>
      <c r="K576" s="5"/>
      <c r="L576" s="34" t="s">
        <v>3316</v>
      </c>
      <c r="M576" s="34"/>
      <c r="N576" s="34" t="s">
        <v>3484</v>
      </c>
    </row>
    <row r="577">
      <c r="A577" s="29" t="s">
        <v>1198</v>
      </c>
      <c r="B577" s="29" t="s">
        <v>3035</v>
      </c>
      <c r="C577" s="29" t="s">
        <v>1250</v>
      </c>
      <c r="D577" s="34" t="s">
        <v>5397</v>
      </c>
      <c r="E577" s="34" t="s">
        <v>5398</v>
      </c>
      <c r="F577" s="34" t="s">
        <v>5399</v>
      </c>
      <c r="G577" s="34" t="s">
        <v>3330</v>
      </c>
      <c r="H577" s="34"/>
      <c r="I577" s="5"/>
      <c r="J577" s="5"/>
      <c r="K577" s="5"/>
      <c r="L577" s="34" t="s">
        <v>3316</v>
      </c>
      <c r="M577" s="34"/>
      <c r="N577" s="34" t="s">
        <v>3331</v>
      </c>
    </row>
    <row r="578">
      <c r="A578" s="29" t="s">
        <v>1198</v>
      </c>
      <c r="B578" s="29" t="s">
        <v>3036</v>
      </c>
      <c r="C578" s="29" t="s">
        <v>1252</v>
      </c>
      <c r="D578" s="34" t="s">
        <v>5400</v>
      </c>
      <c r="E578" s="34" t="s">
        <v>5401</v>
      </c>
      <c r="F578" s="34" t="s">
        <v>5402</v>
      </c>
      <c r="G578" s="34" t="s">
        <v>3330</v>
      </c>
      <c r="H578" s="34"/>
      <c r="I578" s="5"/>
      <c r="J578" s="5"/>
      <c r="K578" s="5"/>
      <c r="L578" s="34" t="s">
        <v>3316</v>
      </c>
      <c r="M578" s="34"/>
      <c r="N578" s="34" t="s">
        <v>3331</v>
      </c>
    </row>
    <row r="579">
      <c r="A579" s="29" t="s">
        <v>1198</v>
      </c>
      <c r="B579" s="29" t="s">
        <v>3037</v>
      </c>
      <c r="C579" s="29" t="s">
        <v>1254</v>
      </c>
      <c r="D579" s="34" t="s">
        <v>5403</v>
      </c>
      <c r="E579" s="34" t="s">
        <v>5404</v>
      </c>
      <c r="F579" s="34" t="s">
        <v>5405</v>
      </c>
      <c r="G579" s="34" t="s">
        <v>1617</v>
      </c>
      <c r="H579" s="34"/>
      <c r="I579" s="34" t="s">
        <v>5406</v>
      </c>
      <c r="J579" s="34" t="s">
        <v>5406</v>
      </c>
      <c r="K579" s="34" t="s">
        <v>5407</v>
      </c>
      <c r="L579" s="34" t="s">
        <v>3330</v>
      </c>
      <c r="M579" s="34"/>
      <c r="N579" s="34" t="s">
        <v>3477</v>
      </c>
    </row>
    <row r="580">
      <c r="A580" s="29" t="s">
        <v>1198</v>
      </c>
      <c r="B580" s="29" t="s">
        <v>3039</v>
      </c>
      <c r="C580" s="29" t="s">
        <v>1256</v>
      </c>
      <c r="D580" s="34" t="s">
        <v>5408</v>
      </c>
      <c r="E580" s="34" t="s">
        <v>5408</v>
      </c>
      <c r="F580" s="34" t="s">
        <v>5409</v>
      </c>
      <c r="G580" s="34" t="s">
        <v>3330</v>
      </c>
      <c r="H580" s="34"/>
      <c r="I580" s="34" t="s">
        <v>5410</v>
      </c>
      <c r="J580" s="34" t="s">
        <v>5411</v>
      </c>
      <c r="K580" s="34" t="s">
        <v>5412</v>
      </c>
      <c r="L580" s="34" t="s">
        <v>1617</v>
      </c>
      <c r="M580" s="34"/>
      <c r="N580" s="34" t="s">
        <v>3440</v>
      </c>
    </row>
    <row r="581">
      <c r="A581" s="29" t="s">
        <v>1198</v>
      </c>
      <c r="B581" s="29" t="s">
        <v>3041</v>
      </c>
      <c r="C581" s="29" t="s">
        <v>1258</v>
      </c>
      <c r="D581" s="34" t="s">
        <v>5413</v>
      </c>
      <c r="E581" s="34" t="s">
        <v>5414</v>
      </c>
      <c r="F581" s="34" t="s">
        <v>5415</v>
      </c>
      <c r="G581" s="34" t="s">
        <v>1617</v>
      </c>
      <c r="H581" s="34"/>
      <c r="I581" s="5"/>
      <c r="J581" s="5"/>
      <c r="K581" s="5"/>
      <c r="L581" s="34" t="s">
        <v>3316</v>
      </c>
      <c r="M581" s="34"/>
      <c r="N581" s="34" t="s">
        <v>3484</v>
      </c>
    </row>
    <row r="582">
      <c r="A582" s="29" t="s">
        <v>1198</v>
      </c>
      <c r="B582" s="29" t="s">
        <v>3042</v>
      </c>
      <c r="C582" s="29" t="s">
        <v>1260</v>
      </c>
      <c r="D582" s="34" t="s">
        <v>5416</v>
      </c>
      <c r="E582" s="34" t="s">
        <v>5417</v>
      </c>
      <c r="F582" s="34" t="s">
        <v>5418</v>
      </c>
      <c r="G582" s="34" t="s">
        <v>1617</v>
      </c>
      <c r="H582" s="34"/>
      <c r="I582" s="5"/>
      <c r="J582" s="5"/>
      <c r="K582" s="5"/>
      <c r="L582" s="34" t="s">
        <v>3316</v>
      </c>
      <c r="M582" s="34"/>
      <c r="N582" s="34" t="s">
        <v>3484</v>
      </c>
    </row>
    <row r="583">
      <c r="A583" s="29" t="s">
        <v>1198</v>
      </c>
      <c r="B583" s="29" t="s">
        <v>3043</v>
      </c>
      <c r="C583" s="29" t="s">
        <v>1262</v>
      </c>
      <c r="D583" s="34" t="s">
        <v>5419</v>
      </c>
      <c r="E583" s="34" t="s">
        <v>5420</v>
      </c>
      <c r="F583" s="34" t="s">
        <v>5421</v>
      </c>
      <c r="G583" s="34" t="s">
        <v>1617</v>
      </c>
      <c r="H583" s="34"/>
      <c r="I583" s="5"/>
      <c r="J583" s="5"/>
      <c r="K583" s="5"/>
      <c r="L583" s="34" t="s">
        <v>3316</v>
      </c>
      <c r="M583" s="34"/>
      <c r="N583" s="34" t="s">
        <v>3484</v>
      </c>
    </row>
    <row r="584">
      <c r="A584" s="29" t="s">
        <v>1198</v>
      </c>
      <c r="B584" s="29" t="s">
        <v>3044</v>
      </c>
      <c r="C584" s="29" t="s">
        <v>1264</v>
      </c>
      <c r="D584" s="34" t="s">
        <v>5422</v>
      </c>
      <c r="E584" s="34" t="s">
        <v>5423</v>
      </c>
      <c r="F584" s="34" t="s">
        <v>5424</v>
      </c>
      <c r="G584" s="34" t="s">
        <v>3330</v>
      </c>
      <c r="H584" s="34"/>
      <c r="I584" s="5"/>
      <c r="J584" s="5"/>
      <c r="K584" s="5"/>
      <c r="L584" s="34" t="s">
        <v>3316</v>
      </c>
      <c r="M584" s="34"/>
      <c r="N584" s="34" t="s">
        <v>3331</v>
      </c>
    </row>
    <row r="585">
      <c r="A585" s="29" t="s">
        <v>1198</v>
      </c>
      <c r="B585" s="29" t="s">
        <v>3045</v>
      </c>
      <c r="C585" s="29" t="s">
        <v>1266</v>
      </c>
      <c r="D585" s="34" t="s">
        <v>5425</v>
      </c>
      <c r="E585" s="34" t="s">
        <v>5426</v>
      </c>
      <c r="F585" s="34" t="s">
        <v>5427</v>
      </c>
      <c r="G585" s="34" t="s">
        <v>3330</v>
      </c>
      <c r="H585" s="34"/>
      <c r="I585" s="5"/>
      <c r="J585" s="5"/>
      <c r="K585" s="5"/>
      <c r="L585" s="34" t="s">
        <v>3316</v>
      </c>
      <c r="M585" s="34"/>
      <c r="N585" s="34" t="s">
        <v>3331</v>
      </c>
    </row>
    <row r="586">
      <c r="A586" s="29" t="s">
        <v>1198</v>
      </c>
      <c r="B586" s="29" t="s">
        <v>3046</v>
      </c>
      <c r="C586" s="29" t="s">
        <v>1268</v>
      </c>
      <c r="D586" s="34" t="s">
        <v>5428</v>
      </c>
      <c r="E586" s="34" t="s">
        <v>5429</v>
      </c>
      <c r="F586" s="34" t="s">
        <v>5430</v>
      </c>
      <c r="G586" s="34" t="s">
        <v>3330</v>
      </c>
      <c r="H586" s="34"/>
      <c r="I586" s="5"/>
      <c r="J586" s="5"/>
      <c r="K586" s="5"/>
      <c r="L586" s="34" t="s">
        <v>3316</v>
      </c>
      <c r="M586" s="34"/>
      <c r="N586" s="34" t="s">
        <v>3331</v>
      </c>
    </row>
    <row r="587">
      <c r="A587" s="29" t="s">
        <v>1198</v>
      </c>
      <c r="B587" s="29" t="s">
        <v>3047</v>
      </c>
      <c r="C587" s="29" t="s">
        <v>1270</v>
      </c>
      <c r="D587" s="34" t="s">
        <v>5431</v>
      </c>
      <c r="E587" s="34" t="s">
        <v>5432</v>
      </c>
      <c r="F587" s="34" t="s">
        <v>5433</v>
      </c>
      <c r="G587" s="34" t="s">
        <v>3330</v>
      </c>
      <c r="H587" s="34"/>
      <c r="I587" s="5"/>
      <c r="J587" s="5"/>
      <c r="K587" s="5"/>
      <c r="L587" s="34" t="s">
        <v>3316</v>
      </c>
      <c r="M587" s="34"/>
      <c r="N587" s="34" t="s">
        <v>3331</v>
      </c>
    </row>
    <row r="588">
      <c r="A588" s="29" t="s">
        <v>1198</v>
      </c>
      <c r="B588" s="29" t="s">
        <v>3048</v>
      </c>
      <c r="C588" s="29" t="s">
        <v>1272</v>
      </c>
      <c r="D588" s="34" t="s">
        <v>5434</v>
      </c>
      <c r="E588" s="34" t="s">
        <v>5435</v>
      </c>
      <c r="F588" s="34" t="s">
        <v>5436</v>
      </c>
      <c r="G588" s="34" t="s">
        <v>3330</v>
      </c>
      <c r="H588" s="34"/>
      <c r="I588" s="5"/>
      <c r="J588" s="5"/>
      <c r="K588" s="5"/>
      <c r="L588" s="34" t="s">
        <v>3316</v>
      </c>
      <c r="M588" s="34"/>
      <c r="N588" s="34" t="s">
        <v>3331</v>
      </c>
    </row>
    <row r="589">
      <c r="A589" s="29" t="s">
        <v>1198</v>
      </c>
      <c r="B589" s="29" t="s">
        <v>3049</v>
      </c>
      <c r="C589" s="29" t="s">
        <v>1274</v>
      </c>
      <c r="D589" s="34" t="s">
        <v>5437</v>
      </c>
      <c r="E589" s="34" t="s">
        <v>5438</v>
      </c>
      <c r="F589" s="34" t="s">
        <v>5439</v>
      </c>
      <c r="G589" s="34" t="s">
        <v>3330</v>
      </c>
      <c r="H589" s="34"/>
      <c r="I589" s="5"/>
      <c r="J589" s="5"/>
      <c r="K589" s="5"/>
      <c r="L589" s="34" t="s">
        <v>3316</v>
      </c>
      <c r="M589" s="34"/>
      <c r="N589" s="34" t="s">
        <v>3331</v>
      </c>
    </row>
    <row r="590">
      <c r="A590" s="29" t="s">
        <v>1198</v>
      </c>
      <c r="B590" s="29" t="s">
        <v>3050</v>
      </c>
      <c r="C590" s="29" t="s">
        <v>1276</v>
      </c>
      <c r="D590" s="34" t="s">
        <v>5440</v>
      </c>
      <c r="E590" s="34" t="s">
        <v>5441</v>
      </c>
      <c r="F590" s="34" t="s">
        <v>5442</v>
      </c>
      <c r="G590" s="34" t="s">
        <v>3330</v>
      </c>
      <c r="H590" s="34"/>
      <c r="I590" s="5"/>
      <c r="J590" s="5"/>
      <c r="K590" s="5"/>
      <c r="L590" s="34" t="s">
        <v>3316</v>
      </c>
      <c r="M590" s="34"/>
      <c r="N590" s="34" t="s">
        <v>3331</v>
      </c>
    </row>
    <row r="591">
      <c r="A591" s="29" t="s">
        <v>1198</v>
      </c>
      <c r="B591" s="29" t="s">
        <v>3051</v>
      </c>
      <c r="C591" s="29" t="s">
        <v>1278</v>
      </c>
      <c r="D591" s="34" t="s">
        <v>5443</v>
      </c>
      <c r="E591" s="34" t="s">
        <v>5444</v>
      </c>
      <c r="F591" s="34" t="s">
        <v>5445</v>
      </c>
      <c r="G591" s="31" t="s">
        <v>3308</v>
      </c>
      <c r="H591" s="34"/>
      <c r="I591" s="5"/>
      <c r="J591" s="5"/>
      <c r="K591" s="5"/>
      <c r="L591" s="34" t="s">
        <v>3316</v>
      </c>
      <c r="M591" s="34"/>
      <c r="N591" s="31" t="s">
        <v>3317</v>
      </c>
    </row>
    <row r="592">
      <c r="A592" s="29" t="s">
        <v>1198</v>
      </c>
      <c r="B592" s="29" t="s">
        <v>3052</v>
      </c>
      <c r="C592" s="29" t="s">
        <v>1280</v>
      </c>
      <c r="D592" s="34" t="s">
        <v>5446</v>
      </c>
      <c r="E592" s="34" t="s">
        <v>5447</v>
      </c>
      <c r="F592" s="34" t="s">
        <v>5448</v>
      </c>
      <c r="G592" s="34" t="s">
        <v>3330</v>
      </c>
      <c r="H592" s="34"/>
      <c r="I592" s="5"/>
      <c r="J592" s="5"/>
      <c r="K592" s="5"/>
      <c r="L592" s="34" t="s">
        <v>3316</v>
      </c>
      <c r="M592" s="34"/>
      <c r="N592" s="34" t="s">
        <v>3331</v>
      </c>
    </row>
    <row r="593">
      <c r="A593" s="29" t="s">
        <v>1198</v>
      </c>
      <c r="B593" s="29" t="s">
        <v>3053</v>
      </c>
      <c r="C593" s="29" t="s">
        <v>1282</v>
      </c>
      <c r="D593" s="34" t="s">
        <v>5449</v>
      </c>
      <c r="E593" s="34" t="s">
        <v>5450</v>
      </c>
      <c r="F593" s="34" t="s">
        <v>5451</v>
      </c>
      <c r="G593" s="34" t="s">
        <v>3330</v>
      </c>
      <c r="H593" s="34"/>
      <c r="I593" s="5"/>
      <c r="J593" s="5"/>
      <c r="K593" s="5"/>
      <c r="L593" s="34" t="s">
        <v>3316</v>
      </c>
      <c r="M593" s="34"/>
      <c r="N593" s="34" t="s">
        <v>3331</v>
      </c>
    </row>
    <row r="594">
      <c r="A594" s="29" t="s">
        <v>1198</v>
      </c>
      <c r="B594" s="29" t="s">
        <v>3054</v>
      </c>
      <c r="C594" s="29" t="s">
        <v>1284</v>
      </c>
      <c r="D594" s="34" t="s">
        <v>5452</v>
      </c>
      <c r="E594" s="34" t="s">
        <v>5453</v>
      </c>
      <c r="F594" s="34" t="s">
        <v>5454</v>
      </c>
      <c r="G594" s="31" t="s">
        <v>3308</v>
      </c>
      <c r="H594" s="34"/>
      <c r="I594" s="5"/>
      <c r="J594" s="5"/>
      <c r="K594" s="5"/>
      <c r="L594" s="34" t="s">
        <v>3316</v>
      </c>
      <c r="M594" s="34"/>
      <c r="N594" s="31" t="s">
        <v>3317</v>
      </c>
    </row>
    <row r="595">
      <c r="A595" s="29" t="s">
        <v>1198</v>
      </c>
      <c r="B595" s="29" t="s">
        <v>3055</v>
      </c>
      <c r="C595" s="29" t="s">
        <v>1286</v>
      </c>
      <c r="D595" s="34" t="s">
        <v>5455</v>
      </c>
      <c r="E595" s="34" t="s">
        <v>5456</v>
      </c>
      <c r="F595" s="34" t="s">
        <v>5457</v>
      </c>
      <c r="G595" s="34" t="s">
        <v>3330</v>
      </c>
      <c r="H595" s="34"/>
      <c r="I595" s="5"/>
      <c r="J595" s="5"/>
      <c r="K595" s="5"/>
      <c r="L595" s="34" t="s">
        <v>3316</v>
      </c>
      <c r="M595" s="34"/>
      <c r="N595" s="34" t="s">
        <v>3331</v>
      </c>
    </row>
    <row r="596">
      <c r="A596" s="29" t="s">
        <v>1198</v>
      </c>
      <c r="B596" s="29" t="s">
        <v>3056</v>
      </c>
      <c r="C596" s="29" t="s">
        <v>1288</v>
      </c>
      <c r="D596" s="34" t="s">
        <v>5458</v>
      </c>
      <c r="E596" s="34" t="s">
        <v>5459</v>
      </c>
      <c r="F596" s="34" t="s">
        <v>5460</v>
      </c>
      <c r="G596" s="34" t="s">
        <v>3330</v>
      </c>
      <c r="H596" s="34"/>
      <c r="I596" s="5"/>
      <c r="J596" s="5"/>
      <c r="K596" s="5"/>
      <c r="L596" s="34" t="s">
        <v>3316</v>
      </c>
      <c r="M596" s="34"/>
      <c r="N596" s="34" t="s">
        <v>3331</v>
      </c>
    </row>
    <row r="597">
      <c r="A597" s="29" t="s">
        <v>1198</v>
      </c>
      <c r="B597" s="29" t="s">
        <v>3058</v>
      </c>
      <c r="C597" s="29" t="s">
        <v>1290</v>
      </c>
      <c r="D597" s="34" t="s">
        <v>5461</v>
      </c>
      <c r="E597" s="34" t="s">
        <v>5462</v>
      </c>
      <c r="F597" s="34" t="s">
        <v>5463</v>
      </c>
      <c r="G597" s="34" t="s">
        <v>3330</v>
      </c>
      <c r="H597" s="34"/>
      <c r="I597" s="5"/>
      <c r="J597" s="5"/>
      <c r="K597" s="5"/>
      <c r="L597" s="34" t="s">
        <v>3316</v>
      </c>
      <c r="M597" s="34"/>
      <c r="N597" s="34" t="s">
        <v>3331</v>
      </c>
    </row>
    <row r="598">
      <c r="A598" s="29" t="s">
        <v>1198</v>
      </c>
      <c r="B598" s="29" t="s">
        <v>3059</v>
      </c>
      <c r="C598" s="29" t="s">
        <v>1292</v>
      </c>
      <c r="D598" s="34" t="s">
        <v>5464</v>
      </c>
      <c r="E598" s="34" t="s">
        <v>5465</v>
      </c>
      <c r="F598" s="34" t="s">
        <v>5466</v>
      </c>
      <c r="G598" s="34" t="s">
        <v>3330</v>
      </c>
      <c r="H598" s="34"/>
      <c r="I598" s="5"/>
      <c r="J598" s="5"/>
      <c r="K598" s="5"/>
      <c r="L598" s="34" t="s">
        <v>3316</v>
      </c>
      <c r="M598" s="34"/>
      <c r="N598" s="34" t="s">
        <v>3331</v>
      </c>
    </row>
    <row r="599">
      <c r="A599" s="29" t="s">
        <v>1198</v>
      </c>
      <c r="B599" s="29" t="s">
        <v>3060</v>
      </c>
      <c r="C599" s="29" t="s">
        <v>1294</v>
      </c>
      <c r="D599" s="34" t="s">
        <v>5467</v>
      </c>
      <c r="E599" s="34" t="s">
        <v>5468</v>
      </c>
      <c r="F599" s="34" t="s">
        <v>5469</v>
      </c>
      <c r="G599" s="34" t="s">
        <v>3330</v>
      </c>
      <c r="H599" s="34"/>
      <c r="I599" s="5"/>
      <c r="J599" s="5"/>
      <c r="K599" s="5"/>
      <c r="L599" s="34" t="s">
        <v>3316</v>
      </c>
      <c r="M599" s="34"/>
      <c r="N599" s="34" t="s">
        <v>3331</v>
      </c>
    </row>
    <row r="600">
      <c r="A600" s="29" t="s">
        <v>1198</v>
      </c>
      <c r="B600" s="29" t="s">
        <v>3061</v>
      </c>
      <c r="C600" s="29" t="s">
        <v>1296</v>
      </c>
      <c r="D600" s="34" t="s">
        <v>5470</v>
      </c>
      <c r="E600" s="34" t="s">
        <v>5471</v>
      </c>
      <c r="F600" s="34" t="s">
        <v>5472</v>
      </c>
      <c r="G600" s="34" t="s">
        <v>3330</v>
      </c>
      <c r="H600" s="34"/>
      <c r="I600" s="5"/>
      <c r="J600" s="5"/>
      <c r="K600" s="5"/>
      <c r="L600" s="34" t="s">
        <v>3316</v>
      </c>
      <c r="M600" s="34"/>
      <c r="N600" s="34" t="s">
        <v>3331</v>
      </c>
    </row>
    <row r="601">
      <c r="A601" s="29" t="s">
        <v>1198</v>
      </c>
      <c r="B601" s="29" t="s">
        <v>3062</v>
      </c>
      <c r="C601" s="29" t="s">
        <v>1298</v>
      </c>
      <c r="D601" s="34" t="s">
        <v>5473</v>
      </c>
      <c r="E601" s="34" t="s">
        <v>5474</v>
      </c>
      <c r="F601" s="34" t="s">
        <v>5475</v>
      </c>
      <c r="G601" s="34" t="s">
        <v>3330</v>
      </c>
      <c r="H601" s="34"/>
      <c r="I601" s="5"/>
      <c r="J601" s="5"/>
      <c r="K601" s="5"/>
      <c r="L601" s="34" t="s">
        <v>3316</v>
      </c>
      <c r="M601" s="34"/>
      <c r="N601" s="34" t="s">
        <v>3331</v>
      </c>
    </row>
    <row r="602">
      <c r="A602" s="29" t="s">
        <v>1198</v>
      </c>
      <c r="B602" s="29" t="s">
        <v>3063</v>
      </c>
      <c r="C602" s="29" t="s">
        <v>1300</v>
      </c>
      <c r="D602" s="34" t="s">
        <v>5476</v>
      </c>
      <c r="E602" s="34" t="s">
        <v>5477</v>
      </c>
      <c r="F602" s="34" t="s">
        <v>5478</v>
      </c>
      <c r="G602" s="31" t="s">
        <v>3308</v>
      </c>
      <c r="H602" s="34"/>
      <c r="I602" s="5"/>
      <c r="J602" s="5"/>
      <c r="K602" s="5"/>
      <c r="L602" s="34" t="s">
        <v>3316</v>
      </c>
      <c r="M602" s="34"/>
      <c r="N602" s="31" t="s">
        <v>3317</v>
      </c>
    </row>
    <row r="603">
      <c r="A603" s="29" t="s">
        <v>1198</v>
      </c>
      <c r="B603" s="29" t="s">
        <v>3064</v>
      </c>
      <c r="C603" s="29" t="s">
        <v>1302</v>
      </c>
      <c r="D603" s="34" t="s">
        <v>5479</v>
      </c>
      <c r="E603" s="34" t="s">
        <v>5480</v>
      </c>
      <c r="F603" s="34" t="s">
        <v>5481</v>
      </c>
      <c r="G603" s="34" t="s">
        <v>3330</v>
      </c>
      <c r="H603" s="34"/>
      <c r="I603" s="5"/>
      <c r="J603" s="5"/>
      <c r="K603" s="5"/>
      <c r="L603" s="34" t="s">
        <v>3316</v>
      </c>
      <c r="M603" s="34"/>
      <c r="N603" s="34" t="s">
        <v>3331</v>
      </c>
    </row>
    <row r="604">
      <c r="A604" s="29" t="s">
        <v>1198</v>
      </c>
      <c r="B604" s="29" t="s">
        <v>3065</v>
      </c>
      <c r="C604" s="29" t="s">
        <v>1304</v>
      </c>
      <c r="D604" s="34" t="s">
        <v>5482</v>
      </c>
      <c r="E604" s="34" t="s">
        <v>5483</v>
      </c>
      <c r="F604" s="34" t="s">
        <v>5484</v>
      </c>
      <c r="G604" s="31" t="s">
        <v>3308</v>
      </c>
      <c r="H604" s="34"/>
      <c r="I604" s="5"/>
      <c r="J604" s="5"/>
      <c r="K604" s="5"/>
      <c r="L604" s="34" t="s">
        <v>3316</v>
      </c>
      <c r="M604" s="34"/>
      <c r="N604" s="31" t="s">
        <v>3317</v>
      </c>
    </row>
    <row r="605">
      <c r="A605" s="29" t="s">
        <v>1198</v>
      </c>
      <c r="B605" s="29" t="s">
        <v>3066</v>
      </c>
      <c r="C605" s="29" t="s">
        <v>1306</v>
      </c>
      <c r="D605" s="34" t="s">
        <v>5485</v>
      </c>
      <c r="E605" s="34" t="s">
        <v>5486</v>
      </c>
      <c r="F605" s="34" t="s">
        <v>5487</v>
      </c>
      <c r="G605" s="31" t="s">
        <v>3308</v>
      </c>
      <c r="H605" s="34"/>
      <c r="I605" s="5"/>
      <c r="J605" s="5"/>
      <c r="K605" s="5"/>
      <c r="L605" s="34" t="s">
        <v>3316</v>
      </c>
      <c r="M605" s="34"/>
      <c r="N605" s="31" t="s">
        <v>3317</v>
      </c>
    </row>
    <row r="606">
      <c r="A606" s="29" t="s">
        <v>1198</v>
      </c>
      <c r="B606" s="29" t="s">
        <v>3067</v>
      </c>
      <c r="C606" s="29" t="s">
        <v>1308</v>
      </c>
      <c r="D606" s="34" t="s">
        <v>5488</v>
      </c>
      <c r="E606" s="34" t="s">
        <v>5489</v>
      </c>
      <c r="F606" s="34" t="s">
        <v>5490</v>
      </c>
      <c r="G606" s="34" t="s">
        <v>3330</v>
      </c>
      <c r="H606" s="34"/>
      <c r="I606" s="5"/>
      <c r="J606" s="5"/>
      <c r="K606" s="5"/>
      <c r="L606" s="34" t="s">
        <v>3316</v>
      </c>
      <c r="M606" s="34"/>
      <c r="N606" s="34" t="s">
        <v>3331</v>
      </c>
    </row>
    <row r="607">
      <c r="A607" s="29" t="s">
        <v>1198</v>
      </c>
      <c r="B607" s="29" t="s">
        <v>3068</v>
      </c>
      <c r="C607" s="29" t="s">
        <v>1310</v>
      </c>
      <c r="D607" s="34" t="s">
        <v>5491</v>
      </c>
      <c r="E607" s="34" t="s">
        <v>5492</v>
      </c>
      <c r="F607" s="34" t="s">
        <v>5493</v>
      </c>
      <c r="G607" s="34" t="s">
        <v>3330</v>
      </c>
      <c r="H607" s="34"/>
      <c r="I607" s="5"/>
      <c r="J607" s="5"/>
      <c r="K607" s="5"/>
      <c r="L607" s="34" t="s">
        <v>3316</v>
      </c>
      <c r="M607" s="34"/>
      <c r="N607" s="34" t="s">
        <v>3331</v>
      </c>
    </row>
    <row r="608">
      <c r="A608" s="29" t="s">
        <v>1198</v>
      </c>
      <c r="B608" s="29" t="s">
        <v>3070</v>
      </c>
      <c r="C608" s="29" t="s">
        <v>1312</v>
      </c>
      <c r="D608" s="34" t="s">
        <v>5494</v>
      </c>
      <c r="E608" s="34" t="s">
        <v>5495</v>
      </c>
      <c r="F608" s="34" t="s">
        <v>5496</v>
      </c>
      <c r="G608" s="34" t="s">
        <v>3330</v>
      </c>
      <c r="H608" s="34"/>
      <c r="I608" s="5"/>
      <c r="J608" s="5"/>
      <c r="K608" s="5"/>
      <c r="L608" s="34" t="s">
        <v>3316</v>
      </c>
      <c r="M608" s="34"/>
      <c r="N608" s="34" t="s">
        <v>3331</v>
      </c>
    </row>
    <row r="609">
      <c r="A609" s="29" t="s">
        <v>1198</v>
      </c>
      <c r="B609" s="29" t="s">
        <v>3071</v>
      </c>
      <c r="C609" s="29" t="s">
        <v>1314</v>
      </c>
      <c r="D609" s="34" t="s">
        <v>5497</v>
      </c>
      <c r="E609" s="34" t="s">
        <v>5498</v>
      </c>
      <c r="F609" s="34" t="s">
        <v>5499</v>
      </c>
      <c r="G609" s="34" t="s">
        <v>3330</v>
      </c>
      <c r="H609" s="34"/>
      <c r="I609" s="5"/>
      <c r="J609" s="5"/>
      <c r="K609" s="5"/>
      <c r="L609" s="34" t="s">
        <v>3316</v>
      </c>
      <c r="M609" s="34"/>
      <c r="N609" s="34" t="s">
        <v>3331</v>
      </c>
    </row>
    <row r="610">
      <c r="A610" s="29" t="s">
        <v>1198</v>
      </c>
      <c r="B610" s="29" t="s">
        <v>3072</v>
      </c>
      <c r="C610" s="29" t="s">
        <v>1316</v>
      </c>
      <c r="D610" s="34" t="s">
        <v>5500</v>
      </c>
      <c r="E610" s="34" t="s">
        <v>5501</v>
      </c>
      <c r="F610" s="34" t="s">
        <v>5502</v>
      </c>
      <c r="G610" s="34" t="s">
        <v>1617</v>
      </c>
      <c r="H610" s="34"/>
      <c r="I610" s="5"/>
      <c r="J610" s="5"/>
      <c r="K610" s="5"/>
      <c r="L610" s="34" t="s">
        <v>3316</v>
      </c>
      <c r="M610" s="34"/>
      <c r="N610" s="34" t="s">
        <v>3484</v>
      </c>
    </row>
    <row r="611">
      <c r="A611" s="29" t="s">
        <v>1198</v>
      </c>
      <c r="B611" s="29" t="s">
        <v>3073</v>
      </c>
      <c r="C611" s="29" t="s">
        <v>1318</v>
      </c>
      <c r="D611" s="34" t="s">
        <v>5503</v>
      </c>
      <c r="E611" s="34" t="s">
        <v>5504</v>
      </c>
      <c r="F611" s="34" t="s">
        <v>5505</v>
      </c>
      <c r="G611" s="34" t="s">
        <v>3330</v>
      </c>
      <c r="H611" s="34"/>
      <c r="I611" s="5"/>
      <c r="J611" s="5"/>
      <c r="K611" s="5"/>
      <c r="L611" s="34" t="s">
        <v>3316</v>
      </c>
      <c r="M611" s="34"/>
      <c r="N611" s="34" t="s">
        <v>3331</v>
      </c>
    </row>
    <row r="612">
      <c r="A612" s="29" t="s">
        <v>1198</v>
      </c>
      <c r="B612" s="29" t="s">
        <v>3075</v>
      </c>
      <c r="C612" s="29" t="s">
        <v>1320</v>
      </c>
      <c r="D612" s="34" t="s">
        <v>5506</v>
      </c>
      <c r="E612" s="34" t="s">
        <v>5507</v>
      </c>
      <c r="F612" s="34" t="s">
        <v>5508</v>
      </c>
      <c r="G612" s="34" t="s">
        <v>3330</v>
      </c>
      <c r="H612" s="34"/>
      <c r="I612" s="5"/>
      <c r="J612" s="5"/>
      <c r="K612" s="5"/>
      <c r="L612" s="34" t="s">
        <v>3316</v>
      </c>
      <c r="M612" s="34"/>
      <c r="N612" s="34" t="s">
        <v>3331</v>
      </c>
    </row>
    <row r="613">
      <c r="A613" s="29" t="s">
        <v>1198</v>
      </c>
      <c r="B613" s="29" t="s">
        <v>3076</v>
      </c>
      <c r="C613" s="29" t="s">
        <v>1322</v>
      </c>
      <c r="D613" s="34" t="s">
        <v>5509</v>
      </c>
      <c r="E613" s="34" t="s">
        <v>5510</v>
      </c>
      <c r="F613" s="34" t="s">
        <v>5511</v>
      </c>
      <c r="G613" s="34" t="s">
        <v>3330</v>
      </c>
      <c r="H613" s="34"/>
      <c r="I613" s="5"/>
      <c r="J613" s="5"/>
      <c r="K613" s="5"/>
      <c r="L613" s="34" t="s">
        <v>3316</v>
      </c>
      <c r="M613" s="34"/>
      <c r="N613" s="34" t="s">
        <v>3331</v>
      </c>
    </row>
    <row r="614">
      <c r="A614" s="29" t="s">
        <v>1198</v>
      </c>
      <c r="B614" s="29" t="s">
        <v>3077</v>
      </c>
      <c r="C614" s="29" t="s">
        <v>1324</v>
      </c>
      <c r="D614" s="34" t="s">
        <v>5512</v>
      </c>
      <c r="E614" s="34" t="s">
        <v>5513</v>
      </c>
      <c r="F614" s="34" t="s">
        <v>5514</v>
      </c>
      <c r="G614" s="34" t="s">
        <v>3330</v>
      </c>
      <c r="H614" s="34"/>
      <c r="I614" s="5"/>
      <c r="J614" s="5"/>
      <c r="K614" s="5"/>
      <c r="L614" s="34" t="s">
        <v>3316</v>
      </c>
      <c r="M614" s="34"/>
      <c r="N614" s="34" t="s">
        <v>3331</v>
      </c>
    </row>
    <row r="615">
      <c r="A615" s="29" t="s">
        <v>1198</v>
      </c>
      <c r="B615" s="29" t="s">
        <v>3079</v>
      </c>
      <c r="C615" s="29" t="s">
        <v>1326</v>
      </c>
      <c r="D615" s="34" t="s">
        <v>5515</v>
      </c>
      <c r="E615" s="34" t="s">
        <v>5516</v>
      </c>
      <c r="F615" s="34" t="s">
        <v>5517</v>
      </c>
      <c r="G615" s="31" t="s">
        <v>3308</v>
      </c>
      <c r="H615" s="34"/>
      <c r="I615" s="5"/>
      <c r="J615" s="5"/>
      <c r="K615" s="5"/>
      <c r="L615" s="34" t="s">
        <v>3316</v>
      </c>
      <c r="M615" s="34"/>
      <c r="N615" s="31" t="s">
        <v>3317</v>
      </c>
    </row>
    <row r="616">
      <c r="A616" s="29" t="s">
        <v>1198</v>
      </c>
      <c r="B616" s="29" t="s">
        <v>3080</v>
      </c>
      <c r="C616" s="29" t="s">
        <v>1328</v>
      </c>
      <c r="D616" s="34" t="s">
        <v>5518</v>
      </c>
      <c r="E616" s="34" t="s">
        <v>5519</v>
      </c>
      <c r="F616" s="34" t="s">
        <v>5520</v>
      </c>
      <c r="G616" s="34" t="s">
        <v>3330</v>
      </c>
      <c r="H616" s="34"/>
      <c r="I616" s="5"/>
      <c r="J616" s="5"/>
      <c r="K616" s="5"/>
      <c r="L616" s="34" t="s">
        <v>3316</v>
      </c>
      <c r="M616" s="34"/>
      <c r="N616" s="34" t="s">
        <v>3331</v>
      </c>
    </row>
    <row r="617">
      <c r="A617" s="29" t="s">
        <v>1198</v>
      </c>
      <c r="B617" s="29" t="s">
        <v>3081</v>
      </c>
      <c r="C617" s="29" t="s">
        <v>1330</v>
      </c>
      <c r="D617" s="34" t="s">
        <v>5521</v>
      </c>
      <c r="E617" s="34" t="s">
        <v>5522</v>
      </c>
      <c r="F617" s="34" t="s">
        <v>3403</v>
      </c>
      <c r="G617" s="34" t="s">
        <v>3330</v>
      </c>
      <c r="H617" s="34"/>
      <c r="I617" s="5"/>
      <c r="J617" s="5"/>
      <c r="K617" s="5"/>
      <c r="L617" s="34" t="s">
        <v>3316</v>
      </c>
      <c r="M617" s="34"/>
      <c r="N617" s="34" t="s">
        <v>3331</v>
      </c>
    </row>
    <row r="618">
      <c r="A618" s="29" t="s">
        <v>1198</v>
      </c>
      <c r="B618" s="29" t="s">
        <v>3083</v>
      </c>
      <c r="C618" s="29" t="s">
        <v>1332</v>
      </c>
      <c r="D618" s="34" t="s">
        <v>5523</v>
      </c>
      <c r="E618" s="34" t="s">
        <v>5524</v>
      </c>
      <c r="F618" s="34" t="s">
        <v>5525</v>
      </c>
      <c r="G618" s="34" t="s">
        <v>3330</v>
      </c>
      <c r="H618" s="34"/>
      <c r="I618" s="5"/>
      <c r="J618" s="5"/>
      <c r="K618" s="5"/>
      <c r="L618" s="34" t="s">
        <v>3316</v>
      </c>
      <c r="M618" s="34"/>
      <c r="N618" s="34" t="s">
        <v>3331</v>
      </c>
    </row>
    <row r="619">
      <c r="A619" s="29" t="s">
        <v>1198</v>
      </c>
      <c r="B619" s="29" t="s">
        <v>3084</v>
      </c>
      <c r="C619" s="29" t="s">
        <v>1334</v>
      </c>
      <c r="D619" s="34" t="s">
        <v>5526</v>
      </c>
      <c r="E619" s="34" t="s">
        <v>5527</v>
      </c>
      <c r="F619" s="34" t="s">
        <v>5528</v>
      </c>
      <c r="G619" s="34" t="s">
        <v>3330</v>
      </c>
      <c r="H619" s="34"/>
      <c r="I619" s="5"/>
      <c r="J619" s="5"/>
      <c r="K619" s="5"/>
      <c r="L619" s="34" t="s">
        <v>3316</v>
      </c>
      <c r="M619" s="34"/>
      <c r="N619" s="34" t="s">
        <v>3331</v>
      </c>
    </row>
    <row r="620">
      <c r="A620" s="29" t="s">
        <v>1337</v>
      </c>
      <c r="B620" s="29" t="s">
        <v>3085</v>
      </c>
      <c r="C620" s="29" t="s">
        <v>1336</v>
      </c>
      <c r="D620" s="34" t="s">
        <v>5529</v>
      </c>
      <c r="E620" s="34" t="s">
        <v>5530</v>
      </c>
      <c r="F620" s="34" t="s">
        <v>5531</v>
      </c>
      <c r="G620" s="31" t="s">
        <v>3308</v>
      </c>
      <c r="H620" s="34"/>
      <c r="I620" s="34" t="s">
        <v>5532</v>
      </c>
      <c r="J620" s="34" t="s">
        <v>5533</v>
      </c>
      <c r="K620" s="34" t="s">
        <v>5534</v>
      </c>
      <c r="L620" s="31" t="s">
        <v>3308</v>
      </c>
      <c r="M620" s="34"/>
      <c r="N620" s="31" t="s">
        <v>3696</v>
      </c>
    </row>
    <row r="621">
      <c r="A621" s="29" t="s">
        <v>1337</v>
      </c>
      <c r="B621" s="29" t="s">
        <v>3087</v>
      </c>
      <c r="C621" s="29" t="s">
        <v>1339</v>
      </c>
      <c r="D621" s="34" t="s">
        <v>5535</v>
      </c>
      <c r="E621" s="34" t="s">
        <v>5536</v>
      </c>
      <c r="F621" s="34" t="s">
        <v>5537</v>
      </c>
      <c r="G621" s="31" t="s">
        <v>3308</v>
      </c>
      <c r="H621" s="34"/>
      <c r="I621" s="34" t="s">
        <v>5538</v>
      </c>
      <c r="J621" s="34" t="s">
        <v>5539</v>
      </c>
      <c r="K621" s="34" t="s">
        <v>4686</v>
      </c>
      <c r="L621" s="34" t="s">
        <v>3330</v>
      </c>
      <c r="M621" s="34"/>
      <c r="N621" s="31" t="s">
        <v>3371</v>
      </c>
    </row>
    <row r="622">
      <c r="A622" s="29" t="s">
        <v>1337</v>
      </c>
      <c r="B622" s="29" t="s">
        <v>3089</v>
      </c>
      <c r="C622" s="29" t="s">
        <v>1341</v>
      </c>
      <c r="D622" s="34" t="s">
        <v>5540</v>
      </c>
      <c r="E622" s="34" t="s">
        <v>5541</v>
      </c>
      <c r="F622" s="34" t="s">
        <v>5542</v>
      </c>
      <c r="G622" s="31" t="s">
        <v>3308</v>
      </c>
      <c r="H622" s="34"/>
      <c r="I622" s="5"/>
      <c r="J622" s="5"/>
      <c r="K622" s="5"/>
      <c r="L622" s="34" t="s">
        <v>3316</v>
      </c>
      <c r="M622" s="34"/>
      <c r="N622" s="31" t="s">
        <v>3317</v>
      </c>
    </row>
    <row r="623">
      <c r="A623" s="29" t="s">
        <v>1337</v>
      </c>
      <c r="B623" s="29" t="s">
        <v>3090</v>
      </c>
      <c r="C623" s="29" t="s">
        <v>1343</v>
      </c>
      <c r="D623" s="34" t="s">
        <v>5543</v>
      </c>
      <c r="E623" s="34" t="s">
        <v>5544</v>
      </c>
      <c r="F623" s="34" t="s">
        <v>5545</v>
      </c>
      <c r="G623" s="31" t="s">
        <v>3308</v>
      </c>
      <c r="H623" s="34"/>
      <c r="I623" s="5"/>
      <c r="J623" s="5"/>
      <c r="K623" s="5"/>
      <c r="L623" s="34" t="s">
        <v>3316</v>
      </c>
      <c r="M623" s="34"/>
      <c r="N623" s="31" t="s">
        <v>3317</v>
      </c>
    </row>
    <row r="624">
      <c r="A624" s="29" t="s">
        <v>1337</v>
      </c>
      <c r="B624" s="29" t="s">
        <v>3091</v>
      </c>
      <c r="C624" s="29" t="s">
        <v>1345</v>
      </c>
      <c r="D624" s="34" t="s">
        <v>5546</v>
      </c>
      <c r="E624" s="34" t="s">
        <v>5547</v>
      </c>
      <c r="F624" s="34" t="s">
        <v>5548</v>
      </c>
      <c r="G624" s="34" t="s">
        <v>3330</v>
      </c>
      <c r="H624" s="34"/>
      <c r="I624" s="5"/>
      <c r="J624" s="5"/>
      <c r="K624" s="5"/>
      <c r="L624" s="34" t="s">
        <v>3316</v>
      </c>
      <c r="M624" s="34"/>
      <c r="N624" s="34" t="s">
        <v>3331</v>
      </c>
    </row>
    <row r="625">
      <c r="A625" s="29" t="s">
        <v>1337</v>
      </c>
      <c r="B625" s="29" t="s">
        <v>3092</v>
      </c>
      <c r="C625" s="29" t="s">
        <v>1347</v>
      </c>
      <c r="D625" s="34" t="s">
        <v>5549</v>
      </c>
      <c r="E625" s="34" t="s">
        <v>5550</v>
      </c>
      <c r="F625" s="34" t="s">
        <v>5551</v>
      </c>
      <c r="G625" s="34" t="s">
        <v>3330</v>
      </c>
      <c r="H625" s="34"/>
      <c r="I625" s="5"/>
      <c r="J625" s="5"/>
      <c r="K625" s="5"/>
      <c r="L625" s="34" t="s">
        <v>3316</v>
      </c>
      <c r="M625" s="34"/>
      <c r="N625" s="34" t="s">
        <v>3331</v>
      </c>
    </row>
    <row r="626">
      <c r="A626" s="29" t="s">
        <v>1337</v>
      </c>
      <c r="B626" s="29" t="s">
        <v>3093</v>
      </c>
      <c r="C626" s="29" t="s">
        <v>1349</v>
      </c>
      <c r="D626" s="34" t="s">
        <v>5552</v>
      </c>
      <c r="E626" s="34" t="s">
        <v>5553</v>
      </c>
      <c r="F626" s="34" t="s">
        <v>5554</v>
      </c>
      <c r="G626" s="34" t="s">
        <v>3330</v>
      </c>
      <c r="H626" s="34"/>
      <c r="I626" s="5"/>
      <c r="J626" s="5"/>
      <c r="K626" s="5"/>
      <c r="L626" s="34" t="s">
        <v>3316</v>
      </c>
      <c r="M626" s="34"/>
      <c r="N626" s="34" t="s">
        <v>3331</v>
      </c>
    </row>
    <row r="627">
      <c r="A627" s="29" t="s">
        <v>1337</v>
      </c>
      <c r="B627" s="29" t="s">
        <v>3095</v>
      </c>
      <c r="C627" s="29" t="s">
        <v>1351</v>
      </c>
      <c r="D627" s="34" t="s">
        <v>5555</v>
      </c>
      <c r="E627" s="34" t="s">
        <v>5556</v>
      </c>
      <c r="F627" s="34" t="s">
        <v>5557</v>
      </c>
      <c r="G627" s="34" t="s">
        <v>3330</v>
      </c>
      <c r="H627" s="34"/>
      <c r="I627" s="5"/>
      <c r="J627" s="5"/>
      <c r="K627" s="5"/>
      <c r="L627" s="34" t="s">
        <v>3316</v>
      </c>
      <c r="M627" s="34"/>
      <c r="N627" s="34" t="s">
        <v>3331</v>
      </c>
    </row>
    <row r="628">
      <c r="A628" s="29" t="s">
        <v>1337</v>
      </c>
      <c r="B628" s="29" t="s">
        <v>3096</v>
      </c>
      <c r="C628" s="29" t="s">
        <v>1353</v>
      </c>
      <c r="D628" s="34" t="s">
        <v>5558</v>
      </c>
      <c r="E628" s="34" t="s">
        <v>5559</v>
      </c>
      <c r="F628" s="34" t="s">
        <v>5560</v>
      </c>
      <c r="G628" s="34" t="s">
        <v>3330</v>
      </c>
      <c r="H628" s="34"/>
      <c r="I628" s="5"/>
      <c r="J628" s="5"/>
      <c r="K628" s="5"/>
      <c r="L628" s="34" t="s">
        <v>3316</v>
      </c>
      <c r="M628" s="34"/>
      <c r="N628" s="34" t="s">
        <v>3331</v>
      </c>
    </row>
    <row r="629">
      <c r="A629" s="29" t="s">
        <v>1337</v>
      </c>
      <c r="B629" s="29" t="s">
        <v>3097</v>
      </c>
      <c r="C629" s="29" t="s">
        <v>1355</v>
      </c>
      <c r="D629" s="34" t="s">
        <v>5561</v>
      </c>
      <c r="E629" s="34" t="s">
        <v>5562</v>
      </c>
      <c r="F629" s="34" t="s">
        <v>5563</v>
      </c>
      <c r="G629" s="31" t="s">
        <v>3308</v>
      </c>
      <c r="H629" s="34"/>
      <c r="I629" s="34" t="s">
        <v>5564</v>
      </c>
      <c r="J629" s="34" t="s">
        <v>5565</v>
      </c>
      <c r="K629" s="34" t="s">
        <v>5566</v>
      </c>
      <c r="L629" s="34" t="s">
        <v>3330</v>
      </c>
      <c r="M629" s="34"/>
      <c r="N629" s="31" t="s">
        <v>3371</v>
      </c>
    </row>
    <row r="630">
      <c r="A630" s="29" t="s">
        <v>1337</v>
      </c>
      <c r="B630" s="29" t="s">
        <v>3098</v>
      </c>
      <c r="C630" s="29" t="s">
        <v>1357</v>
      </c>
      <c r="D630" s="34" t="s">
        <v>5567</v>
      </c>
      <c r="E630" s="34" t="s">
        <v>5568</v>
      </c>
      <c r="F630" s="34" t="s">
        <v>5111</v>
      </c>
      <c r="G630" s="31" t="s">
        <v>3308</v>
      </c>
      <c r="H630" s="34"/>
      <c r="I630" s="5"/>
      <c r="J630" s="5"/>
      <c r="K630" s="5"/>
      <c r="L630" s="34" t="s">
        <v>3316</v>
      </c>
      <c r="M630" s="34"/>
      <c r="N630" s="31" t="s">
        <v>3317</v>
      </c>
    </row>
    <row r="631">
      <c r="A631" s="29" t="s">
        <v>1337</v>
      </c>
      <c r="B631" s="29" t="s">
        <v>3099</v>
      </c>
      <c r="C631" s="29" t="s">
        <v>1359</v>
      </c>
      <c r="D631" s="34" t="s">
        <v>5569</v>
      </c>
      <c r="E631" s="34" t="s">
        <v>5570</v>
      </c>
      <c r="F631" s="34" t="s">
        <v>5571</v>
      </c>
      <c r="G631" s="34" t="s">
        <v>3330</v>
      </c>
      <c r="H631" s="34"/>
      <c r="I631" s="5"/>
      <c r="J631" s="5"/>
      <c r="K631" s="5"/>
      <c r="L631" s="34" t="s">
        <v>3316</v>
      </c>
      <c r="M631" s="34"/>
      <c r="N631" s="34" t="s">
        <v>3331</v>
      </c>
    </row>
    <row r="632">
      <c r="A632" s="29" t="s">
        <v>1337</v>
      </c>
      <c r="B632" s="29" t="s">
        <v>3100</v>
      </c>
      <c r="C632" s="29" t="s">
        <v>1361</v>
      </c>
      <c r="D632" s="34" t="s">
        <v>5572</v>
      </c>
      <c r="E632" s="34" t="s">
        <v>5573</v>
      </c>
      <c r="F632" s="34" t="s">
        <v>5574</v>
      </c>
      <c r="G632" s="34" t="s">
        <v>3330</v>
      </c>
      <c r="H632" s="34"/>
      <c r="I632" s="5"/>
      <c r="J632" s="5"/>
      <c r="K632" s="5"/>
      <c r="L632" s="34" t="s">
        <v>3316</v>
      </c>
      <c r="M632" s="34"/>
      <c r="N632" s="34" t="s">
        <v>3331</v>
      </c>
    </row>
    <row r="633">
      <c r="A633" s="29" t="s">
        <v>1337</v>
      </c>
      <c r="B633" s="29" t="s">
        <v>3101</v>
      </c>
      <c r="C633" s="29" t="s">
        <v>1363</v>
      </c>
      <c r="D633" s="34" t="s">
        <v>5575</v>
      </c>
      <c r="E633" s="34" t="s">
        <v>5576</v>
      </c>
      <c r="F633" s="34" t="s">
        <v>5577</v>
      </c>
      <c r="G633" s="34" t="s">
        <v>3330</v>
      </c>
      <c r="H633" s="34"/>
      <c r="I633" s="5"/>
      <c r="J633" s="5"/>
      <c r="K633" s="5"/>
      <c r="L633" s="34" t="s">
        <v>3316</v>
      </c>
      <c r="M633" s="34"/>
      <c r="N633" s="34" t="s">
        <v>3331</v>
      </c>
    </row>
    <row r="634">
      <c r="A634" s="29" t="s">
        <v>1337</v>
      </c>
      <c r="B634" s="29" t="s">
        <v>3102</v>
      </c>
      <c r="C634" s="29" t="s">
        <v>1365</v>
      </c>
      <c r="D634" s="34" t="s">
        <v>5578</v>
      </c>
      <c r="E634" s="34" t="s">
        <v>5579</v>
      </c>
      <c r="F634" s="34" t="s">
        <v>5580</v>
      </c>
      <c r="G634" s="34" t="s">
        <v>3330</v>
      </c>
      <c r="H634" s="34"/>
      <c r="I634" s="5"/>
      <c r="J634" s="5"/>
      <c r="K634" s="5"/>
      <c r="L634" s="34" t="s">
        <v>3316</v>
      </c>
      <c r="M634" s="34"/>
      <c r="N634" s="34" t="s">
        <v>3331</v>
      </c>
    </row>
    <row r="635">
      <c r="A635" s="29" t="s">
        <v>1337</v>
      </c>
      <c r="B635" s="29" t="s">
        <v>3103</v>
      </c>
      <c r="C635" s="29" t="s">
        <v>1367</v>
      </c>
      <c r="D635" s="34" t="s">
        <v>5581</v>
      </c>
      <c r="E635" s="34" t="s">
        <v>5582</v>
      </c>
      <c r="F635" s="34" t="s">
        <v>5583</v>
      </c>
      <c r="G635" s="34" t="s">
        <v>3330</v>
      </c>
      <c r="H635" s="34"/>
      <c r="I635" s="34" t="s">
        <v>5584</v>
      </c>
      <c r="J635" s="34" t="s">
        <v>5585</v>
      </c>
      <c r="K635" s="34" t="s">
        <v>5586</v>
      </c>
      <c r="L635" s="34" t="s">
        <v>3330</v>
      </c>
      <c r="M635" s="34"/>
      <c r="N635" s="34" t="s">
        <v>3397</v>
      </c>
    </row>
    <row r="636">
      <c r="A636" s="29" t="s">
        <v>1337</v>
      </c>
      <c r="B636" s="29" t="s">
        <v>3104</v>
      </c>
      <c r="C636" s="29" t="s">
        <v>1369</v>
      </c>
      <c r="D636" s="34" t="s">
        <v>5587</v>
      </c>
      <c r="E636" s="34" t="s">
        <v>5588</v>
      </c>
      <c r="F636" s="34" t="s">
        <v>5589</v>
      </c>
      <c r="G636" s="31" t="s">
        <v>3308</v>
      </c>
      <c r="H636" s="34"/>
      <c r="I636" s="5"/>
      <c r="J636" s="5"/>
      <c r="K636" s="5"/>
      <c r="L636" s="34" t="s">
        <v>3316</v>
      </c>
      <c r="M636" s="34"/>
      <c r="N636" s="31" t="s">
        <v>3317</v>
      </c>
    </row>
    <row r="637">
      <c r="A637" s="29" t="s">
        <v>1337</v>
      </c>
      <c r="B637" s="29" t="s">
        <v>3105</v>
      </c>
      <c r="C637" s="29" t="s">
        <v>1371</v>
      </c>
      <c r="D637" s="34" t="s">
        <v>5590</v>
      </c>
      <c r="E637" s="34" t="s">
        <v>5591</v>
      </c>
      <c r="F637" s="34" t="s">
        <v>5592</v>
      </c>
      <c r="G637" s="31" t="s">
        <v>3308</v>
      </c>
      <c r="H637" s="34"/>
      <c r="I637" s="5"/>
      <c r="J637" s="5"/>
      <c r="K637" s="5"/>
      <c r="L637" s="34" t="s">
        <v>3316</v>
      </c>
      <c r="M637" s="34"/>
      <c r="N637" s="31" t="s">
        <v>3317</v>
      </c>
    </row>
    <row r="638">
      <c r="A638" s="29" t="s">
        <v>1337</v>
      </c>
      <c r="B638" s="29" t="s">
        <v>3106</v>
      </c>
      <c r="C638" s="29" t="s">
        <v>1373</v>
      </c>
      <c r="D638" s="34" t="s">
        <v>5593</v>
      </c>
      <c r="E638" s="34" t="s">
        <v>5594</v>
      </c>
      <c r="F638" s="34" t="s">
        <v>5595</v>
      </c>
      <c r="G638" s="34" t="s">
        <v>3330</v>
      </c>
      <c r="H638" s="34"/>
      <c r="I638" s="5"/>
      <c r="J638" s="5"/>
      <c r="K638" s="5"/>
      <c r="L638" s="34" t="s">
        <v>3316</v>
      </c>
      <c r="M638" s="34"/>
      <c r="N638" s="34" t="s">
        <v>3331</v>
      </c>
    </row>
    <row r="639">
      <c r="A639" s="29" t="s">
        <v>1337</v>
      </c>
      <c r="B639" s="29" t="s">
        <v>3107</v>
      </c>
      <c r="C639" s="29" t="s">
        <v>1375</v>
      </c>
      <c r="D639" s="34" t="s">
        <v>5596</v>
      </c>
      <c r="E639" s="34" t="s">
        <v>5597</v>
      </c>
      <c r="F639" s="34" t="s">
        <v>5598</v>
      </c>
      <c r="G639" s="34" t="s">
        <v>3330</v>
      </c>
      <c r="H639" s="34"/>
      <c r="I639" s="5"/>
      <c r="J639" s="5"/>
      <c r="K639" s="5"/>
      <c r="L639" s="34" t="s">
        <v>3316</v>
      </c>
      <c r="M639" s="34"/>
      <c r="N639" s="34" t="s">
        <v>3331</v>
      </c>
    </row>
    <row r="640">
      <c r="A640" s="29" t="s">
        <v>1337</v>
      </c>
      <c r="B640" s="29" t="s">
        <v>3108</v>
      </c>
      <c r="C640" s="29" t="s">
        <v>1377</v>
      </c>
      <c r="D640" s="34" t="s">
        <v>5599</v>
      </c>
      <c r="E640" s="34" t="s">
        <v>5600</v>
      </c>
      <c r="F640" s="34" t="s">
        <v>5601</v>
      </c>
      <c r="G640" s="31" t="s">
        <v>3308</v>
      </c>
      <c r="H640" s="34"/>
      <c r="I640" s="5"/>
      <c r="J640" s="5"/>
      <c r="K640" s="5"/>
      <c r="L640" s="34" t="s">
        <v>3316</v>
      </c>
      <c r="M640" s="34"/>
      <c r="N640" s="31" t="s">
        <v>3317</v>
      </c>
    </row>
    <row r="641">
      <c r="A641" s="29" t="s">
        <v>1337</v>
      </c>
      <c r="B641" s="29" t="s">
        <v>3109</v>
      </c>
      <c r="C641" s="29" t="s">
        <v>1379</v>
      </c>
      <c r="D641" s="34" t="s">
        <v>5602</v>
      </c>
      <c r="E641" s="34" t="s">
        <v>5603</v>
      </c>
      <c r="F641" s="34" t="s">
        <v>5604</v>
      </c>
      <c r="G641" s="31" t="s">
        <v>3308</v>
      </c>
      <c r="H641" s="34"/>
      <c r="I641" s="5"/>
      <c r="J641" s="5"/>
      <c r="K641" s="5"/>
      <c r="L641" s="34" t="s">
        <v>3316</v>
      </c>
      <c r="M641" s="34"/>
      <c r="N641" s="31" t="s">
        <v>3317</v>
      </c>
    </row>
    <row r="642">
      <c r="A642" s="29" t="s">
        <v>1337</v>
      </c>
      <c r="B642" s="29" t="s">
        <v>3110</v>
      </c>
      <c r="C642" s="29" t="s">
        <v>1381</v>
      </c>
      <c r="D642" s="34" t="s">
        <v>5605</v>
      </c>
      <c r="E642" s="34" t="s">
        <v>5606</v>
      </c>
      <c r="F642" s="34" t="s">
        <v>5607</v>
      </c>
      <c r="G642" s="31" t="s">
        <v>3308</v>
      </c>
      <c r="H642" s="34"/>
      <c r="I642" s="5"/>
      <c r="J642" s="5"/>
      <c r="K642" s="5"/>
      <c r="L642" s="34" t="s">
        <v>3316</v>
      </c>
      <c r="M642" s="34"/>
      <c r="N642" s="31" t="s">
        <v>3317</v>
      </c>
    </row>
    <row r="643">
      <c r="A643" s="29" t="s">
        <v>1337</v>
      </c>
      <c r="B643" s="29" t="s">
        <v>3112</v>
      </c>
      <c r="C643" s="29" t="s">
        <v>1383</v>
      </c>
      <c r="D643" s="34" t="s">
        <v>5608</v>
      </c>
      <c r="E643" s="34" t="s">
        <v>5609</v>
      </c>
      <c r="F643" s="34" t="s">
        <v>5610</v>
      </c>
      <c r="G643" s="34" t="s">
        <v>3330</v>
      </c>
      <c r="H643" s="34"/>
      <c r="I643" s="5"/>
      <c r="J643" s="5"/>
      <c r="K643" s="5"/>
      <c r="L643" s="34" t="s">
        <v>3316</v>
      </c>
      <c r="M643" s="34"/>
      <c r="N643" s="34" t="s">
        <v>3331</v>
      </c>
    </row>
    <row r="644">
      <c r="A644" s="29" t="s">
        <v>1337</v>
      </c>
      <c r="B644" s="29" t="s">
        <v>3113</v>
      </c>
      <c r="C644" s="29" t="s">
        <v>1385</v>
      </c>
      <c r="D644" s="34" t="s">
        <v>5611</v>
      </c>
      <c r="E644" s="34" t="s">
        <v>5612</v>
      </c>
      <c r="F644" s="34" t="s">
        <v>5613</v>
      </c>
      <c r="G644" s="31" t="s">
        <v>3308</v>
      </c>
      <c r="H644" s="34"/>
      <c r="I644" s="5"/>
      <c r="J644" s="5"/>
      <c r="K644" s="5"/>
      <c r="L644" s="34" t="s">
        <v>3316</v>
      </c>
      <c r="M644" s="34"/>
      <c r="N644" s="31" t="s">
        <v>3317</v>
      </c>
    </row>
    <row r="645">
      <c r="A645" s="29" t="s">
        <v>1337</v>
      </c>
      <c r="B645" s="29" t="s">
        <v>3114</v>
      </c>
      <c r="C645" s="29" t="s">
        <v>1387</v>
      </c>
      <c r="D645" s="34" t="s">
        <v>5614</v>
      </c>
      <c r="E645" s="34" t="s">
        <v>5615</v>
      </c>
      <c r="F645" s="34" t="s">
        <v>5616</v>
      </c>
      <c r="G645" s="34" t="s">
        <v>3330</v>
      </c>
      <c r="H645" s="34"/>
      <c r="I645" s="5"/>
      <c r="J645" s="5"/>
      <c r="K645" s="5"/>
      <c r="L645" s="34" t="s">
        <v>3316</v>
      </c>
      <c r="M645" s="34"/>
      <c r="N645" s="34" t="s">
        <v>3331</v>
      </c>
    </row>
    <row r="646">
      <c r="A646" s="29" t="s">
        <v>1337</v>
      </c>
      <c r="B646" s="29" t="s">
        <v>3115</v>
      </c>
      <c r="C646" s="29" t="s">
        <v>1389</v>
      </c>
      <c r="D646" s="34" t="s">
        <v>5617</v>
      </c>
      <c r="E646" s="34" t="s">
        <v>5618</v>
      </c>
      <c r="F646" s="34" t="s">
        <v>5619</v>
      </c>
      <c r="G646" s="34" t="s">
        <v>3330</v>
      </c>
      <c r="H646" s="34"/>
      <c r="I646" s="5"/>
      <c r="J646" s="5"/>
      <c r="K646" s="5"/>
      <c r="L646" s="34" t="s">
        <v>3316</v>
      </c>
      <c r="M646" s="34"/>
      <c r="N646" s="34" t="s">
        <v>3331</v>
      </c>
    </row>
    <row r="647">
      <c r="A647" s="29" t="s">
        <v>1337</v>
      </c>
      <c r="B647" s="29" t="s">
        <v>3116</v>
      </c>
      <c r="C647" s="29" t="s">
        <v>1391</v>
      </c>
      <c r="D647" s="34" t="s">
        <v>5620</v>
      </c>
      <c r="E647" s="34" t="s">
        <v>5621</v>
      </c>
      <c r="F647" s="34" t="s">
        <v>5622</v>
      </c>
      <c r="G647" s="34" t="s">
        <v>3330</v>
      </c>
      <c r="H647" s="34"/>
      <c r="I647" s="5"/>
      <c r="J647" s="5"/>
      <c r="K647" s="5"/>
      <c r="L647" s="34" t="s">
        <v>3316</v>
      </c>
      <c r="M647" s="34"/>
      <c r="N647" s="34" t="s">
        <v>3331</v>
      </c>
    </row>
    <row r="648">
      <c r="A648" s="29" t="s">
        <v>1337</v>
      </c>
      <c r="B648" s="29" t="s">
        <v>3117</v>
      </c>
      <c r="C648" s="29" t="s">
        <v>1393</v>
      </c>
      <c r="D648" s="34" t="s">
        <v>5623</v>
      </c>
      <c r="E648" s="34" t="s">
        <v>5624</v>
      </c>
      <c r="F648" s="34" t="s">
        <v>5625</v>
      </c>
      <c r="G648" s="31" t="s">
        <v>3308</v>
      </c>
      <c r="H648" s="34"/>
      <c r="I648" s="34" t="s">
        <v>5626</v>
      </c>
      <c r="J648" s="34" t="s">
        <v>5627</v>
      </c>
      <c r="K648" s="34" t="s">
        <v>5628</v>
      </c>
      <c r="L648" s="31" t="s">
        <v>3308</v>
      </c>
      <c r="M648" s="34"/>
      <c r="N648" s="31" t="s">
        <v>3696</v>
      </c>
    </row>
    <row r="649">
      <c r="A649" s="29" t="s">
        <v>1337</v>
      </c>
      <c r="B649" s="29" t="s">
        <v>3119</v>
      </c>
      <c r="C649" s="29" t="s">
        <v>1395</v>
      </c>
      <c r="D649" s="34" t="s">
        <v>5629</v>
      </c>
      <c r="E649" s="34" t="s">
        <v>5630</v>
      </c>
      <c r="F649" s="34" t="s">
        <v>3762</v>
      </c>
      <c r="G649" s="31" t="s">
        <v>3308</v>
      </c>
      <c r="H649" s="34"/>
      <c r="I649" s="34" t="s">
        <v>5631</v>
      </c>
      <c r="J649" s="34" t="s">
        <v>5632</v>
      </c>
      <c r="K649" s="34" t="s">
        <v>5633</v>
      </c>
      <c r="L649" s="31" t="s">
        <v>3308</v>
      </c>
      <c r="M649" s="34"/>
      <c r="N649" s="31" t="s">
        <v>3696</v>
      </c>
    </row>
    <row r="650">
      <c r="A650" s="29" t="s">
        <v>1337</v>
      </c>
      <c r="B650" s="29" t="s">
        <v>3120</v>
      </c>
      <c r="C650" s="29" t="s">
        <v>1397</v>
      </c>
      <c r="D650" s="34" t="s">
        <v>5634</v>
      </c>
      <c r="E650" s="34" t="s">
        <v>5635</v>
      </c>
      <c r="F650" s="34" t="s">
        <v>5636</v>
      </c>
      <c r="G650" s="31" t="s">
        <v>3308</v>
      </c>
      <c r="H650" s="34"/>
      <c r="I650" s="5"/>
      <c r="J650" s="5"/>
      <c r="K650" s="5"/>
      <c r="L650" s="34" t="s">
        <v>3316</v>
      </c>
      <c r="M650" s="34"/>
      <c r="N650" s="31" t="s">
        <v>3317</v>
      </c>
    </row>
    <row r="651">
      <c r="A651" s="29" t="s">
        <v>1337</v>
      </c>
      <c r="B651" s="29" t="s">
        <v>3121</v>
      </c>
      <c r="C651" s="29" t="s">
        <v>1399</v>
      </c>
      <c r="D651" s="34" t="s">
        <v>5637</v>
      </c>
      <c r="E651" s="34" t="s">
        <v>5638</v>
      </c>
      <c r="F651" s="34" t="s">
        <v>5639</v>
      </c>
      <c r="G651" s="31" t="s">
        <v>3308</v>
      </c>
      <c r="H651" s="34"/>
      <c r="I651" s="5"/>
      <c r="J651" s="5"/>
      <c r="K651" s="5"/>
      <c r="L651" s="34" t="s">
        <v>3316</v>
      </c>
      <c r="M651" s="34"/>
      <c r="N651" s="31" t="s">
        <v>3317</v>
      </c>
    </row>
    <row r="652">
      <c r="A652" s="29" t="s">
        <v>1337</v>
      </c>
      <c r="B652" s="29" t="s">
        <v>3122</v>
      </c>
      <c r="C652" s="29" t="s">
        <v>1401</v>
      </c>
      <c r="D652" s="34" t="s">
        <v>5640</v>
      </c>
      <c r="E652" s="34" t="s">
        <v>5641</v>
      </c>
      <c r="F652" s="34" t="s">
        <v>5642</v>
      </c>
      <c r="G652" s="31" t="s">
        <v>3308</v>
      </c>
      <c r="H652" s="34"/>
      <c r="I652" s="5"/>
      <c r="J652" s="5"/>
      <c r="K652" s="5"/>
      <c r="L652" s="34" t="s">
        <v>3316</v>
      </c>
      <c r="M652" s="34"/>
      <c r="N652" s="31" t="s">
        <v>3317</v>
      </c>
    </row>
    <row r="653">
      <c r="A653" s="29" t="s">
        <v>1404</v>
      </c>
      <c r="B653" s="29" t="s">
        <v>3123</v>
      </c>
      <c r="C653" s="29" t="s">
        <v>1403</v>
      </c>
      <c r="D653" s="34" t="s">
        <v>5643</v>
      </c>
      <c r="E653" s="34" t="s">
        <v>5644</v>
      </c>
      <c r="F653" s="34" t="s">
        <v>5645</v>
      </c>
      <c r="G653" s="34" t="s">
        <v>3330</v>
      </c>
      <c r="H653" s="34"/>
      <c r="I653" s="34" t="s">
        <v>5646</v>
      </c>
      <c r="J653" s="34" t="s">
        <v>5647</v>
      </c>
      <c r="K653" s="34" t="s">
        <v>5648</v>
      </c>
      <c r="L653" s="34" t="s">
        <v>3330</v>
      </c>
      <c r="M653" s="34"/>
      <c r="N653" s="34" t="s">
        <v>3397</v>
      </c>
    </row>
    <row r="654">
      <c r="A654" s="29" t="s">
        <v>1404</v>
      </c>
      <c r="B654" s="29" t="s">
        <v>3124</v>
      </c>
      <c r="C654" s="29" t="s">
        <v>1406</v>
      </c>
      <c r="D654" s="34" t="s">
        <v>5649</v>
      </c>
      <c r="E654" s="34" t="s">
        <v>5650</v>
      </c>
      <c r="F654" s="34" t="s">
        <v>5651</v>
      </c>
      <c r="G654" s="34" t="s">
        <v>3330</v>
      </c>
      <c r="H654" s="34"/>
      <c r="I654" s="5"/>
      <c r="J654" s="5"/>
      <c r="K654" s="5"/>
      <c r="L654" s="34" t="s">
        <v>3316</v>
      </c>
      <c r="M654" s="34"/>
      <c r="N654" s="34" t="s">
        <v>3331</v>
      </c>
    </row>
    <row r="655">
      <c r="A655" s="29" t="s">
        <v>1404</v>
      </c>
      <c r="B655" s="29" t="s">
        <v>3125</v>
      </c>
      <c r="C655" s="29" t="s">
        <v>1408</v>
      </c>
      <c r="D655" s="34" t="s">
        <v>5652</v>
      </c>
      <c r="E655" s="34" t="s">
        <v>5653</v>
      </c>
      <c r="F655" s="34" t="s">
        <v>5654</v>
      </c>
      <c r="G655" s="34" t="s">
        <v>3330</v>
      </c>
      <c r="H655" s="34"/>
      <c r="I655" s="5"/>
      <c r="J655" s="5"/>
      <c r="K655" s="5"/>
      <c r="L655" s="34" t="s">
        <v>3316</v>
      </c>
      <c r="M655" s="34"/>
      <c r="N655" s="34" t="s">
        <v>3331</v>
      </c>
    </row>
    <row r="656">
      <c r="A656" s="29" t="s">
        <v>1404</v>
      </c>
      <c r="B656" s="29" t="s">
        <v>3126</v>
      </c>
      <c r="C656" s="29" t="s">
        <v>1410</v>
      </c>
      <c r="D656" s="34" t="s">
        <v>5655</v>
      </c>
      <c r="E656" s="34" t="s">
        <v>5656</v>
      </c>
      <c r="F656" s="34" t="s">
        <v>5657</v>
      </c>
      <c r="G656" s="34" t="s">
        <v>3330</v>
      </c>
      <c r="H656" s="34"/>
      <c r="I656" s="5"/>
      <c r="J656" s="5"/>
      <c r="K656" s="5"/>
      <c r="L656" s="34" t="s">
        <v>3316</v>
      </c>
      <c r="M656" s="34"/>
      <c r="N656" s="34" t="s">
        <v>3331</v>
      </c>
    </row>
    <row r="657">
      <c r="A657" s="29" t="s">
        <v>1404</v>
      </c>
      <c r="B657" s="29" t="s">
        <v>3127</v>
      </c>
      <c r="C657" s="29" t="s">
        <v>1412</v>
      </c>
      <c r="D657" s="34" t="s">
        <v>5658</v>
      </c>
      <c r="E657" s="34" t="s">
        <v>5659</v>
      </c>
      <c r="F657" s="34" t="s">
        <v>5111</v>
      </c>
      <c r="G657" s="31" t="s">
        <v>3308</v>
      </c>
      <c r="H657" s="34"/>
      <c r="I657" s="34" t="s">
        <v>5660</v>
      </c>
      <c r="J657" s="34" t="s">
        <v>5661</v>
      </c>
      <c r="K657" s="34" t="s">
        <v>4445</v>
      </c>
      <c r="L657" s="31" t="s">
        <v>3308</v>
      </c>
      <c r="M657" s="34"/>
      <c r="N657" s="31" t="s">
        <v>3696</v>
      </c>
    </row>
    <row r="658">
      <c r="A658" s="29" t="s">
        <v>1404</v>
      </c>
      <c r="B658" s="29" t="s">
        <v>3129</v>
      </c>
      <c r="C658" s="29" t="s">
        <v>1414</v>
      </c>
      <c r="D658" s="34" t="s">
        <v>5662</v>
      </c>
      <c r="E658" s="34" t="s">
        <v>5663</v>
      </c>
      <c r="F658" s="34" t="s">
        <v>5664</v>
      </c>
      <c r="G658" s="31" t="s">
        <v>3308</v>
      </c>
      <c r="H658" s="34"/>
      <c r="I658" s="34" t="s">
        <v>5665</v>
      </c>
      <c r="J658" s="34" t="s">
        <v>5666</v>
      </c>
      <c r="K658" s="34" t="s">
        <v>3930</v>
      </c>
      <c r="L658" s="34" t="s">
        <v>3330</v>
      </c>
      <c r="M658" s="34"/>
      <c r="N658" s="31" t="s">
        <v>3371</v>
      </c>
    </row>
    <row r="659">
      <c r="A659" s="29" t="s">
        <v>1404</v>
      </c>
      <c r="B659" s="29" t="s">
        <v>3131</v>
      </c>
      <c r="C659" s="29" t="s">
        <v>1416</v>
      </c>
      <c r="D659" s="34" t="s">
        <v>5667</v>
      </c>
      <c r="E659" s="34" t="s">
        <v>5668</v>
      </c>
      <c r="F659" s="34" t="s">
        <v>5669</v>
      </c>
      <c r="G659" s="31" t="s">
        <v>3308</v>
      </c>
      <c r="H659" s="34"/>
      <c r="I659" s="34" t="s">
        <v>5670</v>
      </c>
      <c r="J659" s="34" t="s">
        <v>5671</v>
      </c>
      <c r="K659" s="34" t="s">
        <v>5082</v>
      </c>
      <c r="L659" s="34" t="s">
        <v>3330</v>
      </c>
      <c r="M659" s="34"/>
      <c r="N659" s="31" t="s">
        <v>3371</v>
      </c>
    </row>
    <row r="660">
      <c r="A660" s="29" t="s">
        <v>1404</v>
      </c>
      <c r="B660" s="29" t="s">
        <v>3132</v>
      </c>
      <c r="C660" s="29" t="s">
        <v>1418</v>
      </c>
      <c r="D660" s="34" t="s">
        <v>5672</v>
      </c>
      <c r="E660" s="34" t="s">
        <v>5673</v>
      </c>
      <c r="F660" s="34" t="s">
        <v>5674</v>
      </c>
      <c r="G660" s="34" t="s">
        <v>1617</v>
      </c>
      <c r="H660" s="34"/>
      <c r="I660" s="5"/>
      <c r="J660" s="5"/>
      <c r="K660" s="5"/>
      <c r="L660" s="34" t="s">
        <v>3316</v>
      </c>
      <c r="M660" s="34"/>
      <c r="N660" s="34" t="s">
        <v>3484</v>
      </c>
    </row>
    <row r="661">
      <c r="A661" s="29" t="s">
        <v>1404</v>
      </c>
      <c r="B661" s="29" t="s">
        <v>3133</v>
      </c>
      <c r="C661" s="29" t="s">
        <v>1420</v>
      </c>
      <c r="D661" s="34" t="s">
        <v>5675</v>
      </c>
      <c r="E661" s="34" t="s">
        <v>5676</v>
      </c>
      <c r="F661" s="34" t="s">
        <v>4465</v>
      </c>
      <c r="G661" s="31" t="s">
        <v>3308</v>
      </c>
      <c r="H661" s="34"/>
      <c r="I661" s="34" t="s">
        <v>5677</v>
      </c>
      <c r="J661" s="34" t="s">
        <v>5678</v>
      </c>
      <c r="K661" s="34" t="s">
        <v>5679</v>
      </c>
      <c r="L661" s="34" t="s">
        <v>3330</v>
      </c>
      <c r="M661" s="34"/>
      <c r="N661" s="31" t="s">
        <v>3371</v>
      </c>
    </row>
    <row r="662">
      <c r="A662" s="29" t="s">
        <v>1404</v>
      </c>
      <c r="B662" s="29" t="s">
        <v>3135</v>
      </c>
      <c r="C662" s="29" t="s">
        <v>1422</v>
      </c>
      <c r="D662" s="34" t="s">
        <v>5680</v>
      </c>
      <c r="E662" s="34" t="s">
        <v>5681</v>
      </c>
      <c r="F662" s="34" t="s">
        <v>5682</v>
      </c>
      <c r="G662" s="31" t="s">
        <v>3308</v>
      </c>
      <c r="H662" s="34"/>
      <c r="I662" s="34" t="s">
        <v>5683</v>
      </c>
      <c r="J662" s="34" t="s">
        <v>5684</v>
      </c>
      <c r="K662" s="34" t="s">
        <v>5685</v>
      </c>
      <c r="L662" s="34" t="s">
        <v>3330</v>
      </c>
      <c r="M662" s="34"/>
      <c r="N662" s="31" t="s">
        <v>3371</v>
      </c>
    </row>
    <row r="663">
      <c r="A663" s="29" t="s">
        <v>1404</v>
      </c>
      <c r="B663" s="29" t="s">
        <v>3137</v>
      </c>
      <c r="C663" s="29" t="s">
        <v>1424</v>
      </c>
      <c r="D663" s="34" t="s">
        <v>5686</v>
      </c>
      <c r="E663" s="34" t="s">
        <v>5687</v>
      </c>
      <c r="F663" s="34" t="s">
        <v>5688</v>
      </c>
      <c r="G663" s="34" t="s">
        <v>3330</v>
      </c>
      <c r="H663" s="34"/>
      <c r="I663" s="5"/>
      <c r="J663" s="5"/>
      <c r="K663" s="5"/>
      <c r="L663" s="34" t="s">
        <v>3316</v>
      </c>
      <c r="M663" s="34"/>
      <c r="N663" s="34" t="s">
        <v>3331</v>
      </c>
    </row>
    <row r="664">
      <c r="A664" s="29" t="s">
        <v>1404</v>
      </c>
      <c r="B664" s="29" t="s">
        <v>3138</v>
      </c>
      <c r="C664" s="29" t="s">
        <v>1426</v>
      </c>
      <c r="D664" s="34" t="s">
        <v>5689</v>
      </c>
      <c r="E664" s="34" t="s">
        <v>5690</v>
      </c>
      <c r="F664" s="34" t="s">
        <v>4761</v>
      </c>
      <c r="G664" s="34" t="s">
        <v>3330</v>
      </c>
      <c r="H664" s="34"/>
      <c r="I664" s="5"/>
      <c r="J664" s="5"/>
      <c r="K664" s="5"/>
      <c r="L664" s="34" t="s">
        <v>3316</v>
      </c>
      <c r="M664" s="34"/>
      <c r="N664" s="34" t="s">
        <v>3331</v>
      </c>
    </row>
    <row r="665">
      <c r="A665" s="29" t="s">
        <v>1404</v>
      </c>
      <c r="B665" s="29" t="s">
        <v>3139</v>
      </c>
      <c r="C665" s="29" t="s">
        <v>1428</v>
      </c>
      <c r="D665" s="34" t="s">
        <v>5691</v>
      </c>
      <c r="E665" s="34" t="s">
        <v>5692</v>
      </c>
      <c r="F665" s="34" t="s">
        <v>5693</v>
      </c>
      <c r="G665" s="31" t="s">
        <v>3308</v>
      </c>
      <c r="H665" s="34"/>
      <c r="I665" s="34" t="s">
        <v>5694</v>
      </c>
      <c r="J665" s="34" t="s">
        <v>5695</v>
      </c>
      <c r="K665" s="34" t="s">
        <v>5696</v>
      </c>
      <c r="L665" s="34" t="s">
        <v>3330</v>
      </c>
      <c r="M665" s="34"/>
      <c r="N665" s="31" t="s">
        <v>3371</v>
      </c>
    </row>
    <row r="666">
      <c r="A666" s="29" t="s">
        <v>1404</v>
      </c>
      <c r="B666" s="29" t="s">
        <v>3142</v>
      </c>
      <c r="C666" s="29" t="s">
        <v>1430</v>
      </c>
      <c r="D666" s="34" t="s">
        <v>5697</v>
      </c>
      <c r="E666" s="34" t="s">
        <v>5698</v>
      </c>
      <c r="F666" s="34" t="s">
        <v>5699</v>
      </c>
      <c r="G666" s="31" t="s">
        <v>3308</v>
      </c>
      <c r="H666" s="34"/>
      <c r="I666" s="5"/>
      <c r="J666" s="5"/>
      <c r="K666" s="5"/>
      <c r="L666" s="34" t="s">
        <v>3316</v>
      </c>
      <c r="M666" s="34"/>
      <c r="N666" s="31" t="s">
        <v>3317</v>
      </c>
    </row>
    <row r="667">
      <c r="A667" s="29" t="s">
        <v>1404</v>
      </c>
      <c r="B667" s="29" t="s">
        <v>3143</v>
      </c>
      <c r="C667" s="29" t="s">
        <v>1432</v>
      </c>
      <c r="D667" s="34" t="s">
        <v>5700</v>
      </c>
      <c r="E667" s="34" t="s">
        <v>5701</v>
      </c>
      <c r="F667" s="34" t="s">
        <v>5702</v>
      </c>
      <c r="G667" s="31" t="s">
        <v>3308</v>
      </c>
      <c r="H667" s="34"/>
      <c r="I667" s="34" t="s">
        <v>5703</v>
      </c>
      <c r="J667" s="34" t="s">
        <v>5704</v>
      </c>
      <c r="K667" s="34" t="s">
        <v>5705</v>
      </c>
      <c r="L667" s="34" t="s">
        <v>3330</v>
      </c>
      <c r="M667" s="34"/>
      <c r="N667" s="31" t="s">
        <v>3371</v>
      </c>
    </row>
    <row r="668">
      <c r="A668" s="29" t="s">
        <v>1404</v>
      </c>
      <c r="B668" s="29" t="s">
        <v>3151</v>
      </c>
      <c r="C668" s="29" t="s">
        <v>1434</v>
      </c>
      <c r="D668" s="34" t="s">
        <v>5706</v>
      </c>
      <c r="E668" s="34" t="s">
        <v>5707</v>
      </c>
      <c r="F668" s="34" t="s">
        <v>5708</v>
      </c>
      <c r="G668" s="34" t="s">
        <v>3330</v>
      </c>
      <c r="H668" s="34"/>
      <c r="I668" s="34" t="s">
        <v>5709</v>
      </c>
      <c r="J668" s="34" t="s">
        <v>5710</v>
      </c>
      <c r="K668" s="34" t="s">
        <v>5711</v>
      </c>
      <c r="L668" s="34" t="s">
        <v>1617</v>
      </c>
      <c r="M668" s="34"/>
      <c r="N668" s="34" t="s">
        <v>3440</v>
      </c>
    </row>
    <row r="669">
      <c r="A669" s="29" t="s">
        <v>1404</v>
      </c>
      <c r="B669" s="29" t="s">
        <v>3153</v>
      </c>
      <c r="C669" s="29" t="s">
        <v>1436</v>
      </c>
      <c r="D669" s="34" t="s">
        <v>5712</v>
      </c>
      <c r="E669" s="34" t="s">
        <v>5713</v>
      </c>
      <c r="F669" s="34" t="s">
        <v>5714</v>
      </c>
      <c r="G669" s="34" t="s">
        <v>3330</v>
      </c>
      <c r="H669" s="34"/>
      <c r="I669" s="5"/>
      <c r="J669" s="5"/>
      <c r="K669" s="5"/>
      <c r="L669" s="34" t="s">
        <v>3316</v>
      </c>
      <c r="M669" s="34"/>
      <c r="N669" s="34" t="s">
        <v>3331</v>
      </c>
    </row>
    <row r="670">
      <c r="A670" s="29" t="s">
        <v>1404</v>
      </c>
      <c r="B670" s="29" t="s">
        <v>3154</v>
      </c>
      <c r="C670" s="29" t="s">
        <v>1438</v>
      </c>
      <c r="D670" s="34" t="s">
        <v>5715</v>
      </c>
      <c r="E670" s="34" t="s">
        <v>5716</v>
      </c>
      <c r="F670" s="34" t="s">
        <v>5717</v>
      </c>
      <c r="G670" s="34" t="s">
        <v>3330</v>
      </c>
      <c r="H670" s="34"/>
      <c r="I670" s="5"/>
      <c r="J670" s="5"/>
      <c r="K670" s="5"/>
      <c r="L670" s="34" t="s">
        <v>3316</v>
      </c>
      <c r="M670" s="34"/>
      <c r="N670" s="34" t="s">
        <v>3331</v>
      </c>
    </row>
    <row r="671">
      <c r="A671" s="29" t="s">
        <v>1404</v>
      </c>
      <c r="B671" s="29" t="s">
        <v>3156</v>
      </c>
      <c r="C671" s="29" t="s">
        <v>1440</v>
      </c>
      <c r="D671" s="34" t="s">
        <v>5718</v>
      </c>
      <c r="E671" s="34" t="s">
        <v>5719</v>
      </c>
      <c r="F671" s="34" t="s">
        <v>5720</v>
      </c>
      <c r="G671" s="34" t="s">
        <v>3330</v>
      </c>
      <c r="H671" s="34"/>
      <c r="I671" s="34" t="s">
        <v>5721</v>
      </c>
      <c r="J671" s="34" t="s">
        <v>5722</v>
      </c>
      <c r="K671" s="34" t="s">
        <v>5723</v>
      </c>
      <c r="L671" s="34" t="s">
        <v>3330</v>
      </c>
      <c r="M671" s="34"/>
      <c r="N671" s="34" t="s">
        <v>3397</v>
      </c>
    </row>
    <row r="672">
      <c r="A672" s="29" t="s">
        <v>1404</v>
      </c>
      <c r="B672" s="29" t="s">
        <v>3157</v>
      </c>
      <c r="C672" s="29" t="s">
        <v>1442</v>
      </c>
      <c r="D672" s="34" t="s">
        <v>5724</v>
      </c>
      <c r="E672" s="34" t="s">
        <v>5725</v>
      </c>
      <c r="F672" s="34" t="s">
        <v>5726</v>
      </c>
      <c r="G672" s="34" t="s">
        <v>3330</v>
      </c>
      <c r="H672" s="34"/>
      <c r="I672" s="5"/>
      <c r="J672" s="5"/>
      <c r="K672" s="5"/>
      <c r="L672" s="34" t="s">
        <v>3316</v>
      </c>
      <c r="M672" s="34"/>
      <c r="N672" s="34" t="s">
        <v>3331</v>
      </c>
    </row>
    <row r="673">
      <c r="A673" s="29" t="s">
        <v>1404</v>
      </c>
      <c r="B673" s="29" t="s">
        <v>3158</v>
      </c>
      <c r="C673" s="29" t="s">
        <v>1444</v>
      </c>
      <c r="D673" s="34" t="s">
        <v>3398</v>
      </c>
      <c r="E673" s="34" t="s">
        <v>5727</v>
      </c>
      <c r="F673" s="34" t="s">
        <v>5728</v>
      </c>
      <c r="G673" s="34" t="s">
        <v>3330</v>
      </c>
      <c r="H673" s="34"/>
      <c r="I673" s="5"/>
      <c r="J673" s="5"/>
      <c r="K673" s="5"/>
      <c r="L673" s="34" t="s">
        <v>3316</v>
      </c>
      <c r="M673" s="34"/>
      <c r="N673" s="34" t="s">
        <v>3331</v>
      </c>
    </row>
    <row r="674">
      <c r="A674" s="29" t="s">
        <v>1404</v>
      </c>
      <c r="B674" s="29" t="s">
        <v>3160</v>
      </c>
      <c r="C674" s="29" t="s">
        <v>1446</v>
      </c>
      <c r="D674" s="34" t="s">
        <v>5729</v>
      </c>
      <c r="E674" s="34" t="s">
        <v>5730</v>
      </c>
      <c r="F674" s="34" t="s">
        <v>5728</v>
      </c>
      <c r="G674" s="34" t="s">
        <v>3330</v>
      </c>
      <c r="H674" s="34"/>
      <c r="I674" s="5"/>
      <c r="J674" s="5"/>
      <c r="K674" s="5"/>
      <c r="L674" s="34" t="s">
        <v>3316</v>
      </c>
      <c r="M674" s="34"/>
      <c r="N674" s="34" t="s">
        <v>3331</v>
      </c>
    </row>
    <row r="675">
      <c r="A675" s="29" t="s">
        <v>1404</v>
      </c>
      <c r="B675" s="29" t="s">
        <v>3162</v>
      </c>
      <c r="C675" s="29" t="s">
        <v>1448</v>
      </c>
      <c r="D675" s="34" t="s">
        <v>5731</v>
      </c>
      <c r="E675" s="34" t="s">
        <v>5732</v>
      </c>
      <c r="F675" s="34" t="s">
        <v>5460</v>
      </c>
      <c r="G675" s="34" t="s">
        <v>3330</v>
      </c>
      <c r="H675" s="34"/>
      <c r="I675" s="5"/>
      <c r="J675" s="5"/>
      <c r="K675" s="5"/>
      <c r="L675" s="34" t="s">
        <v>3316</v>
      </c>
      <c r="M675" s="34"/>
      <c r="N675" s="34" t="s">
        <v>3331</v>
      </c>
    </row>
    <row r="676">
      <c r="A676" s="29" t="s">
        <v>1404</v>
      </c>
      <c r="B676" s="29" t="s">
        <v>3163</v>
      </c>
      <c r="C676" s="29" t="s">
        <v>1450</v>
      </c>
      <c r="D676" s="34" t="s">
        <v>5733</v>
      </c>
      <c r="E676" s="34" t="s">
        <v>5734</v>
      </c>
      <c r="F676" s="34" t="s">
        <v>5735</v>
      </c>
      <c r="G676" s="34" t="s">
        <v>3330</v>
      </c>
      <c r="H676" s="34"/>
      <c r="I676" s="5"/>
      <c r="J676" s="5"/>
      <c r="K676" s="5"/>
      <c r="L676" s="34" t="s">
        <v>3316</v>
      </c>
      <c r="M676" s="34"/>
      <c r="N676" s="34" t="s">
        <v>3331</v>
      </c>
    </row>
    <row r="677">
      <c r="A677" s="29" t="s">
        <v>1404</v>
      </c>
      <c r="B677" s="29" t="s">
        <v>3164</v>
      </c>
      <c r="C677" s="29" t="s">
        <v>1452</v>
      </c>
      <c r="D677" s="34" t="s">
        <v>5736</v>
      </c>
      <c r="E677" s="34" t="s">
        <v>5737</v>
      </c>
      <c r="F677" s="34" t="s">
        <v>4426</v>
      </c>
      <c r="G677" s="34" t="s">
        <v>3330</v>
      </c>
      <c r="H677" s="34"/>
      <c r="I677" s="5"/>
      <c r="J677" s="5"/>
      <c r="K677" s="5"/>
      <c r="L677" s="34" t="s">
        <v>3316</v>
      </c>
      <c r="M677" s="34"/>
      <c r="N677" s="34" t="s">
        <v>3331</v>
      </c>
    </row>
    <row r="678">
      <c r="A678" s="29" t="s">
        <v>1404</v>
      </c>
      <c r="B678" s="29" t="s">
        <v>3165</v>
      </c>
      <c r="C678" s="29" t="s">
        <v>1454</v>
      </c>
      <c r="D678" s="34" t="s">
        <v>5738</v>
      </c>
      <c r="E678" s="34" t="s">
        <v>5739</v>
      </c>
      <c r="F678" s="34" t="s">
        <v>5740</v>
      </c>
      <c r="G678" s="34" t="s">
        <v>3330</v>
      </c>
      <c r="H678" s="34"/>
      <c r="I678" s="5"/>
      <c r="J678" s="5"/>
      <c r="K678" s="5"/>
      <c r="L678" s="34" t="s">
        <v>3316</v>
      </c>
      <c r="M678" s="34"/>
      <c r="N678" s="34" t="s">
        <v>3331</v>
      </c>
    </row>
    <row r="679">
      <c r="A679" s="29" t="s">
        <v>1404</v>
      </c>
      <c r="B679" s="29" t="s">
        <v>3166</v>
      </c>
      <c r="C679" s="29" t="s">
        <v>1456</v>
      </c>
      <c r="D679" s="34" t="s">
        <v>5741</v>
      </c>
      <c r="E679" s="34" t="s">
        <v>5742</v>
      </c>
      <c r="F679" s="34" t="s">
        <v>5743</v>
      </c>
      <c r="G679" s="34" t="s">
        <v>1617</v>
      </c>
      <c r="H679" s="34"/>
      <c r="I679" s="5"/>
      <c r="J679" s="5"/>
      <c r="K679" s="5"/>
      <c r="L679" s="34" t="s">
        <v>3316</v>
      </c>
      <c r="M679" s="34"/>
      <c r="N679" s="34" t="s">
        <v>3484</v>
      </c>
    </row>
    <row r="680">
      <c r="A680" s="29" t="s">
        <v>1404</v>
      </c>
      <c r="B680" s="29" t="s">
        <v>3167</v>
      </c>
      <c r="C680" s="29" t="s">
        <v>1458</v>
      </c>
      <c r="D680" s="34" t="s">
        <v>5744</v>
      </c>
      <c r="E680" s="34" t="s">
        <v>5745</v>
      </c>
      <c r="F680" s="34" t="s">
        <v>5746</v>
      </c>
      <c r="G680" s="31" t="s">
        <v>3308</v>
      </c>
      <c r="H680" s="34"/>
      <c r="I680" s="5"/>
      <c r="J680" s="5"/>
      <c r="K680" s="5"/>
      <c r="L680" s="34" t="s">
        <v>3316</v>
      </c>
      <c r="M680" s="34"/>
      <c r="N680" s="31" t="s">
        <v>3317</v>
      </c>
    </row>
    <row r="681">
      <c r="A681" s="29" t="s">
        <v>1404</v>
      </c>
      <c r="B681" s="29" t="s">
        <v>3169</v>
      </c>
      <c r="C681" s="29" t="s">
        <v>1460</v>
      </c>
      <c r="D681" s="34" t="s">
        <v>5747</v>
      </c>
      <c r="E681" s="34" t="s">
        <v>5748</v>
      </c>
      <c r="F681" s="34" t="s">
        <v>5749</v>
      </c>
      <c r="G681" s="34" t="s">
        <v>3330</v>
      </c>
      <c r="H681" s="34"/>
      <c r="I681" s="5"/>
      <c r="J681" s="5"/>
      <c r="K681" s="5"/>
      <c r="L681" s="34" t="s">
        <v>3316</v>
      </c>
      <c r="M681" s="34"/>
      <c r="N681" s="34" t="s">
        <v>3331</v>
      </c>
    </row>
    <row r="682">
      <c r="A682" s="29" t="s">
        <v>1404</v>
      </c>
      <c r="B682" s="29" t="s">
        <v>3171</v>
      </c>
      <c r="C682" s="29" t="s">
        <v>1462</v>
      </c>
      <c r="D682" s="34" t="s">
        <v>5750</v>
      </c>
      <c r="E682" s="34" t="s">
        <v>5751</v>
      </c>
      <c r="F682" s="34" t="s">
        <v>5752</v>
      </c>
      <c r="G682" s="34" t="s">
        <v>3330</v>
      </c>
      <c r="H682" s="34"/>
      <c r="I682" s="5"/>
      <c r="J682" s="5"/>
      <c r="K682" s="5"/>
      <c r="L682" s="34" t="s">
        <v>3316</v>
      </c>
      <c r="M682" s="34"/>
      <c r="N682" s="34" t="s">
        <v>3331</v>
      </c>
    </row>
    <row r="683">
      <c r="A683" s="29" t="s">
        <v>1404</v>
      </c>
      <c r="B683" s="29" t="s">
        <v>3173</v>
      </c>
      <c r="C683" s="29" t="s">
        <v>1464</v>
      </c>
      <c r="D683" s="34" t="s">
        <v>5753</v>
      </c>
      <c r="E683" s="34" t="s">
        <v>5754</v>
      </c>
      <c r="F683" s="34" t="s">
        <v>5755</v>
      </c>
      <c r="G683" s="34" t="s">
        <v>3330</v>
      </c>
      <c r="H683" s="34"/>
      <c r="I683" s="5"/>
      <c r="J683" s="5"/>
      <c r="K683" s="5"/>
      <c r="L683" s="34" t="s">
        <v>3316</v>
      </c>
      <c r="M683" s="34"/>
      <c r="N683" s="34" t="s">
        <v>3331</v>
      </c>
    </row>
    <row r="684">
      <c r="A684" s="29" t="s">
        <v>1404</v>
      </c>
      <c r="B684" s="29" t="s">
        <v>3174</v>
      </c>
      <c r="C684" s="29" t="s">
        <v>1466</v>
      </c>
      <c r="D684" s="34" t="s">
        <v>5756</v>
      </c>
      <c r="E684" s="34" t="s">
        <v>5757</v>
      </c>
      <c r="F684" s="34" t="s">
        <v>5758</v>
      </c>
      <c r="G684" s="31" t="s">
        <v>3308</v>
      </c>
      <c r="H684" s="34"/>
      <c r="I684" s="34" t="s">
        <v>5759</v>
      </c>
      <c r="J684" s="34" t="s">
        <v>5760</v>
      </c>
      <c r="K684" s="34" t="s">
        <v>5761</v>
      </c>
      <c r="L684" s="31" t="s">
        <v>3308</v>
      </c>
      <c r="M684" s="34"/>
      <c r="N684" s="31" t="s">
        <v>3696</v>
      </c>
    </row>
    <row r="685">
      <c r="A685" s="29" t="s">
        <v>1404</v>
      </c>
      <c r="B685" s="29" t="s">
        <v>3176</v>
      </c>
      <c r="C685" s="29" t="s">
        <v>1468</v>
      </c>
      <c r="D685" s="34" t="s">
        <v>5762</v>
      </c>
      <c r="E685" s="34" t="s">
        <v>5763</v>
      </c>
      <c r="F685" s="34" t="s">
        <v>5764</v>
      </c>
      <c r="G685" s="31" t="s">
        <v>3308</v>
      </c>
      <c r="H685" s="34"/>
      <c r="I685" s="5"/>
      <c r="J685" s="5"/>
      <c r="K685" s="5"/>
      <c r="L685" s="34" t="s">
        <v>3316</v>
      </c>
      <c r="M685" s="34"/>
      <c r="N685" s="31" t="s">
        <v>3317</v>
      </c>
    </row>
    <row r="686">
      <c r="A686" s="29" t="s">
        <v>1404</v>
      </c>
      <c r="B686" s="29" t="s">
        <v>3177</v>
      </c>
      <c r="C686" s="29" t="s">
        <v>1470</v>
      </c>
      <c r="D686" s="34" t="s">
        <v>5765</v>
      </c>
      <c r="E686" s="34" t="s">
        <v>5766</v>
      </c>
      <c r="F686" s="34" t="s">
        <v>5767</v>
      </c>
      <c r="G686" s="31" t="s">
        <v>3308</v>
      </c>
      <c r="H686" s="34"/>
      <c r="I686" s="5"/>
      <c r="J686" s="5"/>
      <c r="K686" s="5"/>
      <c r="L686" s="34" t="s">
        <v>3316</v>
      </c>
      <c r="M686" s="34"/>
      <c r="N686" s="31" t="s">
        <v>3317</v>
      </c>
    </row>
    <row r="687">
      <c r="A687" s="29" t="s">
        <v>1404</v>
      </c>
      <c r="B687" s="29" t="s">
        <v>3179</v>
      </c>
      <c r="C687" s="29" t="s">
        <v>1472</v>
      </c>
      <c r="D687" s="34" t="s">
        <v>5768</v>
      </c>
      <c r="E687" s="34" t="s">
        <v>5769</v>
      </c>
      <c r="F687" s="34" t="s">
        <v>5770</v>
      </c>
      <c r="G687" s="34" t="s">
        <v>3330</v>
      </c>
      <c r="H687" s="34"/>
      <c r="I687" s="34" t="s">
        <v>5771</v>
      </c>
      <c r="J687" s="34" t="s">
        <v>5772</v>
      </c>
      <c r="K687" s="34" t="s">
        <v>5773</v>
      </c>
      <c r="L687" s="34" t="s">
        <v>1617</v>
      </c>
      <c r="M687" s="34"/>
      <c r="N687" s="34" t="s">
        <v>3440</v>
      </c>
    </row>
    <row r="688">
      <c r="A688" s="29" t="s">
        <v>1404</v>
      </c>
      <c r="B688" s="29" t="s">
        <v>3180</v>
      </c>
      <c r="C688" s="29" t="s">
        <v>1474</v>
      </c>
      <c r="D688" s="34" t="s">
        <v>5774</v>
      </c>
      <c r="E688" s="34" t="s">
        <v>5775</v>
      </c>
      <c r="F688" s="34" t="s">
        <v>5776</v>
      </c>
      <c r="G688" s="34" t="s">
        <v>3330</v>
      </c>
      <c r="H688" s="34"/>
      <c r="I688" s="5"/>
      <c r="J688" s="5"/>
      <c r="K688" s="5"/>
      <c r="L688" s="34" t="s">
        <v>3316</v>
      </c>
      <c r="M688" s="34"/>
      <c r="N688" s="34" t="s">
        <v>3331</v>
      </c>
    </row>
    <row r="689">
      <c r="A689" s="29" t="s">
        <v>1404</v>
      </c>
      <c r="B689" s="29" t="s">
        <v>3181</v>
      </c>
      <c r="C689" s="29" t="s">
        <v>1476</v>
      </c>
      <c r="D689" s="34" t="s">
        <v>5777</v>
      </c>
      <c r="E689" s="34" t="s">
        <v>5778</v>
      </c>
      <c r="F689" s="34" t="s">
        <v>5779</v>
      </c>
      <c r="G689" s="31" t="s">
        <v>3308</v>
      </c>
      <c r="H689" s="34"/>
      <c r="I689" s="34" t="s">
        <v>5780</v>
      </c>
      <c r="J689" s="34" t="s">
        <v>5781</v>
      </c>
      <c r="K689" s="34" t="s">
        <v>5782</v>
      </c>
      <c r="L689" s="34" t="s">
        <v>3330</v>
      </c>
      <c r="M689" s="34"/>
      <c r="N689" s="31" t="s">
        <v>3371</v>
      </c>
    </row>
    <row r="690">
      <c r="A690" s="29" t="s">
        <v>1404</v>
      </c>
      <c r="B690" s="29" t="s">
        <v>3184</v>
      </c>
      <c r="C690" s="29" t="s">
        <v>1478</v>
      </c>
      <c r="D690" s="34" t="s">
        <v>5783</v>
      </c>
      <c r="E690" s="34" t="s">
        <v>5784</v>
      </c>
      <c r="F690" s="34" t="s">
        <v>5785</v>
      </c>
      <c r="G690" s="31" t="s">
        <v>3308</v>
      </c>
      <c r="H690" s="34"/>
      <c r="I690" s="34" t="s">
        <v>5786</v>
      </c>
      <c r="J690" s="34" t="s">
        <v>5787</v>
      </c>
      <c r="K690" s="34" t="s">
        <v>5788</v>
      </c>
      <c r="L690" s="34" t="s">
        <v>1617</v>
      </c>
      <c r="M690" s="34"/>
      <c r="N690" s="31" t="s">
        <v>3312</v>
      </c>
    </row>
    <row r="691">
      <c r="A691" s="29" t="s">
        <v>1404</v>
      </c>
      <c r="B691" s="29" t="s">
        <v>3185</v>
      </c>
      <c r="C691" s="29" t="s">
        <v>1480</v>
      </c>
      <c r="D691" s="34" t="s">
        <v>5789</v>
      </c>
      <c r="E691" s="34" t="s">
        <v>5790</v>
      </c>
      <c r="F691" s="34" t="s">
        <v>5791</v>
      </c>
      <c r="G691" s="34" t="s">
        <v>3330</v>
      </c>
      <c r="H691" s="34"/>
      <c r="I691" s="5"/>
      <c r="J691" s="5"/>
      <c r="K691" s="5"/>
      <c r="L691" s="34" t="s">
        <v>3316</v>
      </c>
      <c r="M691" s="34"/>
      <c r="N691" s="34" t="s">
        <v>3331</v>
      </c>
    </row>
    <row r="692">
      <c r="A692" s="29" t="s">
        <v>1404</v>
      </c>
      <c r="B692" s="29" t="s">
        <v>3187</v>
      </c>
      <c r="C692" s="29" t="s">
        <v>1482</v>
      </c>
      <c r="D692" s="34" t="s">
        <v>5792</v>
      </c>
      <c r="E692" s="34" t="s">
        <v>5793</v>
      </c>
      <c r="F692" s="34" t="s">
        <v>5794</v>
      </c>
      <c r="G692" s="31" t="s">
        <v>3308</v>
      </c>
      <c r="H692" s="34"/>
      <c r="I692" s="5"/>
      <c r="J692" s="5"/>
      <c r="K692" s="5"/>
      <c r="L692" s="34" t="s">
        <v>3316</v>
      </c>
      <c r="M692" s="34"/>
      <c r="N692" s="31" t="s">
        <v>3317</v>
      </c>
    </row>
    <row r="693">
      <c r="A693" s="29" t="s">
        <v>1404</v>
      </c>
      <c r="B693" s="29" t="s">
        <v>3189</v>
      </c>
      <c r="C693" s="29" t="s">
        <v>1484</v>
      </c>
      <c r="D693" s="34" t="s">
        <v>5795</v>
      </c>
      <c r="E693" s="34" t="s">
        <v>5796</v>
      </c>
      <c r="F693" s="34" t="s">
        <v>5797</v>
      </c>
      <c r="G693" s="31" t="s">
        <v>3308</v>
      </c>
      <c r="H693" s="34"/>
      <c r="I693" s="5"/>
      <c r="J693" s="5"/>
      <c r="K693" s="5"/>
      <c r="L693" s="34" t="s">
        <v>3316</v>
      </c>
      <c r="M693" s="34"/>
      <c r="N693" s="31" t="s">
        <v>3317</v>
      </c>
    </row>
    <row r="694">
      <c r="A694" s="29" t="s">
        <v>1404</v>
      </c>
      <c r="B694" s="29" t="s">
        <v>3191</v>
      </c>
      <c r="C694" s="29" t="s">
        <v>1486</v>
      </c>
      <c r="D694" s="34" t="s">
        <v>5798</v>
      </c>
      <c r="E694" s="34" t="s">
        <v>5799</v>
      </c>
      <c r="F694" s="34" t="s">
        <v>5800</v>
      </c>
      <c r="G694" s="31" t="s">
        <v>3308</v>
      </c>
      <c r="H694" s="34"/>
      <c r="I694" s="5"/>
      <c r="J694" s="5"/>
      <c r="K694" s="5"/>
      <c r="L694" s="34" t="s">
        <v>3316</v>
      </c>
      <c r="M694" s="34"/>
      <c r="N694" s="31" t="s">
        <v>3317</v>
      </c>
    </row>
    <row r="695">
      <c r="A695" s="29" t="s">
        <v>1404</v>
      </c>
      <c r="B695" s="29" t="s">
        <v>3192</v>
      </c>
      <c r="C695" s="29" t="s">
        <v>1488</v>
      </c>
      <c r="D695" s="34" t="s">
        <v>5801</v>
      </c>
      <c r="E695" s="34" t="s">
        <v>5802</v>
      </c>
      <c r="F695" s="34" t="s">
        <v>5803</v>
      </c>
      <c r="G695" s="31" t="s">
        <v>3308</v>
      </c>
      <c r="H695" s="34"/>
      <c r="I695" s="5"/>
      <c r="J695" s="5"/>
      <c r="K695" s="5"/>
      <c r="L695" s="34" t="s">
        <v>3316</v>
      </c>
      <c r="M695" s="34"/>
      <c r="N695" s="31" t="s">
        <v>3317</v>
      </c>
    </row>
    <row r="696">
      <c r="A696" s="29" t="s">
        <v>1404</v>
      </c>
      <c r="B696" s="29" t="s">
        <v>3194</v>
      </c>
      <c r="C696" s="29" t="s">
        <v>1490</v>
      </c>
      <c r="D696" s="34" t="s">
        <v>5804</v>
      </c>
      <c r="E696" s="34" t="s">
        <v>5805</v>
      </c>
      <c r="F696" s="34" t="s">
        <v>5806</v>
      </c>
      <c r="G696" s="31" t="s">
        <v>3308</v>
      </c>
      <c r="H696" s="34"/>
      <c r="I696" s="34" t="s">
        <v>5807</v>
      </c>
      <c r="J696" s="34" t="s">
        <v>5808</v>
      </c>
      <c r="K696" s="34" t="s">
        <v>5809</v>
      </c>
      <c r="L696" s="34" t="s">
        <v>1617</v>
      </c>
      <c r="M696" s="34"/>
      <c r="N696" s="31" t="s">
        <v>3312</v>
      </c>
    </row>
    <row r="697">
      <c r="A697" s="29" t="s">
        <v>1404</v>
      </c>
      <c r="B697" s="29" t="s">
        <v>3197</v>
      </c>
      <c r="C697" s="29" t="s">
        <v>1492</v>
      </c>
      <c r="D697" s="34" t="s">
        <v>5810</v>
      </c>
      <c r="E697" s="34" t="s">
        <v>5811</v>
      </c>
      <c r="F697" s="34" t="s">
        <v>5812</v>
      </c>
      <c r="G697" s="31" t="s">
        <v>3308</v>
      </c>
      <c r="H697" s="34"/>
      <c r="I697" s="5"/>
      <c r="J697" s="5"/>
      <c r="K697" s="5"/>
      <c r="L697" s="34" t="s">
        <v>3316</v>
      </c>
      <c r="M697" s="34"/>
      <c r="N697" s="31" t="s">
        <v>3317</v>
      </c>
    </row>
    <row r="698">
      <c r="A698" s="29" t="s">
        <v>1404</v>
      </c>
      <c r="B698" s="29" t="s">
        <v>3198</v>
      </c>
      <c r="C698" s="29" t="s">
        <v>1494</v>
      </c>
      <c r="D698" s="34" t="s">
        <v>5813</v>
      </c>
      <c r="E698" s="34" t="s">
        <v>5814</v>
      </c>
      <c r="F698" s="34" t="s">
        <v>5815</v>
      </c>
      <c r="G698" s="31" t="s">
        <v>3308</v>
      </c>
      <c r="H698" s="34"/>
      <c r="I698" s="5"/>
      <c r="J698" s="5"/>
      <c r="K698" s="5"/>
      <c r="L698" s="34" t="s">
        <v>3316</v>
      </c>
      <c r="M698" s="34"/>
      <c r="N698" s="31" t="s">
        <v>3317</v>
      </c>
    </row>
    <row r="699">
      <c r="A699" s="29" t="s">
        <v>1404</v>
      </c>
      <c r="B699" s="29" t="s">
        <v>3199</v>
      </c>
      <c r="C699" s="29" t="s">
        <v>1496</v>
      </c>
      <c r="D699" s="34" t="s">
        <v>5816</v>
      </c>
      <c r="E699" s="34" t="s">
        <v>5817</v>
      </c>
      <c r="F699" s="34" t="s">
        <v>5818</v>
      </c>
      <c r="G699" s="31" t="s">
        <v>3308</v>
      </c>
      <c r="H699" s="34"/>
      <c r="I699" s="5"/>
      <c r="J699" s="5"/>
      <c r="K699" s="5"/>
      <c r="L699" s="34" t="s">
        <v>3316</v>
      </c>
      <c r="M699" s="34"/>
      <c r="N699" s="31" t="s">
        <v>3317</v>
      </c>
    </row>
    <row r="700">
      <c r="A700" s="29" t="s">
        <v>1404</v>
      </c>
      <c r="B700" s="29" t="s">
        <v>3201</v>
      </c>
      <c r="C700" s="29" t="s">
        <v>1498</v>
      </c>
      <c r="D700" s="34" t="s">
        <v>5819</v>
      </c>
      <c r="E700" s="34" t="s">
        <v>5820</v>
      </c>
      <c r="F700" s="34" t="s">
        <v>5821</v>
      </c>
      <c r="G700" s="31" t="s">
        <v>3308</v>
      </c>
      <c r="H700" s="34"/>
      <c r="I700" s="5"/>
      <c r="J700" s="5"/>
      <c r="K700" s="5"/>
      <c r="L700" s="34" t="s">
        <v>3316</v>
      </c>
      <c r="M700" s="34"/>
      <c r="N700" s="31" t="s">
        <v>3317</v>
      </c>
    </row>
    <row r="701">
      <c r="A701" s="29" t="s">
        <v>1404</v>
      </c>
      <c r="B701" s="29" t="s">
        <v>3202</v>
      </c>
      <c r="C701" s="29" t="s">
        <v>1500</v>
      </c>
      <c r="D701" s="34" t="s">
        <v>5822</v>
      </c>
      <c r="E701" s="34" t="s">
        <v>5823</v>
      </c>
      <c r="F701" s="34" t="s">
        <v>5824</v>
      </c>
      <c r="G701" s="34" t="s">
        <v>3330</v>
      </c>
      <c r="H701" s="34"/>
      <c r="I701" s="5"/>
      <c r="J701" s="5"/>
      <c r="K701" s="5"/>
      <c r="L701" s="34" t="s">
        <v>3316</v>
      </c>
      <c r="M701" s="34"/>
      <c r="N701" s="34" t="s">
        <v>3331</v>
      </c>
    </row>
    <row r="702">
      <c r="A702" s="29" t="s">
        <v>1404</v>
      </c>
      <c r="B702" s="29" t="s">
        <v>3203</v>
      </c>
      <c r="C702" s="29" t="s">
        <v>1502</v>
      </c>
      <c r="D702" s="34" t="s">
        <v>4174</v>
      </c>
      <c r="E702" s="34" t="s">
        <v>5825</v>
      </c>
      <c r="F702" s="34" t="s">
        <v>5826</v>
      </c>
      <c r="G702" s="31" t="s">
        <v>3308</v>
      </c>
      <c r="H702" s="34"/>
      <c r="I702" s="5"/>
      <c r="J702" s="5"/>
      <c r="K702" s="5"/>
      <c r="L702" s="34" t="s">
        <v>3316</v>
      </c>
      <c r="M702" s="34"/>
      <c r="N702" s="31" t="s">
        <v>3317</v>
      </c>
    </row>
    <row r="703">
      <c r="A703" s="29" t="s">
        <v>1404</v>
      </c>
      <c r="B703" s="29" t="s">
        <v>3205</v>
      </c>
      <c r="C703" s="29" t="s">
        <v>1504</v>
      </c>
      <c r="D703" s="34" t="s">
        <v>5827</v>
      </c>
      <c r="E703" s="34" t="s">
        <v>5828</v>
      </c>
      <c r="F703" s="34" t="s">
        <v>5829</v>
      </c>
      <c r="G703" s="34" t="s">
        <v>3330</v>
      </c>
      <c r="H703" s="34"/>
      <c r="I703" s="5"/>
      <c r="J703" s="5"/>
      <c r="K703" s="5"/>
      <c r="L703" s="34" t="s">
        <v>3316</v>
      </c>
      <c r="M703" s="34"/>
      <c r="N703" s="34" t="s">
        <v>3331</v>
      </c>
    </row>
    <row r="704">
      <c r="A704" s="29" t="s">
        <v>1404</v>
      </c>
      <c r="B704" s="29" t="s">
        <v>3207</v>
      </c>
      <c r="C704" s="29" t="s">
        <v>1506</v>
      </c>
      <c r="D704" s="34" t="s">
        <v>5830</v>
      </c>
      <c r="E704" s="34" t="s">
        <v>5831</v>
      </c>
      <c r="F704" s="34" t="s">
        <v>5832</v>
      </c>
      <c r="G704" s="34" t="s">
        <v>3330</v>
      </c>
      <c r="H704" s="34"/>
      <c r="I704" s="5"/>
      <c r="J704" s="5"/>
      <c r="K704" s="5"/>
      <c r="L704" s="34" t="s">
        <v>3316</v>
      </c>
      <c r="M704" s="34"/>
      <c r="N704" s="34" t="s">
        <v>3331</v>
      </c>
    </row>
    <row r="705">
      <c r="A705" s="29" t="s">
        <v>1404</v>
      </c>
      <c r="B705" s="29" t="s">
        <v>3208</v>
      </c>
      <c r="C705" s="29" t="s">
        <v>1508</v>
      </c>
      <c r="D705" s="34" t="s">
        <v>5833</v>
      </c>
      <c r="E705" s="34" t="s">
        <v>5834</v>
      </c>
      <c r="F705" s="34" t="s">
        <v>5835</v>
      </c>
      <c r="G705" s="34" t="s">
        <v>3330</v>
      </c>
      <c r="H705" s="34"/>
      <c r="I705" s="5"/>
      <c r="J705" s="5"/>
      <c r="K705" s="5"/>
      <c r="L705" s="34" t="s">
        <v>3316</v>
      </c>
      <c r="M705" s="34"/>
      <c r="N705" s="34" t="s">
        <v>3331</v>
      </c>
    </row>
    <row r="706">
      <c r="A706" s="29" t="s">
        <v>1404</v>
      </c>
      <c r="B706" s="29" t="s">
        <v>3209</v>
      </c>
      <c r="C706" s="29" t="s">
        <v>1510</v>
      </c>
      <c r="D706" s="34" t="s">
        <v>5836</v>
      </c>
      <c r="E706" s="34" t="s">
        <v>5837</v>
      </c>
      <c r="F706" s="34" t="s">
        <v>5838</v>
      </c>
      <c r="G706" s="31" t="s">
        <v>3308</v>
      </c>
      <c r="H706" s="34"/>
      <c r="I706" s="5"/>
      <c r="J706" s="5"/>
      <c r="K706" s="5"/>
      <c r="L706" s="34" t="s">
        <v>3316</v>
      </c>
      <c r="M706" s="34"/>
      <c r="N706" s="31" t="s">
        <v>3317</v>
      </c>
    </row>
    <row r="707">
      <c r="A707" s="29" t="s">
        <v>1404</v>
      </c>
      <c r="B707" s="29" t="s">
        <v>3210</v>
      </c>
      <c r="C707" s="29" t="s">
        <v>1512</v>
      </c>
      <c r="D707" s="34" t="s">
        <v>5839</v>
      </c>
      <c r="E707" s="34" t="s">
        <v>5840</v>
      </c>
      <c r="F707" s="34" t="s">
        <v>5841</v>
      </c>
      <c r="G707" s="34" t="s">
        <v>1617</v>
      </c>
      <c r="H707" s="34"/>
      <c r="I707" s="5"/>
      <c r="J707" s="5"/>
      <c r="K707" s="5"/>
      <c r="L707" s="34" t="s">
        <v>3316</v>
      </c>
      <c r="M707" s="34"/>
      <c r="N707" s="34" t="s">
        <v>3484</v>
      </c>
    </row>
    <row r="708">
      <c r="A708" s="29" t="s">
        <v>1404</v>
      </c>
      <c r="B708" s="29" t="s">
        <v>3211</v>
      </c>
      <c r="C708" s="29" t="s">
        <v>1514</v>
      </c>
      <c r="D708" s="34" t="s">
        <v>5842</v>
      </c>
      <c r="E708" s="34" t="s">
        <v>5843</v>
      </c>
      <c r="F708" s="34" t="s">
        <v>4117</v>
      </c>
      <c r="G708" s="34" t="s">
        <v>3330</v>
      </c>
      <c r="H708" s="34"/>
      <c r="I708" s="5"/>
      <c r="J708" s="5"/>
      <c r="K708" s="5"/>
      <c r="L708" s="34" t="s">
        <v>3316</v>
      </c>
      <c r="M708" s="34"/>
      <c r="N708" s="34" t="s">
        <v>3331</v>
      </c>
    </row>
    <row r="709">
      <c r="A709" s="29" t="s">
        <v>1404</v>
      </c>
      <c r="B709" s="29" t="s">
        <v>3212</v>
      </c>
      <c r="C709" s="29" t="s">
        <v>1516</v>
      </c>
      <c r="D709" s="34" t="s">
        <v>5844</v>
      </c>
      <c r="E709" s="34" t="s">
        <v>5845</v>
      </c>
      <c r="F709" s="34" t="s">
        <v>5846</v>
      </c>
      <c r="G709" s="34" t="s">
        <v>3330</v>
      </c>
      <c r="H709" s="34"/>
      <c r="I709" s="5"/>
      <c r="J709" s="5"/>
      <c r="K709" s="5"/>
      <c r="L709" s="34" t="s">
        <v>3316</v>
      </c>
      <c r="M709" s="34"/>
      <c r="N709" s="34" t="s">
        <v>3331</v>
      </c>
    </row>
    <row r="710">
      <c r="A710" s="29" t="s">
        <v>1404</v>
      </c>
      <c r="B710" s="29" t="s">
        <v>3213</v>
      </c>
      <c r="C710" s="29" t="s">
        <v>1518</v>
      </c>
      <c r="D710" s="34" t="s">
        <v>5847</v>
      </c>
      <c r="E710" s="34" t="s">
        <v>5848</v>
      </c>
      <c r="F710" s="34" t="s">
        <v>3762</v>
      </c>
      <c r="G710" s="31" t="s">
        <v>3308</v>
      </c>
      <c r="H710" s="34"/>
      <c r="I710" s="5"/>
      <c r="J710" s="5"/>
      <c r="K710" s="5"/>
      <c r="L710" s="34" t="s">
        <v>3316</v>
      </c>
      <c r="M710" s="34"/>
      <c r="N710" s="31" t="s">
        <v>3317</v>
      </c>
    </row>
    <row r="711">
      <c r="A711" s="29" t="s">
        <v>1404</v>
      </c>
      <c r="B711" s="29" t="s">
        <v>3215</v>
      </c>
      <c r="C711" s="29" t="s">
        <v>1520</v>
      </c>
      <c r="D711" s="34" t="s">
        <v>5498</v>
      </c>
      <c r="E711" s="34" t="s">
        <v>5849</v>
      </c>
      <c r="F711" s="34" t="s">
        <v>5850</v>
      </c>
      <c r="G711" s="34" t="s">
        <v>3330</v>
      </c>
      <c r="H711" s="34"/>
      <c r="I711" s="5"/>
      <c r="J711" s="5"/>
      <c r="K711" s="5"/>
      <c r="L711" s="34" t="s">
        <v>3316</v>
      </c>
      <c r="M711" s="34"/>
      <c r="N711" s="34" t="s">
        <v>3331</v>
      </c>
    </row>
    <row r="712">
      <c r="A712" s="29" t="s">
        <v>1404</v>
      </c>
      <c r="B712" s="29" t="s">
        <v>3217</v>
      </c>
      <c r="C712" s="29" t="s">
        <v>1522</v>
      </c>
      <c r="D712" s="34" t="s">
        <v>5851</v>
      </c>
      <c r="E712" s="34" t="s">
        <v>5852</v>
      </c>
      <c r="F712" s="34" t="s">
        <v>5853</v>
      </c>
      <c r="G712" s="34" t="s">
        <v>3330</v>
      </c>
      <c r="H712" s="34"/>
      <c r="I712" s="5"/>
      <c r="J712" s="5"/>
      <c r="K712" s="5"/>
      <c r="L712" s="34" t="s">
        <v>3316</v>
      </c>
      <c r="M712" s="34"/>
      <c r="N712" s="34" t="s">
        <v>3331</v>
      </c>
    </row>
    <row r="713">
      <c r="A713" s="29" t="s">
        <v>1404</v>
      </c>
      <c r="B713" s="29" t="s">
        <v>3218</v>
      </c>
      <c r="C713" s="29" t="s">
        <v>1524</v>
      </c>
      <c r="D713" s="34" t="s">
        <v>5854</v>
      </c>
      <c r="E713" s="34" t="s">
        <v>5855</v>
      </c>
      <c r="F713" s="34" t="s">
        <v>5856</v>
      </c>
      <c r="G713" s="31" t="s">
        <v>3308</v>
      </c>
      <c r="H713" s="34"/>
      <c r="I713" s="5"/>
      <c r="J713" s="5"/>
      <c r="K713" s="5"/>
      <c r="L713" s="34" t="s">
        <v>3316</v>
      </c>
      <c r="M713" s="34"/>
      <c r="N713" s="31" t="s">
        <v>3317</v>
      </c>
    </row>
    <row r="714">
      <c r="A714" s="29" t="s">
        <v>1404</v>
      </c>
      <c r="B714" s="29" t="s">
        <v>3219</v>
      </c>
      <c r="C714" s="29" t="s">
        <v>1526</v>
      </c>
      <c r="D714" s="34" t="s">
        <v>5857</v>
      </c>
      <c r="E714" s="34" t="s">
        <v>5858</v>
      </c>
      <c r="F714" s="34" t="s">
        <v>5859</v>
      </c>
      <c r="G714" s="31" t="s">
        <v>3308</v>
      </c>
      <c r="H714" s="34"/>
      <c r="I714" s="34" t="s">
        <v>5860</v>
      </c>
      <c r="J714" s="34" t="s">
        <v>5861</v>
      </c>
      <c r="K714" s="34" t="s">
        <v>5862</v>
      </c>
      <c r="L714" s="31" t="s">
        <v>3308</v>
      </c>
      <c r="M714" s="34"/>
      <c r="N714" s="31" t="s">
        <v>3696</v>
      </c>
    </row>
    <row r="715">
      <c r="A715" s="29" t="s">
        <v>1404</v>
      </c>
      <c r="B715" s="29" t="s">
        <v>3221</v>
      </c>
      <c r="C715" s="29" t="s">
        <v>1528</v>
      </c>
      <c r="D715" s="34" t="s">
        <v>5863</v>
      </c>
      <c r="E715" s="34" t="s">
        <v>5864</v>
      </c>
      <c r="F715" s="34" t="s">
        <v>5865</v>
      </c>
      <c r="G715" s="31" t="s">
        <v>3308</v>
      </c>
      <c r="H715" s="34"/>
      <c r="I715" s="5"/>
      <c r="J715" s="5"/>
      <c r="K715" s="5"/>
      <c r="L715" s="34" t="s">
        <v>3316</v>
      </c>
      <c r="M715" s="34"/>
      <c r="N715" s="31" t="s">
        <v>3317</v>
      </c>
    </row>
    <row r="716">
      <c r="A716" s="29" t="s">
        <v>1404</v>
      </c>
      <c r="B716" s="29" t="s">
        <v>3222</v>
      </c>
      <c r="C716" s="29" t="s">
        <v>1530</v>
      </c>
      <c r="D716" s="34" t="s">
        <v>5866</v>
      </c>
      <c r="E716" s="34" t="s">
        <v>5867</v>
      </c>
      <c r="F716" s="34" t="s">
        <v>5868</v>
      </c>
      <c r="G716" s="34" t="s">
        <v>3330</v>
      </c>
      <c r="H716" s="34"/>
      <c r="I716" s="5"/>
      <c r="J716" s="5"/>
      <c r="K716" s="5"/>
      <c r="L716" s="34" t="s">
        <v>3316</v>
      </c>
      <c r="M716" s="34"/>
      <c r="N716" s="34" t="s">
        <v>3331</v>
      </c>
    </row>
    <row r="717">
      <c r="A717" s="29" t="s">
        <v>1404</v>
      </c>
      <c r="B717" s="29" t="s">
        <v>3224</v>
      </c>
      <c r="C717" s="29" t="s">
        <v>1532</v>
      </c>
      <c r="D717" s="34" t="s">
        <v>5869</v>
      </c>
      <c r="E717" s="34" t="s">
        <v>5870</v>
      </c>
      <c r="F717" s="34" t="s">
        <v>5871</v>
      </c>
      <c r="G717" s="34" t="s">
        <v>3330</v>
      </c>
      <c r="H717" s="34"/>
      <c r="I717" s="5"/>
      <c r="J717" s="5"/>
      <c r="K717" s="5"/>
      <c r="L717" s="34" t="s">
        <v>3316</v>
      </c>
      <c r="M717" s="34"/>
      <c r="N717" s="34" t="s">
        <v>3331</v>
      </c>
    </row>
    <row r="718">
      <c r="A718" s="29" t="s">
        <v>1404</v>
      </c>
      <c r="B718" s="29" t="s">
        <v>3225</v>
      </c>
      <c r="C718" s="29" t="s">
        <v>1534</v>
      </c>
      <c r="D718" s="34" t="s">
        <v>5872</v>
      </c>
      <c r="E718" s="34" t="s">
        <v>5873</v>
      </c>
      <c r="F718" s="34" t="s">
        <v>5874</v>
      </c>
      <c r="G718" s="31" t="s">
        <v>3308</v>
      </c>
      <c r="H718" s="34"/>
      <c r="I718" s="34" t="s">
        <v>5875</v>
      </c>
      <c r="J718" s="34" t="s">
        <v>5876</v>
      </c>
      <c r="K718" s="34" t="s">
        <v>3528</v>
      </c>
      <c r="L718" s="34" t="s">
        <v>3330</v>
      </c>
      <c r="M718" s="34"/>
      <c r="N718" s="31" t="s">
        <v>3371</v>
      </c>
    </row>
    <row r="719">
      <c r="A719" s="29" t="s">
        <v>1404</v>
      </c>
      <c r="B719" s="29" t="s">
        <v>3227</v>
      </c>
      <c r="C719" s="29" t="s">
        <v>1535</v>
      </c>
      <c r="D719" s="34" t="s">
        <v>5877</v>
      </c>
      <c r="E719" s="34" t="s">
        <v>5878</v>
      </c>
      <c r="F719" s="34" t="s">
        <v>4899</v>
      </c>
      <c r="G719" s="31" t="s">
        <v>3308</v>
      </c>
      <c r="H719" s="34"/>
      <c r="I719" s="34" t="s">
        <v>5879</v>
      </c>
      <c r="J719" s="34" t="s">
        <v>5880</v>
      </c>
      <c r="K719" s="34" t="s">
        <v>5728</v>
      </c>
      <c r="L719" s="34" t="s">
        <v>3330</v>
      </c>
      <c r="M719" s="34"/>
      <c r="N719" s="31" t="s">
        <v>3371</v>
      </c>
    </row>
    <row r="720">
      <c r="A720" s="29" t="s">
        <v>1404</v>
      </c>
      <c r="B720" s="29" t="s">
        <v>3229</v>
      </c>
      <c r="C720" s="29" t="s">
        <v>1537</v>
      </c>
      <c r="D720" s="34" t="s">
        <v>5881</v>
      </c>
      <c r="E720" s="34" t="s">
        <v>5882</v>
      </c>
      <c r="F720" s="34" t="s">
        <v>5871</v>
      </c>
      <c r="G720" s="34" t="s">
        <v>3330</v>
      </c>
      <c r="H720" s="34"/>
      <c r="I720" s="5"/>
      <c r="J720" s="5"/>
      <c r="K720" s="5"/>
      <c r="L720" s="34" t="s">
        <v>3316</v>
      </c>
      <c r="M720" s="34"/>
      <c r="N720" s="34" t="s">
        <v>3331</v>
      </c>
    </row>
    <row r="721">
      <c r="A721" s="29" t="s">
        <v>1404</v>
      </c>
      <c r="B721" s="29" t="s">
        <v>3230</v>
      </c>
      <c r="C721" s="29" t="s">
        <v>1539</v>
      </c>
      <c r="D721" s="34" t="s">
        <v>5883</v>
      </c>
      <c r="E721" s="34" t="s">
        <v>5884</v>
      </c>
      <c r="F721" s="34" t="s">
        <v>3674</v>
      </c>
      <c r="G721" s="34" t="s">
        <v>3330</v>
      </c>
      <c r="H721" s="34"/>
      <c r="I721" s="5"/>
      <c r="J721" s="5"/>
      <c r="K721" s="5"/>
      <c r="L721" s="34" t="s">
        <v>3316</v>
      </c>
      <c r="M721" s="34"/>
      <c r="N721" s="34" t="s">
        <v>3331</v>
      </c>
    </row>
    <row r="722">
      <c r="A722" s="29" t="s">
        <v>1404</v>
      </c>
      <c r="B722" s="29" t="s">
        <v>3233</v>
      </c>
      <c r="C722" s="29" t="s">
        <v>1541</v>
      </c>
      <c r="D722" s="34" t="s">
        <v>5885</v>
      </c>
      <c r="E722" s="34" t="s">
        <v>5886</v>
      </c>
      <c r="F722" s="34" t="s">
        <v>5887</v>
      </c>
      <c r="G722" s="34" t="s">
        <v>3330</v>
      </c>
      <c r="H722" s="34"/>
      <c r="I722" s="5"/>
      <c r="J722" s="5"/>
      <c r="K722" s="5"/>
      <c r="L722" s="34" t="s">
        <v>3316</v>
      </c>
      <c r="M722" s="34"/>
      <c r="N722" s="34" t="s">
        <v>3331</v>
      </c>
    </row>
    <row r="723">
      <c r="A723" s="29" t="s">
        <v>1544</v>
      </c>
      <c r="B723" s="29" t="s">
        <v>3234</v>
      </c>
      <c r="C723" s="29" t="s">
        <v>1543</v>
      </c>
      <c r="D723" s="34" t="s">
        <v>5888</v>
      </c>
      <c r="E723" s="34" t="s">
        <v>5889</v>
      </c>
      <c r="F723" s="34" t="s">
        <v>5890</v>
      </c>
      <c r="G723" s="34" t="s">
        <v>3330</v>
      </c>
      <c r="H723" s="34"/>
      <c r="I723" s="5"/>
      <c r="J723" s="5"/>
      <c r="K723" s="5"/>
      <c r="L723" s="34" t="s">
        <v>3316</v>
      </c>
      <c r="M723" s="34"/>
      <c r="N723" s="34" t="s">
        <v>3331</v>
      </c>
    </row>
    <row r="724">
      <c r="A724" s="29" t="s">
        <v>1547</v>
      </c>
      <c r="B724" s="29" t="s">
        <v>3235</v>
      </c>
      <c r="C724" s="29" t="s">
        <v>1546</v>
      </c>
      <c r="D724" s="34" t="s">
        <v>5891</v>
      </c>
      <c r="E724" s="34" t="s">
        <v>5892</v>
      </c>
      <c r="F724" s="34" t="s">
        <v>5893</v>
      </c>
      <c r="G724" s="31" t="s">
        <v>3308</v>
      </c>
      <c r="H724" s="34"/>
      <c r="I724" s="34" t="s">
        <v>5894</v>
      </c>
      <c r="J724" s="34" t="s">
        <v>5895</v>
      </c>
      <c r="K724" s="34" t="s">
        <v>5896</v>
      </c>
      <c r="L724" s="34" t="s">
        <v>1617</v>
      </c>
      <c r="M724" s="34"/>
      <c r="N724" s="31" t="s">
        <v>3312</v>
      </c>
    </row>
    <row r="725">
      <c r="A725" s="29" t="s">
        <v>1547</v>
      </c>
      <c r="B725" s="29" t="s">
        <v>3237</v>
      </c>
      <c r="C725" s="29" t="s">
        <v>1549</v>
      </c>
      <c r="D725" s="34" t="s">
        <v>5897</v>
      </c>
      <c r="E725" s="34" t="s">
        <v>5898</v>
      </c>
      <c r="F725" s="34" t="s">
        <v>5899</v>
      </c>
      <c r="G725" s="31" t="s">
        <v>3308</v>
      </c>
      <c r="H725" s="34"/>
      <c r="I725" s="5"/>
      <c r="J725" s="5"/>
      <c r="K725" s="5"/>
      <c r="L725" s="34" t="s">
        <v>3316</v>
      </c>
      <c r="M725" s="34"/>
      <c r="N725" s="31" t="s">
        <v>3317</v>
      </c>
    </row>
    <row r="726">
      <c r="A726" s="29" t="s">
        <v>1547</v>
      </c>
      <c r="B726" s="29" t="s">
        <v>3239</v>
      </c>
      <c r="C726" s="29" t="s">
        <v>1551</v>
      </c>
      <c r="D726" s="34" t="s">
        <v>5900</v>
      </c>
      <c r="E726" s="34" t="s">
        <v>5901</v>
      </c>
      <c r="F726" s="34" t="s">
        <v>5902</v>
      </c>
      <c r="G726" s="31" t="s">
        <v>3308</v>
      </c>
      <c r="H726" s="34"/>
      <c r="I726" s="5"/>
      <c r="J726" s="5"/>
      <c r="K726" s="5"/>
      <c r="L726" s="34" t="s">
        <v>3316</v>
      </c>
      <c r="M726" s="34"/>
      <c r="N726" s="31" t="s">
        <v>3317</v>
      </c>
    </row>
    <row r="727">
      <c r="A727" s="29" t="s">
        <v>1547</v>
      </c>
      <c r="B727" s="29" t="s">
        <v>3241</v>
      </c>
      <c r="C727" s="29" t="s">
        <v>1553</v>
      </c>
      <c r="D727" s="34" t="s">
        <v>5903</v>
      </c>
      <c r="E727" s="34" t="s">
        <v>5904</v>
      </c>
      <c r="F727" s="34" t="s">
        <v>5905</v>
      </c>
      <c r="G727" s="31" t="s">
        <v>3308</v>
      </c>
      <c r="H727" s="34"/>
      <c r="I727" s="5"/>
      <c r="J727" s="5"/>
      <c r="K727" s="5"/>
      <c r="L727" s="34" t="s">
        <v>3316</v>
      </c>
      <c r="M727" s="34"/>
      <c r="N727" s="31" t="s">
        <v>3317</v>
      </c>
    </row>
    <row r="728">
      <c r="A728" s="29" t="s">
        <v>1547</v>
      </c>
      <c r="B728" s="29" t="s">
        <v>3243</v>
      </c>
      <c r="C728" s="29" t="s">
        <v>1555</v>
      </c>
      <c r="D728" s="34" t="s">
        <v>5906</v>
      </c>
      <c r="E728" s="34" t="s">
        <v>5907</v>
      </c>
      <c r="F728" s="34" t="s">
        <v>5908</v>
      </c>
      <c r="G728" s="31" t="s">
        <v>3308</v>
      </c>
      <c r="H728" s="34"/>
      <c r="I728" s="5"/>
      <c r="J728" s="5"/>
      <c r="K728" s="5"/>
      <c r="L728" s="34" t="s">
        <v>3316</v>
      </c>
      <c r="M728" s="34"/>
      <c r="N728" s="31" t="s">
        <v>3317</v>
      </c>
    </row>
    <row r="729">
      <c r="A729" s="29" t="s">
        <v>1547</v>
      </c>
      <c r="B729" s="29" t="s">
        <v>3245</v>
      </c>
      <c r="C729" s="29" t="s">
        <v>1557</v>
      </c>
      <c r="D729" s="34" t="s">
        <v>5909</v>
      </c>
      <c r="E729" s="34" t="s">
        <v>5910</v>
      </c>
      <c r="F729" s="34" t="s">
        <v>5708</v>
      </c>
      <c r="G729" s="34" t="s">
        <v>3330</v>
      </c>
      <c r="H729" s="34"/>
      <c r="I729" s="34" t="s">
        <v>5911</v>
      </c>
      <c r="J729" s="34" t="s">
        <v>5912</v>
      </c>
      <c r="K729" s="34" t="s">
        <v>5913</v>
      </c>
      <c r="L729" s="34" t="s">
        <v>3330</v>
      </c>
      <c r="M729" s="34"/>
      <c r="N729" s="34" t="s">
        <v>3397</v>
      </c>
    </row>
    <row r="730">
      <c r="A730" s="29" t="s">
        <v>1547</v>
      </c>
      <c r="B730" s="29" t="s">
        <v>3247</v>
      </c>
      <c r="C730" s="29" t="s">
        <v>1559</v>
      </c>
      <c r="D730" s="34" t="s">
        <v>5914</v>
      </c>
      <c r="E730" s="34" t="s">
        <v>5915</v>
      </c>
      <c r="F730" s="34" t="s">
        <v>5916</v>
      </c>
      <c r="G730" s="31" t="s">
        <v>3308</v>
      </c>
      <c r="H730" s="34"/>
      <c r="I730" s="5"/>
      <c r="J730" s="5"/>
      <c r="K730" s="5"/>
      <c r="L730" s="34" t="s">
        <v>3316</v>
      </c>
      <c r="M730" s="34"/>
      <c r="N730" s="31" t="s">
        <v>3317</v>
      </c>
    </row>
    <row r="731">
      <c r="A731" s="29" t="s">
        <v>1547</v>
      </c>
      <c r="B731" s="29" t="s">
        <v>3249</v>
      </c>
      <c r="C731" s="29" t="s">
        <v>1561</v>
      </c>
      <c r="D731" s="34" t="s">
        <v>5917</v>
      </c>
      <c r="E731" s="34" t="s">
        <v>5918</v>
      </c>
      <c r="F731" s="34" t="s">
        <v>5919</v>
      </c>
      <c r="G731" s="31" t="s">
        <v>3308</v>
      </c>
      <c r="H731" s="34"/>
      <c r="I731" s="5"/>
      <c r="J731" s="5"/>
      <c r="K731" s="5"/>
      <c r="L731" s="34" t="s">
        <v>3316</v>
      </c>
      <c r="M731" s="34"/>
      <c r="N731" s="31" t="s">
        <v>3317</v>
      </c>
    </row>
    <row r="732">
      <c r="A732" s="29" t="s">
        <v>1547</v>
      </c>
      <c r="B732" s="29" t="s">
        <v>3251</v>
      </c>
      <c r="C732" s="29" t="s">
        <v>1563</v>
      </c>
      <c r="D732" s="34" t="s">
        <v>5920</v>
      </c>
      <c r="E732" s="34" t="s">
        <v>5921</v>
      </c>
      <c r="F732" s="34" t="s">
        <v>5922</v>
      </c>
      <c r="G732" s="34" t="s">
        <v>3330</v>
      </c>
      <c r="H732" s="34"/>
      <c r="I732" s="5"/>
      <c r="J732" s="5"/>
      <c r="K732" s="5"/>
      <c r="L732" s="34" t="s">
        <v>3316</v>
      </c>
      <c r="M732" s="34"/>
      <c r="N732" s="34" t="s">
        <v>3331</v>
      </c>
    </row>
    <row r="733">
      <c r="A733" s="29" t="s">
        <v>1547</v>
      </c>
      <c r="B733" s="29" t="s">
        <v>3252</v>
      </c>
      <c r="C733" s="29" t="s">
        <v>1565</v>
      </c>
      <c r="D733" s="34" t="s">
        <v>5923</v>
      </c>
      <c r="E733" s="34" t="s">
        <v>5924</v>
      </c>
      <c r="F733" s="34" t="s">
        <v>5925</v>
      </c>
      <c r="G733" s="34" t="s">
        <v>3330</v>
      </c>
      <c r="H733" s="34"/>
      <c r="I733" s="5"/>
      <c r="J733" s="5"/>
      <c r="K733" s="5"/>
      <c r="L733" s="34" t="s">
        <v>3316</v>
      </c>
      <c r="M733" s="34"/>
      <c r="N733" s="34" t="s">
        <v>3331</v>
      </c>
    </row>
    <row r="734">
      <c r="A734" s="29" t="s">
        <v>1547</v>
      </c>
      <c r="B734" s="29" t="s">
        <v>3254</v>
      </c>
      <c r="C734" s="29" t="s">
        <v>1567</v>
      </c>
      <c r="D734" s="34" t="s">
        <v>5926</v>
      </c>
      <c r="E734" s="34" t="s">
        <v>5927</v>
      </c>
      <c r="F734" s="34" t="s">
        <v>5928</v>
      </c>
      <c r="G734" s="34" t="s">
        <v>3330</v>
      </c>
      <c r="H734" s="34"/>
      <c r="I734" s="5"/>
      <c r="J734" s="5"/>
      <c r="K734" s="5"/>
      <c r="L734" s="34" t="s">
        <v>3316</v>
      </c>
      <c r="M734" s="34"/>
      <c r="N734" s="34" t="s">
        <v>3331</v>
      </c>
    </row>
    <row r="735">
      <c r="A735" s="29" t="s">
        <v>1547</v>
      </c>
      <c r="B735" s="29" t="s">
        <v>3255</v>
      </c>
      <c r="C735" s="29" t="s">
        <v>1569</v>
      </c>
      <c r="D735" s="34" t="s">
        <v>5929</v>
      </c>
      <c r="E735" s="34" t="s">
        <v>5930</v>
      </c>
      <c r="F735" s="34" t="s">
        <v>5931</v>
      </c>
      <c r="G735" s="34" t="s">
        <v>3330</v>
      </c>
      <c r="H735" s="34"/>
      <c r="I735" s="34" t="s">
        <v>5932</v>
      </c>
      <c r="J735" s="34" t="s">
        <v>5933</v>
      </c>
      <c r="K735" s="34" t="s">
        <v>5934</v>
      </c>
      <c r="L735" s="34" t="s">
        <v>3330</v>
      </c>
      <c r="M735" s="34"/>
      <c r="N735" s="34" t="s">
        <v>3397</v>
      </c>
    </row>
    <row r="736">
      <c r="A736" s="29" t="s">
        <v>1547</v>
      </c>
      <c r="B736" s="29" t="s">
        <v>3256</v>
      </c>
      <c r="C736" s="29" t="s">
        <v>1571</v>
      </c>
      <c r="D736" s="34" t="s">
        <v>5935</v>
      </c>
      <c r="E736" s="34" t="s">
        <v>5936</v>
      </c>
      <c r="F736" s="34" t="s">
        <v>5937</v>
      </c>
      <c r="G736" s="31" t="s">
        <v>3308</v>
      </c>
      <c r="H736" s="34"/>
      <c r="I736" s="34" t="s">
        <v>5938</v>
      </c>
      <c r="J736" s="34" t="s">
        <v>5939</v>
      </c>
      <c r="K736" s="34" t="s">
        <v>5940</v>
      </c>
      <c r="L736" s="34" t="s">
        <v>3330</v>
      </c>
      <c r="M736" s="34"/>
      <c r="N736" s="31" t="s">
        <v>3371</v>
      </c>
    </row>
    <row r="737">
      <c r="A737" s="29" t="s">
        <v>1547</v>
      </c>
      <c r="B737" s="29" t="s">
        <v>3261</v>
      </c>
      <c r="C737" s="29" t="s">
        <v>1573</v>
      </c>
      <c r="D737" s="34" t="s">
        <v>5941</v>
      </c>
      <c r="E737" s="34" t="s">
        <v>5942</v>
      </c>
      <c r="F737" s="34" t="s">
        <v>3629</v>
      </c>
      <c r="G737" s="31" t="s">
        <v>3308</v>
      </c>
      <c r="H737" s="34"/>
      <c r="I737" s="34" t="s">
        <v>5943</v>
      </c>
      <c r="J737" s="34" t="s">
        <v>5944</v>
      </c>
      <c r="K737" s="34" t="s">
        <v>5945</v>
      </c>
      <c r="L737" s="34" t="s">
        <v>1617</v>
      </c>
      <c r="M737" s="34"/>
      <c r="N737" s="31" t="s">
        <v>3312</v>
      </c>
    </row>
    <row r="738">
      <c r="A738" s="29" t="s">
        <v>1547</v>
      </c>
      <c r="B738" s="29" t="s">
        <v>3264</v>
      </c>
      <c r="C738" s="29" t="s">
        <v>1575</v>
      </c>
      <c r="D738" s="34" t="s">
        <v>5946</v>
      </c>
      <c r="E738" s="34" t="s">
        <v>5947</v>
      </c>
      <c r="F738" s="34" t="s">
        <v>5948</v>
      </c>
      <c r="G738" s="34" t="s">
        <v>3330</v>
      </c>
      <c r="H738" s="34"/>
      <c r="I738" s="5"/>
      <c r="J738" s="5"/>
      <c r="K738" s="5"/>
      <c r="L738" s="34" t="s">
        <v>3316</v>
      </c>
      <c r="M738" s="34"/>
      <c r="N738" s="34" t="s">
        <v>3331</v>
      </c>
    </row>
    <row r="739">
      <c r="A739" s="29" t="s">
        <v>1547</v>
      </c>
      <c r="B739" s="29" t="s">
        <v>3265</v>
      </c>
      <c r="C739" s="29" t="s">
        <v>1577</v>
      </c>
      <c r="D739" s="34" t="s">
        <v>5949</v>
      </c>
      <c r="E739" s="34" t="s">
        <v>5950</v>
      </c>
      <c r="F739" s="34" t="s">
        <v>5586</v>
      </c>
      <c r="G739" s="34" t="s">
        <v>3330</v>
      </c>
      <c r="H739" s="34"/>
      <c r="I739" s="5"/>
      <c r="J739" s="5"/>
      <c r="K739" s="5"/>
      <c r="L739" s="34" t="s">
        <v>3316</v>
      </c>
      <c r="M739" s="34"/>
      <c r="N739" s="34" t="s">
        <v>3331</v>
      </c>
    </row>
    <row r="740">
      <c r="A740" s="29" t="s">
        <v>1547</v>
      </c>
      <c r="B740" s="29" t="s">
        <v>3267</v>
      </c>
      <c r="C740" s="29" t="s">
        <v>1579</v>
      </c>
      <c r="D740" s="34" t="s">
        <v>5951</v>
      </c>
      <c r="E740" s="34" t="s">
        <v>5952</v>
      </c>
      <c r="F740" s="34" t="s">
        <v>5953</v>
      </c>
      <c r="G740" s="34" t="s">
        <v>3330</v>
      </c>
      <c r="H740" s="34"/>
      <c r="I740" s="5"/>
      <c r="J740" s="5"/>
      <c r="K740" s="5"/>
      <c r="L740" s="34" t="s">
        <v>3316</v>
      </c>
      <c r="M740" s="34"/>
      <c r="N740" s="34" t="s">
        <v>3331</v>
      </c>
    </row>
    <row r="741">
      <c r="A741" s="29" t="s">
        <v>1547</v>
      </c>
      <c r="B741" s="29" t="s">
        <v>3268</v>
      </c>
      <c r="C741" s="29" t="s">
        <v>1581</v>
      </c>
      <c r="D741" s="34" t="s">
        <v>5954</v>
      </c>
      <c r="E741" s="34" t="s">
        <v>5172</v>
      </c>
      <c r="F741" s="34" t="s">
        <v>4475</v>
      </c>
      <c r="G741" s="31" t="s">
        <v>3308</v>
      </c>
      <c r="H741" s="34"/>
      <c r="I741" s="5"/>
      <c r="J741" s="5"/>
      <c r="K741" s="5"/>
      <c r="L741" s="34" t="s">
        <v>3316</v>
      </c>
      <c r="M741" s="34"/>
      <c r="N741" s="31" t="s">
        <v>3317</v>
      </c>
    </row>
    <row r="742">
      <c r="A742" s="29" t="s">
        <v>1547</v>
      </c>
      <c r="B742" s="29" t="s">
        <v>3275</v>
      </c>
      <c r="C742" s="29" t="s">
        <v>1583</v>
      </c>
      <c r="D742" s="34" t="s">
        <v>5955</v>
      </c>
      <c r="E742" s="34" t="s">
        <v>5956</v>
      </c>
      <c r="F742" s="34" t="s">
        <v>3629</v>
      </c>
      <c r="G742" s="31" t="s">
        <v>3308</v>
      </c>
      <c r="H742" s="34"/>
      <c r="I742" s="5"/>
      <c r="J742" s="5"/>
      <c r="K742" s="5"/>
      <c r="L742" s="34" t="s">
        <v>3316</v>
      </c>
      <c r="M742" s="34"/>
      <c r="N742" s="31" t="s">
        <v>3317</v>
      </c>
    </row>
    <row r="743">
      <c r="A743" s="29" t="s">
        <v>1547</v>
      </c>
      <c r="B743" s="29" t="s">
        <v>3278</v>
      </c>
      <c r="C743" s="29" t="s">
        <v>1585</v>
      </c>
      <c r="D743" s="34" t="s">
        <v>5957</v>
      </c>
      <c r="E743" s="34" t="s">
        <v>4994</v>
      </c>
      <c r="F743" s="34" t="s">
        <v>5154</v>
      </c>
      <c r="G743" s="31" t="s">
        <v>3308</v>
      </c>
      <c r="H743" s="34"/>
      <c r="I743" s="5"/>
      <c r="J743" s="5"/>
      <c r="K743" s="5"/>
      <c r="L743" s="34" t="s">
        <v>3316</v>
      </c>
      <c r="M743" s="34"/>
      <c r="N743" s="31" t="s">
        <v>3317</v>
      </c>
    </row>
    <row r="744">
      <c r="A744" s="29" t="s">
        <v>1547</v>
      </c>
      <c r="B744" s="29" t="s">
        <v>3283</v>
      </c>
      <c r="C744" s="29" t="s">
        <v>1587</v>
      </c>
      <c r="D744" s="34" t="s">
        <v>5958</v>
      </c>
      <c r="E744" s="34" t="s">
        <v>5959</v>
      </c>
      <c r="F744" s="34" t="s">
        <v>5960</v>
      </c>
      <c r="G744" s="34" t="s">
        <v>3330</v>
      </c>
      <c r="H744" s="34"/>
      <c r="I744" s="5"/>
      <c r="J744" s="5"/>
      <c r="K744" s="5"/>
      <c r="L744" s="34" t="s">
        <v>3316</v>
      </c>
      <c r="M744" s="34"/>
      <c r="N744" s="34" t="s">
        <v>3331</v>
      </c>
    </row>
    <row r="745">
      <c r="A745" s="29" t="s">
        <v>1547</v>
      </c>
      <c r="B745" s="29" t="s">
        <v>3285</v>
      </c>
      <c r="C745" s="29" t="s">
        <v>1589</v>
      </c>
      <c r="D745" s="34" t="s">
        <v>5961</v>
      </c>
      <c r="E745" s="34" t="s">
        <v>5962</v>
      </c>
      <c r="F745" s="34" t="s">
        <v>5963</v>
      </c>
      <c r="G745" s="34" t="s">
        <v>3330</v>
      </c>
      <c r="H745" s="34"/>
      <c r="I745" s="5"/>
      <c r="J745" s="5"/>
      <c r="K745" s="5"/>
      <c r="L745" s="34" t="s">
        <v>3316</v>
      </c>
      <c r="M745" s="34"/>
      <c r="N745" s="34" t="s">
        <v>3331</v>
      </c>
    </row>
    <row r="746">
      <c r="A746" s="29" t="s">
        <v>1547</v>
      </c>
      <c r="B746" s="29" t="s">
        <v>3286</v>
      </c>
      <c r="C746" s="29" t="s">
        <v>1591</v>
      </c>
      <c r="D746" s="34" t="s">
        <v>5964</v>
      </c>
      <c r="E746" s="34" t="s">
        <v>5965</v>
      </c>
      <c r="F746" s="34" t="s">
        <v>5252</v>
      </c>
      <c r="G746" s="31" t="s">
        <v>3308</v>
      </c>
      <c r="H746" s="34"/>
      <c r="I746" s="5"/>
      <c r="J746" s="5"/>
      <c r="K746" s="5"/>
      <c r="L746" s="34" t="s">
        <v>3316</v>
      </c>
      <c r="M746" s="34"/>
      <c r="N746" s="31" t="s">
        <v>3317</v>
      </c>
    </row>
    <row r="747">
      <c r="A747" s="29" t="s">
        <v>1547</v>
      </c>
      <c r="B747" s="29" t="s">
        <v>3288</v>
      </c>
      <c r="C747" s="29" t="s">
        <v>1593</v>
      </c>
      <c r="D747" s="34" t="s">
        <v>5966</v>
      </c>
      <c r="E747" s="34" t="s">
        <v>5967</v>
      </c>
      <c r="F747" s="34" t="s">
        <v>5968</v>
      </c>
      <c r="G747" s="31" t="s">
        <v>3308</v>
      </c>
      <c r="H747" s="34"/>
      <c r="I747" s="5"/>
      <c r="J747" s="5"/>
      <c r="K747" s="5"/>
      <c r="L747" s="34" t="s">
        <v>3316</v>
      </c>
      <c r="M747" s="34"/>
      <c r="N747" s="31" t="s">
        <v>3317</v>
      </c>
    </row>
    <row r="748">
      <c r="A748" s="29" t="s">
        <v>1547</v>
      </c>
      <c r="B748" s="29" t="s">
        <v>3290</v>
      </c>
      <c r="C748" s="29" t="s">
        <v>1595</v>
      </c>
      <c r="D748" s="34" t="s">
        <v>5969</v>
      </c>
      <c r="E748" s="34" t="s">
        <v>5970</v>
      </c>
      <c r="F748" s="34" t="s">
        <v>5971</v>
      </c>
      <c r="G748" s="34" t="s">
        <v>3330</v>
      </c>
      <c r="H748" s="34"/>
      <c r="I748" s="5"/>
      <c r="J748" s="5"/>
      <c r="K748" s="5"/>
      <c r="L748" s="34" t="s">
        <v>3316</v>
      </c>
      <c r="M748" s="34"/>
      <c r="N748" s="34" t="s">
        <v>3331</v>
      </c>
    </row>
    <row r="749">
      <c r="A749" s="29" t="s">
        <v>1598</v>
      </c>
      <c r="B749" s="29" t="s">
        <v>3291</v>
      </c>
      <c r="C749" s="29" t="s">
        <v>1597</v>
      </c>
      <c r="D749" s="34" t="s">
        <v>5972</v>
      </c>
      <c r="E749" s="34" t="s">
        <v>5973</v>
      </c>
      <c r="F749" s="34" t="s">
        <v>5974</v>
      </c>
      <c r="G749" s="34" t="s">
        <v>3330</v>
      </c>
      <c r="H749" s="34"/>
      <c r="I749" s="5"/>
      <c r="J749" s="5"/>
      <c r="K749" s="5"/>
      <c r="L749" s="34" t="s">
        <v>3316</v>
      </c>
      <c r="M749" s="34"/>
      <c r="N749" s="34" t="s">
        <v>3331</v>
      </c>
    </row>
    <row r="750">
      <c r="A750" s="29" t="s">
        <v>1598</v>
      </c>
      <c r="B750" s="29" t="s">
        <v>3292</v>
      </c>
      <c r="C750" s="29" t="s">
        <v>1600</v>
      </c>
      <c r="D750" s="34" t="s">
        <v>5975</v>
      </c>
      <c r="E750" s="34" t="s">
        <v>5976</v>
      </c>
      <c r="F750" s="34" t="s">
        <v>5583</v>
      </c>
      <c r="G750" s="34" t="s">
        <v>3330</v>
      </c>
      <c r="H750" s="34"/>
      <c r="I750" s="34" t="s">
        <v>5977</v>
      </c>
      <c r="J750" s="34" t="s">
        <v>5978</v>
      </c>
      <c r="K750" s="34" t="s">
        <v>5979</v>
      </c>
      <c r="L750" s="34" t="s">
        <v>1617</v>
      </c>
      <c r="M750" s="34"/>
      <c r="N750" s="34" t="s">
        <v>3440</v>
      </c>
    </row>
    <row r="751">
      <c r="A751" s="29" t="s">
        <v>1598</v>
      </c>
      <c r="B751" s="29" t="s">
        <v>3294</v>
      </c>
      <c r="C751" s="29" t="s">
        <v>1602</v>
      </c>
      <c r="D751" s="34" t="s">
        <v>5980</v>
      </c>
      <c r="E751" s="34" t="s">
        <v>5981</v>
      </c>
      <c r="F751" s="34" t="s">
        <v>5982</v>
      </c>
      <c r="G751" s="34" t="s">
        <v>3330</v>
      </c>
      <c r="H751" s="34"/>
      <c r="I751" s="5"/>
      <c r="J751" s="5"/>
      <c r="K751" s="5"/>
      <c r="L751" s="34" t="s">
        <v>3316</v>
      </c>
      <c r="M751" s="34"/>
      <c r="N751" s="34" t="s">
        <v>3331</v>
      </c>
    </row>
    <row r="752">
      <c r="A752" s="29" t="s">
        <v>1598</v>
      </c>
      <c r="B752" s="29" t="s">
        <v>3295</v>
      </c>
      <c r="C752" s="29" t="s">
        <v>1604</v>
      </c>
      <c r="D752" s="34" t="s">
        <v>5983</v>
      </c>
      <c r="E752" s="34" t="s">
        <v>5984</v>
      </c>
      <c r="F752" s="34" t="s">
        <v>5985</v>
      </c>
      <c r="G752" s="31" t="s">
        <v>3308</v>
      </c>
      <c r="H752" s="34"/>
      <c r="I752" s="5"/>
      <c r="J752" s="5"/>
      <c r="K752" s="5"/>
      <c r="L752" s="34" t="s">
        <v>3316</v>
      </c>
      <c r="M752" s="34"/>
      <c r="N752" s="31" t="s">
        <v>3317</v>
      </c>
    </row>
    <row r="753">
      <c r="A753" s="29" t="s">
        <v>1598</v>
      </c>
      <c r="B753" s="29" t="s">
        <v>3297</v>
      </c>
      <c r="C753" s="29" t="s">
        <v>1606</v>
      </c>
      <c r="D753" s="34" t="s">
        <v>5986</v>
      </c>
      <c r="E753" s="34" t="s">
        <v>5987</v>
      </c>
      <c r="F753" s="34" t="s">
        <v>5988</v>
      </c>
      <c r="G753" s="34" t="s">
        <v>3330</v>
      </c>
      <c r="H753" s="34"/>
      <c r="I753" s="5"/>
      <c r="J753" s="5"/>
      <c r="K753" s="5"/>
      <c r="L753" s="34" t="s">
        <v>3316</v>
      </c>
      <c r="M753" s="34"/>
      <c r="N753" s="34" t="s">
        <v>3331</v>
      </c>
    </row>
    <row r="754">
      <c r="A754" s="29" t="s">
        <v>1598</v>
      </c>
      <c r="B754" s="29" t="s">
        <v>3298</v>
      </c>
      <c r="C754" s="29" t="s">
        <v>1608</v>
      </c>
      <c r="D754" s="34" t="s">
        <v>5989</v>
      </c>
      <c r="E754" s="34" t="s">
        <v>5990</v>
      </c>
      <c r="F754" s="34" t="s">
        <v>5991</v>
      </c>
      <c r="G754" s="31" t="s">
        <v>3308</v>
      </c>
      <c r="H754" s="34"/>
      <c r="I754" s="34" t="s">
        <v>5992</v>
      </c>
      <c r="J754" s="34" t="s">
        <v>5993</v>
      </c>
      <c r="K754" s="34" t="s">
        <v>5994</v>
      </c>
      <c r="L754" s="34" t="s">
        <v>1617</v>
      </c>
      <c r="M754" s="34"/>
      <c r="N754" s="31" t="s">
        <v>3312</v>
      </c>
    </row>
    <row r="755">
      <c r="A755" s="36"/>
      <c r="B755" s="36"/>
      <c r="C755" s="36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</row>
    <row r="756">
      <c r="A756" s="36"/>
      <c r="B756" s="36"/>
      <c r="C756" s="36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</row>
    <row r="757">
      <c r="A757" s="36"/>
      <c r="B757" s="36"/>
      <c r="C757" s="36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</row>
    <row r="758">
      <c r="A758" s="36"/>
      <c r="B758" s="36"/>
      <c r="C758" s="36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</row>
    <row r="759">
      <c r="A759" s="36"/>
      <c r="B759" s="36"/>
      <c r="C759" s="36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</row>
    <row r="760">
      <c r="A760" s="36"/>
      <c r="B760" s="36"/>
      <c r="C760" s="36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</row>
    <row r="761">
      <c r="A761" s="36"/>
      <c r="B761" s="36"/>
      <c r="C761" s="36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</row>
    <row r="762">
      <c r="A762" s="36"/>
      <c r="B762" s="36"/>
      <c r="C762" s="36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</row>
    <row r="763">
      <c r="A763" s="36"/>
      <c r="B763" s="36"/>
      <c r="C763" s="36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</row>
    <row r="764">
      <c r="A764" s="36"/>
      <c r="B764" s="36"/>
      <c r="C764" s="36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</row>
    <row r="765">
      <c r="A765" s="36"/>
      <c r="B765" s="36"/>
      <c r="C765" s="36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</row>
    <row r="766">
      <c r="A766" s="36"/>
      <c r="B766" s="36"/>
      <c r="C766" s="36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</row>
    <row r="767">
      <c r="A767" s="36"/>
      <c r="B767" s="36"/>
      <c r="C767" s="36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</row>
    <row r="768">
      <c r="A768" s="36"/>
      <c r="B768" s="36"/>
      <c r="C768" s="36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</row>
    <row r="769">
      <c r="A769" s="36"/>
      <c r="B769" s="36"/>
      <c r="C769" s="36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</row>
    <row r="770">
      <c r="A770" s="36"/>
      <c r="B770" s="36"/>
      <c r="C770" s="36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</row>
    <row r="771">
      <c r="A771" s="36"/>
      <c r="B771" s="36"/>
      <c r="C771" s="36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</row>
    <row r="772">
      <c r="A772" s="36"/>
      <c r="B772" s="36"/>
      <c r="C772" s="36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</row>
    <row r="773">
      <c r="A773" s="36"/>
      <c r="B773" s="36"/>
      <c r="C773" s="36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</row>
    <row r="774">
      <c r="A774" s="36"/>
      <c r="B774" s="36"/>
      <c r="C774" s="36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</row>
    <row r="775">
      <c r="A775" s="36"/>
      <c r="B775" s="36"/>
      <c r="C775" s="36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</row>
    <row r="776">
      <c r="A776" s="36"/>
      <c r="B776" s="36"/>
      <c r="C776" s="36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</row>
    <row r="777">
      <c r="A777" s="36"/>
      <c r="B777" s="36"/>
      <c r="C777" s="36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</row>
    <row r="778">
      <c r="A778" s="36"/>
      <c r="B778" s="36"/>
      <c r="C778" s="36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</row>
    <row r="779">
      <c r="A779" s="36"/>
      <c r="B779" s="36"/>
      <c r="C779" s="36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</row>
    <row r="780">
      <c r="A780" s="36"/>
      <c r="B780" s="36"/>
      <c r="C780" s="36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</row>
    <row r="781">
      <c r="A781" s="36"/>
      <c r="B781" s="36"/>
      <c r="C781" s="36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</row>
    <row r="782">
      <c r="A782" s="36"/>
      <c r="B782" s="36"/>
      <c r="C782" s="36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</row>
    <row r="783">
      <c r="A783" s="36"/>
      <c r="B783" s="36"/>
      <c r="C783" s="36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</row>
    <row r="784">
      <c r="A784" s="36"/>
      <c r="B784" s="36"/>
      <c r="C784" s="36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</row>
    <row r="785">
      <c r="A785" s="36"/>
      <c r="B785" s="36"/>
      <c r="C785" s="36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</row>
    <row r="786">
      <c r="A786" s="36"/>
      <c r="B786" s="36"/>
      <c r="C786" s="36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</row>
    <row r="787">
      <c r="A787" s="36"/>
      <c r="B787" s="36"/>
      <c r="C787" s="36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</row>
    <row r="788">
      <c r="A788" s="36"/>
      <c r="B788" s="36"/>
      <c r="C788" s="36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</row>
    <row r="789">
      <c r="A789" s="36"/>
      <c r="B789" s="36"/>
      <c r="C789" s="36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</row>
    <row r="790">
      <c r="A790" s="36"/>
      <c r="B790" s="36"/>
      <c r="C790" s="36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</row>
    <row r="791">
      <c r="A791" s="36"/>
      <c r="B791" s="36"/>
      <c r="C791" s="36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</row>
    <row r="792">
      <c r="A792" s="36"/>
      <c r="B792" s="36"/>
      <c r="C792" s="36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</row>
    <row r="793">
      <c r="A793" s="36"/>
      <c r="B793" s="36"/>
      <c r="C793" s="36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</row>
    <row r="794">
      <c r="A794" s="36"/>
      <c r="B794" s="36"/>
      <c r="C794" s="36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</row>
    <row r="795">
      <c r="A795" s="36"/>
      <c r="B795" s="36"/>
      <c r="C795" s="36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</row>
    <row r="796">
      <c r="A796" s="36"/>
      <c r="B796" s="36"/>
      <c r="C796" s="36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</row>
    <row r="797">
      <c r="A797" s="36"/>
      <c r="B797" s="36"/>
      <c r="C797" s="36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</row>
    <row r="798">
      <c r="A798" s="36"/>
      <c r="B798" s="36"/>
      <c r="C798" s="36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</row>
    <row r="799">
      <c r="A799" s="36"/>
      <c r="B799" s="36"/>
      <c r="C799" s="36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</row>
    <row r="800">
      <c r="A800" s="36"/>
      <c r="B800" s="36"/>
      <c r="C800" s="36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</row>
    <row r="801">
      <c r="A801" s="36"/>
      <c r="B801" s="36"/>
      <c r="C801" s="36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</row>
    <row r="802">
      <c r="A802" s="36"/>
      <c r="B802" s="36"/>
      <c r="C802" s="36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</row>
    <row r="803">
      <c r="A803" s="36"/>
      <c r="B803" s="36"/>
      <c r="C803" s="36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</row>
    <row r="804">
      <c r="A804" s="36"/>
      <c r="B804" s="36"/>
      <c r="C804" s="36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</row>
    <row r="805">
      <c r="A805" s="36"/>
      <c r="B805" s="36"/>
      <c r="C805" s="36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</row>
    <row r="806">
      <c r="A806" s="36"/>
      <c r="B806" s="36"/>
      <c r="C806" s="36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</row>
    <row r="807">
      <c r="A807" s="36"/>
      <c r="B807" s="36"/>
      <c r="C807" s="36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</row>
    <row r="808">
      <c r="A808" s="36"/>
      <c r="B808" s="36"/>
      <c r="C808" s="36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</row>
    <row r="809">
      <c r="A809" s="36"/>
      <c r="B809" s="36"/>
      <c r="C809" s="36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</row>
    <row r="810">
      <c r="A810" s="36"/>
      <c r="B810" s="36"/>
      <c r="C810" s="36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</row>
    <row r="811">
      <c r="A811" s="36"/>
      <c r="B811" s="36"/>
      <c r="C811" s="36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</row>
    <row r="812">
      <c r="A812" s="36"/>
      <c r="B812" s="36"/>
      <c r="C812" s="36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</row>
    <row r="813">
      <c r="A813" s="36"/>
      <c r="B813" s="36"/>
      <c r="C813" s="36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</row>
    <row r="814">
      <c r="A814" s="36"/>
      <c r="B814" s="36"/>
      <c r="C814" s="36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</row>
    <row r="815">
      <c r="A815" s="36"/>
      <c r="B815" s="36"/>
      <c r="C815" s="36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</row>
    <row r="816">
      <c r="A816" s="36"/>
      <c r="B816" s="36"/>
      <c r="C816" s="36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</row>
    <row r="817">
      <c r="A817" s="36"/>
      <c r="B817" s="36"/>
      <c r="C817" s="36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</row>
    <row r="818">
      <c r="A818" s="36"/>
      <c r="B818" s="36"/>
      <c r="C818" s="36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</row>
    <row r="819">
      <c r="A819" s="36"/>
      <c r="B819" s="36"/>
      <c r="C819" s="36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</row>
    <row r="820">
      <c r="A820" s="36"/>
      <c r="B820" s="36"/>
      <c r="C820" s="36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</row>
    <row r="821">
      <c r="A821" s="36"/>
      <c r="B821" s="36"/>
      <c r="C821" s="36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</row>
    <row r="822">
      <c r="A822" s="36"/>
      <c r="B822" s="36"/>
      <c r="C822" s="36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</row>
    <row r="823">
      <c r="A823" s="36"/>
      <c r="B823" s="36"/>
      <c r="C823" s="36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</row>
    <row r="824">
      <c r="A824" s="36"/>
      <c r="B824" s="36"/>
      <c r="C824" s="36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</row>
    <row r="825">
      <c r="A825" s="36"/>
      <c r="B825" s="36"/>
      <c r="C825" s="36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</row>
    <row r="826">
      <c r="A826" s="36"/>
      <c r="B826" s="36"/>
      <c r="C826" s="36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</row>
    <row r="827">
      <c r="A827" s="36"/>
      <c r="B827" s="36"/>
      <c r="C827" s="36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</row>
    <row r="828">
      <c r="A828" s="36"/>
      <c r="B828" s="36"/>
      <c r="C828" s="36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</row>
    <row r="829">
      <c r="A829" s="36"/>
      <c r="B829" s="36"/>
      <c r="C829" s="36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</row>
    <row r="830">
      <c r="A830" s="36"/>
      <c r="B830" s="36"/>
      <c r="C830" s="36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</row>
    <row r="831">
      <c r="A831" s="36"/>
      <c r="B831" s="36"/>
      <c r="C831" s="36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</row>
    <row r="832">
      <c r="A832" s="36"/>
      <c r="B832" s="36"/>
      <c r="C832" s="36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</row>
    <row r="833">
      <c r="A833" s="36"/>
      <c r="B833" s="36"/>
      <c r="C833" s="36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</row>
    <row r="834">
      <c r="A834" s="36"/>
      <c r="B834" s="36"/>
      <c r="C834" s="36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</row>
    <row r="835">
      <c r="A835" s="36"/>
      <c r="B835" s="36"/>
      <c r="C835" s="36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</row>
    <row r="836">
      <c r="A836" s="36"/>
      <c r="B836" s="36"/>
      <c r="C836" s="36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</row>
    <row r="837">
      <c r="A837" s="36"/>
      <c r="B837" s="36"/>
      <c r="C837" s="36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</row>
    <row r="838">
      <c r="A838" s="36"/>
      <c r="B838" s="36"/>
      <c r="C838" s="36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</row>
    <row r="839">
      <c r="A839" s="36"/>
      <c r="B839" s="36"/>
      <c r="C839" s="36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</row>
    <row r="840">
      <c r="A840" s="36"/>
      <c r="B840" s="36"/>
      <c r="C840" s="36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</row>
    <row r="841">
      <c r="A841" s="36"/>
      <c r="B841" s="36"/>
      <c r="C841" s="36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</row>
    <row r="842">
      <c r="A842" s="36"/>
      <c r="B842" s="36"/>
      <c r="C842" s="36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</row>
    <row r="843">
      <c r="A843" s="36"/>
      <c r="B843" s="36"/>
      <c r="C843" s="36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</row>
    <row r="844">
      <c r="A844" s="36"/>
      <c r="B844" s="36"/>
      <c r="C844" s="36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</row>
    <row r="845">
      <c r="A845" s="36"/>
      <c r="B845" s="36"/>
      <c r="C845" s="36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</row>
    <row r="846">
      <c r="A846" s="36"/>
      <c r="B846" s="36"/>
      <c r="C846" s="36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</row>
    <row r="847">
      <c r="A847" s="36"/>
      <c r="B847" s="36"/>
      <c r="C847" s="36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</row>
    <row r="848">
      <c r="A848" s="36"/>
      <c r="B848" s="36"/>
      <c r="C848" s="36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</row>
    <row r="849">
      <c r="A849" s="36"/>
      <c r="B849" s="36"/>
      <c r="C849" s="36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</row>
    <row r="850">
      <c r="A850" s="36"/>
      <c r="B850" s="36"/>
      <c r="C850" s="36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</row>
    <row r="851">
      <c r="A851" s="36"/>
      <c r="B851" s="36"/>
      <c r="C851" s="36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</row>
    <row r="852">
      <c r="A852" s="36"/>
      <c r="B852" s="36"/>
      <c r="C852" s="36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</row>
    <row r="853">
      <c r="A853" s="36"/>
      <c r="B853" s="36"/>
      <c r="C853" s="36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</row>
    <row r="854">
      <c r="A854" s="36"/>
      <c r="B854" s="36"/>
      <c r="C854" s="36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</row>
    <row r="855">
      <c r="A855" s="36"/>
      <c r="B855" s="36"/>
      <c r="C855" s="36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</row>
    <row r="856">
      <c r="A856" s="36"/>
      <c r="B856" s="36"/>
      <c r="C856" s="36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</row>
    <row r="857">
      <c r="A857" s="36"/>
      <c r="B857" s="36"/>
      <c r="C857" s="36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</row>
    <row r="858">
      <c r="A858" s="36"/>
      <c r="B858" s="36"/>
      <c r="C858" s="36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</row>
    <row r="859">
      <c r="A859" s="36"/>
      <c r="B859" s="36"/>
      <c r="C859" s="36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</row>
    <row r="860">
      <c r="A860" s="36"/>
      <c r="B860" s="36"/>
      <c r="C860" s="36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</row>
    <row r="861">
      <c r="A861" s="36"/>
      <c r="B861" s="36"/>
      <c r="C861" s="36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</row>
    <row r="862">
      <c r="A862" s="36"/>
      <c r="B862" s="36"/>
      <c r="C862" s="36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</row>
    <row r="863">
      <c r="A863" s="36"/>
      <c r="B863" s="36"/>
      <c r="C863" s="36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</row>
    <row r="864">
      <c r="A864" s="36"/>
      <c r="B864" s="36"/>
      <c r="C864" s="36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</row>
    <row r="865">
      <c r="A865" s="36"/>
      <c r="B865" s="36"/>
      <c r="C865" s="36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</row>
    <row r="866">
      <c r="A866" s="36"/>
      <c r="B866" s="36"/>
      <c r="C866" s="36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</row>
    <row r="867">
      <c r="A867" s="36"/>
      <c r="B867" s="36"/>
      <c r="C867" s="36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</row>
    <row r="868">
      <c r="A868" s="36"/>
      <c r="B868" s="36"/>
      <c r="C868" s="36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</row>
    <row r="869">
      <c r="A869" s="36"/>
      <c r="B869" s="36"/>
      <c r="C869" s="3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</row>
    <row r="870">
      <c r="A870" s="36"/>
      <c r="B870" s="36"/>
      <c r="C870" s="36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</row>
    <row r="871">
      <c r="A871" s="36"/>
      <c r="B871" s="36"/>
      <c r="C871" s="36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</row>
    <row r="872">
      <c r="A872" s="36"/>
      <c r="B872" s="36"/>
      <c r="C872" s="36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</row>
    <row r="873">
      <c r="A873" s="36"/>
      <c r="B873" s="36"/>
      <c r="C873" s="36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</row>
    <row r="874">
      <c r="A874" s="36"/>
      <c r="B874" s="36"/>
      <c r="C874" s="36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</row>
    <row r="875">
      <c r="A875" s="36"/>
      <c r="B875" s="36"/>
      <c r="C875" s="36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</row>
    <row r="876">
      <c r="A876" s="36"/>
      <c r="B876" s="36"/>
      <c r="C876" s="36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</row>
    <row r="877">
      <c r="A877" s="36"/>
      <c r="B877" s="36"/>
      <c r="C877" s="36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</row>
    <row r="878">
      <c r="A878" s="36"/>
      <c r="B878" s="36"/>
      <c r="C878" s="36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</row>
    <row r="879">
      <c r="A879" s="36"/>
      <c r="B879" s="36"/>
      <c r="C879" s="36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</row>
    <row r="880">
      <c r="A880" s="36"/>
      <c r="B880" s="36"/>
      <c r="C880" s="36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</row>
    <row r="881">
      <c r="A881" s="36"/>
      <c r="B881" s="36"/>
      <c r="C881" s="36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</row>
    <row r="882">
      <c r="A882" s="36"/>
      <c r="B882" s="36"/>
      <c r="C882" s="36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</row>
    <row r="883">
      <c r="A883" s="36"/>
      <c r="B883" s="36"/>
      <c r="C883" s="36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</row>
    <row r="884">
      <c r="A884" s="36"/>
      <c r="B884" s="36"/>
      <c r="C884" s="36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</row>
    <row r="885">
      <c r="A885" s="36"/>
      <c r="B885" s="36"/>
      <c r="C885" s="36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</row>
    <row r="886">
      <c r="A886" s="36"/>
      <c r="B886" s="36"/>
      <c r="C886" s="36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</row>
    <row r="887">
      <c r="A887" s="36"/>
      <c r="B887" s="36"/>
      <c r="C887" s="36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</row>
    <row r="888">
      <c r="A888" s="36"/>
      <c r="B888" s="36"/>
      <c r="C888" s="36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</row>
    <row r="889">
      <c r="A889" s="36"/>
      <c r="B889" s="36"/>
      <c r="C889" s="36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</row>
    <row r="890">
      <c r="A890" s="36"/>
      <c r="B890" s="36"/>
      <c r="C890" s="36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</row>
    <row r="891">
      <c r="A891" s="36"/>
      <c r="B891" s="36"/>
      <c r="C891" s="36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</row>
    <row r="892">
      <c r="A892" s="36"/>
      <c r="B892" s="36"/>
      <c r="C892" s="36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</row>
    <row r="893">
      <c r="A893" s="36"/>
      <c r="B893" s="36"/>
      <c r="C893" s="36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</row>
    <row r="894">
      <c r="A894" s="36"/>
      <c r="B894" s="36"/>
      <c r="C894" s="36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</row>
    <row r="895">
      <c r="A895" s="36"/>
      <c r="B895" s="36"/>
      <c r="C895" s="36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</row>
    <row r="896">
      <c r="A896" s="36"/>
      <c r="B896" s="36"/>
      <c r="C896" s="36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</row>
    <row r="897">
      <c r="A897" s="36"/>
      <c r="B897" s="36"/>
      <c r="C897" s="36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</row>
    <row r="898">
      <c r="A898" s="36"/>
      <c r="B898" s="36"/>
      <c r="C898" s="36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</row>
    <row r="899">
      <c r="A899" s="36"/>
      <c r="B899" s="36"/>
      <c r="C899" s="36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</row>
    <row r="900">
      <c r="A900" s="36"/>
      <c r="B900" s="36"/>
      <c r="C900" s="36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</row>
    <row r="901">
      <c r="A901" s="36"/>
      <c r="B901" s="36"/>
      <c r="C901" s="36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</row>
    <row r="902">
      <c r="A902" s="36"/>
      <c r="B902" s="36"/>
      <c r="C902" s="36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</row>
    <row r="903">
      <c r="A903" s="36"/>
      <c r="B903" s="36"/>
      <c r="C903" s="36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</row>
    <row r="904">
      <c r="A904" s="36"/>
      <c r="B904" s="36"/>
      <c r="C904" s="36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</row>
    <row r="905">
      <c r="A905" s="36"/>
      <c r="B905" s="36"/>
      <c r="C905" s="36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</row>
    <row r="906">
      <c r="A906" s="36"/>
      <c r="B906" s="36"/>
      <c r="C906" s="36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</row>
    <row r="907">
      <c r="A907" s="36"/>
      <c r="B907" s="36"/>
      <c r="C907" s="36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</row>
    <row r="908">
      <c r="A908" s="36"/>
      <c r="B908" s="36"/>
      <c r="C908" s="36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</row>
    <row r="909">
      <c r="A909" s="36"/>
      <c r="B909" s="36"/>
      <c r="C909" s="36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</row>
    <row r="910">
      <c r="A910" s="36"/>
      <c r="B910" s="36"/>
      <c r="C910" s="36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</row>
    <row r="911">
      <c r="A911" s="36"/>
      <c r="B911" s="36"/>
      <c r="C911" s="36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</row>
    <row r="912">
      <c r="A912" s="36"/>
      <c r="B912" s="36"/>
      <c r="C912" s="36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</row>
    <row r="913">
      <c r="A913" s="36"/>
      <c r="B913" s="36"/>
      <c r="C913" s="36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</row>
    <row r="914">
      <c r="A914" s="36"/>
      <c r="B914" s="36"/>
      <c r="C914" s="36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</row>
    <row r="915">
      <c r="A915" s="36"/>
      <c r="B915" s="36"/>
      <c r="C915" s="36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</row>
    <row r="916">
      <c r="A916" s="36"/>
      <c r="B916" s="36"/>
      <c r="C916" s="36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</row>
    <row r="917">
      <c r="A917" s="36"/>
      <c r="B917" s="36"/>
      <c r="C917" s="36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</row>
    <row r="918">
      <c r="A918" s="36"/>
      <c r="B918" s="36"/>
      <c r="C918" s="36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</row>
    <row r="919">
      <c r="A919" s="36"/>
      <c r="B919" s="36"/>
      <c r="C919" s="36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</row>
    <row r="920">
      <c r="A920" s="36"/>
      <c r="B920" s="36"/>
      <c r="C920" s="36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</row>
    <row r="921">
      <c r="A921" s="36"/>
      <c r="B921" s="36"/>
      <c r="C921" s="36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</row>
    <row r="922">
      <c r="A922" s="36"/>
      <c r="B922" s="36"/>
      <c r="C922" s="36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</row>
    <row r="923">
      <c r="A923" s="36"/>
      <c r="B923" s="36"/>
      <c r="C923" s="36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</row>
    <row r="924">
      <c r="A924" s="36"/>
      <c r="B924" s="36"/>
      <c r="C924" s="36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</row>
    <row r="925">
      <c r="A925" s="36"/>
      <c r="B925" s="36"/>
      <c r="C925" s="36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</row>
    <row r="926">
      <c r="A926" s="36"/>
      <c r="B926" s="36"/>
      <c r="C926" s="36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</row>
    <row r="927">
      <c r="A927" s="36"/>
      <c r="B927" s="36"/>
      <c r="C927" s="36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</row>
    <row r="928">
      <c r="A928" s="36"/>
      <c r="B928" s="36"/>
      <c r="C928" s="36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</row>
    <row r="929">
      <c r="A929" s="36"/>
      <c r="B929" s="36"/>
      <c r="C929" s="36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</row>
    <row r="930">
      <c r="A930" s="36"/>
      <c r="B930" s="36"/>
      <c r="C930" s="36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</row>
    <row r="931">
      <c r="A931" s="36"/>
      <c r="B931" s="36"/>
      <c r="C931" s="36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</row>
    <row r="932">
      <c r="A932" s="36"/>
      <c r="B932" s="36"/>
      <c r="C932" s="36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</row>
    <row r="933">
      <c r="A933" s="36"/>
      <c r="B933" s="36"/>
      <c r="C933" s="36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</row>
    <row r="934">
      <c r="A934" s="36"/>
      <c r="B934" s="36"/>
      <c r="C934" s="36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</row>
    <row r="935">
      <c r="A935" s="36"/>
      <c r="B935" s="36"/>
      <c r="C935" s="36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</row>
    <row r="936">
      <c r="A936" s="36"/>
      <c r="B936" s="36"/>
      <c r="C936" s="36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</row>
    <row r="937">
      <c r="A937" s="36"/>
      <c r="B937" s="36"/>
      <c r="C937" s="36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</row>
    <row r="938">
      <c r="A938" s="36"/>
      <c r="B938" s="36"/>
      <c r="C938" s="36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</row>
    <row r="939">
      <c r="A939" s="36"/>
      <c r="B939" s="36"/>
      <c r="C939" s="36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</row>
    <row r="940">
      <c r="A940" s="36"/>
      <c r="B940" s="36"/>
      <c r="C940" s="36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</row>
    <row r="941">
      <c r="A941" s="36"/>
      <c r="B941" s="36"/>
      <c r="C941" s="36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</row>
    <row r="942">
      <c r="A942" s="36"/>
      <c r="B942" s="36"/>
      <c r="C942" s="36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</row>
    <row r="943">
      <c r="A943" s="36"/>
      <c r="B943" s="36"/>
      <c r="C943" s="36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</row>
    <row r="944">
      <c r="A944" s="36"/>
      <c r="B944" s="36"/>
      <c r="C944" s="36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</row>
    <row r="945">
      <c r="A945" s="36"/>
      <c r="B945" s="36"/>
      <c r="C945" s="36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</row>
    <row r="946">
      <c r="A946" s="36"/>
      <c r="B946" s="36"/>
      <c r="C946" s="36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</row>
    <row r="947">
      <c r="A947" s="36"/>
      <c r="B947" s="36"/>
      <c r="C947" s="36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</row>
    <row r="948">
      <c r="A948" s="36"/>
      <c r="B948" s="36"/>
      <c r="C948" s="36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</row>
    <row r="949">
      <c r="A949" s="36"/>
      <c r="B949" s="36"/>
      <c r="C949" s="36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</row>
    <row r="950">
      <c r="A950" s="36"/>
      <c r="B950" s="36"/>
      <c r="C950" s="36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</row>
    <row r="951">
      <c r="A951" s="36"/>
      <c r="B951" s="36"/>
      <c r="C951" s="36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</row>
    <row r="952">
      <c r="A952" s="36"/>
      <c r="B952" s="36"/>
      <c r="C952" s="36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</row>
    <row r="953">
      <c r="A953" s="36"/>
      <c r="B953" s="36"/>
      <c r="C953" s="36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</row>
    <row r="954">
      <c r="A954" s="36"/>
      <c r="B954" s="36"/>
      <c r="C954" s="36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</row>
    <row r="955">
      <c r="A955" s="36"/>
      <c r="B955" s="36"/>
      <c r="C955" s="36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</row>
    <row r="956">
      <c r="A956" s="36"/>
      <c r="B956" s="36"/>
      <c r="C956" s="36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</row>
    <row r="957">
      <c r="A957" s="36"/>
      <c r="B957" s="36"/>
      <c r="C957" s="36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</row>
    <row r="958">
      <c r="A958" s="36"/>
      <c r="B958" s="36"/>
      <c r="C958" s="36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</row>
    <row r="959">
      <c r="A959" s="36"/>
      <c r="B959" s="36"/>
      <c r="C959" s="36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</row>
    <row r="960">
      <c r="A960" s="36"/>
      <c r="B960" s="36"/>
      <c r="C960" s="36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</row>
    <row r="961">
      <c r="A961" s="36"/>
      <c r="B961" s="36"/>
      <c r="C961" s="36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</row>
    <row r="962">
      <c r="A962" s="36"/>
      <c r="B962" s="36"/>
      <c r="C962" s="36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</row>
    <row r="963">
      <c r="A963" s="36"/>
      <c r="B963" s="36"/>
      <c r="C963" s="36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</row>
    <row r="964">
      <c r="A964" s="36"/>
      <c r="B964" s="36"/>
      <c r="C964" s="36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</row>
    <row r="965">
      <c r="A965" s="36"/>
      <c r="B965" s="36"/>
      <c r="C965" s="36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</row>
    <row r="966">
      <c r="A966" s="36"/>
      <c r="B966" s="36"/>
      <c r="C966" s="36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</row>
    <row r="967">
      <c r="A967" s="36"/>
      <c r="B967" s="36"/>
      <c r="C967" s="36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</row>
    <row r="968">
      <c r="A968" s="36"/>
      <c r="B968" s="36"/>
      <c r="C968" s="36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</row>
    <row r="969">
      <c r="A969" s="36"/>
      <c r="B969" s="36"/>
      <c r="C969" s="36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</row>
    <row r="970">
      <c r="A970" s="36"/>
      <c r="B970" s="36"/>
      <c r="C970" s="36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</row>
    <row r="971">
      <c r="A971" s="36"/>
      <c r="B971" s="36"/>
      <c r="C971" s="36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</row>
    <row r="972">
      <c r="A972" s="36"/>
      <c r="B972" s="36"/>
      <c r="C972" s="36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</row>
    <row r="973">
      <c r="A973" s="36"/>
      <c r="B973" s="36"/>
      <c r="C973" s="36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</row>
    <row r="974">
      <c r="A974" s="36"/>
      <c r="B974" s="36"/>
      <c r="C974" s="36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</row>
    <row r="975">
      <c r="A975" s="36"/>
      <c r="B975" s="36"/>
      <c r="C975" s="36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</row>
    <row r="976">
      <c r="A976" s="36"/>
      <c r="B976" s="36"/>
      <c r="C976" s="36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</row>
    <row r="977">
      <c r="A977" s="36"/>
      <c r="B977" s="36"/>
      <c r="C977" s="36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</row>
    <row r="978">
      <c r="A978" s="36"/>
      <c r="B978" s="36"/>
      <c r="C978" s="36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</row>
    <row r="979">
      <c r="A979" s="36"/>
      <c r="B979" s="36"/>
      <c r="C979" s="36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</row>
    <row r="980">
      <c r="A980" s="36"/>
      <c r="B980" s="36"/>
      <c r="C980" s="36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</row>
    <row r="981">
      <c r="A981" s="36"/>
      <c r="B981" s="36"/>
      <c r="C981" s="36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</row>
    <row r="982">
      <c r="A982" s="36"/>
      <c r="B982" s="36"/>
      <c r="C982" s="36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</row>
    <row r="983">
      <c r="A983" s="36"/>
      <c r="B983" s="36"/>
      <c r="C983" s="36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</row>
    <row r="984">
      <c r="A984" s="36"/>
      <c r="B984" s="36"/>
      <c r="C984" s="36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</row>
    <row r="985">
      <c r="A985" s="36"/>
      <c r="B985" s="36"/>
      <c r="C985" s="36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</row>
    <row r="986">
      <c r="A986" s="36"/>
      <c r="B986" s="36"/>
      <c r="C986" s="36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</row>
    <row r="987">
      <c r="A987" s="36"/>
      <c r="B987" s="36"/>
      <c r="C987" s="36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</row>
    <row r="988">
      <c r="A988" s="36"/>
      <c r="B988" s="36"/>
      <c r="C988" s="36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</row>
    <row r="989">
      <c r="A989" s="36"/>
      <c r="B989" s="36"/>
      <c r="C989" s="36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</row>
    <row r="990">
      <c r="A990" s="36"/>
      <c r="B990" s="36"/>
      <c r="C990" s="36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</row>
    <row r="991">
      <c r="A991" s="36"/>
      <c r="B991" s="36"/>
      <c r="C991" s="36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</row>
    <row r="992">
      <c r="A992" s="36"/>
      <c r="B992" s="36"/>
      <c r="C992" s="36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</row>
    <row r="993">
      <c r="A993" s="36"/>
      <c r="B993" s="36"/>
      <c r="C993" s="36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</row>
    <row r="994">
      <c r="A994" s="36"/>
      <c r="B994" s="36"/>
      <c r="C994" s="36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</row>
    <row r="995">
      <c r="A995" s="36"/>
      <c r="B995" s="36"/>
      <c r="C995" s="36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</row>
    <row r="996">
      <c r="A996" s="36"/>
      <c r="B996" s="36"/>
      <c r="C996" s="36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</row>
    <row r="997">
      <c r="A997" s="36"/>
      <c r="B997" s="36"/>
      <c r="C997" s="36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</row>
    <row r="998">
      <c r="A998" s="36"/>
      <c r="B998" s="36"/>
      <c r="C998" s="36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</row>
    <row r="999">
      <c r="A999" s="36"/>
      <c r="B999" s="36"/>
      <c r="C999" s="36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</row>
    <row r="1000">
      <c r="A1000" s="36"/>
      <c r="B1000" s="36"/>
      <c r="C1000" s="36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</row>
    <row r="1001">
      <c r="A1001" s="36"/>
      <c r="B1001" s="36"/>
      <c r="C1001" s="36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</row>
  </sheetData>
  <customSheetViews>
    <customSheetView guid="{A2969BE7-E7F1-49B5-92A8-4C2E3477B250}" filter="1" showAutoFilter="1">
      <autoFilter ref="$A$2:$AB$754">
        <sortState ref="A2:AB754">
          <sortCondition descending="1" ref="F2:F754"/>
          <sortCondition descending="1" ref="D2:D754"/>
        </sortState>
      </autoFilter>
    </customSheetView>
  </customSheetViews>
  <mergeCells count="2">
    <mergeCell ref="D1:G1"/>
    <mergeCell ref="I1:L1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9.0"/>
    <col customWidth="1" min="2" max="2" width="17.75"/>
    <col customWidth="1" min="3" max="3" width="39.88"/>
    <col customWidth="1" min="4" max="4" width="17.75"/>
  </cols>
  <sheetData>
    <row r="1">
      <c r="A1" s="25" t="s">
        <v>5995</v>
      </c>
      <c r="B1" s="25" t="s">
        <v>5996</v>
      </c>
      <c r="C1" s="38" t="s">
        <v>5997</v>
      </c>
      <c r="D1" s="25" t="s">
        <v>5998</v>
      </c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>
      <c r="A2" s="1" t="s">
        <v>91</v>
      </c>
      <c r="B2" s="1">
        <v>1.0</v>
      </c>
      <c r="C2" s="1">
        <v>1.0</v>
      </c>
      <c r="D2" s="39">
        <v>1.0</v>
      </c>
    </row>
    <row r="3">
      <c r="A3" s="1" t="s">
        <v>388</v>
      </c>
      <c r="B3" s="1">
        <v>30.0</v>
      </c>
      <c r="C3" s="1">
        <v>25.0</v>
      </c>
      <c r="D3" s="39">
        <v>0.833333333333333</v>
      </c>
    </row>
    <row r="4">
      <c r="A4" s="1" t="s">
        <v>449</v>
      </c>
      <c r="B4" s="1">
        <v>27.0</v>
      </c>
      <c r="C4" s="1">
        <v>20.0</v>
      </c>
      <c r="D4" s="39">
        <v>0.74074074074074</v>
      </c>
    </row>
    <row r="5">
      <c r="A5" s="1" t="s">
        <v>617</v>
      </c>
      <c r="B5" s="1">
        <v>38.0</v>
      </c>
      <c r="C5" s="1">
        <v>27.0</v>
      </c>
      <c r="D5" s="39">
        <v>0.710526315789473</v>
      </c>
    </row>
    <row r="6">
      <c r="A6" s="1" t="s">
        <v>1547</v>
      </c>
      <c r="B6" s="1">
        <v>25.0</v>
      </c>
      <c r="C6" s="1">
        <v>14.0</v>
      </c>
      <c r="D6" s="39">
        <v>0.56</v>
      </c>
    </row>
    <row r="7">
      <c r="A7" s="1" t="s">
        <v>94</v>
      </c>
      <c r="B7" s="1">
        <v>25.0</v>
      </c>
      <c r="C7" s="1">
        <v>13.0</v>
      </c>
      <c r="D7" s="39">
        <v>0.52</v>
      </c>
    </row>
    <row r="8">
      <c r="A8" s="1" t="s">
        <v>1337</v>
      </c>
      <c r="B8" s="1">
        <v>33.0</v>
      </c>
      <c r="C8" s="1">
        <v>17.0</v>
      </c>
      <c r="D8" s="39">
        <v>0.515151515151515</v>
      </c>
    </row>
    <row r="9">
      <c r="A9" s="1" t="s">
        <v>905</v>
      </c>
      <c r="B9" s="1">
        <v>45.0</v>
      </c>
      <c r="C9" s="1">
        <v>23.0</v>
      </c>
      <c r="D9" s="39">
        <v>0.511111111111111</v>
      </c>
    </row>
    <row r="10">
      <c r="A10" s="1" t="s">
        <v>504</v>
      </c>
      <c r="B10" s="1">
        <v>56.0</v>
      </c>
      <c r="C10" s="1">
        <v>26.0</v>
      </c>
      <c r="D10" s="39">
        <v>0.464285714285714</v>
      </c>
    </row>
    <row r="11">
      <c r="A11" s="1" t="s">
        <v>1404</v>
      </c>
      <c r="B11" s="1">
        <v>70.0</v>
      </c>
      <c r="C11" s="1">
        <v>31.0</v>
      </c>
      <c r="D11" s="39">
        <v>0.442857142857142</v>
      </c>
    </row>
    <row r="12">
      <c r="A12" s="1" t="s">
        <v>298</v>
      </c>
      <c r="B12" s="1">
        <v>26.0</v>
      </c>
      <c r="C12" s="1">
        <v>11.0</v>
      </c>
      <c r="D12" s="39">
        <v>0.423076923076923</v>
      </c>
    </row>
    <row r="13">
      <c r="A13" s="1" t="s">
        <v>351</v>
      </c>
      <c r="B13" s="1">
        <v>18.0</v>
      </c>
      <c r="C13" s="1">
        <v>7.0</v>
      </c>
      <c r="D13" s="39">
        <v>0.388888888888888</v>
      </c>
    </row>
    <row r="14">
      <c r="A14" s="1" t="s">
        <v>996</v>
      </c>
      <c r="B14" s="1">
        <v>101.0</v>
      </c>
      <c r="C14" s="1">
        <v>39.0</v>
      </c>
      <c r="D14" s="39">
        <v>0.386138613861386</v>
      </c>
    </row>
    <row r="15">
      <c r="A15" s="1" t="s">
        <v>1598</v>
      </c>
      <c r="B15" s="1">
        <v>6.0</v>
      </c>
      <c r="C15" s="1">
        <v>2.0</v>
      </c>
      <c r="D15" s="39">
        <v>0.333333333333333</v>
      </c>
    </row>
    <row r="16">
      <c r="A16" s="1" t="s">
        <v>721</v>
      </c>
      <c r="B16" s="1">
        <v>92.0</v>
      </c>
      <c r="C16" s="1">
        <v>27.0</v>
      </c>
      <c r="D16" s="39">
        <v>0.293478260869565</v>
      </c>
    </row>
    <row r="17">
      <c r="A17" s="1" t="s">
        <v>1198</v>
      </c>
      <c r="B17" s="1">
        <v>69.0</v>
      </c>
      <c r="C17" s="1">
        <v>15.0</v>
      </c>
      <c r="D17" s="39">
        <v>0.217391304347826</v>
      </c>
    </row>
    <row r="18">
      <c r="A18" s="1" t="s">
        <v>145</v>
      </c>
      <c r="B18" s="1">
        <v>76.0</v>
      </c>
      <c r="C18" s="1">
        <v>9.0</v>
      </c>
      <c r="D18" s="39">
        <v>0.118421052631578</v>
      </c>
    </row>
    <row r="19">
      <c r="A19" s="1" t="s">
        <v>694</v>
      </c>
      <c r="B19" s="1">
        <v>13.0</v>
      </c>
      <c r="C19" s="1">
        <v>1.0</v>
      </c>
      <c r="D19" s="39">
        <v>0.0769230769230769</v>
      </c>
    </row>
    <row r="20">
      <c r="D20" s="40"/>
    </row>
    <row r="21">
      <c r="D21" s="40"/>
    </row>
    <row r="22">
      <c r="D22" s="40"/>
    </row>
    <row r="23">
      <c r="D23" s="40"/>
    </row>
    <row r="24">
      <c r="D24" s="40"/>
    </row>
    <row r="25">
      <c r="D25" s="40"/>
    </row>
    <row r="26">
      <c r="D26" s="40"/>
    </row>
    <row r="27">
      <c r="D27" s="40"/>
    </row>
    <row r="28">
      <c r="D28" s="40"/>
    </row>
    <row r="29">
      <c r="D29" s="40"/>
    </row>
    <row r="30">
      <c r="D30" s="40"/>
    </row>
    <row r="31">
      <c r="D31" s="40"/>
    </row>
    <row r="32">
      <c r="D32" s="40"/>
    </row>
    <row r="33">
      <c r="D33" s="40"/>
    </row>
    <row r="34">
      <c r="D34" s="40"/>
    </row>
    <row r="35">
      <c r="D35" s="40"/>
    </row>
    <row r="36">
      <c r="D36" s="40"/>
    </row>
    <row r="37">
      <c r="D37" s="40"/>
    </row>
    <row r="38">
      <c r="D38" s="40"/>
    </row>
    <row r="39">
      <c r="D39" s="40"/>
    </row>
    <row r="40">
      <c r="D40" s="40"/>
    </row>
    <row r="41">
      <c r="D41" s="40"/>
    </row>
    <row r="42">
      <c r="D42" s="40"/>
    </row>
    <row r="43">
      <c r="D43" s="40"/>
    </row>
    <row r="44">
      <c r="D44" s="40"/>
    </row>
    <row r="45">
      <c r="D45" s="40"/>
    </row>
    <row r="46">
      <c r="D46" s="40"/>
    </row>
    <row r="47">
      <c r="D47" s="40"/>
    </row>
    <row r="48">
      <c r="D48" s="40"/>
    </row>
    <row r="49">
      <c r="D49" s="40"/>
    </row>
    <row r="50">
      <c r="D50" s="40"/>
    </row>
    <row r="51">
      <c r="D51" s="40"/>
    </row>
    <row r="52">
      <c r="D52" s="40"/>
    </row>
    <row r="53">
      <c r="D53" s="40"/>
    </row>
    <row r="54">
      <c r="D54" s="40"/>
    </row>
    <row r="55">
      <c r="D55" s="40"/>
    </row>
    <row r="56">
      <c r="D56" s="40"/>
    </row>
    <row r="57">
      <c r="D57" s="40"/>
    </row>
    <row r="58">
      <c r="D58" s="40"/>
    </row>
    <row r="59">
      <c r="D59" s="40"/>
    </row>
    <row r="60">
      <c r="D60" s="40"/>
    </row>
    <row r="61">
      <c r="D61" s="40"/>
    </row>
    <row r="62">
      <c r="D62" s="40"/>
    </row>
    <row r="63">
      <c r="D63" s="40"/>
    </row>
    <row r="64">
      <c r="D64" s="40"/>
    </row>
    <row r="65">
      <c r="D65" s="40"/>
    </row>
    <row r="66">
      <c r="D66" s="40"/>
    </row>
    <row r="67">
      <c r="D67" s="40"/>
    </row>
    <row r="68">
      <c r="D68" s="40"/>
    </row>
    <row r="69">
      <c r="D69" s="40"/>
    </row>
    <row r="70">
      <c r="D70" s="40"/>
    </row>
    <row r="71">
      <c r="D71" s="40"/>
    </row>
    <row r="72">
      <c r="D72" s="40"/>
    </row>
    <row r="73">
      <c r="D73" s="40"/>
    </row>
    <row r="74">
      <c r="D74" s="40"/>
    </row>
    <row r="75">
      <c r="D75" s="40"/>
    </row>
    <row r="76">
      <c r="D76" s="40"/>
    </row>
    <row r="77">
      <c r="D77" s="40"/>
    </row>
    <row r="78">
      <c r="D78" s="40"/>
    </row>
    <row r="79">
      <c r="D79" s="40"/>
    </row>
    <row r="80">
      <c r="D80" s="40"/>
    </row>
    <row r="81">
      <c r="D81" s="40"/>
    </row>
    <row r="82">
      <c r="D82" s="40"/>
    </row>
    <row r="83">
      <c r="D83" s="40"/>
    </row>
    <row r="84">
      <c r="D84" s="40"/>
    </row>
    <row r="85">
      <c r="D85" s="40"/>
    </row>
    <row r="86">
      <c r="D86" s="40"/>
    </row>
    <row r="87">
      <c r="D87" s="40"/>
    </row>
    <row r="88">
      <c r="D88" s="40"/>
    </row>
    <row r="89">
      <c r="D89" s="40"/>
    </row>
    <row r="90">
      <c r="D90" s="40"/>
    </row>
    <row r="91">
      <c r="D91" s="40"/>
    </row>
    <row r="92">
      <c r="D92" s="40"/>
    </row>
    <row r="93">
      <c r="D93" s="40"/>
    </row>
    <row r="94">
      <c r="D94" s="40"/>
    </row>
    <row r="95">
      <c r="D95" s="40"/>
    </row>
    <row r="96">
      <c r="D96" s="40"/>
    </row>
    <row r="97">
      <c r="D97" s="40"/>
    </row>
    <row r="98">
      <c r="D98" s="40"/>
    </row>
    <row r="99">
      <c r="D99" s="40"/>
    </row>
    <row r="100">
      <c r="D100" s="40"/>
    </row>
    <row r="101">
      <c r="D101" s="40"/>
    </row>
    <row r="102">
      <c r="D102" s="40"/>
    </row>
    <row r="103">
      <c r="D103" s="40"/>
    </row>
    <row r="104">
      <c r="D104" s="40"/>
    </row>
    <row r="105">
      <c r="D105" s="40"/>
    </row>
    <row r="106">
      <c r="D106" s="40"/>
    </row>
    <row r="107">
      <c r="D107" s="40"/>
    </row>
    <row r="108">
      <c r="D108" s="40"/>
    </row>
    <row r="109">
      <c r="D109" s="40"/>
    </row>
    <row r="110">
      <c r="D110" s="40"/>
    </row>
    <row r="111">
      <c r="D111" s="40"/>
    </row>
    <row r="112">
      <c r="D112" s="40"/>
    </row>
    <row r="113">
      <c r="D113" s="40"/>
    </row>
    <row r="114">
      <c r="D114" s="40"/>
    </row>
    <row r="115">
      <c r="D115" s="40"/>
    </row>
    <row r="116">
      <c r="D116" s="40"/>
    </row>
    <row r="117">
      <c r="D117" s="40"/>
    </row>
    <row r="118">
      <c r="D118" s="40"/>
    </row>
    <row r="119">
      <c r="D119" s="40"/>
    </row>
    <row r="120">
      <c r="D120" s="40"/>
    </row>
    <row r="121">
      <c r="D121" s="40"/>
    </row>
    <row r="122">
      <c r="D122" s="40"/>
    </row>
    <row r="123">
      <c r="D123" s="40"/>
    </row>
    <row r="124">
      <c r="D124" s="40"/>
    </row>
    <row r="125">
      <c r="D125" s="40"/>
    </row>
    <row r="126">
      <c r="D126" s="40"/>
    </row>
    <row r="127">
      <c r="D127" s="40"/>
    </row>
    <row r="128">
      <c r="D128" s="40"/>
    </row>
    <row r="129">
      <c r="D129" s="40"/>
    </row>
    <row r="130">
      <c r="D130" s="40"/>
    </row>
    <row r="131">
      <c r="D131" s="40"/>
    </row>
    <row r="132">
      <c r="D132" s="40"/>
    </row>
    <row r="133">
      <c r="D133" s="40"/>
    </row>
    <row r="134">
      <c r="D134" s="40"/>
    </row>
    <row r="135">
      <c r="D135" s="40"/>
    </row>
    <row r="136">
      <c r="D136" s="40"/>
    </row>
    <row r="137">
      <c r="D137" s="40"/>
    </row>
    <row r="138">
      <c r="D138" s="40"/>
    </row>
    <row r="139">
      <c r="D139" s="40"/>
    </row>
    <row r="140">
      <c r="D140" s="40"/>
    </row>
    <row r="141">
      <c r="D141" s="40"/>
    </row>
    <row r="142">
      <c r="D142" s="40"/>
    </row>
    <row r="143">
      <c r="D143" s="40"/>
    </row>
    <row r="144">
      <c r="D144" s="40"/>
    </row>
    <row r="145">
      <c r="D145" s="40"/>
    </row>
    <row r="146">
      <c r="D146" s="40"/>
    </row>
    <row r="147">
      <c r="D147" s="40"/>
    </row>
    <row r="148">
      <c r="D148" s="40"/>
    </row>
    <row r="149">
      <c r="D149" s="40"/>
    </row>
    <row r="150">
      <c r="D150" s="40"/>
    </row>
    <row r="151">
      <c r="D151" s="40"/>
    </row>
    <row r="152">
      <c r="D152" s="40"/>
    </row>
    <row r="153">
      <c r="D153" s="40"/>
    </row>
    <row r="154">
      <c r="D154" s="40"/>
    </row>
    <row r="155">
      <c r="D155" s="40"/>
    </row>
    <row r="156">
      <c r="D156" s="40"/>
    </row>
    <row r="157">
      <c r="D157" s="40"/>
    </row>
    <row r="158">
      <c r="D158" s="40"/>
    </row>
    <row r="159">
      <c r="D159" s="40"/>
    </row>
    <row r="160">
      <c r="D160" s="40"/>
    </row>
    <row r="161">
      <c r="D161" s="40"/>
    </row>
    <row r="162">
      <c r="D162" s="40"/>
    </row>
    <row r="163">
      <c r="D163" s="40"/>
    </row>
    <row r="164">
      <c r="D164" s="40"/>
    </row>
    <row r="165">
      <c r="D165" s="40"/>
    </row>
    <row r="166">
      <c r="D166" s="40"/>
    </row>
    <row r="167">
      <c r="D167" s="40"/>
    </row>
    <row r="168">
      <c r="D168" s="40"/>
    </row>
    <row r="169">
      <c r="D169" s="40"/>
    </row>
    <row r="170">
      <c r="D170" s="40"/>
    </row>
    <row r="171">
      <c r="D171" s="40"/>
    </row>
    <row r="172">
      <c r="D172" s="40"/>
    </row>
    <row r="173">
      <c r="D173" s="40"/>
    </row>
    <row r="174">
      <c r="D174" s="40"/>
    </row>
    <row r="175">
      <c r="D175" s="40"/>
    </row>
    <row r="176">
      <c r="D176" s="40"/>
    </row>
    <row r="177">
      <c r="D177" s="40"/>
    </row>
    <row r="178">
      <c r="D178" s="40"/>
    </row>
    <row r="179">
      <c r="D179" s="40"/>
    </row>
    <row r="180">
      <c r="D180" s="40"/>
    </row>
    <row r="181">
      <c r="D181" s="40"/>
    </row>
    <row r="182">
      <c r="D182" s="40"/>
    </row>
    <row r="183">
      <c r="D183" s="40"/>
    </row>
    <row r="184">
      <c r="D184" s="40"/>
    </row>
    <row r="185">
      <c r="D185" s="40"/>
    </row>
    <row r="186">
      <c r="D186" s="40"/>
    </row>
    <row r="187">
      <c r="D187" s="40"/>
    </row>
    <row r="188">
      <c r="D188" s="40"/>
    </row>
    <row r="189">
      <c r="D189" s="40"/>
    </row>
    <row r="190">
      <c r="D190" s="40"/>
    </row>
    <row r="191">
      <c r="D191" s="40"/>
    </row>
    <row r="192">
      <c r="D192" s="40"/>
    </row>
    <row r="193">
      <c r="D193" s="40"/>
    </row>
    <row r="194">
      <c r="D194" s="40"/>
    </row>
    <row r="195">
      <c r="D195" s="40"/>
    </row>
    <row r="196">
      <c r="D196" s="40"/>
    </row>
    <row r="197">
      <c r="D197" s="40"/>
    </row>
    <row r="198">
      <c r="D198" s="40"/>
    </row>
    <row r="199">
      <c r="D199" s="40"/>
    </row>
    <row r="200">
      <c r="D200" s="40"/>
    </row>
    <row r="201">
      <c r="D201" s="40"/>
    </row>
    <row r="202">
      <c r="D202" s="40"/>
    </row>
    <row r="203">
      <c r="D203" s="40"/>
    </row>
    <row r="204">
      <c r="D204" s="40"/>
    </row>
    <row r="205">
      <c r="D205" s="40"/>
    </row>
    <row r="206">
      <c r="D206" s="40"/>
    </row>
    <row r="207">
      <c r="D207" s="40"/>
    </row>
    <row r="208">
      <c r="D208" s="40"/>
    </row>
    <row r="209">
      <c r="D209" s="40"/>
    </row>
    <row r="210">
      <c r="D210" s="40"/>
    </row>
    <row r="211">
      <c r="D211" s="40"/>
    </row>
    <row r="212">
      <c r="D212" s="40"/>
    </row>
    <row r="213">
      <c r="D213" s="40"/>
    </row>
    <row r="214">
      <c r="D214" s="40"/>
    </row>
    <row r="215">
      <c r="D215" s="40"/>
    </row>
    <row r="216">
      <c r="D216" s="40"/>
    </row>
    <row r="217">
      <c r="D217" s="40"/>
    </row>
    <row r="218">
      <c r="D218" s="40"/>
    </row>
    <row r="219">
      <c r="D219" s="40"/>
    </row>
    <row r="220">
      <c r="D220" s="40"/>
    </row>
    <row r="221">
      <c r="D221" s="40"/>
    </row>
    <row r="222">
      <c r="D222" s="40"/>
    </row>
    <row r="223">
      <c r="D223" s="40"/>
    </row>
    <row r="224">
      <c r="D224" s="40"/>
    </row>
    <row r="225">
      <c r="D225" s="40"/>
    </row>
    <row r="226">
      <c r="D226" s="40"/>
    </row>
    <row r="227">
      <c r="D227" s="40"/>
    </row>
    <row r="228">
      <c r="D228" s="40"/>
    </row>
    <row r="229">
      <c r="D229" s="40"/>
    </row>
    <row r="230">
      <c r="D230" s="40"/>
    </row>
    <row r="231">
      <c r="D231" s="40"/>
    </row>
    <row r="232">
      <c r="D232" s="40"/>
    </row>
    <row r="233">
      <c r="D233" s="40"/>
    </row>
    <row r="234">
      <c r="D234" s="40"/>
    </row>
    <row r="235">
      <c r="D235" s="40"/>
    </row>
    <row r="236">
      <c r="D236" s="40"/>
    </row>
    <row r="237">
      <c r="D237" s="40"/>
    </row>
    <row r="238">
      <c r="D238" s="40"/>
    </row>
    <row r="239">
      <c r="D239" s="40"/>
    </row>
    <row r="240">
      <c r="D240" s="40"/>
    </row>
    <row r="241">
      <c r="D241" s="40"/>
    </row>
    <row r="242">
      <c r="D242" s="40"/>
    </row>
    <row r="243">
      <c r="D243" s="40"/>
    </row>
    <row r="244">
      <c r="D244" s="40"/>
    </row>
    <row r="245">
      <c r="D245" s="40"/>
    </row>
    <row r="246">
      <c r="D246" s="40"/>
    </row>
    <row r="247">
      <c r="D247" s="40"/>
    </row>
    <row r="248">
      <c r="D248" s="40"/>
    </row>
    <row r="249">
      <c r="D249" s="40"/>
    </row>
    <row r="250">
      <c r="D250" s="40"/>
    </row>
    <row r="251">
      <c r="D251" s="40"/>
    </row>
    <row r="252">
      <c r="D252" s="40"/>
    </row>
    <row r="253">
      <c r="D253" s="40"/>
    </row>
    <row r="254">
      <c r="D254" s="40"/>
    </row>
    <row r="255">
      <c r="D255" s="40"/>
    </row>
    <row r="256">
      <c r="D256" s="40"/>
    </row>
    <row r="257">
      <c r="D257" s="40"/>
    </row>
    <row r="258">
      <c r="D258" s="40"/>
    </row>
    <row r="259">
      <c r="D259" s="40"/>
    </row>
    <row r="260">
      <c r="D260" s="40"/>
    </row>
    <row r="261">
      <c r="D261" s="40"/>
    </row>
    <row r="262">
      <c r="D262" s="40"/>
    </row>
    <row r="263">
      <c r="D263" s="40"/>
    </row>
    <row r="264">
      <c r="D264" s="40"/>
    </row>
    <row r="265">
      <c r="D265" s="40"/>
    </row>
    <row r="266">
      <c r="D266" s="40"/>
    </row>
    <row r="267">
      <c r="D267" s="40"/>
    </row>
    <row r="268">
      <c r="D268" s="40"/>
    </row>
    <row r="269">
      <c r="D269" s="40"/>
    </row>
    <row r="270">
      <c r="D270" s="40"/>
    </row>
    <row r="271">
      <c r="D271" s="40"/>
    </row>
    <row r="272">
      <c r="D272" s="40"/>
    </row>
    <row r="273">
      <c r="D273" s="40"/>
    </row>
    <row r="274">
      <c r="D274" s="40"/>
    </row>
    <row r="275">
      <c r="D275" s="40"/>
    </row>
    <row r="276">
      <c r="D276" s="40"/>
    </row>
    <row r="277">
      <c r="D277" s="40"/>
    </row>
    <row r="278">
      <c r="D278" s="40"/>
    </row>
    <row r="279">
      <c r="D279" s="40"/>
    </row>
    <row r="280">
      <c r="D280" s="40"/>
    </row>
    <row r="281">
      <c r="D281" s="40"/>
    </row>
    <row r="282">
      <c r="D282" s="40"/>
    </row>
    <row r="283">
      <c r="D283" s="40"/>
    </row>
    <row r="284">
      <c r="D284" s="40"/>
    </row>
    <row r="285">
      <c r="D285" s="40"/>
    </row>
    <row r="286">
      <c r="D286" s="40"/>
    </row>
    <row r="287">
      <c r="D287" s="40"/>
    </row>
    <row r="288">
      <c r="D288" s="40"/>
    </row>
    <row r="289">
      <c r="D289" s="40"/>
    </row>
    <row r="290">
      <c r="D290" s="40"/>
    </row>
    <row r="291">
      <c r="D291" s="40"/>
    </row>
    <row r="292">
      <c r="D292" s="40"/>
    </row>
    <row r="293">
      <c r="D293" s="40"/>
    </row>
    <row r="294">
      <c r="D294" s="40"/>
    </row>
    <row r="295">
      <c r="D295" s="40"/>
    </row>
    <row r="296">
      <c r="D296" s="40"/>
    </row>
    <row r="297">
      <c r="D297" s="40"/>
    </row>
    <row r="298">
      <c r="D298" s="40"/>
    </row>
    <row r="299">
      <c r="D299" s="40"/>
    </row>
    <row r="300">
      <c r="D300" s="40"/>
    </row>
    <row r="301">
      <c r="D301" s="40"/>
    </row>
    <row r="302">
      <c r="D302" s="40"/>
    </row>
    <row r="303">
      <c r="D303" s="40"/>
    </row>
    <row r="304">
      <c r="D304" s="40"/>
    </row>
    <row r="305">
      <c r="D305" s="40"/>
    </row>
    <row r="306">
      <c r="D306" s="40"/>
    </row>
    <row r="307">
      <c r="D307" s="40"/>
    </row>
    <row r="308">
      <c r="D308" s="40"/>
    </row>
    <row r="309">
      <c r="D309" s="40"/>
    </row>
    <row r="310">
      <c r="D310" s="40"/>
    </row>
    <row r="311">
      <c r="D311" s="40"/>
    </row>
    <row r="312">
      <c r="D312" s="40"/>
    </row>
    <row r="313">
      <c r="D313" s="40"/>
    </row>
    <row r="314">
      <c r="D314" s="40"/>
    </row>
    <row r="315">
      <c r="D315" s="40"/>
    </row>
    <row r="316">
      <c r="D316" s="40"/>
    </row>
    <row r="317">
      <c r="D317" s="40"/>
    </row>
    <row r="318">
      <c r="D318" s="40"/>
    </row>
    <row r="319">
      <c r="D319" s="40"/>
    </row>
    <row r="320">
      <c r="D320" s="40"/>
    </row>
    <row r="321">
      <c r="D321" s="40"/>
    </row>
    <row r="322">
      <c r="D322" s="40"/>
    </row>
    <row r="323">
      <c r="D323" s="40"/>
    </row>
    <row r="324">
      <c r="D324" s="40"/>
    </row>
    <row r="325">
      <c r="D325" s="40"/>
    </row>
    <row r="326">
      <c r="D326" s="40"/>
    </row>
    <row r="327">
      <c r="D327" s="40"/>
    </row>
    <row r="328">
      <c r="D328" s="40"/>
    </row>
    <row r="329">
      <c r="D329" s="40"/>
    </row>
    <row r="330">
      <c r="D330" s="40"/>
    </row>
    <row r="331">
      <c r="D331" s="40"/>
    </row>
    <row r="332">
      <c r="D332" s="40"/>
    </row>
    <row r="333">
      <c r="D333" s="40"/>
    </row>
    <row r="334">
      <c r="D334" s="40"/>
    </row>
    <row r="335">
      <c r="D335" s="40"/>
    </row>
    <row r="336">
      <c r="D336" s="40"/>
    </row>
    <row r="337">
      <c r="D337" s="40"/>
    </row>
    <row r="338">
      <c r="D338" s="40"/>
    </row>
    <row r="339">
      <c r="D339" s="40"/>
    </row>
    <row r="340">
      <c r="D340" s="40"/>
    </row>
    <row r="341">
      <c r="D341" s="40"/>
    </row>
    <row r="342">
      <c r="D342" s="40"/>
    </row>
    <row r="343">
      <c r="D343" s="40"/>
    </row>
    <row r="344">
      <c r="D344" s="40"/>
    </row>
    <row r="345">
      <c r="D345" s="40"/>
    </row>
    <row r="346">
      <c r="D346" s="40"/>
    </row>
    <row r="347">
      <c r="D347" s="40"/>
    </row>
    <row r="348">
      <c r="D348" s="40"/>
    </row>
    <row r="349">
      <c r="D349" s="40"/>
    </row>
    <row r="350">
      <c r="D350" s="40"/>
    </row>
    <row r="351">
      <c r="D351" s="40"/>
    </row>
    <row r="352">
      <c r="D352" s="40"/>
    </row>
    <row r="353">
      <c r="D353" s="40"/>
    </row>
    <row r="354">
      <c r="D354" s="40"/>
    </row>
    <row r="355">
      <c r="D355" s="40"/>
    </row>
    <row r="356">
      <c r="D356" s="40"/>
    </row>
    <row r="357">
      <c r="D357" s="40"/>
    </row>
    <row r="358">
      <c r="D358" s="40"/>
    </row>
    <row r="359">
      <c r="D359" s="40"/>
    </row>
    <row r="360">
      <c r="D360" s="40"/>
    </row>
    <row r="361">
      <c r="D361" s="40"/>
    </row>
    <row r="362">
      <c r="D362" s="40"/>
    </row>
    <row r="363">
      <c r="D363" s="40"/>
    </row>
    <row r="364">
      <c r="D364" s="40"/>
    </row>
    <row r="365">
      <c r="D365" s="40"/>
    </row>
    <row r="366">
      <c r="D366" s="40"/>
    </row>
    <row r="367">
      <c r="D367" s="40"/>
    </row>
    <row r="368">
      <c r="D368" s="40"/>
    </row>
    <row r="369">
      <c r="D369" s="40"/>
    </row>
    <row r="370">
      <c r="D370" s="40"/>
    </row>
    <row r="371">
      <c r="D371" s="40"/>
    </row>
    <row r="372">
      <c r="D372" s="40"/>
    </row>
    <row r="373">
      <c r="D373" s="40"/>
    </row>
    <row r="374">
      <c r="D374" s="40"/>
    </row>
    <row r="375">
      <c r="D375" s="40"/>
    </row>
    <row r="376">
      <c r="D376" s="40"/>
    </row>
    <row r="377">
      <c r="D377" s="40"/>
    </row>
    <row r="378">
      <c r="D378" s="40"/>
    </row>
    <row r="379">
      <c r="D379" s="40"/>
    </row>
    <row r="380">
      <c r="D380" s="40"/>
    </row>
    <row r="381">
      <c r="D381" s="40"/>
    </row>
    <row r="382">
      <c r="D382" s="40"/>
    </row>
    <row r="383">
      <c r="D383" s="40"/>
    </row>
    <row r="384">
      <c r="D384" s="40"/>
    </row>
    <row r="385">
      <c r="D385" s="40"/>
    </row>
    <row r="386">
      <c r="D386" s="40"/>
    </row>
    <row r="387">
      <c r="D387" s="40"/>
    </row>
    <row r="388">
      <c r="D388" s="40"/>
    </row>
    <row r="389">
      <c r="D389" s="40"/>
    </row>
    <row r="390">
      <c r="D390" s="40"/>
    </row>
    <row r="391">
      <c r="D391" s="40"/>
    </row>
    <row r="392">
      <c r="D392" s="40"/>
    </row>
    <row r="393">
      <c r="D393" s="40"/>
    </row>
    <row r="394">
      <c r="D394" s="40"/>
    </row>
    <row r="395">
      <c r="D395" s="40"/>
    </row>
    <row r="396">
      <c r="D396" s="40"/>
    </row>
    <row r="397">
      <c r="D397" s="40"/>
    </row>
    <row r="398">
      <c r="D398" s="40"/>
    </row>
    <row r="399">
      <c r="D399" s="40"/>
    </row>
    <row r="400">
      <c r="D400" s="40"/>
    </row>
    <row r="401">
      <c r="D401" s="40"/>
    </row>
    <row r="402">
      <c r="D402" s="40"/>
    </row>
    <row r="403">
      <c r="D403" s="40"/>
    </row>
    <row r="404">
      <c r="D404" s="40"/>
    </row>
    <row r="405">
      <c r="D405" s="40"/>
    </row>
    <row r="406">
      <c r="D406" s="40"/>
    </row>
    <row r="407">
      <c r="D407" s="40"/>
    </row>
    <row r="408">
      <c r="D408" s="40"/>
    </row>
    <row r="409">
      <c r="D409" s="40"/>
    </row>
    <row r="410">
      <c r="D410" s="40"/>
    </row>
    <row r="411">
      <c r="D411" s="40"/>
    </row>
    <row r="412">
      <c r="D412" s="40"/>
    </row>
    <row r="413">
      <c r="D413" s="40"/>
    </row>
    <row r="414">
      <c r="D414" s="40"/>
    </row>
    <row r="415">
      <c r="D415" s="40"/>
    </row>
    <row r="416">
      <c r="D416" s="40"/>
    </row>
    <row r="417">
      <c r="D417" s="40"/>
    </row>
    <row r="418">
      <c r="D418" s="40"/>
    </row>
    <row r="419">
      <c r="D419" s="40"/>
    </row>
    <row r="420">
      <c r="D420" s="40"/>
    </row>
    <row r="421">
      <c r="D421" s="40"/>
    </row>
    <row r="422">
      <c r="D422" s="40"/>
    </row>
    <row r="423">
      <c r="D423" s="40"/>
    </row>
    <row r="424">
      <c r="D424" s="40"/>
    </row>
    <row r="425">
      <c r="D425" s="40"/>
    </row>
    <row r="426">
      <c r="D426" s="40"/>
    </row>
    <row r="427">
      <c r="D427" s="40"/>
    </row>
    <row r="428">
      <c r="D428" s="40"/>
    </row>
    <row r="429">
      <c r="D429" s="40"/>
    </row>
    <row r="430">
      <c r="D430" s="40"/>
    </row>
    <row r="431">
      <c r="D431" s="40"/>
    </row>
    <row r="432">
      <c r="D432" s="40"/>
    </row>
    <row r="433">
      <c r="D433" s="40"/>
    </row>
    <row r="434">
      <c r="D434" s="40"/>
    </row>
    <row r="435">
      <c r="D435" s="40"/>
    </row>
    <row r="436">
      <c r="D436" s="40"/>
    </row>
    <row r="437">
      <c r="D437" s="40"/>
    </row>
    <row r="438">
      <c r="D438" s="40"/>
    </row>
    <row r="439">
      <c r="D439" s="40"/>
    </row>
    <row r="440">
      <c r="D440" s="40"/>
    </row>
    <row r="441">
      <c r="D441" s="40"/>
    </row>
    <row r="442">
      <c r="D442" s="40"/>
    </row>
    <row r="443">
      <c r="D443" s="40"/>
    </row>
    <row r="444">
      <c r="D444" s="40"/>
    </row>
    <row r="445">
      <c r="D445" s="40"/>
    </row>
    <row r="446">
      <c r="D446" s="40"/>
    </row>
    <row r="447">
      <c r="D447" s="40"/>
    </row>
    <row r="448">
      <c r="D448" s="40"/>
    </row>
    <row r="449">
      <c r="D449" s="40"/>
    </row>
    <row r="450">
      <c r="D450" s="40"/>
    </row>
    <row r="451">
      <c r="D451" s="40"/>
    </row>
    <row r="452">
      <c r="D452" s="40"/>
    </row>
    <row r="453">
      <c r="D453" s="40"/>
    </row>
    <row r="454">
      <c r="D454" s="40"/>
    </row>
    <row r="455">
      <c r="D455" s="40"/>
    </row>
    <row r="456">
      <c r="D456" s="40"/>
    </row>
    <row r="457">
      <c r="D457" s="40"/>
    </row>
    <row r="458">
      <c r="D458" s="40"/>
    </row>
    <row r="459">
      <c r="D459" s="40"/>
    </row>
    <row r="460">
      <c r="D460" s="40"/>
    </row>
    <row r="461">
      <c r="D461" s="40"/>
    </row>
    <row r="462">
      <c r="D462" s="40"/>
    </row>
    <row r="463">
      <c r="D463" s="40"/>
    </row>
    <row r="464">
      <c r="D464" s="40"/>
    </row>
    <row r="465">
      <c r="D465" s="40"/>
    </row>
    <row r="466">
      <c r="D466" s="40"/>
    </row>
    <row r="467">
      <c r="D467" s="40"/>
    </row>
    <row r="468">
      <c r="D468" s="40"/>
    </row>
    <row r="469">
      <c r="D469" s="40"/>
    </row>
    <row r="470">
      <c r="D470" s="40"/>
    </row>
    <row r="471">
      <c r="D471" s="40"/>
    </row>
    <row r="472">
      <c r="D472" s="40"/>
    </row>
    <row r="473">
      <c r="D473" s="40"/>
    </row>
    <row r="474">
      <c r="D474" s="40"/>
    </row>
    <row r="475">
      <c r="D475" s="40"/>
    </row>
    <row r="476">
      <c r="D476" s="40"/>
    </row>
    <row r="477">
      <c r="D477" s="40"/>
    </row>
    <row r="478">
      <c r="D478" s="40"/>
    </row>
    <row r="479">
      <c r="D479" s="40"/>
    </row>
    <row r="480">
      <c r="D480" s="40"/>
    </row>
    <row r="481">
      <c r="D481" s="40"/>
    </row>
    <row r="482">
      <c r="D482" s="40"/>
    </row>
    <row r="483">
      <c r="D483" s="40"/>
    </row>
    <row r="484">
      <c r="D484" s="40"/>
    </row>
    <row r="485">
      <c r="D485" s="40"/>
    </row>
    <row r="486">
      <c r="D486" s="40"/>
    </row>
    <row r="487">
      <c r="D487" s="40"/>
    </row>
    <row r="488">
      <c r="D488" s="40"/>
    </row>
    <row r="489">
      <c r="D489" s="40"/>
    </row>
    <row r="490">
      <c r="D490" s="40"/>
    </row>
    <row r="491">
      <c r="D491" s="40"/>
    </row>
    <row r="492">
      <c r="D492" s="40"/>
    </row>
    <row r="493">
      <c r="D493" s="40"/>
    </row>
    <row r="494">
      <c r="D494" s="40"/>
    </row>
    <row r="495">
      <c r="D495" s="40"/>
    </row>
    <row r="496">
      <c r="D496" s="40"/>
    </row>
    <row r="497">
      <c r="D497" s="40"/>
    </row>
    <row r="498">
      <c r="D498" s="40"/>
    </row>
    <row r="499">
      <c r="D499" s="40"/>
    </row>
    <row r="500">
      <c r="D500" s="40"/>
    </row>
    <row r="501">
      <c r="D501" s="40"/>
    </row>
    <row r="502">
      <c r="D502" s="40"/>
    </row>
    <row r="503">
      <c r="D503" s="40"/>
    </row>
    <row r="504">
      <c r="D504" s="40"/>
    </row>
    <row r="505">
      <c r="D505" s="40"/>
    </row>
    <row r="506">
      <c r="D506" s="40"/>
    </row>
    <row r="507">
      <c r="D507" s="40"/>
    </row>
    <row r="508">
      <c r="D508" s="40"/>
    </row>
    <row r="509">
      <c r="D509" s="40"/>
    </row>
    <row r="510">
      <c r="D510" s="40"/>
    </row>
    <row r="511">
      <c r="D511" s="40"/>
    </row>
    <row r="512">
      <c r="D512" s="40"/>
    </row>
    <row r="513">
      <c r="D513" s="40"/>
    </row>
    <row r="514">
      <c r="D514" s="40"/>
    </row>
    <row r="515">
      <c r="D515" s="40"/>
    </row>
    <row r="516">
      <c r="D516" s="40"/>
    </row>
    <row r="517">
      <c r="D517" s="40"/>
    </row>
    <row r="518">
      <c r="D518" s="40"/>
    </row>
    <row r="519">
      <c r="D519" s="40"/>
    </row>
    <row r="520">
      <c r="D520" s="40"/>
    </row>
    <row r="521">
      <c r="D521" s="40"/>
    </row>
    <row r="522">
      <c r="D522" s="40"/>
    </row>
    <row r="523">
      <c r="D523" s="40"/>
    </row>
    <row r="524">
      <c r="D524" s="40"/>
    </row>
    <row r="525">
      <c r="D525" s="40"/>
    </row>
    <row r="526">
      <c r="D526" s="40"/>
    </row>
    <row r="527">
      <c r="D527" s="40"/>
    </row>
    <row r="528">
      <c r="D528" s="40"/>
    </row>
    <row r="529">
      <c r="D529" s="40"/>
    </row>
    <row r="530">
      <c r="D530" s="40"/>
    </row>
    <row r="531">
      <c r="D531" s="40"/>
    </row>
    <row r="532">
      <c r="D532" s="40"/>
    </row>
    <row r="533">
      <c r="D533" s="40"/>
    </row>
    <row r="534">
      <c r="D534" s="40"/>
    </row>
    <row r="535">
      <c r="D535" s="40"/>
    </row>
    <row r="536">
      <c r="D536" s="40"/>
    </row>
    <row r="537">
      <c r="D537" s="40"/>
    </row>
    <row r="538">
      <c r="D538" s="40"/>
    </row>
    <row r="539">
      <c r="D539" s="40"/>
    </row>
    <row r="540">
      <c r="D540" s="40"/>
    </row>
    <row r="541">
      <c r="D541" s="40"/>
    </row>
    <row r="542">
      <c r="D542" s="40"/>
    </row>
    <row r="543">
      <c r="D543" s="40"/>
    </row>
    <row r="544">
      <c r="D544" s="40"/>
    </row>
    <row r="545">
      <c r="D545" s="40"/>
    </row>
    <row r="546">
      <c r="D546" s="40"/>
    </row>
    <row r="547">
      <c r="D547" s="40"/>
    </row>
    <row r="548">
      <c r="D548" s="40"/>
    </row>
    <row r="549">
      <c r="D549" s="40"/>
    </row>
    <row r="550">
      <c r="D550" s="40"/>
    </row>
    <row r="551">
      <c r="D551" s="40"/>
    </row>
    <row r="552">
      <c r="D552" s="40"/>
    </row>
    <row r="553">
      <c r="D553" s="40"/>
    </row>
    <row r="554">
      <c r="D554" s="40"/>
    </row>
    <row r="555">
      <c r="D555" s="40"/>
    </row>
    <row r="556">
      <c r="D556" s="40"/>
    </row>
    <row r="557">
      <c r="D557" s="40"/>
    </row>
    <row r="558">
      <c r="D558" s="40"/>
    </row>
    <row r="559">
      <c r="D559" s="40"/>
    </row>
    <row r="560">
      <c r="D560" s="40"/>
    </row>
    <row r="561">
      <c r="D561" s="40"/>
    </row>
    <row r="562">
      <c r="D562" s="40"/>
    </row>
    <row r="563">
      <c r="D563" s="40"/>
    </row>
    <row r="564">
      <c r="D564" s="40"/>
    </row>
    <row r="565">
      <c r="D565" s="40"/>
    </row>
    <row r="566">
      <c r="D566" s="40"/>
    </row>
    <row r="567">
      <c r="D567" s="40"/>
    </row>
    <row r="568">
      <c r="D568" s="40"/>
    </row>
    <row r="569">
      <c r="D569" s="40"/>
    </row>
    <row r="570">
      <c r="D570" s="40"/>
    </row>
    <row r="571">
      <c r="D571" s="40"/>
    </row>
    <row r="572">
      <c r="D572" s="40"/>
    </row>
    <row r="573">
      <c r="D573" s="40"/>
    </row>
    <row r="574">
      <c r="D574" s="40"/>
    </row>
    <row r="575">
      <c r="D575" s="40"/>
    </row>
    <row r="576">
      <c r="D576" s="40"/>
    </row>
    <row r="577">
      <c r="D577" s="40"/>
    </row>
    <row r="578">
      <c r="D578" s="40"/>
    </row>
    <row r="579">
      <c r="D579" s="40"/>
    </row>
    <row r="580">
      <c r="D580" s="40"/>
    </row>
    <row r="581">
      <c r="D581" s="40"/>
    </row>
    <row r="582">
      <c r="D582" s="40"/>
    </row>
    <row r="583">
      <c r="D583" s="40"/>
    </row>
    <row r="584">
      <c r="D584" s="40"/>
    </row>
    <row r="585">
      <c r="D585" s="40"/>
    </row>
    <row r="586">
      <c r="D586" s="40"/>
    </row>
    <row r="587">
      <c r="D587" s="40"/>
    </row>
    <row r="588">
      <c r="D588" s="40"/>
    </row>
    <row r="589">
      <c r="D589" s="40"/>
    </row>
    <row r="590">
      <c r="D590" s="40"/>
    </row>
    <row r="591">
      <c r="D591" s="40"/>
    </row>
    <row r="592">
      <c r="D592" s="40"/>
    </row>
    <row r="593">
      <c r="D593" s="40"/>
    </row>
    <row r="594">
      <c r="D594" s="40"/>
    </row>
    <row r="595">
      <c r="D595" s="40"/>
    </row>
    <row r="596">
      <c r="D596" s="40"/>
    </row>
    <row r="597">
      <c r="D597" s="40"/>
    </row>
    <row r="598">
      <c r="D598" s="40"/>
    </row>
    <row r="599">
      <c r="D599" s="40"/>
    </row>
    <row r="600">
      <c r="D600" s="40"/>
    </row>
    <row r="601">
      <c r="D601" s="40"/>
    </row>
    <row r="602">
      <c r="D602" s="40"/>
    </row>
    <row r="603">
      <c r="D603" s="40"/>
    </row>
    <row r="604">
      <c r="D604" s="40"/>
    </row>
    <row r="605">
      <c r="D605" s="40"/>
    </row>
    <row r="606">
      <c r="D606" s="40"/>
    </row>
    <row r="607">
      <c r="D607" s="40"/>
    </row>
    <row r="608">
      <c r="D608" s="40"/>
    </row>
    <row r="609">
      <c r="D609" s="40"/>
    </row>
    <row r="610">
      <c r="D610" s="40"/>
    </row>
    <row r="611">
      <c r="D611" s="40"/>
    </row>
    <row r="612">
      <c r="D612" s="40"/>
    </row>
    <row r="613">
      <c r="D613" s="40"/>
    </row>
    <row r="614">
      <c r="D614" s="40"/>
    </row>
    <row r="615">
      <c r="D615" s="40"/>
    </row>
    <row r="616">
      <c r="D616" s="40"/>
    </row>
    <row r="617">
      <c r="D617" s="40"/>
    </row>
    <row r="618">
      <c r="D618" s="40"/>
    </row>
    <row r="619">
      <c r="D619" s="40"/>
    </row>
    <row r="620">
      <c r="D620" s="40"/>
    </row>
    <row r="621">
      <c r="D621" s="40"/>
    </row>
    <row r="622">
      <c r="D622" s="40"/>
    </row>
    <row r="623">
      <c r="D623" s="40"/>
    </row>
    <row r="624">
      <c r="D624" s="40"/>
    </row>
    <row r="625">
      <c r="D625" s="40"/>
    </row>
    <row r="626">
      <c r="D626" s="40"/>
    </row>
    <row r="627">
      <c r="D627" s="40"/>
    </row>
    <row r="628">
      <c r="D628" s="40"/>
    </row>
    <row r="629">
      <c r="D629" s="40"/>
    </row>
    <row r="630">
      <c r="D630" s="40"/>
    </row>
    <row r="631">
      <c r="D631" s="40"/>
    </row>
    <row r="632">
      <c r="D632" s="40"/>
    </row>
    <row r="633">
      <c r="D633" s="40"/>
    </row>
    <row r="634">
      <c r="D634" s="40"/>
    </row>
    <row r="635">
      <c r="D635" s="40"/>
    </row>
    <row r="636">
      <c r="D636" s="40"/>
    </row>
    <row r="637">
      <c r="D637" s="40"/>
    </row>
    <row r="638">
      <c r="D638" s="40"/>
    </row>
    <row r="639">
      <c r="D639" s="40"/>
    </row>
    <row r="640">
      <c r="D640" s="40"/>
    </row>
    <row r="641">
      <c r="D641" s="40"/>
    </row>
    <row r="642">
      <c r="D642" s="40"/>
    </row>
    <row r="643">
      <c r="D643" s="40"/>
    </row>
    <row r="644">
      <c r="D644" s="40"/>
    </row>
    <row r="645">
      <c r="D645" s="40"/>
    </row>
    <row r="646">
      <c r="D646" s="40"/>
    </row>
    <row r="647">
      <c r="D647" s="40"/>
    </row>
    <row r="648">
      <c r="D648" s="40"/>
    </row>
    <row r="649">
      <c r="D649" s="40"/>
    </row>
    <row r="650">
      <c r="D650" s="40"/>
    </row>
    <row r="651">
      <c r="D651" s="40"/>
    </row>
    <row r="652">
      <c r="D652" s="40"/>
    </row>
    <row r="653">
      <c r="D653" s="40"/>
    </row>
    <row r="654">
      <c r="D654" s="40"/>
    </row>
    <row r="655">
      <c r="D655" s="40"/>
    </row>
    <row r="656">
      <c r="D656" s="40"/>
    </row>
    <row r="657">
      <c r="D657" s="40"/>
    </row>
    <row r="658">
      <c r="D658" s="40"/>
    </row>
    <row r="659">
      <c r="D659" s="40"/>
    </row>
    <row r="660">
      <c r="D660" s="40"/>
    </row>
    <row r="661">
      <c r="D661" s="40"/>
    </row>
    <row r="662">
      <c r="D662" s="40"/>
    </row>
    <row r="663">
      <c r="D663" s="40"/>
    </row>
    <row r="664">
      <c r="D664" s="40"/>
    </row>
    <row r="665">
      <c r="D665" s="40"/>
    </row>
    <row r="666">
      <c r="D666" s="40"/>
    </row>
    <row r="667">
      <c r="D667" s="40"/>
    </row>
    <row r="668">
      <c r="D668" s="40"/>
    </row>
    <row r="669">
      <c r="D669" s="40"/>
    </row>
    <row r="670">
      <c r="D670" s="40"/>
    </row>
    <row r="671">
      <c r="D671" s="40"/>
    </row>
    <row r="672">
      <c r="D672" s="40"/>
    </row>
    <row r="673">
      <c r="D673" s="40"/>
    </row>
    <row r="674">
      <c r="D674" s="40"/>
    </row>
    <row r="675">
      <c r="D675" s="40"/>
    </row>
    <row r="676">
      <c r="D676" s="40"/>
    </row>
    <row r="677">
      <c r="D677" s="40"/>
    </row>
    <row r="678">
      <c r="D678" s="40"/>
    </row>
    <row r="679">
      <c r="D679" s="40"/>
    </row>
    <row r="680">
      <c r="D680" s="40"/>
    </row>
    <row r="681">
      <c r="D681" s="40"/>
    </row>
    <row r="682">
      <c r="D682" s="40"/>
    </row>
    <row r="683">
      <c r="D683" s="40"/>
    </row>
    <row r="684">
      <c r="D684" s="40"/>
    </row>
    <row r="685">
      <c r="D685" s="40"/>
    </row>
    <row r="686">
      <c r="D686" s="40"/>
    </row>
    <row r="687">
      <c r="D687" s="40"/>
    </row>
    <row r="688">
      <c r="D688" s="40"/>
    </row>
    <row r="689">
      <c r="D689" s="40"/>
    </row>
    <row r="690">
      <c r="D690" s="40"/>
    </row>
    <row r="691">
      <c r="D691" s="40"/>
    </row>
    <row r="692">
      <c r="D692" s="40"/>
    </row>
    <row r="693">
      <c r="D693" s="40"/>
    </row>
    <row r="694">
      <c r="D694" s="40"/>
    </row>
    <row r="695">
      <c r="D695" s="40"/>
    </row>
    <row r="696">
      <c r="D696" s="40"/>
    </row>
    <row r="697">
      <c r="D697" s="40"/>
    </row>
    <row r="698">
      <c r="D698" s="40"/>
    </row>
    <row r="699">
      <c r="D699" s="40"/>
    </row>
    <row r="700">
      <c r="D700" s="40"/>
    </row>
    <row r="701">
      <c r="D701" s="40"/>
    </row>
    <row r="702">
      <c r="D702" s="40"/>
    </row>
    <row r="703">
      <c r="D703" s="40"/>
    </row>
    <row r="704">
      <c r="D704" s="40"/>
    </row>
    <row r="705">
      <c r="D705" s="40"/>
    </row>
    <row r="706">
      <c r="D706" s="40"/>
    </row>
    <row r="707">
      <c r="D707" s="40"/>
    </row>
    <row r="708">
      <c r="D708" s="40"/>
    </row>
    <row r="709">
      <c r="D709" s="40"/>
    </row>
    <row r="710">
      <c r="D710" s="40"/>
    </row>
    <row r="711">
      <c r="D711" s="40"/>
    </row>
    <row r="712">
      <c r="D712" s="40"/>
    </row>
    <row r="713">
      <c r="D713" s="40"/>
    </row>
    <row r="714">
      <c r="D714" s="40"/>
    </row>
    <row r="715">
      <c r="D715" s="40"/>
    </row>
    <row r="716">
      <c r="D716" s="40"/>
    </row>
    <row r="717">
      <c r="D717" s="40"/>
    </row>
    <row r="718">
      <c r="D718" s="40"/>
    </row>
    <row r="719">
      <c r="D719" s="40"/>
    </row>
    <row r="720">
      <c r="D720" s="40"/>
    </row>
    <row r="721">
      <c r="D721" s="40"/>
    </row>
    <row r="722">
      <c r="D722" s="40"/>
    </row>
    <row r="723">
      <c r="D723" s="40"/>
    </row>
    <row r="724">
      <c r="D724" s="40"/>
    </row>
    <row r="725">
      <c r="D725" s="40"/>
    </row>
    <row r="726">
      <c r="D726" s="40"/>
    </row>
    <row r="727">
      <c r="D727" s="40"/>
    </row>
    <row r="728">
      <c r="D728" s="40"/>
    </row>
    <row r="729">
      <c r="D729" s="40"/>
    </row>
    <row r="730">
      <c r="D730" s="40"/>
    </row>
    <row r="731">
      <c r="D731" s="40"/>
    </row>
    <row r="732">
      <c r="D732" s="40"/>
    </row>
    <row r="733">
      <c r="D733" s="40"/>
    </row>
    <row r="734">
      <c r="D734" s="40"/>
    </row>
    <row r="735">
      <c r="D735" s="40"/>
    </row>
    <row r="736">
      <c r="D736" s="40"/>
    </row>
    <row r="737">
      <c r="D737" s="40"/>
    </row>
    <row r="738">
      <c r="D738" s="40"/>
    </row>
    <row r="739">
      <c r="D739" s="40"/>
    </row>
    <row r="740">
      <c r="D740" s="40"/>
    </row>
    <row r="741">
      <c r="D741" s="40"/>
    </row>
    <row r="742">
      <c r="D742" s="40"/>
    </row>
    <row r="743">
      <c r="D743" s="40"/>
    </row>
    <row r="744">
      <c r="D744" s="40"/>
    </row>
    <row r="745">
      <c r="D745" s="40"/>
    </row>
    <row r="746">
      <c r="D746" s="40"/>
    </row>
    <row r="747">
      <c r="D747" s="40"/>
    </row>
    <row r="748">
      <c r="D748" s="40"/>
    </row>
    <row r="749">
      <c r="D749" s="40"/>
    </row>
    <row r="750">
      <c r="D750" s="40"/>
    </row>
    <row r="751">
      <c r="D751" s="40"/>
    </row>
    <row r="752">
      <c r="D752" s="40"/>
    </row>
    <row r="753">
      <c r="D753" s="40"/>
    </row>
    <row r="754">
      <c r="D754" s="40"/>
    </row>
    <row r="755">
      <c r="D755" s="40"/>
    </row>
    <row r="756">
      <c r="D756" s="40"/>
    </row>
    <row r="757">
      <c r="D757" s="40"/>
    </row>
    <row r="758">
      <c r="D758" s="40"/>
    </row>
    <row r="759">
      <c r="D759" s="40"/>
    </row>
    <row r="760">
      <c r="D760" s="40"/>
    </row>
    <row r="761">
      <c r="D761" s="40"/>
    </row>
    <row r="762">
      <c r="D762" s="40"/>
    </row>
    <row r="763">
      <c r="D763" s="40"/>
    </row>
    <row r="764">
      <c r="D764" s="40"/>
    </row>
    <row r="765">
      <c r="D765" s="40"/>
    </row>
    <row r="766">
      <c r="D766" s="40"/>
    </row>
    <row r="767">
      <c r="D767" s="40"/>
    </row>
    <row r="768">
      <c r="D768" s="40"/>
    </row>
    <row r="769">
      <c r="D769" s="40"/>
    </row>
    <row r="770">
      <c r="D770" s="40"/>
    </row>
    <row r="771">
      <c r="D771" s="40"/>
    </row>
    <row r="772">
      <c r="D772" s="40"/>
    </row>
    <row r="773">
      <c r="D773" s="40"/>
    </row>
    <row r="774">
      <c r="D774" s="40"/>
    </row>
    <row r="775">
      <c r="D775" s="40"/>
    </row>
    <row r="776">
      <c r="D776" s="40"/>
    </row>
    <row r="777">
      <c r="D777" s="40"/>
    </row>
    <row r="778">
      <c r="D778" s="40"/>
    </row>
    <row r="779">
      <c r="D779" s="40"/>
    </row>
    <row r="780">
      <c r="D780" s="40"/>
    </row>
    <row r="781">
      <c r="D781" s="40"/>
    </row>
    <row r="782">
      <c r="D782" s="40"/>
    </row>
    <row r="783">
      <c r="D783" s="40"/>
    </row>
    <row r="784">
      <c r="D784" s="40"/>
    </row>
    <row r="785">
      <c r="D785" s="40"/>
    </row>
    <row r="786">
      <c r="D786" s="40"/>
    </row>
    <row r="787">
      <c r="D787" s="40"/>
    </row>
    <row r="788">
      <c r="D788" s="40"/>
    </row>
    <row r="789">
      <c r="D789" s="40"/>
    </row>
    <row r="790">
      <c r="D790" s="40"/>
    </row>
    <row r="791">
      <c r="D791" s="40"/>
    </row>
    <row r="792">
      <c r="D792" s="40"/>
    </row>
    <row r="793">
      <c r="D793" s="40"/>
    </row>
    <row r="794">
      <c r="D794" s="40"/>
    </row>
    <row r="795">
      <c r="D795" s="40"/>
    </row>
    <row r="796">
      <c r="D796" s="40"/>
    </row>
    <row r="797">
      <c r="D797" s="40"/>
    </row>
    <row r="798">
      <c r="D798" s="40"/>
    </row>
    <row r="799">
      <c r="D799" s="40"/>
    </row>
    <row r="800">
      <c r="D800" s="40"/>
    </row>
    <row r="801">
      <c r="D801" s="40"/>
    </row>
    <row r="802">
      <c r="D802" s="40"/>
    </row>
    <row r="803">
      <c r="D803" s="40"/>
    </row>
    <row r="804">
      <c r="D804" s="40"/>
    </row>
    <row r="805">
      <c r="D805" s="40"/>
    </row>
    <row r="806">
      <c r="D806" s="40"/>
    </row>
    <row r="807">
      <c r="D807" s="40"/>
    </row>
    <row r="808">
      <c r="D808" s="40"/>
    </row>
    <row r="809">
      <c r="D809" s="40"/>
    </row>
    <row r="810">
      <c r="D810" s="40"/>
    </row>
    <row r="811">
      <c r="D811" s="40"/>
    </row>
    <row r="812">
      <c r="D812" s="40"/>
    </row>
    <row r="813">
      <c r="D813" s="40"/>
    </row>
    <row r="814">
      <c r="D814" s="40"/>
    </row>
    <row r="815">
      <c r="D815" s="40"/>
    </row>
    <row r="816">
      <c r="D816" s="40"/>
    </row>
    <row r="817">
      <c r="D817" s="40"/>
    </row>
    <row r="818">
      <c r="D818" s="40"/>
    </row>
    <row r="819">
      <c r="D819" s="40"/>
    </row>
    <row r="820">
      <c r="D820" s="40"/>
    </row>
    <row r="821">
      <c r="D821" s="40"/>
    </row>
    <row r="822">
      <c r="D822" s="40"/>
    </row>
    <row r="823">
      <c r="D823" s="40"/>
    </row>
    <row r="824">
      <c r="D824" s="40"/>
    </row>
    <row r="825">
      <c r="D825" s="40"/>
    </row>
    <row r="826">
      <c r="D826" s="40"/>
    </row>
    <row r="827">
      <c r="D827" s="40"/>
    </row>
    <row r="828">
      <c r="D828" s="40"/>
    </row>
    <row r="829">
      <c r="D829" s="40"/>
    </row>
    <row r="830">
      <c r="D830" s="40"/>
    </row>
    <row r="831">
      <c r="D831" s="40"/>
    </row>
    <row r="832">
      <c r="D832" s="40"/>
    </row>
    <row r="833">
      <c r="D833" s="40"/>
    </row>
    <row r="834">
      <c r="D834" s="40"/>
    </row>
    <row r="835">
      <c r="D835" s="40"/>
    </row>
    <row r="836">
      <c r="D836" s="40"/>
    </row>
    <row r="837">
      <c r="D837" s="40"/>
    </row>
    <row r="838">
      <c r="D838" s="40"/>
    </row>
    <row r="839">
      <c r="D839" s="40"/>
    </row>
    <row r="840">
      <c r="D840" s="40"/>
    </row>
    <row r="841">
      <c r="D841" s="40"/>
    </row>
    <row r="842">
      <c r="D842" s="40"/>
    </row>
    <row r="843">
      <c r="D843" s="40"/>
    </row>
    <row r="844">
      <c r="D844" s="40"/>
    </row>
    <row r="845">
      <c r="D845" s="40"/>
    </row>
    <row r="846">
      <c r="D846" s="40"/>
    </row>
    <row r="847">
      <c r="D847" s="40"/>
    </row>
    <row r="848">
      <c r="D848" s="40"/>
    </row>
    <row r="849">
      <c r="D849" s="40"/>
    </row>
    <row r="850">
      <c r="D850" s="40"/>
    </row>
    <row r="851">
      <c r="D851" s="40"/>
    </row>
    <row r="852">
      <c r="D852" s="40"/>
    </row>
    <row r="853">
      <c r="D853" s="40"/>
    </row>
    <row r="854">
      <c r="D854" s="40"/>
    </row>
    <row r="855">
      <c r="D855" s="40"/>
    </row>
    <row r="856">
      <c r="D856" s="40"/>
    </row>
    <row r="857">
      <c r="D857" s="40"/>
    </row>
    <row r="858">
      <c r="D858" s="40"/>
    </row>
    <row r="859">
      <c r="D859" s="40"/>
    </row>
    <row r="860">
      <c r="D860" s="40"/>
    </row>
    <row r="861">
      <c r="D861" s="40"/>
    </row>
    <row r="862">
      <c r="D862" s="40"/>
    </row>
    <row r="863">
      <c r="D863" s="40"/>
    </row>
    <row r="864">
      <c r="D864" s="40"/>
    </row>
    <row r="865">
      <c r="D865" s="40"/>
    </row>
    <row r="866">
      <c r="D866" s="40"/>
    </row>
    <row r="867">
      <c r="D867" s="40"/>
    </row>
    <row r="868">
      <c r="D868" s="40"/>
    </row>
    <row r="869">
      <c r="D869" s="40"/>
    </row>
    <row r="870">
      <c r="D870" s="40"/>
    </row>
    <row r="871">
      <c r="D871" s="40"/>
    </row>
    <row r="872">
      <c r="D872" s="40"/>
    </row>
    <row r="873">
      <c r="D873" s="40"/>
    </row>
    <row r="874">
      <c r="D874" s="40"/>
    </row>
    <row r="875">
      <c r="D875" s="40"/>
    </row>
    <row r="876">
      <c r="D876" s="40"/>
    </row>
    <row r="877">
      <c r="D877" s="40"/>
    </row>
    <row r="878">
      <c r="D878" s="40"/>
    </row>
    <row r="879">
      <c r="D879" s="40"/>
    </row>
    <row r="880">
      <c r="D880" s="40"/>
    </row>
    <row r="881">
      <c r="D881" s="40"/>
    </row>
    <row r="882">
      <c r="D882" s="40"/>
    </row>
    <row r="883">
      <c r="D883" s="40"/>
    </row>
    <row r="884">
      <c r="D884" s="40"/>
    </row>
    <row r="885">
      <c r="D885" s="40"/>
    </row>
    <row r="886">
      <c r="D886" s="40"/>
    </row>
    <row r="887">
      <c r="D887" s="40"/>
    </row>
    <row r="888">
      <c r="D888" s="40"/>
    </row>
    <row r="889">
      <c r="D889" s="40"/>
    </row>
    <row r="890">
      <c r="D890" s="40"/>
    </row>
    <row r="891">
      <c r="D891" s="40"/>
    </row>
    <row r="892">
      <c r="D892" s="40"/>
    </row>
    <row r="893">
      <c r="D893" s="40"/>
    </row>
    <row r="894">
      <c r="D894" s="40"/>
    </row>
    <row r="895">
      <c r="D895" s="40"/>
    </row>
    <row r="896">
      <c r="D896" s="40"/>
    </row>
    <row r="897">
      <c r="D897" s="40"/>
    </row>
    <row r="898">
      <c r="D898" s="40"/>
    </row>
    <row r="899">
      <c r="D899" s="40"/>
    </row>
    <row r="900">
      <c r="D900" s="40"/>
    </row>
    <row r="901">
      <c r="D901" s="40"/>
    </row>
    <row r="902">
      <c r="D902" s="40"/>
    </row>
    <row r="903">
      <c r="D903" s="40"/>
    </row>
    <row r="904">
      <c r="D904" s="40"/>
    </row>
    <row r="905">
      <c r="D905" s="40"/>
    </row>
    <row r="906">
      <c r="D906" s="40"/>
    </row>
    <row r="907">
      <c r="D907" s="40"/>
    </row>
    <row r="908">
      <c r="D908" s="40"/>
    </row>
    <row r="909">
      <c r="D909" s="40"/>
    </row>
    <row r="910">
      <c r="D910" s="40"/>
    </row>
    <row r="911">
      <c r="D911" s="40"/>
    </row>
    <row r="912">
      <c r="D912" s="40"/>
    </row>
    <row r="913">
      <c r="D913" s="40"/>
    </row>
    <row r="914">
      <c r="D914" s="40"/>
    </row>
    <row r="915">
      <c r="D915" s="40"/>
    </row>
    <row r="916">
      <c r="D916" s="40"/>
    </row>
    <row r="917">
      <c r="D917" s="40"/>
    </row>
    <row r="918">
      <c r="D918" s="40"/>
    </row>
    <row r="919">
      <c r="D919" s="40"/>
    </row>
    <row r="920">
      <c r="D920" s="40"/>
    </row>
    <row r="921">
      <c r="D921" s="40"/>
    </row>
    <row r="922">
      <c r="D922" s="40"/>
    </row>
    <row r="923">
      <c r="D923" s="40"/>
    </row>
    <row r="924">
      <c r="D924" s="40"/>
    </row>
    <row r="925">
      <c r="D925" s="40"/>
    </row>
    <row r="926">
      <c r="D926" s="40"/>
    </row>
    <row r="927">
      <c r="D927" s="40"/>
    </row>
    <row r="928">
      <c r="D928" s="40"/>
    </row>
    <row r="929">
      <c r="D929" s="40"/>
    </row>
    <row r="930">
      <c r="D930" s="40"/>
    </row>
    <row r="931">
      <c r="D931" s="40"/>
    </row>
    <row r="932">
      <c r="D932" s="40"/>
    </row>
    <row r="933">
      <c r="D933" s="40"/>
    </row>
    <row r="934">
      <c r="D934" s="40"/>
    </row>
    <row r="935">
      <c r="D935" s="40"/>
    </row>
    <row r="936">
      <c r="D936" s="40"/>
    </row>
    <row r="937">
      <c r="D937" s="40"/>
    </row>
    <row r="938">
      <c r="D938" s="40"/>
    </row>
    <row r="939">
      <c r="D939" s="40"/>
    </row>
    <row r="940">
      <c r="D940" s="40"/>
    </row>
    <row r="941">
      <c r="D941" s="40"/>
    </row>
    <row r="942">
      <c r="D942" s="40"/>
    </row>
    <row r="943">
      <c r="D943" s="40"/>
    </row>
    <row r="944">
      <c r="D944" s="40"/>
    </row>
    <row r="945">
      <c r="D945" s="40"/>
    </row>
    <row r="946">
      <c r="D946" s="40"/>
    </row>
    <row r="947">
      <c r="D947" s="40"/>
    </row>
    <row r="948">
      <c r="D948" s="40"/>
    </row>
    <row r="949">
      <c r="D949" s="40"/>
    </row>
    <row r="950">
      <c r="D950" s="40"/>
    </row>
    <row r="951">
      <c r="D951" s="40"/>
    </row>
    <row r="952">
      <c r="D952" s="40"/>
    </row>
    <row r="953">
      <c r="D953" s="40"/>
    </row>
    <row r="954">
      <c r="D954" s="40"/>
    </row>
    <row r="955">
      <c r="D955" s="40"/>
    </row>
    <row r="956">
      <c r="D956" s="40"/>
    </row>
    <row r="957">
      <c r="D957" s="40"/>
    </row>
    <row r="958">
      <c r="D958" s="40"/>
    </row>
    <row r="959">
      <c r="D959" s="40"/>
    </row>
    <row r="960">
      <c r="D960" s="40"/>
    </row>
    <row r="961">
      <c r="D961" s="40"/>
    </row>
    <row r="962">
      <c r="D962" s="40"/>
    </row>
    <row r="963">
      <c r="D963" s="40"/>
    </row>
    <row r="964">
      <c r="D964" s="40"/>
    </row>
    <row r="965">
      <c r="D965" s="40"/>
    </row>
    <row r="966">
      <c r="D966" s="40"/>
    </row>
    <row r="967">
      <c r="D967" s="40"/>
    </row>
    <row r="968">
      <c r="D968" s="40"/>
    </row>
    <row r="969">
      <c r="D969" s="40"/>
    </row>
    <row r="970">
      <c r="D970" s="40"/>
    </row>
    <row r="971">
      <c r="D971" s="40"/>
    </row>
    <row r="972">
      <c r="D972" s="40"/>
    </row>
    <row r="973">
      <c r="D973" s="40"/>
    </row>
    <row r="974">
      <c r="D974" s="40"/>
    </row>
    <row r="975">
      <c r="D975" s="40"/>
    </row>
    <row r="976">
      <c r="D976" s="40"/>
    </row>
    <row r="977">
      <c r="D977" s="40"/>
    </row>
    <row r="978">
      <c r="D978" s="40"/>
    </row>
    <row r="979">
      <c r="D979" s="40"/>
    </row>
    <row r="980">
      <c r="D980" s="40"/>
    </row>
    <row r="981">
      <c r="D981" s="40"/>
    </row>
    <row r="982">
      <c r="D982" s="40"/>
    </row>
    <row r="983">
      <c r="D983" s="40"/>
    </row>
    <row r="984">
      <c r="D984" s="40"/>
    </row>
    <row r="985">
      <c r="D985" s="40"/>
    </row>
    <row r="986">
      <c r="D986" s="40"/>
    </row>
    <row r="987">
      <c r="D987" s="40"/>
    </row>
    <row r="988">
      <c r="D988" s="40"/>
    </row>
    <row r="989">
      <c r="D989" s="40"/>
    </row>
    <row r="990">
      <c r="D990" s="40"/>
    </row>
    <row r="991">
      <c r="D991" s="40"/>
    </row>
    <row r="992">
      <c r="D992" s="40"/>
    </row>
    <row r="993">
      <c r="D993" s="40"/>
    </row>
    <row r="994">
      <c r="D994" s="40"/>
    </row>
    <row r="995">
      <c r="D995" s="40"/>
    </row>
    <row r="996">
      <c r="D996" s="40"/>
    </row>
    <row r="997">
      <c r="D997" s="40"/>
    </row>
    <row r="998">
      <c r="D998" s="40"/>
    </row>
    <row r="999">
      <c r="D999" s="40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2" width="14.88"/>
    <col customWidth="1" min="3" max="3" width="65.0"/>
    <col customWidth="1" min="4" max="8" width="13.25"/>
    <col customWidth="1" min="9" max="10" width="14.13"/>
    <col customWidth="1" min="11" max="11" width="11.75"/>
  </cols>
  <sheetData>
    <row r="1">
      <c r="A1" s="28"/>
      <c r="B1" s="28"/>
      <c r="C1" s="28"/>
      <c r="D1" s="11" t="s">
        <v>5999</v>
      </c>
      <c r="H1" s="7"/>
      <c r="I1" s="8" t="s">
        <v>1642</v>
      </c>
    </row>
    <row r="2">
      <c r="A2" s="41" t="s">
        <v>1643</v>
      </c>
      <c r="B2" s="28" t="s">
        <v>1644</v>
      </c>
      <c r="C2" s="28" t="s">
        <v>1645</v>
      </c>
      <c r="D2" s="11" t="s">
        <v>6000</v>
      </c>
      <c r="E2" s="11" t="s">
        <v>6001</v>
      </c>
      <c r="F2" s="11" t="s">
        <v>6002</v>
      </c>
      <c r="G2" s="11" t="s">
        <v>6003</v>
      </c>
      <c r="H2" s="11" t="s">
        <v>6004</v>
      </c>
      <c r="I2" s="11" t="s">
        <v>6000</v>
      </c>
      <c r="J2" s="8" t="s">
        <v>6001</v>
      </c>
    </row>
    <row r="3">
      <c r="A3" s="28" t="s">
        <v>91</v>
      </c>
      <c r="B3" s="29" t="s">
        <v>1647</v>
      </c>
      <c r="C3" s="29" t="s">
        <v>90</v>
      </c>
      <c r="D3" s="42" t="s">
        <v>6005</v>
      </c>
      <c r="E3" s="1" t="s">
        <v>6006</v>
      </c>
      <c r="F3" s="1" t="s">
        <v>6007</v>
      </c>
      <c r="G3" s="1" t="s">
        <v>6008</v>
      </c>
      <c r="H3" s="1" t="s">
        <v>6009</v>
      </c>
      <c r="I3" s="1" t="s">
        <v>6010</v>
      </c>
      <c r="J3" s="1" t="s">
        <v>6011</v>
      </c>
    </row>
    <row r="4">
      <c r="A4" s="28" t="s">
        <v>94</v>
      </c>
      <c r="B4" s="29" t="s">
        <v>1669</v>
      </c>
      <c r="C4" s="29" t="s">
        <v>93</v>
      </c>
      <c r="D4" s="42" t="s">
        <v>6012</v>
      </c>
      <c r="E4" s="1" t="s">
        <v>6013</v>
      </c>
      <c r="F4" s="1" t="s">
        <v>6014</v>
      </c>
      <c r="G4" s="1" t="s">
        <v>6015</v>
      </c>
      <c r="H4" s="1" t="s">
        <v>6016</v>
      </c>
    </row>
    <row r="5">
      <c r="A5" s="28" t="s">
        <v>94</v>
      </c>
      <c r="B5" s="29" t="s">
        <v>1680</v>
      </c>
      <c r="C5" s="29" t="s">
        <v>96</v>
      </c>
      <c r="D5" s="42" t="s">
        <v>6017</v>
      </c>
      <c r="E5" s="1" t="s">
        <v>6018</v>
      </c>
      <c r="F5" s="1" t="s">
        <v>6019</v>
      </c>
      <c r="G5" s="1" t="s">
        <v>6020</v>
      </c>
      <c r="H5" s="1" t="s">
        <v>6021</v>
      </c>
    </row>
    <row r="6">
      <c r="A6" s="28" t="s">
        <v>94</v>
      </c>
      <c r="B6" s="29" t="s">
        <v>1687</v>
      </c>
      <c r="C6" s="29" t="s">
        <v>98</v>
      </c>
      <c r="D6" s="42" t="s">
        <v>6022</v>
      </c>
      <c r="E6" s="1" t="s">
        <v>6023</v>
      </c>
      <c r="F6" s="1" t="s">
        <v>6024</v>
      </c>
      <c r="G6" s="1" t="s">
        <v>6025</v>
      </c>
      <c r="H6" s="1" t="s">
        <v>6026</v>
      </c>
    </row>
    <row r="7">
      <c r="A7" s="28" t="s">
        <v>94</v>
      </c>
      <c r="B7" s="29" t="s">
        <v>1698</v>
      </c>
      <c r="C7" s="29" t="s">
        <v>100</v>
      </c>
      <c r="D7" s="42" t="s">
        <v>6027</v>
      </c>
      <c r="E7" s="1" t="s">
        <v>6028</v>
      </c>
      <c r="F7" s="1" t="s">
        <v>6029</v>
      </c>
      <c r="G7" s="1" t="s">
        <v>6030</v>
      </c>
      <c r="H7" s="1" t="s">
        <v>6031</v>
      </c>
    </row>
    <row r="8">
      <c r="A8" s="28" t="s">
        <v>94</v>
      </c>
      <c r="B8" s="29" t="s">
        <v>1708</v>
      </c>
      <c r="C8" s="29" t="s">
        <v>102</v>
      </c>
      <c r="D8" s="42" t="s">
        <v>6032</v>
      </c>
      <c r="E8" s="1" t="s">
        <v>6033</v>
      </c>
      <c r="F8" s="1" t="s">
        <v>6034</v>
      </c>
      <c r="G8" s="1" t="s">
        <v>6035</v>
      </c>
      <c r="H8" s="1" t="s">
        <v>6036</v>
      </c>
    </row>
    <row r="9">
      <c r="A9" s="28" t="s">
        <v>94</v>
      </c>
      <c r="B9" s="29" t="s">
        <v>1714</v>
      </c>
      <c r="C9" s="29" t="s">
        <v>104</v>
      </c>
      <c r="D9" s="42" t="s">
        <v>6037</v>
      </c>
      <c r="E9" s="1" t="s">
        <v>6038</v>
      </c>
      <c r="F9" s="1" t="s">
        <v>6039</v>
      </c>
      <c r="G9" s="1" t="s">
        <v>6040</v>
      </c>
      <c r="H9" s="1" t="s">
        <v>6041</v>
      </c>
    </row>
    <row r="10">
      <c r="A10" s="28" t="s">
        <v>94</v>
      </c>
      <c r="B10" s="29" t="s">
        <v>1719</v>
      </c>
      <c r="C10" s="29" t="s">
        <v>106</v>
      </c>
      <c r="D10" s="42" t="s">
        <v>6042</v>
      </c>
      <c r="E10" s="1" t="s">
        <v>6043</v>
      </c>
      <c r="F10" s="1" t="s">
        <v>6044</v>
      </c>
      <c r="G10" s="1" t="s">
        <v>6045</v>
      </c>
      <c r="H10" s="1" t="s">
        <v>6046</v>
      </c>
    </row>
    <row r="11">
      <c r="A11" s="28" t="s">
        <v>94</v>
      </c>
      <c r="B11" s="29" t="s">
        <v>1726</v>
      </c>
      <c r="C11" s="29" t="s">
        <v>108</v>
      </c>
      <c r="D11" s="42" t="s">
        <v>6047</v>
      </c>
      <c r="E11" s="1" t="s">
        <v>6048</v>
      </c>
      <c r="F11" s="1" t="s">
        <v>6049</v>
      </c>
      <c r="G11" s="1" t="s">
        <v>6050</v>
      </c>
      <c r="H11" s="1" t="s">
        <v>6051</v>
      </c>
    </row>
    <row r="12">
      <c r="A12" s="28" t="s">
        <v>94</v>
      </c>
      <c r="B12" s="29" t="s">
        <v>1729</v>
      </c>
      <c r="C12" s="29" t="s">
        <v>110</v>
      </c>
      <c r="D12" s="42" t="s">
        <v>6052</v>
      </c>
      <c r="E12" s="1" t="s">
        <v>6053</v>
      </c>
      <c r="F12" s="1" t="s">
        <v>6054</v>
      </c>
      <c r="G12" s="1" t="s">
        <v>6055</v>
      </c>
      <c r="H12" s="1" t="s">
        <v>6056</v>
      </c>
    </row>
    <row r="13">
      <c r="A13" s="28" t="s">
        <v>94</v>
      </c>
      <c r="B13" s="29" t="s">
        <v>1732</v>
      </c>
      <c r="C13" s="29" t="s">
        <v>112</v>
      </c>
      <c r="D13" s="42" t="s">
        <v>6057</v>
      </c>
      <c r="E13" s="1" t="s">
        <v>6058</v>
      </c>
      <c r="F13" s="1" t="s">
        <v>6059</v>
      </c>
      <c r="G13" s="1" t="s">
        <v>6060</v>
      </c>
      <c r="H13" s="1" t="s">
        <v>6061</v>
      </c>
    </row>
    <row r="14">
      <c r="A14" s="28" t="s">
        <v>94</v>
      </c>
      <c r="B14" s="29" t="s">
        <v>1734</v>
      </c>
      <c r="C14" s="29" t="s">
        <v>114</v>
      </c>
      <c r="D14" s="42" t="s">
        <v>6062</v>
      </c>
      <c r="E14" s="1" t="s">
        <v>6063</v>
      </c>
      <c r="F14" s="1" t="s">
        <v>6064</v>
      </c>
      <c r="G14" s="1" t="s">
        <v>6065</v>
      </c>
      <c r="H14" s="1" t="s">
        <v>6066</v>
      </c>
    </row>
    <row r="15">
      <c r="A15" s="28" t="s">
        <v>94</v>
      </c>
      <c r="B15" s="29" t="s">
        <v>1736</v>
      </c>
      <c r="C15" s="29" t="s">
        <v>116</v>
      </c>
      <c r="D15" s="42" t="s">
        <v>6067</v>
      </c>
      <c r="E15" s="1" t="s">
        <v>6068</v>
      </c>
      <c r="F15" s="1" t="s">
        <v>6069</v>
      </c>
      <c r="G15" s="1" t="s">
        <v>6070</v>
      </c>
      <c r="H15" s="1" t="s">
        <v>6071</v>
      </c>
    </row>
    <row r="16">
      <c r="A16" s="28" t="s">
        <v>94</v>
      </c>
      <c r="B16" s="29" t="s">
        <v>1738</v>
      </c>
      <c r="C16" s="29" t="s">
        <v>118</v>
      </c>
      <c r="D16" s="42" t="s">
        <v>6072</v>
      </c>
      <c r="E16" s="1" t="s">
        <v>6073</v>
      </c>
      <c r="F16" s="1" t="s">
        <v>6074</v>
      </c>
      <c r="G16" s="1" t="s">
        <v>6075</v>
      </c>
      <c r="H16" s="1" t="s">
        <v>6076</v>
      </c>
    </row>
    <row r="17">
      <c r="A17" s="28" t="s">
        <v>94</v>
      </c>
      <c r="B17" s="29" t="s">
        <v>1744</v>
      </c>
      <c r="C17" s="29" t="s">
        <v>120</v>
      </c>
      <c r="D17" s="42" t="s">
        <v>6077</v>
      </c>
      <c r="E17" s="1" t="s">
        <v>6078</v>
      </c>
      <c r="F17" s="1" t="s">
        <v>6079</v>
      </c>
      <c r="G17" s="1" t="s">
        <v>6080</v>
      </c>
      <c r="H17" s="1" t="s">
        <v>6081</v>
      </c>
    </row>
    <row r="18">
      <c r="A18" s="28" t="s">
        <v>94</v>
      </c>
      <c r="B18" s="29" t="s">
        <v>1751</v>
      </c>
      <c r="C18" s="29" t="s">
        <v>122</v>
      </c>
      <c r="D18" s="42" t="s">
        <v>6082</v>
      </c>
      <c r="E18" s="1" t="s">
        <v>6083</v>
      </c>
      <c r="F18" s="1" t="s">
        <v>6084</v>
      </c>
      <c r="G18" s="1" t="s">
        <v>6085</v>
      </c>
      <c r="H18" s="1" t="s">
        <v>6086</v>
      </c>
    </row>
    <row r="19">
      <c r="A19" s="28" t="s">
        <v>94</v>
      </c>
      <c r="B19" s="29" t="s">
        <v>1754</v>
      </c>
      <c r="C19" s="29" t="s">
        <v>124</v>
      </c>
      <c r="D19" s="42" t="s">
        <v>6087</v>
      </c>
      <c r="E19" s="1" t="s">
        <v>6088</v>
      </c>
      <c r="F19" s="1" t="s">
        <v>6089</v>
      </c>
      <c r="G19" s="1" t="s">
        <v>6090</v>
      </c>
      <c r="H19" s="1" t="s">
        <v>6091</v>
      </c>
    </row>
    <row r="20">
      <c r="A20" s="28" t="s">
        <v>94</v>
      </c>
      <c r="B20" s="29" t="s">
        <v>1762</v>
      </c>
      <c r="C20" s="29" t="s">
        <v>126</v>
      </c>
      <c r="D20" s="42" t="s">
        <v>6092</v>
      </c>
      <c r="E20" s="1" t="s">
        <v>6093</v>
      </c>
      <c r="F20" s="1" t="s">
        <v>6094</v>
      </c>
      <c r="G20" s="1" t="s">
        <v>6095</v>
      </c>
      <c r="H20" s="1" t="s">
        <v>6096</v>
      </c>
      <c r="I20" s="1" t="s">
        <v>6097</v>
      </c>
      <c r="J20" s="1" t="s">
        <v>6098</v>
      </c>
    </row>
    <row r="21">
      <c r="A21" s="28" t="s">
        <v>94</v>
      </c>
      <c r="B21" s="29" t="s">
        <v>1777</v>
      </c>
      <c r="C21" s="29" t="s">
        <v>128</v>
      </c>
      <c r="D21" s="42" t="s">
        <v>6099</v>
      </c>
      <c r="E21" s="1" t="s">
        <v>6100</v>
      </c>
      <c r="F21" s="1" t="s">
        <v>6101</v>
      </c>
      <c r="G21" s="1" t="s">
        <v>6102</v>
      </c>
      <c r="H21" s="1" t="s">
        <v>6103</v>
      </c>
      <c r="I21" s="1" t="s">
        <v>6104</v>
      </c>
      <c r="J21" s="1" t="s">
        <v>6105</v>
      </c>
    </row>
    <row r="22">
      <c r="A22" s="28" t="s">
        <v>94</v>
      </c>
      <c r="B22" s="29" t="s">
        <v>1788</v>
      </c>
      <c r="C22" s="29" t="s">
        <v>130</v>
      </c>
      <c r="D22" s="42" t="s">
        <v>6106</v>
      </c>
      <c r="E22" s="1" t="s">
        <v>6107</v>
      </c>
      <c r="F22" s="1" t="s">
        <v>6108</v>
      </c>
      <c r="G22" s="1" t="s">
        <v>6109</v>
      </c>
      <c r="H22" s="1" t="s">
        <v>6110</v>
      </c>
      <c r="I22" s="1" t="s">
        <v>6111</v>
      </c>
      <c r="J22" s="1" t="s">
        <v>6112</v>
      </c>
    </row>
    <row r="23">
      <c r="A23" s="28" t="s">
        <v>94</v>
      </c>
      <c r="B23" s="29" t="s">
        <v>1800</v>
      </c>
      <c r="C23" s="29" t="s">
        <v>132</v>
      </c>
      <c r="D23" s="42" t="s">
        <v>6113</v>
      </c>
      <c r="E23" s="1" t="s">
        <v>6114</v>
      </c>
      <c r="F23" s="1" t="s">
        <v>6115</v>
      </c>
      <c r="G23" s="1" t="s">
        <v>6116</v>
      </c>
      <c r="H23" s="1" t="s">
        <v>6117</v>
      </c>
      <c r="I23" s="1" t="s">
        <v>6118</v>
      </c>
      <c r="J23" s="1" t="s">
        <v>6119</v>
      </c>
    </row>
    <row r="24">
      <c r="A24" s="28" t="s">
        <v>94</v>
      </c>
      <c r="B24" s="29" t="s">
        <v>1805</v>
      </c>
      <c r="C24" s="29" t="s">
        <v>134</v>
      </c>
      <c r="D24" s="42" t="s">
        <v>6120</v>
      </c>
      <c r="E24" s="1" t="s">
        <v>6121</v>
      </c>
      <c r="F24" s="1" t="s">
        <v>6122</v>
      </c>
      <c r="G24" s="1" t="s">
        <v>6123</v>
      </c>
      <c r="H24" s="1" t="s">
        <v>6124</v>
      </c>
      <c r="I24" s="1" t="s">
        <v>6125</v>
      </c>
      <c r="J24" s="1" t="s">
        <v>6126</v>
      </c>
    </row>
    <row r="25">
      <c r="A25" s="28" t="s">
        <v>94</v>
      </c>
      <c r="B25" s="29" t="s">
        <v>1813</v>
      </c>
      <c r="C25" s="29" t="s">
        <v>136</v>
      </c>
      <c r="D25" s="42" t="s">
        <v>6127</v>
      </c>
      <c r="E25" s="1" t="s">
        <v>6128</v>
      </c>
      <c r="F25" s="1" t="s">
        <v>6129</v>
      </c>
      <c r="G25" s="1" t="s">
        <v>6130</v>
      </c>
      <c r="H25" s="1" t="s">
        <v>6131</v>
      </c>
      <c r="I25" s="1" t="s">
        <v>6132</v>
      </c>
      <c r="J25" s="1" t="s">
        <v>6133</v>
      </c>
    </row>
    <row r="26">
      <c r="A26" s="28" t="s">
        <v>94</v>
      </c>
      <c r="B26" s="29" t="s">
        <v>1821</v>
      </c>
      <c r="C26" s="29" t="s">
        <v>138</v>
      </c>
      <c r="D26" s="42" t="s">
        <v>6134</v>
      </c>
      <c r="E26" s="1" t="s">
        <v>6135</v>
      </c>
      <c r="F26" s="1" t="s">
        <v>6136</v>
      </c>
      <c r="G26" s="1" t="s">
        <v>6137</v>
      </c>
      <c r="H26" s="1" t="s">
        <v>6138</v>
      </c>
    </row>
    <row r="27">
      <c r="A27" s="28" t="s">
        <v>94</v>
      </c>
      <c r="B27" s="29" t="s">
        <v>1823</v>
      </c>
      <c r="C27" s="29" t="s">
        <v>140</v>
      </c>
      <c r="D27" s="42" t="s">
        <v>6139</v>
      </c>
      <c r="E27" s="1" t="s">
        <v>6140</v>
      </c>
      <c r="F27" s="1" t="s">
        <v>6141</v>
      </c>
      <c r="G27" s="1" t="s">
        <v>6142</v>
      </c>
      <c r="H27" s="1" t="s">
        <v>6143</v>
      </c>
    </row>
    <row r="28">
      <c r="A28" s="28" t="s">
        <v>94</v>
      </c>
      <c r="B28" s="29" t="s">
        <v>1825</v>
      </c>
      <c r="C28" s="29" t="s">
        <v>142</v>
      </c>
      <c r="D28" s="42" t="s">
        <v>6144</v>
      </c>
      <c r="E28" s="1" t="s">
        <v>6145</v>
      </c>
      <c r="F28" s="1" t="s">
        <v>6146</v>
      </c>
      <c r="G28" s="1" t="s">
        <v>6147</v>
      </c>
      <c r="H28" s="1" t="s">
        <v>6148</v>
      </c>
    </row>
    <row r="29">
      <c r="A29" s="28" t="s">
        <v>145</v>
      </c>
      <c r="B29" s="29" t="s">
        <v>1828</v>
      </c>
      <c r="C29" s="29" t="s">
        <v>144</v>
      </c>
      <c r="D29" s="42" t="s">
        <v>6149</v>
      </c>
      <c r="E29" s="1" t="s">
        <v>6150</v>
      </c>
      <c r="F29" s="1" t="s">
        <v>6151</v>
      </c>
      <c r="G29" s="1" t="s">
        <v>6152</v>
      </c>
      <c r="H29" s="1" t="s">
        <v>6153</v>
      </c>
    </row>
    <row r="30">
      <c r="A30" s="28" t="s">
        <v>145</v>
      </c>
      <c r="B30" s="29" t="s">
        <v>1830</v>
      </c>
      <c r="C30" s="29" t="s">
        <v>147</v>
      </c>
      <c r="D30" s="42" t="s">
        <v>6154</v>
      </c>
      <c r="E30" s="1" t="s">
        <v>6155</v>
      </c>
      <c r="F30" s="1" t="s">
        <v>6156</v>
      </c>
      <c r="G30" s="1" t="s">
        <v>6157</v>
      </c>
      <c r="H30" s="1" t="s">
        <v>6158</v>
      </c>
      <c r="I30" s="1" t="s">
        <v>6159</v>
      </c>
      <c r="J30" s="1" t="s">
        <v>6160</v>
      </c>
    </row>
    <row r="31">
      <c r="A31" s="28" t="s">
        <v>145</v>
      </c>
      <c r="B31" s="29" t="s">
        <v>1840</v>
      </c>
      <c r="C31" s="29" t="s">
        <v>149</v>
      </c>
      <c r="D31" s="42" t="s">
        <v>6161</v>
      </c>
      <c r="E31" s="1" t="s">
        <v>6162</v>
      </c>
      <c r="F31" s="1" t="s">
        <v>6163</v>
      </c>
      <c r="G31" s="1" t="s">
        <v>6164</v>
      </c>
      <c r="H31" s="1" t="s">
        <v>6165</v>
      </c>
    </row>
    <row r="32">
      <c r="A32" s="28" t="s">
        <v>145</v>
      </c>
      <c r="B32" s="29" t="s">
        <v>1842</v>
      </c>
      <c r="C32" s="29" t="s">
        <v>151</v>
      </c>
      <c r="D32" s="42" t="s">
        <v>6166</v>
      </c>
      <c r="E32" s="1" t="s">
        <v>6167</v>
      </c>
      <c r="F32" s="1" t="s">
        <v>6168</v>
      </c>
      <c r="G32" s="1" t="s">
        <v>6169</v>
      </c>
      <c r="H32" s="1" t="s">
        <v>6170</v>
      </c>
    </row>
    <row r="33">
      <c r="A33" s="28" t="s">
        <v>145</v>
      </c>
      <c r="B33" s="29" t="s">
        <v>1843</v>
      </c>
      <c r="C33" s="29" t="s">
        <v>153</v>
      </c>
      <c r="D33" s="42" t="s">
        <v>6171</v>
      </c>
      <c r="E33" s="1" t="s">
        <v>6172</v>
      </c>
      <c r="F33" s="1" t="s">
        <v>6173</v>
      </c>
      <c r="G33" s="1" t="s">
        <v>6174</v>
      </c>
      <c r="H33" s="1" t="s">
        <v>6175</v>
      </c>
      <c r="I33" s="1" t="s">
        <v>6176</v>
      </c>
      <c r="J33" s="1" t="s">
        <v>6177</v>
      </c>
    </row>
    <row r="34">
      <c r="A34" s="28" t="s">
        <v>145</v>
      </c>
      <c r="B34" s="29" t="s">
        <v>1850</v>
      </c>
      <c r="C34" s="29" t="s">
        <v>155</v>
      </c>
      <c r="D34" s="42" t="s">
        <v>6178</v>
      </c>
      <c r="E34" s="1" t="s">
        <v>6179</v>
      </c>
      <c r="F34" s="1" t="s">
        <v>6180</v>
      </c>
      <c r="G34" s="1" t="s">
        <v>6181</v>
      </c>
      <c r="H34" s="1" t="s">
        <v>6182</v>
      </c>
      <c r="I34" s="1" t="s">
        <v>6183</v>
      </c>
      <c r="J34" s="1" t="s">
        <v>6184</v>
      </c>
    </row>
    <row r="35">
      <c r="A35" s="28" t="s">
        <v>145</v>
      </c>
      <c r="B35" s="29" t="s">
        <v>1857</v>
      </c>
      <c r="C35" s="29" t="s">
        <v>157</v>
      </c>
      <c r="D35" s="42" t="s">
        <v>6185</v>
      </c>
      <c r="E35" s="1" t="s">
        <v>6186</v>
      </c>
      <c r="F35" s="1" t="s">
        <v>6187</v>
      </c>
      <c r="G35" s="1" t="s">
        <v>6188</v>
      </c>
      <c r="H35" s="1" t="s">
        <v>6189</v>
      </c>
    </row>
    <row r="36">
      <c r="A36" s="28" t="s">
        <v>145</v>
      </c>
      <c r="B36" s="29" t="s">
        <v>1860</v>
      </c>
      <c r="C36" s="29" t="s">
        <v>159</v>
      </c>
      <c r="D36" s="42" t="s">
        <v>6190</v>
      </c>
      <c r="E36" s="1" t="s">
        <v>6191</v>
      </c>
      <c r="F36" s="1" t="s">
        <v>6192</v>
      </c>
      <c r="G36" s="1" t="s">
        <v>6193</v>
      </c>
      <c r="H36" s="1" t="s">
        <v>6194</v>
      </c>
    </row>
    <row r="37">
      <c r="A37" s="28" t="s">
        <v>145</v>
      </c>
      <c r="B37" s="29" t="s">
        <v>1862</v>
      </c>
      <c r="C37" s="29" t="s">
        <v>161</v>
      </c>
      <c r="D37" s="42" t="s">
        <v>6195</v>
      </c>
      <c r="E37" s="1" t="s">
        <v>6196</v>
      </c>
      <c r="F37" s="1" t="s">
        <v>6197</v>
      </c>
      <c r="G37" s="1" t="s">
        <v>6198</v>
      </c>
      <c r="H37" s="1" t="s">
        <v>6199</v>
      </c>
    </row>
    <row r="38">
      <c r="A38" s="28" t="s">
        <v>145</v>
      </c>
      <c r="B38" s="29" t="s">
        <v>1863</v>
      </c>
      <c r="C38" s="29" t="s">
        <v>163</v>
      </c>
      <c r="D38" s="42" t="s">
        <v>6200</v>
      </c>
      <c r="E38" s="1" t="s">
        <v>6201</v>
      </c>
      <c r="F38" s="1" t="s">
        <v>6202</v>
      </c>
      <c r="G38" s="1" t="s">
        <v>6203</v>
      </c>
      <c r="H38" s="1" t="s">
        <v>6204</v>
      </c>
    </row>
    <row r="39">
      <c r="A39" s="28" t="s">
        <v>145</v>
      </c>
      <c r="B39" s="29" t="s">
        <v>1867</v>
      </c>
      <c r="C39" s="29" t="s">
        <v>165</v>
      </c>
      <c r="D39" s="42" t="s">
        <v>6205</v>
      </c>
      <c r="E39" s="1" t="s">
        <v>6206</v>
      </c>
      <c r="F39" s="1" t="s">
        <v>6207</v>
      </c>
      <c r="G39" s="1" t="s">
        <v>6208</v>
      </c>
      <c r="H39" s="1" t="s">
        <v>6209</v>
      </c>
    </row>
    <row r="40">
      <c r="A40" s="28" t="s">
        <v>145</v>
      </c>
      <c r="B40" s="29" t="s">
        <v>1870</v>
      </c>
      <c r="C40" s="29" t="s">
        <v>167</v>
      </c>
      <c r="D40" s="42" t="s">
        <v>6210</v>
      </c>
      <c r="E40" s="1" t="s">
        <v>6211</v>
      </c>
      <c r="F40" s="1" t="s">
        <v>6212</v>
      </c>
      <c r="G40" s="1" t="s">
        <v>6213</v>
      </c>
      <c r="H40" s="1" t="s">
        <v>6214</v>
      </c>
      <c r="I40" s="1" t="s">
        <v>6215</v>
      </c>
      <c r="J40" s="1" t="s">
        <v>6216</v>
      </c>
    </row>
    <row r="41">
      <c r="A41" s="28" t="s">
        <v>145</v>
      </c>
      <c r="B41" s="29" t="s">
        <v>1882</v>
      </c>
      <c r="C41" s="29" t="s">
        <v>169</v>
      </c>
      <c r="D41" s="42" t="s">
        <v>6217</v>
      </c>
      <c r="E41" s="1" t="s">
        <v>6218</v>
      </c>
      <c r="F41" s="1" t="s">
        <v>6219</v>
      </c>
      <c r="G41" s="1" t="s">
        <v>6220</v>
      </c>
      <c r="H41" s="1" t="s">
        <v>6221</v>
      </c>
    </row>
    <row r="42">
      <c r="A42" s="28" t="s">
        <v>145</v>
      </c>
      <c r="B42" s="29" t="s">
        <v>1886</v>
      </c>
      <c r="C42" s="29" t="s">
        <v>171</v>
      </c>
      <c r="D42" s="42" t="s">
        <v>6222</v>
      </c>
      <c r="E42" s="1" t="s">
        <v>6223</v>
      </c>
      <c r="F42" s="1" t="s">
        <v>6224</v>
      </c>
      <c r="G42" s="1" t="s">
        <v>6225</v>
      </c>
      <c r="H42" s="1" t="s">
        <v>6226</v>
      </c>
    </row>
    <row r="43">
      <c r="A43" s="28" t="s">
        <v>145</v>
      </c>
      <c r="B43" s="29" t="s">
        <v>1887</v>
      </c>
      <c r="C43" s="29" t="s">
        <v>173</v>
      </c>
      <c r="D43" s="42" t="s">
        <v>6227</v>
      </c>
      <c r="E43" s="1" t="s">
        <v>6228</v>
      </c>
      <c r="F43" s="1" t="s">
        <v>6229</v>
      </c>
      <c r="G43" s="1" t="s">
        <v>6230</v>
      </c>
      <c r="H43" s="1" t="s">
        <v>6231</v>
      </c>
    </row>
    <row r="44">
      <c r="A44" s="28" t="s">
        <v>145</v>
      </c>
      <c r="B44" s="29" t="s">
        <v>1888</v>
      </c>
      <c r="C44" s="29" t="s">
        <v>175</v>
      </c>
      <c r="D44" s="42" t="s">
        <v>6232</v>
      </c>
      <c r="E44" s="1" t="s">
        <v>6233</v>
      </c>
      <c r="F44" s="1" t="s">
        <v>6234</v>
      </c>
      <c r="G44" s="1" t="s">
        <v>6235</v>
      </c>
      <c r="H44" s="1" t="s">
        <v>6235</v>
      </c>
      <c r="I44" s="1" t="s">
        <v>6236</v>
      </c>
      <c r="J44" s="1" t="s">
        <v>6237</v>
      </c>
    </row>
    <row r="45">
      <c r="A45" s="28" t="s">
        <v>145</v>
      </c>
      <c r="B45" s="29" t="s">
        <v>1896</v>
      </c>
      <c r="C45" s="29" t="s">
        <v>177</v>
      </c>
      <c r="D45" s="42" t="s">
        <v>6238</v>
      </c>
      <c r="E45" s="1" t="s">
        <v>6239</v>
      </c>
      <c r="F45" s="1" t="s">
        <v>6240</v>
      </c>
      <c r="G45" s="1" t="s">
        <v>6241</v>
      </c>
      <c r="H45" s="1" t="s">
        <v>6242</v>
      </c>
    </row>
    <row r="46">
      <c r="A46" s="28" t="s">
        <v>145</v>
      </c>
      <c r="B46" s="29" t="s">
        <v>1897</v>
      </c>
      <c r="C46" s="29" t="s">
        <v>179</v>
      </c>
      <c r="D46" s="42" t="s">
        <v>6243</v>
      </c>
      <c r="E46" s="1" t="s">
        <v>6244</v>
      </c>
      <c r="F46" s="1" t="s">
        <v>6245</v>
      </c>
      <c r="G46" s="1" t="s">
        <v>6246</v>
      </c>
      <c r="H46" s="1" t="s">
        <v>6247</v>
      </c>
    </row>
    <row r="47">
      <c r="A47" s="28" t="s">
        <v>145</v>
      </c>
      <c r="B47" s="29" t="s">
        <v>1899</v>
      </c>
      <c r="C47" s="29" t="s">
        <v>181</v>
      </c>
      <c r="D47" s="42" t="s">
        <v>6248</v>
      </c>
      <c r="E47" s="1" t="s">
        <v>6249</v>
      </c>
      <c r="F47" s="1" t="s">
        <v>6250</v>
      </c>
      <c r="G47" s="1" t="s">
        <v>6251</v>
      </c>
      <c r="H47" s="1" t="s">
        <v>6252</v>
      </c>
    </row>
    <row r="48">
      <c r="A48" s="28" t="s">
        <v>145</v>
      </c>
      <c r="B48" s="29" t="s">
        <v>1901</v>
      </c>
      <c r="C48" s="29" t="s">
        <v>183</v>
      </c>
      <c r="D48" s="42" t="s">
        <v>6253</v>
      </c>
      <c r="E48" s="1" t="s">
        <v>6254</v>
      </c>
      <c r="F48" s="1" t="s">
        <v>6255</v>
      </c>
      <c r="G48" s="1" t="s">
        <v>6256</v>
      </c>
      <c r="H48" s="1" t="s">
        <v>6256</v>
      </c>
    </row>
    <row r="49">
      <c r="A49" s="28" t="s">
        <v>145</v>
      </c>
      <c r="B49" s="29" t="s">
        <v>1903</v>
      </c>
      <c r="C49" s="29" t="s">
        <v>185</v>
      </c>
      <c r="D49" s="42" t="s">
        <v>6257</v>
      </c>
      <c r="E49" s="1" t="s">
        <v>6258</v>
      </c>
      <c r="F49" s="1" t="s">
        <v>6259</v>
      </c>
      <c r="G49" s="1" t="s">
        <v>6260</v>
      </c>
      <c r="H49" s="1" t="s">
        <v>6261</v>
      </c>
      <c r="I49" s="1" t="s">
        <v>6262</v>
      </c>
      <c r="J49" s="1" t="s">
        <v>6263</v>
      </c>
    </row>
    <row r="50">
      <c r="A50" s="28" t="s">
        <v>145</v>
      </c>
      <c r="B50" s="29" t="s">
        <v>1912</v>
      </c>
      <c r="C50" s="29" t="s">
        <v>187</v>
      </c>
      <c r="D50" s="42" t="s">
        <v>6264</v>
      </c>
      <c r="E50" s="1" t="s">
        <v>6265</v>
      </c>
      <c r="F50" s="1" t="s">
        <v>6266</v>
      </c>
      <c r="G50" s="1" t="s">
        <v>6267</v>
      </c>
      <c r="H50" s="1" t="s">
        <v>6268</v>
      </c>
      <c r="I50" s="1" t="s">
        <v>6269</v>
      </c>
      <c r="J50" s="1" t="s">
        <v>6270</v>
      </c>
    </row>
    <row r="51">
      <c r="A51" s="28" t="s">
        <v>145</v>
      </c>
      <c r="B51" s="29" t="s">
        <v>1921</v>
      </c>
      <c r="C51" s="29" t="s">
        <v>189</v>
      </c>
      <c r="D51" s="42" t="s">
        <v>6271</v>
      </c>
      <c r="E51" s="1" t="s">
        <v>6272</v>
      </c>
      <c r="F51" s="1" t="s">
        <v>6273</v>
      </c>
      <c r="G51" s="1" t="s">
        <v>6274</v>
      </c>
      <c r="H51" s="1" t="s">
        <v>6275</v>
      </c>
      <c r="I51" s="1" t="s">
        <v>6276</v>
      </c>
      <c r="J51" s="1" t="s">
        <v>6277</v>
      </c>
    </row>
    <row r="52">
      <c r="A52" s="28" t="s">
        <v>145</v>
      </c>
      <c r="B52" s="29" t="s">
        <v>1928</v>
      </c>
      <c r="C52" s="29" t="s">
        <v>191</v>
      </c>
      <c r="D52" s="42" t="s">
        <v>6278</v>
      </c>
      <c r="E52" s="1" t="s">
        <v>6279</v>
      </c>
      <c r="F52" s="1" t="s">
        <v>6280</v>
      </c>
      <c r="G52" s="1" t="s">
        <v>6281</v>
      </c>
      <c r="H52" s="1" t="s">
        <v>6282</v>
      </c>
    </row>
    <row r="53">
      <c r="A53" s="28" t="s">
        <v>145</v>
      </c>
      <c r="B53" s="29" t="s">
        <v>1930</v>
      </c>
      <c r="C53" s="29" t="s">
        <v>193</v>
      </c>
      <c r="D53" s="42" t="s">
        <v>6283</v>
      </c>
      <c r="E53" s="1" t="s">
        <v>6284</v>
      </c>
      <c r="F53" s="1" t="s">
        <v>6285</v>
      </c>
      <c r="G53" s="1" t="s">
        <v>6286</v>
      </c>
      <c r="H53" s="1" t="s">
        <v>6287</v>
      </c>
    </row>
    <row r="54">
      <c r="A54" s="28" t="s">
        <v>145</v>
      </c>
      <c r="B54" s="29" t="s">
        <v>1932</v>
      </c>
      <c r="C54" s="29" t="s">
        <v>195</v>
      </c>
      <c r="D54" s="42" t="s">
        <v>6288</v>
      </c>
      <c r="E54" s="1" t="s">
        <v>6289</v>
      </c>
      <c r="F54" s="1" t="s">
        <v>6290</v>
      </c>
      <c r="G54" s="1" t="s">
        <v>6291</v>
      </c>
      <c r="H54" s="1" t="s">
        <v>6292</v>
      </c>
      <c r="I54" s="1" t="s">
        <v>6293</v>
      </c>
      <c r="J54" s="1" t="s">
        <v>6294</v>
      </c>
    </row>
    <row r="55">
      <c r="A55" s="28" t="s">
        <v>145</v>
      </c>
      <c r="B55" s="29" t="s">
        <v>1933</v>
      </c>
      <c r="C55" s="29" t="s">
        <v>197</v>
      </c>
      <c r="D55" s="42" t="s">
        <v>6295</v>
      </c>
      <c r="E55" s="1" t="s">
        <v>6296</v>
      </c>
      <c r="F55" s="1" t="s">
        <v>6297</v>
      </c>
      <c r="G55" s="1" t="s">
        <v>6298</v>
      </c>
      <c r="H55" s="1" t="s">
        <v>6299</v>
      </c>
    </row>
    <row r="56">
      <c r="A56" s="28" t="s">
        <v>145</v>
      </c>
      <c r="B56" s="29" t="s">
        <v>1935</v>
      </c>
      <c r="C56" s="29" t="s">
        <v>199</v>
      </c>
      <c r="D56" s="42" t="s">
        <v>6300</v>
      </c>
      <c r="E56" s="1" t="s">
        <v>6301</v>
      </c>
      <c r="F56" s="1" t="s">
        <v>6302</v>
      </c>
      <c r="G56" s="1" t="s">
        <v>6303</v>
      </c>
      <c r="H56" s="1" t="s">
        <v>6304</v>
      </c>
    </row>
    <row r="57">
      <c r="A57" s="28" t="s">
        <v>145</v>
      </c>
      <c r="B57" s="29" t="s">
        <v>1936</v>
      </c>
      <c r="C57" s="29" t="s">
        <v>201</v>
      </c>
      <c r="D57" s="42" t="s">
        <v>6305</v>
      </c>
      <c r="E57" s="1" t="s">
        <v>6306</v>
      </c>
      <c r="F57" s="1" t="s">
        <v>6307</v>
      </c>
      <c r="G57" s="1" t="s">
        <v>6308</v>
      </c>
      <c r="H57" s="1" t="s">
        <v>6309</v>
      </c>
      <c r="I57" s="1" t="s">
        <v>6310</v>
      </c>
      <c r="J57" s="1" t="s">
        <v>6311</v>
      </c>
    </row>
    <row r="58">
      <c r="A58" s="28" t="s">
        <v>145</v>
      </c>
      <c r="B58" s="29" t="s">
        <v>1947</v>
      </c>
      <c r="C58" s="29" t="s">
        <v>203</v>
      </c>
      <c r="D58" s="42" t="s">
        <v>6312</v>
      </c>
      <c r="E58" s="1" t="s">
        <v>6313</v>
      </c>
      <c r="F58" s="1" t="s">
        <v>6314</v>
      </c>
      <c r="G58" s="1" t="s">
        <v>6315</v>
      </c>
      <c r="H58" s="1" t="s">
        <v>6316</v>
      </c>
      <c r="I58" s="1" t="s">
        <v>6317</v>
      </c>
      <c r="J58" s="1" t="s">
        <v>6318</v>
      </c>
    </row>
    <row r="59">
      <c r="A59" s="28" t="s">
        <v>145</v>
      </c>
      <c r="B59" s="29" t="s">
        <v>1954</v>
      </c>
      <c r="C59" s="29" t="s">
        <v>205</v>
      </c>
      <c r="D59" s="42" t="s">
        <v>6319</v>
      </c>
      <c r="E59" s="1" t="s">
        <v>6320</v>
      </c>
      <c r="F59" s="1" t="s">
        <v>6321</v>
      </c>
      <c r="G59" s="1" t="s">
        <v>6322</v>
      </c>
      <c r="H59" s="1" t="s">
        <v>6323</v>
      </c>
      <c r="I59" s="1" t="s">
        <v>6324</v>
      </c>
      <c r="J59" s="1" t="s">
        <v>6325</v>
      </c>
    </row>
    <row r="60">
      <c r="A60" s="28" t="s">
        <v>145</v>
      </c>
      <c r="B60" s="29" t="s">
        <v>1958</v>
      </c>
      <c r="C60" s="29" t="s">
        <v>207</v>
      </c>
      <c r="D60" s="42" t="s">
        <v>6326</v>
      </c>
      <c r="E60" s="1" t="s">
        <v>6327</v>
      </c>
      <c r="F60" s="1" t="s">
        <v>6328</v>
      </c>
      <c r="G60" s="1" t="s">
        <v>6329</v>
      </c>
      <c r="H60" s="1" t="s">
        <v>6330</v>
      </c>
    </row>
    <row r="61">
      <c r="A61" s="28" t="s">
        <v>145</v>
      </c>
      <c r="B61" s="29" t="s">
        <v>1962</v>
      </c>
      <c r="C61" s="29" t="s">
        <v>209</v>
      </c>
      <c r="D61" s="42" t="s">
        <v>6331</v>
      </c>
      <c r="E61" s="1" t="s">
        <v>6332</v>
      </c>
      <c r="F61" s="1" t="s">
        <v>6333</v>
      </c>
      <c r="G61" s="1" t="s">
        <v>6334</v>
      </c>
      <c r="H61" s="1" t="s">
        <v>6335</v>
      </c>
    </row>
    <row r="62">
      <c r="A62" s="28" t="s">
        <v>145</v>
      </c>
      <c r="B62" s="29" t="s">
        <v>1965</v>
      </c>
      <c r="C62" s="29" t="s">
        <v>211</v>
      </c>
      <c r="D62" s="42" t="s">
        <v>6336</v>
      </c>
      <c r="E62" s="1" t="s">
        <v>6337</v>
      </c>
      <c r="F62" s="1" t="s">
        <v>6338</v>
      </c>
      <c r="G62" s="1" t="s">
        <v>6339</v>
      </c>
      <c r="H62" s="1" t="s">
        <v>6340</v>
      </c>
    </row>
    <row r="63">
      <c r="A63" s="28" t="s">
        <v>145</v>
      </c>
      <c r="B63" s="29" t="s">
        <v>1966</v>
      </c>
      <c r="C63" s="29" t="s">
        <v>213</v>
      </c>
      <c r="D63" s="42" t="s">
        <v>6341</v>
      </c>
      <c r="E63" s="1" t="s">
        <v>6342</v>
      </c>
      <c r="F63" s="1" t="s">
        <v>6343</v>
      </c>
      <c r="G63" s="1" t="s">
        <v>6344</v>
      </c>
      <c r="H63" s="1" t="s">
        <v>6345</v>
      </c>
    </row>
    <row r="64">
      <c r="A64" s="28" t="s">
        <v>145</v>
      </c>
      <c r="B64" s="29" t="s">
        <v>1968</v>
      </c>
      <c r="C64" s="29" t="s">
        <v>215</v>
      </c>
      <c r="D64" s="42" t="s">
        <v>6346</v>
      </c>
      <c r="E64" s="1" t="s">
        <v>6347</v>
      </c>
      <c r="F64" s="1" t="s">
        <v>6348</v>
      </c>
      <c r="G64" s="1" t="s">
        <v>6349</v>
      </c>
      <c r="H64" s="1" t="s">
        <v>6350</v>
      </c>
    </row>
    <row r="65">
      <c r="A65" s="28" t="s">
        <v>145</v>
      </c>
      <c r="B65" s="29" t="s">
        <v>1971</v>
      </c>
      <c r="C65" s="29" t="s">
        <v>217</v>
      </c>
      <c r="D65" s="42" t="s">
        <v>6351</v>
      </c>
      <c r="E65" s="1" t="s">
        <v>6352</v>
      </c>
      <c r="F65" s="1" t="s">
        <v>6353</v>
      </c>
      <c r="G65" s="1" t="s">
        <v>6354</v>
      </c>
      <c r="H65" s="1" t="s">
        <v>6355</v>
      </c>
      <c r="I65" s="1" t="s">
        <v>6356</v>
      </c>
      <c r="J65" s="1" t="s">
        <v>6357</v>
      </c>
    </row>
    <row r="66">
      <c r="A66" s="28" t="s">
        <v>145</v>
      </c>
      <c r="B66" s="29" t="s">
        <v>1976</v>
      </c>
      <c r="C66" s="29" t="s">
        <v>219</v>
      </c>
      <c r="D66" s="42" t="s">
        <v>6358</v>
      </c>
      <c r="E66" s="1" t="s">
        <v>6359</v>
      </c>
      <c r="F66" s="1" t="s">
        <v>6360</v>
      </c>
      <c r="G66" s="1" t="s">
        <v>6361</v>
      </c>
      <c r="H66" s="1" t="s">
        <v>6362</v>
      </c>
    </row>
    <row r="67">
      <c r="A67" s="28" t="s">
        <v>145</v>
      </c>
      <c r="B67" s="29" t="s">
        <v>1978</v>
      </c>
      <c r="C67" s="29" t="s">
        <v>221</v>
      </c>
      <c r="D67" s="42" t="s">
        <v>6363</v>
      </c>
      <c r="E67" s="1" t="s">
        <v>6364</v>
      </c>
      <c r="F67" s="1" t="s">
        <v>6365</v>
      </c>
      <c r="G67" s="1" t="s">
        <v>6366</v>
      </c>
      <c r="H67" s="1" t="s">
        <v>6367</v>
      </c>
    </row>
    <row r="68">
      <c r="A68" s="28" t="s">
        <v>145</v>
      </c>
      <c r="B68" s="29" t="s">
        <v>1980</v>
      </c>
      <c r="C68" s="29" t="s">
        <v>223</v>
      </c>
      <c r="D68" s="42" t="s">
        <v>6368</v>
      </c>
      <c r="E68" s="1" t="s">
        <v>6369</v>
      </c>
      <c r="F68" s="1" t="s">
        <v>6370</v>
      </c>
      <c r="G68" s="1" t="s">
        <v>6371</v>
      </c>
      <c r="H68" s="1" t="s">
        <v>6372</v>
      </c>
    </row>
    <row r="69">
      <c r="A69" s="28" t="s">
        <v>145</v>
      </c>
      <c r="B69" s="29" t="s">
        <v>1982</v>
      </c>
      <c r="C69" s="29" t="s">
        <v>225</v>
      </c>
      <c r="D69" s="42" t="s">
        <v>6373</v>
      </c>
      <c r="E69" s="1" t="s">
        <v>6374</v>
      </c>
      <c r="F69" s="1" t="s">
        <v>6375</v>
      </c>
      <c r="G69" s="1" t="s">
        <v>6376</v>
      </c>
      <c r="H69" s="1" t="s">
        <v>6377</v>
      </c>
    </row>
    <row r="70">
      <c r="A70" s="28" t="s">
        <v>145</v>
      </c>
      <c r="B70" s="29" t="s">
        <v>1983</v>
      </c>
      <c r="C70" s="29" t="s">
        <v>227</v>
      </c>
      <c r="D70" s="42" t="s">
        <v>6378</v>
      </c>
      <c r="E70" s="1" t="s">
        <v>6379</v>
      </c>
      <c r="F70" s="1" t="s">
        <v>6380</v>
      </c>
      <c r="G70" s="1" t="s">
        <v>6381</v>
      </c>
      <c r="H70" s="1" t="s">
        <v>6382</v>
      </c>
    </row>
    <row r="71">
      <c r="A71" s="28" t="s">
        <v>145</v>
      </c>
      <c r="B71" s="29" t="s">
        <v>1984</v>
      </c>
      <c r="C71" s="29" t="s">
        <v>229</v>
      </c>
      <c r="D71" s="42" t="s">
        <v>6383</v>
      </c>
      <c r="E71" s="1" t="s">
        <v>6384</v>
      </c>
      <c r="F71" s="1" t="s">
        <v>6385</v>
      </c>
      <c r="G71" s="1" t="s">
        <v>6386</v>
      </c>
      <c r="H71" s="1" t="s">
        <v>6387</v>
      </c>
    </row>
    <row r="72">
      <c r="A72" s="28" t="s">
        <v>145</v>
      </c>
      <c r="B72" s="29" t="s">
        <v>1985</v>
      </c>
      <c r="C72" s="29" t="s">
        <v>231</v>
      </c>
      <c r="D72" s="42" t="s">
        <v>6388</v>
      </c>
      <c r="E72" s="1" t="s">
        <v>6389</v>
      </c>
      <c r="F72" s="1" t="s">
        <v>6390</v>
      </c>
      <c r="G72" s="1" t="s">
        <v>6391</v>
      </c>
      <c r="H72" s="1" t="s">
        <v>6392</v>
      </c>
    </row>
    <row r="73">
      <c r="A73" s="28" t="s">
        <v>145</v>
      </c>
      <c r="B73" s="29" t="s">
        <v>1987</v>
      </c>
      <c r="C73" s="29" t="s">
        <v>233</v>
      </c>
      <c r="D73" s="42" t="s">
        <v>6393</v>
      </c>
      <c r="E73" s="1" t="s">
        <v>6394</v>
      </c>
      <c r="F73" s="1" t="s">
        <v>6395</v>
      </c>
      <c r="G73" s="1" t="s">
        <v>6396</v>
      </c>
      <c r="H73" s="1" t="s">
        <v>6397</v>
      </c>
    </row>
    <row r="74">
      <c r="A74" s="28" t="s">
        <v>145</v>
      </c>
      <c r="B74" s="29" t="s">
        <v>1988</v>
      </c>
      <c r="C74" s="29" t="s">
        <v>235</v>
      </c>
      <c r="D74" s="42" t="s">
        <v>6398</v>
      </c>
      <c r="E74" s="1" t="s">
        <v>6399</v>
      </c>
      <c r="F74" s="1" t="s">
        <v>6400</v>
      </c>
      <c r="G74" s="1" t="s">
        <v>6401</v>
      </c>
      <c r="H74" s="1" t="s">
        <v>6402</v>
      </c>
    </row>
    <row r="75">
      <c r="A75" s="28" t="s">
        <v>145</v>
      </c>
      <c r="B75" s="29" t="s">
        <v>1989</v>
      </c>
      <c r="C75" s="29" t="s">
        <v>237</v>
      </c>
      <c r="D75" s="42" t="s">
        <v>6403</v>
      </c>
      <c r="E75" s="1" t="s">
        <v>6404</v>
      </c>
      <c r="F75" s="1" t="s">
        <v>6405</v>
      </c>
      <c r="G75" s="1" t="s">
        <v>6406</v>
      </c>
      <c r="H75" s="1" t="s">
        <v>6407</v>
      </c>
    </row>
    <row r="76">
      <c r="A76" s="28" t="s">
        <v>145</v>
      </c>
      <c r="B76" s="29" t="s">
        <v>1990</v>
      </c>
      <c r="C76" s="29" t="s">
        <v>239</v>
      </c>
      <c r="D76" s="42" t="s">
        <v>6408</v>
      </c>
      <c r="E76" s="1" t="s">
        <v>6409</v>
      </c>
      <c r="F76" s="1" t="s">
        <v>6410</v>
      </c>
      <c r="G76" s="1" t="s">
        <v>6411</v>
      </c>
      <c r="H76" s="1" t="s">
        <v>6412</v>
      </c>
    </row>
    <row r="77">
      <c r="A77" s="28" t="s">
        <v>145</v>
      </c>
      <c r="B77" s="29" t="s">
        <v>1991</v>
      </c>
      <c r="C77" s="29" t="s">
        <v>241</v>
      </c>
      <c r="D77" s="42" t="s">
        <v>6413</v>
      </c>
      <c r="E77" s="1" t="s">
        <v>6414</v>
      </c>
      <c r="F77" s="1" t="s">
        <v>6415</v>
      </c>
      <c r="G77" s="1" t="s">
        <v>6416</v>
      </c>
      <c r="H77" s="1" t="s">
        <v>6417</v>
      </c>
    </row>
    <row r="78">
      <c r="A78" s="28" t="s">
        <v>145</v>
      </c>
      <c r="B78" s="29" t="s">
        <v>1992</v>
      </c>
      <c r="C78" s="29" t="s">
        <v>243</v>
      </c>
      <c r="D78" s="42" t="s">
        <v>6418</v>
      </c>
      <c r="E78" s="1" t="s">
        <v>6419</v>
      </c>
      <c r="F78" s="1" t="s">
        <v>6420</v>
      </c>
      <c r="G78" s="1" t="s">
        <v>6421</v>
      </c>
      <c r="H78" s="1" t="s">
        <v>6422</v>
      </c>
      <c r="I78" s="1" t="s">
        <v>6423</v>
      </c>
      <c r="J78" s="1" t="s">
        <v>6424</v>
      </c>
    </row>
    <row r="79">
      <c r="A79" s="28" t="s">
        <v>145</v>
      </c>
      <c r="B79" s="29" t="s">
        <v>2007</v>
      </c>
      <c r="C79" s="29" t="s">
        <v>245</v>
      </c>
      <c r="D79" s="42" t="s">
        <v>6425</v>
      </c>
      <c r="E79" s="1" t="s">
        <v>6426</v>
      </c>
      <c r="F79" s="1" t="s">
        <v>6427</v>
      </c>
      <c r="G79" s="1" t="s">
        <v>6428</v>
      </c>
      <c r="H79" s="1" t="s">
        <v>6429</v>
      </c>
    </row>
    <row r="80">
      <c r="A80" s="28" t="s">
        <v>145</v>
      </c>
      <c r="B80" s="29" t="s">
        <v>2010</v>
      </c>
      <c r="C80" s="29" t="s">
        <v>247</v>
      </c>
      <c r="D80" s="42" t="s">
        <v>6430</v>
      </c>
      <c r="E80" s="1" t="s">
        <v>6431</v>
      </c>
      <c r="F80" s="1" t="s">
        <v>6432</v>
      </c>
      <c r="G80" s="1" t="s">
        <v>6433</v>
      </c>
      <c r="H80" s="1" t="s">
        <v>6434</v>
      </c>
    </row>
    <row r="81">
      <c r="A81" s="28" t="s">
        <v>145</v>
      </c>
      <c r="B81" s="29" t="s">
        <v>2012</v>
      </c>
      <c r="C81" s="29" t="s">
        <v>249</v>
      </c>
      <c r="D81" s="42" t="s">
        <v>6435</v>
      </c>
      <c r="E81" s="1" t="s">
        <v>6436</v>
      </c>
      <c r="F81" s="1" t="s">
        <v>6437</v>
      </c>
      <c r="G81" s="1" t="s">
        <v>6438</v>
      </c>
      <c r="H81" s="1" t="s">
        <v>6439</v>
      </c>
    </row>
    <row r="82">
      <c r="A82" s="28" t="s">
        <v>145</v>
      </c>
      <c r="B82" s="29" t="s">
        <v>2013</v>
      </c>
      <c r="C82" s="29" t="s">
        <v>251</v>
      </c>
      <c r="D82" s="42" t="s">
        <v>6440</v>
      </c>
      <c r="E82" s="1" t="s">
        <v>6441</v>
      </c>
      <c r="F82" s="1" t="s">
        <v>6442</v>
      </c>
      <c r="G82" s="1" t="s">
        <v>6443</v>
      </c>
      <c r="H82" s="1" t="s">
        <v>6444</v>
      </c>
      <c r="I82" s="1" t="s">
        <v>6445</v>
      </c>
      <c r="J82" s="1" t="s">
        <v>6446</v>
      </c>
    </row>
    <row r="83">
      <c r="A83" s="28" t="s">
        <v>145</v>
      </c>
      <c r="B83" s="29" t="s">
        <v>2025</v>
      </c>
      <c r="C83" s="29" t="s">
        <v>253</v>
      </c>
      <c r="D83" s="42" t="s">
        <v>6447</v>
      </c>
      <c r="E83" s="1" t="s">
        <v>6448</v>
      </c>
      <c r="F83" s="1" t="s">
        <v>6449</v>
      </c>
      <c r="G83" s="1" t="s">
        <v>6450</v>
      </c>
      <c r="H83" s="1" t="s">
        <v>6451</v>
      </c>
    </row>
    <row r="84">
      <c r="A84" s="28" t="s">
        <v>145</v>
      </c>
      <c r="B84" s="29" t="s">
        <v>2030</v>
      </c>
      <c r="C84" s="29" t="s">
        <v>255</v>
      </c>
      <c r="D84" s="42" t="s">
        <v>6452</v>
      </c>
      <c r="E84" s="1" t="s">
        <v>6453</v>
      </c>
      <c r="F84" s="1" t="s">
        <v>6454</v>
      </c>
      <c r="G84" s="1" t="s">
        <v>6455</v>
      </c>
      <c r="H84" s="1" t="s">
        <v>6456</v>
      </c>
    </row>
    <row r="85">
      <c r="A85" s="28" t="s">
        <v>145</v>
      </c>
      <c r="B85" s="29" t="s">
        <v>2040</v>
      </c>
      <c r="C85" s="29" t="s">
        <v>257</v>
      </c>
      <c r="D85" s="42" t="s">
        <v>6457</v>
      </c>
      <c r="E85" s="1" t="s">
        <v>6458</v>
      </c>
      <c r="F85" s="1" t="s">
        <v>6459</v>
      </c>
      <c r="G85" s="1" t="s">
        <v>6460</v>
      </c>
      <c r="H85" s="1" t="s">
        <v>6461</v>
      </c>
    </row>
    <row r="86">
      <c r="A86" s="28" t="s">
        <v>145</v>
      </c>
      <c r="B86" s="29" t="s">
        <v>2048</v>
      </c>
      <c r="C86" s="29" t="s">
        <v>259</v>
      </c>
      <c r="D86" s="42" t="s">
        <v>6462</v>
      </c>
      <c r="E86" s="1" t="s">
        <v>6463</v>
      </c>
      <c r="F86" s="1" t="s">
        <v>6464</v>
      </c>
      <c r="G86" s="1" t="s">
        <v>6465</v>
      </c>
      <c r="H86" s="1" t="s">
        <v>6466</v>
      </c>
    </row>
    <row r="87">
      <c r="A87" s="28" t="s">
        <v>145</v>
      </c>
      <c r="B87" s="29" t="s">
        <v>2053</v>
      </c>
      <c r="C87" s="29" t="s">
        <v>261</v>
      </c>
      <c r="D87" s="42" t="s">
        <v>6467</v>
      </c>
      <c r="E87" s="1" t="s">
        <v>6468</v>
      </c>
      <c r="F87" s="1" t="s">
        <v>6469</v>
      </c>
      <c r="G87" s="1" t="s">
        <v>6470</v>
      </c>
      <c r="H87" s="1" t="s">
        <v>6471</v>
      </c>
      <c r="I87" s="1" t="s">
        <v>6472</v>
      </c>
      <c r="J87" s="1" t="s">
        <v>6473</v>
      </c>
    </row>
    <row r="88">
      <c r="A88" s="28" t="s">
        <v>145</v>
      </c>
      <c r="B88" s="29" t="s">
        <v>2055</v>
      </c>
      <c r="C88" s="29" t="s">
        <v>263</v>
      </c>
      <c r="D88" s="42" t="s">
        <v>6474</v>
      </c>
      <c r="E88" s="1" t="s">
        <v>6475</v>
      </c>
      <c r="F88" s="1" t="s">
        <v>6476</v>
      </c>
      <c r="G88" s="1" t="s">
        <v>6477</v>
      </c>
      <c r="H88" s="1" t="s">
        <v>6478</v>
      </c>
    </row>
    <row r="89">
      <c r="A89" s="28" t="s">
        <v>145</v>
      </c>
      <c r="B89" s="29" t="s">
        <v>2057</v>
      </c>
      <c r="C89" s="29" t="s">
        <v>265</v>
      </c>
      <c r="D89" s="42" t="s">
        <v>6479</v>
      </c>
      <c r="E89" s="1" t="s">
        <v>6480</v>
      </c>
      <c r="F89" s="1" t="s">
        <v>6481</v>
      </c>
      <c r="G89" s="1" t="s">
        <v>6482</v>
      </c>
      <c r="H89" s="1" t="s">
        <v>6483</v>
      </c>
    </row>
    <row r="90">
      <c r="A90" s="28" t="s">
        <v>145</v>
      </c>
      <c r="B90" s="29" t="s">
        <v>2059</v>
      </c>
      <c r="C90" s="29" t="s">
        <v>267</v>
      </c>
      <c r="D90" s="42" t="s">
        <v>6484</v>
      </c>
      <c r="E90" s="1" t="s">
        <v>6485</v>
      </c>
      <c r="F90" s="1" t="s">
        <v>6486</v>
      </c>
      <c r="G90" s="1" t="s">
        <v>6487</v>
      </c>
      <c r="H90" s="1" t="s">
        <v>6488</v>
      </c>
    </row>
    <row r="91">
      <c r="A91" s="28" t="s">
        <v>145</v>
      </c>
      <c r="B91" s="29" t="s">
        <v>2061</v>
      </c>
      <c r="C91" s="29" t="s">
        <v>269</v>
      </c>
      <c r="D91" s="42" t="s">
        <v>6489</v>
      </c>
      <c r="E91" s="1" t="s">
        <v>6490</v>
      </c>
      <c r="F91" s="1" t="s">
        <v>6491</v>
      </c>
      <c r="G91" s="1" t="s">
        <v>6492</v>
      </c>
      <c r="H91" s="1" t="s">
        <v>6493</v>
      </c>
    </row>
    <row r="92">
      <c r="A92" s="28" t="s">
        <v>145</v>
      </c>
      <c r="B92" s="29" t="s">
        <v>2063</v>
      </c>
      <c r="C92" s="29" t="s">
        <v>271</v>
      </c>
      <c r="D92" s="42" t="s">
        <v>6494</v>
      </c>
      <c r="E92" s="1" t="s">
        <v>6495</v>
      </c>
      <c r="F92" s="1" t="s">
        <v>6496</v>
      </c>
      <c r="G92" s="1" t="s">
        <v>6497</v>
      </c>
      <c r="H92" s="1" t="s">
        <v>6498</v>
      </c>
    </row>
    <row r="93">
      <c r="A93" s="28" t="s">
        <v>145</v>
      </c>
      <c r="B93" s="29" t="s">
        <v>2064</v>
      </c>
      <c r="C93" s="29" t="s">
        <v>273</v>
      </c>
      <c r="D93" s="42" t="s">
        <v>6499</v>
      </c>
      <c r="E93" s="1" t="s">
        <v>6500</v>
      </c>
      <c r="F93" s="1" t="s">
        <v>6501</v>
      </c>
      <c r="G93" s="1" t="s">
        <v>6502</v>
      </c>
      <c r="H93" s="1" t="s">
        <v>6503</v>
      </c>
    </row>
    <row r="94">
      <c r="A94" s="28" t="s">
        <v>145</v>
      </c>
      <c r="B94" s="29" t="s">
        <v>2066</v>
      </c>
      <c r="C94" s="29" t="s">
        <v>275</v>
      </c>
      <c r="D94" s="42" t="s">
        <v>6504</v>
      </c>
      <c r="E94" s="1" t="s">
        <v>6505</v>
      </c>
      <c r="F94" s="1" t="s">
        <v>6506</v>
      </c>
      <c r="G94" s="1" t="s">
        <v>6507</v>
      </c>
      <c r="H94" s="1" t="s">
        <v>6508</v>
      </c>
    </row>
    <row r="95">
      <c r="A95" s="28" t="s">
        <v>145</v>
      </c>
      <c r="B95" s="29" t="s">
        <v>2068</v>
      </c>
      <c r="C95" s="29" t="s">
        <v>277</v>
      </c>
      <c r="D95" s="42" t="s">
        <v>6509</v>
      </c>
      <c r="E95" s="1" t="s">
        <v>6510</v>
      </c>
      <c r="F95" s="1" t="s">
        <v>6511</v>
      </c>
      <c r="G95" s="1" t="s">
        <v>6512</v>
      </c>
      <c r="H95" s="1" t="s">
        <v>6513</v>
      </c>
    </row>
    <row r="96">
      <c r="A96" s="28" t="s">
        <v>145</v>
      </c>
      <c r="B96" s="29" t="s">
        <v>2073</v>
      </c>
      <c r="C96" s="29" t="s">
        <v>279</v>
      </c>
      <c r="D96" s="42" t="s">
        <v>6514</v>
      </c>
      <c r="E96" s="1" t="s">
        <v>6515</v>
      </c>
      <c r="F96" s="1" t="s">
        <v>6516</v>
      </c>
      <c r="G96" s="1" t="s">
        <v>6517</v>
      </c>
      <c r="H96" s="1" t="s">
        <v>6518</v>
      </c>
    </row>
    <row r="97">
      <c r="A97" s="28" t="s">
        <v>145</v>
      </c>
      <c r="B97" s="29" t="s">
        <v>2074</v>
      </c>
      <c r="C97" s="29" t="s">
        <v>281</v>
      </c>
      <c r="D97" s="42" t="s">
        <v>6519</v>
      </c>
      <c r="E97" s="1" t="s">
        <v>6520</v>
      </c>
      <c r="F97" s="1" t="s">
        <v>6521</v>
      </c>
      <c r="G97" s="1" t="s">
        <v>6522</v>
      </c>
      <c r="H97" s="1" t="s">
        <v>6523</v>
      </c>
    </row>
    <row r="98">
      <c r="A98" s="28" t="s">
        <v>145</v>
      </c>
      <c r="B98" s="29" t="s">
        <v>2075</v>
      </c>
      <c r="C98" s="29" t="s">
        <v>283</v>
      </c>
      <c r="D98" s="42" t="s">
        <v>6524</v>
      </c>
      <c r="E98" s="1" t="s">
        <v>6525</v>
      </c>
      <c r="F98" s="1" t="s">
        <v>6526</v>
      </c>
      <c r="G98" s="1" t="s">
        <v>6527</v>
      </c>
      <c r="H98" s="1" t="s">
        <v>6528</v>
      </c>
    </row>
    <row r="99">
      <c r="A99" s="28" t="s">
        <v>145</v>
      </c>
      <c r="B99" s="29" t="s">
        <v>2079</v>
      </c>
      <c r="C99" s="29" t="s">
        <v>285</v>
      </c>
      <c r="D99" s="42" t="s">
        <v>6529</v>
      </c>
      <c r="E99" s="1" t="s">
        <v>6530</v>
      </c>
      <c r="F99" s="1" t="s">
        <v>6531</v>
      </c>
      <c r="G99" s="1" t="s">
        <v>6532</v>
      </c>
      <c r="H99" s="1" t="s">
        <v>6533</v>
      </c>
    </row>
    <row r="100">
      <c r="A100" s="28" t="s">
        <v>145</v>
      </c>
      <c r="B100" s="29" t="s">
        <v>2082</v>
      </c>
      <c r="C100" s="29" t="s">
        <v>287</v>
      </c>
      <c r="D100" s="42" t="s">
        <v>6534</v>
      </c>
      <c r="E100" s="1" t="s">
        <v>6535</v>
      </c>
      <c r="F100" s="1" t="s">
        <v>6536</v>
      </c>
      <c r="G100" s="1" t="s">
        <v>6537</v>
      </c>
      <c r="H100" s="1" t="s">
        <v>6538</v>
      </c>
    </row>
    <row r="101">
      <c r="A101" s="28" t="s">
        <v>145</v>
      </c>
      <c r="B101" s="29" t="s">
        <v>2084</v>
      </c>
      <c r="C101" s="29" t="s">
        <v>289</v>
      </c>
      <c r="D101" s="42" t="s">
        <v>6539</v>
      </c>
      <c r="E101" s="1" t="s">
        <v>6540</v>
      </c>
      <c r="F101" s="1" t="s">
        <v>6541</v>
      </c>
      <c r="G101" s="1" t="s">
        <v>6542</v>
      </c>
      <c r="H101" s="1" t="s">
        <v>6543</v>
      </c>
    </row>
    <row r="102">
      <c r="A102" s="28" t="s">
        <v>145</v>
      </c>
      <c r="B102" s="29" t="s">
        <v>2085</v>
      </c>
      <c r="C102" s="29" t="s">
        <v>291</v>
      </c>
      <c r="D102" s="42" t="s">
        <v>6544</v>
      </c>
      <c r="E102" s="1" t="s">
        <v>6545</v>
      </c>
      <c r="F102" s="1" t="s">
        <v>6546</v>
      </c>
      <c r="G102" s="1" t="s">
        <v>6547</v>
      </c>
      <c r="H102" s="1" t="s">
        <v>6548</v>
      </c>
    </row>
    <row r="103">
      <c r="A103" s="28" t="s">
        <v>145</v>
      </c>
      <c r="B103" s="29" t="s">
        <v>2086</v>
      </c>
      <c r="C103" s="29" t="s">
        <v>293</v>
      </c>
      <c r="D103" s="42" t="s">
        <v>6549</v>
      </c>
      <c r="E103" s="1" t="s">
        <v>6550</v>
      </c>
      <c r="F103" s="1" t="s">
        <v>6551</v>
      </c>
      <c r="G103" s="1" t="s">
        <v>6552</v>
      </c>
      <c r="H103" s="1" t="s">
        <v>6553</v>
      </c>
    </row>
    <row r="104">
      <c r="A104" s="28" t="s">
        <v>145</v>
      </c>
      <c r="B104" s="29" t="s">
        <v>2088</v>
      </c>
      <c r="C104" s="29" t="s">
        <v>295</v>
      </c>
      <c r="D104" s="42" t="s">
        <v>6554</v>
      </c>
      <c r="E104" s="1" t="s">
        <v>6555</v>
      </c>
      <c r="F104" s="1" t="s">
        <v>6556</v>
      </c>
      <c r="G104" s="1" t="s">
        <v>6557</v>
      </c>
      <c r="H104" s="1" t="s">
        <v>6558</v>
      </c>
    </row>
    <row r="105">
      <c r="A105" s="28" t="s">
        <v>298</v>
      </c>
      <c r="B105" s="29" t="s">
        <v>2089</v>
      </c>
      <c r="C105" s="29" t="s">
        <v>297</v>
      </c>
      <c r="D105" s="42" t="s">
        <v>6559</v>
      </c>
      <c r="E105" s="1" t="s">
        <v>6560</v>
      </c>
      <c r="F105" s="1" t="s">
        <v>6561</v>
      </c>
      <c r="G105" s="1" t="s">
        <v>6562</v>
      </c>
      <c r="H105" s="1" t="s">
        <v>6563</v>
      </c>
      <c r="I105" s="1" t="s">
        <v>6564</v>
      </c>
      <c r="J105" s="1" t="s">
        <v>6565</v>
      </c>
    </row>
    <row r="106">
      <c r="A106" s="28" t="s">
        <v>298</v>
      </c>
      <c r="B106" s="29" t="s">
        <v>2094</v>
      </c>
      <c r="C106" s="29" t="s">
        <v>300</v>
      </c>
      <c r="D106" s="42" t="s">
        <v>6566</v>
      </c>
      <c r="E106" s="1" t="s">
        <v>6567</v>
      </c>
      <c r="F106" s="1" t="s">
        <v>6568</v>
      </c>
      <c r="G106" s="1" t="s">
        <v>6569</v>
      </c>
      <c r="H106" s="1" t="s">
        <v>6570</v>
      </c>
      <c r="I106" s="1" t="s">
        <v>6571</v>
      </c>
      <c r="J106" s="1" t="s">
        <v>6572</v>
      </c>
    </row>
    <row r="107">
      <c r="A107" s="28" t="s">
        <v>298</v>
      </c>
      <c r="B107" s="29" t="s">
        <v>2101</v>
      </c>
      <c r="C107" s="29" t="s">
        <v>302</v>
      </c>
      <c r="D107" s="42" t="s">
        <v>6573</v>
      </c>
      <c r="E107" s="1" t="s">
        <v>6574</v>
      </c>
      <c r="F107" s="1" t="s">
        <v>6575</v>
      </c>
      <c r="G107" s="1" t="s">
        <v>6576</v>
      </c>
      <c r="H107" s="1" t="s">
        <v>6577</v>
      </c>
    </row>
    <row r="108">
      <c r="A108" s="28" t="s">
        <v>298</v>
      </c>
      <c r="B108" s="29" t="s">
        <v>2103</v>
      </c>
      <c r="C108" s="29" t="s">
        <v>304</v>
      </c>
      <c r="D108" s="42" t="s">
        <v>6578</v>
      </c>
      <c r="E108" s="1" t="s">
        <v>6579</v>
      </c>
      <c r="F108" s="1" t="s">
        <v>6580</v>
      </c>
      <c r="G108" s="1" t="s">
        <v>6581</v>
      </c>
      <c r="H108" s="1" t="s">
        <v>6582</v>
      </c>
    </row>
    <row r="109">
      <c r="A109" s="28" t="s">
        <v>298</v>
      </c>
      <c r="B109" s="29" t="s">
        <v>2104</v>
      </c>
      <c r="C109" s="29" t="s">
        <v>306</v>
      </c>
      <c r="D109" s="42" t="s">
        <v>6583</v>
      </c>
      <c r="E109" s="1" t="s">
        <v>6584</v>
      </c>
      <c r="F109" s="1" t="s">
        <v>6585</v>
      </c>
      <c r="G109" s="1" t="s">
        <v>6586</v>
      </c>
      <c r="H109" s="1" t="s">
        <v>6587</v>
      </c>
      <c r="I109" s="1" t="s">
        <v>6588</v>
      </c>
      <c r="J109" s="1" t="s">
        <v>6589</v>
      </c>
    </row>
    <row r="110">
      <c r="A110" s="28" t="s">
        <v>298</v>
      </c>
      <c r="B110" s="29" t="s">
        <v>2115</v>
      </c>
      <c r="C110" s="29" t="s">
        <v>308</v>
      </c>
      <c r="D110" s="42" t="s">
        <v>6590</v>
      </c>
      <c r="E110" s="1" t="s">
        <v>6591</v>
      </c>
      <c r="F110" s="1" t="s">
        <v>6592</v>
      </c>
      <c r="G110" s="1" t="s">
        <v>6593</v>
      </c>
      <c r="H110" s="1" t="s">
        <v>6594</v>
      </c>
      <c r="I110" s="1" t="s">
        <v>6595</v>
      </c>
      <c r="J110" s="1" t="s">
        <v>6596</v>
      </c>
    </row>
    <row r="111">
      <c r="A111" s="28" t="s">
        <v>298</v>
      </c>
      <c r="B111" s="29" t="s">
        <v>2119</v>
      </c>
      <c r="C111" s="29" t="s">
        <v>310</v>
      </c>
      <c r="D111" s="42" t="s">
        <v>6597</v>
      </c>
      <c r="E111" s="1" t="s">
        <v>6598</v>
      </c>
      <c r="F111" s="1" t="s">
        <v>6599</v>
      </c>
      <c r="G111" s="1" t="s">
        <v>6600</v>
      </c>
      <c r="H111" s="1" t="s">
        <v>6601</v>
      </c>
    </row>
    <row r="112">
      <c r="A112" s="28" t="s">
        <v>298</v>
      </c>
      <c r="B112" s="29" t="s">
        <v>2120</v>
      </c>
      <c r="C112" s="29" t="s">
        <v>312</v>
      </c>
      <c r="D112" s="42" t="s">
        <v>6602</v>
      </c>
      <c r="E112" s="1" t="s">
        <v>6603</v>
      </c>
      <c r="F112" s="1" t="s">
        <v>6604</v>
      </c>
      <c r="G112" s="1" t="s">
        <v>6605</v>
      </c>
      <c r="H112" s="1" t="s">
        <v>6606</v>
      </c>
    </row>
    <row r="113">
      <c r="A113" s="28" t="s">
        <v>298</v>
      </c>
      <c r="B113" s="29" t="s">
        <v>2122</v>
      </c>
      <c r="C113" s="29" t="s">
        <v>314</v>
      </c>
      <c r="D113" s="42" t="s">
        <v>6607</v>
      </c>
      <c r="E113" s="1" t="s">
        <v>6608</v>
      </c>
      <c r="F113" s="1" t="s">
        <v>6609</v>
      </c>
      <c r="G113" s="1" t="s">
        <v>6610</v>
      </c>
      <c r="H113" s="1" t="s">
        <v>6611</v>
      </c>
    </row>
    <row r="114">
      <c r="A114" s="28" t="s">
        <v>298</v>
      </c>
      <c r="B114" s="29" t="s">
        <v>2123</v>
      </c>
      <c r="C114" s="29" t="s">
        <v>316</v>
      </c>
      <c r="D114" s="42" t="s">
        <v>6612</v>
      </c>
      <c r="E114" s="1" t="s">
        <v>6613</v>
      </c>
      <c r="F114" s="1" t="s">
        <v>6614</v>
      </c>
      <c r="G114" s="1" t="s">
        <v>6615</v>
      </c>
      <c r="H114" s="1" t="s">
        <v>6616</v>
      </c>
    </row>
    <row r="115">
      <c r="A115" s="28" t="s">
        <v>298</v>
      </c>
      <c r="B115" s="29" t="s">
        <v>2125</v>
      </c>
      <c r="C115" s="29" t="s">
        <v>318</v>
      </c>
      <c r="D115" s="42" t="s">
        <v>6617</v>
      </c>
      <c r="E115" s="1" t="s">
        <v>6618</v>
      </c>
      <c r="F115" s="1" t="s">
        <v>6619</v>
      </c>
      <c r="G115" s="1" t="s">
        <v>6620</v>
      </c>
      <c r="H115" s="1" t="s">
        <v>6621</v>
      </c>
    </row>
    <row r="116">
      <c r="A116" s="28" t="s">
        <v>298</v>
      </c>
      <c r="B116" s="29" t="s">
        <v>2126</v>
      </c>
      <c r="C116" s="29" t="s">
        <v>320</v>
      </c>
      <c r="D116" s="42" t="s">
        <v>6622</v>
      </c>
      <c r="E116" s="1" t="s">
        <v>6623</v>
      </c>
      <c r="F116" s="1" t="s">
        <v>6624</v>
      </c>
      <c r="G116" s="1" t="s">
        <v>6625</v>
      </c>
      <c r="H116" s="1" t="s">
        <v>6626</v>
      </c>
    </row>
    <row r="117">
      <c r="A117" s="28" t="s">
        <v>298</v>
      </c>
      <c r="B117" s="29" t="s">
        <v>2127</v>
      </c>
      <c r="C117" s="29" t="s">
        <v>322</v>
      </c>
      <c r="D117" s="42" t="s">
        <v>6627</v>
      </c>
      <c r="E117" s="1" t="s">
        <v>6628</v>
      </c>
      <c r="F117" s="1" t="s">
        <v>6629</v>
      </c>
      <c r="G117" s="1" t="s">
        <v>6630</v>
      </c>
      <c r="H117" s="1" t="s">
        <v>6631</v>
      </c>
    </row>
    <row r="118">
      <c r="A118" s="28" t="s">
        <v>298</v>
      </c>
      <c r="B118" s="29" t="s">
        <v>2128</v>
      </c>
      <c r="C118" s="29" t="s">
        <v>324</v>
      </c>
      <c r="D118" s="42" t="s">
        <v>6632</v>
      </c>
      <c r="E118" s="1" t="s">
        <v>6633</v>
      </c>
      <c r="F118" s="1" t="s">
        <v>6634</v>
      </c>
      <c r="G118" s="1" t="s">
        <v>6635</v>
      </c>
      <c r="H118" s="1" t="s">
        <v>6636</v>
      </c>
    </row>
    <row r="119">
      <c r="A119" s="28" t="s">
        <v>298</v>
      </c>
      <c r="B119" s="29" t="s">
        <v>2130</v>
      </c>
      <c r="C119" s="29" t="s">
        <v>326</v>
      </c>
      <c r="D119" s="42" t="s">
        <v>6637</v>
      </c>
      <c r="E119" s="1" t="s">
        <v>6638</v>
      </c>
      <c r="F119" s="1" t="s">
        <v>6639</v>
      </c>
      <c r="G119" s="1" t="s">
        <v>6640</v>
      </c>
      <c r="H119" s="1" t="s">
        <v>6641</v>
      </c>
    </row>
    <row r="120">
      <c r="A120" s="28" t="s">
        <v>298</v>
      </c>
      <c r="B120" s="29" t="s">
        <v>2132</v>
      </c>
      <c r="C120" s="29" t="s">
        <v>328</v>
      </c>
      <c r="D120" s="42" t="s">
        <v>6642</v>
      </c>
      <c r="E120" s="1" t="s">
        <v>6643</v>
      </c>
      <c r="F120" s="1" t="s">
        <v>6644</v>
      </c>
      <c r="G120" s="1" t="s">
        <v>6645</v>
      </c>
      <c r="H120" s="1" t="s">
        <v>6646</v>
      </c>
    </row>
    <row r="121">
      <c r="A121" s="28" t="s">
        <v>298</v>
      </c>
      <c r="B121" s="29" t="s">
        <v>2133</v>
      </c>
      <c r="C121" s="29" t="s">
        <v>330</v>
      </c>
      <c r="D121" s="42" t="s">
        <v>6647</v>
      </c>
      <c r="E121" s="1" t="s">
        <v>6648</v>
      </c>
      <c r="F121" s="1" t="s">
        <v>6649</v>
      </c>
      <c r="G121" s="1" t="s">
        <v>6650</v>
      </c>
      <c r="H121" s="1" t="s">
        <v>6651</v>
      </c>
    </row>
    <row r="122">
      <c r="A122" s="28" t="s">
        <v>298</v>
      </c>
      <c r="B122" s="29" t="s">
        <v>2134</v>
      </c>
      <c r="C122" s="29" t="s">
        <v>332</v>
      </c>
      <c r="D122" s="42" t="s">
        <v>6652</v>
      </c>
      <c r="E122" s="1" t="s">
        <v>6653</v>
      </c>
      <c r="F122" s="1" t="s">
        <v>6654</v>
      </c>
      <c r="G122" s="1" t="s">
        <v>6655</v>
      </c>
      <c r="H122" s="1" t="s">
        <v>6656</v>
      </c>
    </row>
    <row r="123">
      <c r="A123" s="28" t="s">
        <v>298</v>
      </c>
      <c r="B123" s="29" t="s">
        <v>2135</v>
      </c>
      <c r="C123" s="29" t="s">
        <v>334</v>
      </c>
      <c r="D123" s="42" t="s">
        <v>6657</v>
      </c>
      <c r="E123" s="1" t="s">
        <v>6658</v>
      </c>
      <c r="F123" s="1" t="s">
        <v>6659</v>
      </c>
      <c r="G123" s="1" t="s">
        <v>6660</v>
      </c>
      <c r="H123" s="1" t="s">
        <v>6661</v>
      </c>
    </row>
    <row r="124">
      <c r="A124" s="28" t="s">
        <v>298</v>
      </c>
      <c r="B124" s="29" t="s">
        <v>2136</v>
      </c>
      <c r="C124" s="29" t="s">
        <v>336</v>
      </c>
      <c r="D124" s="42" t="s">
        <v>6662</v>
      </c>
      <c r="E124" s="1" t="s">
        <v>6663</v>
      </c>
      <c r="F124" s="1" t="s">
        <v>6664</v>
      </c>
      <c r="G124" s="1" t="s">
        <v>6665</v>
      </c>
      <c r="H124" s="1" t="s">
        <v>6666</v>
      </c>
    </row>
    <row r="125">
      <c r="A125" s="28" t="s">
        <v>298</v>
      </c>
      <c r="B125" s="29" t="s">
        <v>2138</v>
      </c>
      <c r="C125" s="29" t="s">
        <v>338</v>
      </c>
      <c r="D125" s="42" t="s">
        <v>6667</v>
      </c>
      <c r="E125" s="1" t="s">
        <v>6668</v>
      </c>
      <c r="F125" s="1" t="s">
        <v>6669</v>
      </c>
      <c r="G125" s="1" t="s">
        <v>6670</v>
      </c>
      <c r="H125" s="1" t="s">
        <v>6671</v>
      </c>
    </row>
    <row r="126">
      <c r="A126" s="28" t="s">
        <v>298</v>
      </c>
      <c r="B126" s="29" t="s">
        <v>2140</v>
      </c>
      <c r="C126" s="29" t="s">
        <v>340</v>
      </c>
      <c r="D126" s="42" t="s">
        <v>6672</v>
      </c>
      <c r="E126" s="1" t="s">
        <v>6673</v>
      </c>
      <c r="F126" s="1" t="s">
        <v>6674</v>
      </c>
      <c r="G126" s="1" t="s">
        <v>6675</v>
      </c>
      <c r="H126" s="1" t="s">
        <v>6676</v>
      </c>
    </row>
    <row r="127">
      <c r="A127" s="28" t="s">
        <v>298</v>
      </c>
      <c r="B127" s="29" t="s">
        <v>2142</v>
      </c>
      <c r="C127" s="29" t="s">
        <v>342</v>
      </c>
      <c r="D127" s="42" t="s">
        <v>6677</v>
      </c>
      <c r="E127" s="1" t="s">
        <v>6678</v>
      </c>
      <c r="F127" s="1" t="s">
        <v>6679</v>
      </c>
      <c r="G127" s="1" t="s">
        <v>6680</v>
      </c>
      <c r="H127" s="1" t="s">
        <v>6681</v>
      </c>
    </row>
    <row r="128">
      <c r="A128" s="28" t="s">
        <v>298</v>
      </c>
      <c r="B128" s="29" t="s">
        <v>2143</v>
      </c>
      <c r="C128" s="29" t="s">
        <v>344</v>
      </c>
      <c r="D128" s="42" t="s">
        <v>6682</v>
      </c>
      <c r="E128" s="1" t="s">
        <v>6683</v>
      </c>
      <c r="F128" s="1" t="s">
        <v>6684</v>
      </c>
      <c r="G128" s="1" t="s">
        <v>6685</v>
      </c>
      <c r="H128" s="1" t="s">
        <v>6686</v>
      </c>
    </row>
    <row r="129">
      <c r="A129" s="28" t="s">
        <v>298</v>
      </c>
      <c r="B129" s="29" t="s">
        <v>2144</v>
      </c>
      <c r="C129" s="29" t="s">
        <v>346</v>
      </c>
      <c r="D129" s="42" t="s">
        <v>6687</v>
      </c>
      <c r="E129" s="1" t="s">
        <v>6688</v>
      </c>
      <c r="F129" s="1" t="s">
        <v>6689</v>
      </c>
      <c r="G129" s="1" t="s">
        <v>6690</v>
      </c>
      <c r="H129" s="1" t="s">
        <v>6691</v>
      </c>
    </row>
    <row r="130">
      <c r="A130" s="28" t="s">
        <v>298</v>
      </c>
      <c r="B130" s="29" t="s">
        <v>2145</v>
      </c>
      <c r="C130" s="29" t="s">
        <v>348</v>
      </c>
      <c r="D130" s="42" t="s">
        <v>6692</v>
      </c>
      <c r="E130" s="1" t="s">
        <v>6693</v>
      </c>
      <c r="F130" s="1" t="s">
        <v>6694</v>
      </c>
      <c r="G130" s="1" t="s">
        <v>6695</v>
      </c>
      <c r="H130" s="1" t="s">
        <v>6696</v>
      </c>
      <c r="I130" s="1" t="s">
        <v>6697</v>
      </c>
      <c r="J130" s="1" t="s">
        <v>6698</v>
      </c>
    </row>
    <row r="131">
      <c r="A131" s="28" t="s">
        <v>351</v>
      </c>
      <c r="B131" s="29" t="s">
        <v>2148</v>
      </c>
      <c r="C131" s="29" t="s">
        <v>350</v>
      </c>
      <c r="D131" s="42" t="s">
        <v>6699</v>
      </c>
      <c r="E131" s="1" t="s">
        <v>6700</v>
      </c>
      <c r="F131" s="1" t="s">
        <v>6701</v>
      </c>
      <c r="G131" s="1" t="s">
        <v>6702</v>
      </c>
      <c r="H131" s="1" t="s">
        <v>6703</v>
      </c>
      <c r="I131" s="1" t="s">
        <v>6704</v>
      </c>
      <c r="J131" s="1" t="s">
        <v>6705</v>
      </c>
    </row>
    <row r="132">
      <c r="A132" s="28" t="s">
        <v>351</v>
      </c>
      <c r="B132" s="29" t="s">
        <v>2158</v>
      </c>
      <c r="C132" s="29" t="s">
        <v>353</v>
      </c>
      <c r="D132" s="42" t="s">
        <v>6706</v>
      </c>
      <c r="E132" s="1" t="s">
        <v>6707</v>
      </c>
      <c r="F132" s="1" t="s">
        <v>6708</v>
      </c>
      <c r="G132" s="1" t="s">
        <v>6709</v>
      </c>
      <c r="H132" s="1" t="s">
        <v>6710</v>
      </c>
      <c r="I132" s="1" t="s">
        <v>6711</v>
      </c>
      <c r="J132" s="1" t="s">
        <v>6712</v>
      </c>
    </row>
    <row r="133">
      <c r="A133" s="28" t="s">
        <v>351</v>
      </c>
      <c r="B133" s="29" t="s">
        <v>2165</v>
      </c>
      <c r="C133" s="29" t="s">
        <v>355</v>
      </c>
      <c r="D133" s="42" t="s">
        <v>6713</v>
      </c>
      <c r="E133" s="1" t="s">
        <v>6714</v>
      </c>
      <c r="F133" s="1" t="s">
        <v>6715</v>
      </c>
      <c r="G133" s="1" t="s">
        <v>6716</v>
      </c>
      <c r="H133" s="1" t="s">
        <v>6717</v>
      </c>
    </row>
    <row r="134">
      <c r="A134" s="28" t="s">
        <v>351</v>
      </c>
      <c r="B134" s="29" t="s">
        <v>2166</v>
      </c>
      <c r="C134" s="29" t="s">
        <v>357</v>
      </c>
      <c r="D134" s="42" t="s">
        <v>6718</v>
      </c>
      <c r="E134" s="1" t="s">
        <v>6719</v>
      </c>
      <c r="F134" s="1" t="s">
        <v>6720</v>
      </c>
      <c r="G134" s="1" t="s">
        <v>6721</v>
      </c>
      <c r="H134" s="1" t="s">
        <v>6722</v>
      </c>
    </row>
    <row r="135">
      <c r="A135" s="28" t="s">
        <v>351</v>
      </c>
      <c r="B135" s="29" t="s">
        <v>2173</v>
      </c>
      <c r="C135" s="29" t="s">
        <v>359</v>
      </c>
      <c r="D135" s="42" t="s">
        <v>6723</v>
      </c>
      <c r="E135" s="1" t="s">
        <v>6724</v>
      </c>
      <c r="F135" s="1" t="s">
        <v>6725</v>
      </c>
      <c r="G135" s="1" t="s">
        <v>6726</v>
      </c>
      <c r="H135" s="1" t="s">
        <v>6727</v>
      </c>
    </row>
    <row r="136">
      <c r="A136" s="28" t="s">
        <v>351</v>
      </c>
      <c r="B136" s="29" t="s">
        <v>2175</v>
      </c>
      <c r="C136" s="29" t="s">
        <v>361</v>
      </c>
      <c r="D136" s="42" t="s">
        <v>6728</v>
      </c>
      <c r="E136" s="1" t="s">
        <v>6729</v>
      </c>
      <c r="F136" s="1" t="s">
        <v>6730</v>
      </c>
      <c r="G136" s="1" t="s">
        <v>6731</v>
      </c>
      <c r="H136" s="1" t="s">
        <v>6732</v>
      </c>
    </row>
    <row r="137">
      <c r="A137" s="28" t="s">
        <v>351</v>
      </c>
      <c r="B137" s="29" t="s">
        <v>2176</v>
      </c>
      <c r="C137" s="29" t="s">
        <v>363</v>
      </c>
      <c r="D137" s="42" t="s">
        <v>6733</v>
      </c>
      <c r="E137" s="1" t="s">
        <v>6734</v>
      </c>
      <c r="F137" s="1" t="s">
        <v>6735</v>
      </c>
      <c r="G137" s="1" t="s">
        <v>6736</v>
      </c>
      <c r="H137" s="1" t="s">
        <v>6737</v>
      </c>
    </row>
    <row r="138">
      <c r="A138" s="28" t="s">
        <v>351</v>
      </c>
      <c r="B138" s="29" t="s">
        <v>2177</v>
      </c>
      <c r="C138" s="29" t="s">
        <v>365</v>
      </c>
      <c r="D138" s="42" t="s">
        <v>6738</v>
      </c>
      <c r="E138" s="1" t="s">
        <v>6739</v>
      </c>
      <c r="F138" s="1" t="s">
        <v>6740</v>
      </c>
      <c r="G138" s="1" t="s">
        <v>6741</v>
      </c>
      <c r="H138" s="1" t="s">
        <v>6742</v>
      </c>
    </row>
    <row r="139">
      <c r="A139" s="28" t="s">
        <v>351</v>
      </c>
      <c r="B139" s="29" t="s">
        <v>2179</v>
      </c>
      <c r="C139" s="29" t="s">
        <v>367</v>
      </c>
      <c r="D139" s="42" t="s">
        <v>6743</v>
      </c>
      <c r="E139" s="1" t="s">
        <v>6744</v>
      </c>
      <c r="F139" s="1" t="s">
        <v>6745</v>
      </c>
      <c r="G139" s="1" t="s">
        <v>6746</v>
      </c>
      <c r="H139" s="1" t="s">
        <v>6747</v>
      </c>
      <c r="I139" s="1" t="s">
        <v>6748</v>
      </c>
      <c r="J139" s="1" t="s">
        <v>6749</v>
      </c>
    </row>
    <row r="140">
      <c r="A140" s="28" t="s">
        <v>351</v>
      </c>
      <c r="B140" s="29" t="s">
        <v>2187</v>
      </c>
      <c r="C140" s="29" t="s">
        <v>369</v>
      </c>
      <c r="D140" s="42" t="s">
        <v>6750</v>
      </c>
      <c r="E140" s="1" t="s">
        <v>6751</v>
      </c>
      <c r="F140" s="1" t="s">
        <v>6752</v>
      </c>
      <c r="G140" s="1" t="s">
        <v>6753</v>
      </c>
      <c r="H140" s="1" t="s">
        <v>6754</v>
      </c>
    </row>
    <row r="141">
      <c r="A141" s="28" t="s">
        <v>351</v>
      </c>
      <c r="B141" s="29" t="s">
        <v>2188</v>
      </c>
      <c r="C141" s="29" t="s">
        <v>371</v>
      </c>
      <c r="D141" s="42" t="s">
        <v>6755</v>
      </c>
      <c r="E141" s="1" t="s">
        <v>6756</v>
      </c>
      <c r="F141" s="1" t="s">
        <v>6757</v>
      </c>
      <c r="G141" s="1" t="s">
        <v>6758</v>
      </c>
      <c r="H141" s="1" t="s">
        <v>6759</v>
      </c>
      <c r="I141" s="1" t="s">
        <v>6760</v>
      </c>
      <c r="J141" s="1" t="s">
        <v>6761</v>
      </c>
    </row>
    <row r="142">
      <c r="A142" s="28" t="s">
        <v>351</v>
      </c>
      <c r="B142" s="29" t="s">
        <v>2197</v>
      </c>
      <c r="C142" s="29" t="s">
        <v>373</v>
      </c>
      <c r="D142" s="42" t="s">
        <v>6762</v>
      </c>
      <c r="E142" s="1" t="s">
        <v>6763</v>
      </c>
      <c r="F142" s="1" t="s">
        <v>6764</v>
      </c>
      <c r="G142" s="1" t="s">
        <v>6765</v>
      </c>
      <c r="H142" s="1" t="s">
        <v>6766</v>
      </c>
    </row>
    <row r="143">
      <c r="A143" s="28" t="s">
        <v>351</v>
      </c>
      <c r="B143" s="29" t="s">
        <v>2199</v>
      </c>
      <c r="C143" s="29" t="s">
        <v>375</v>
      </c>
      <c r="D143" s="42" t="s">
        <v>6767</v>
      </c>
      <c r="E143" s="1" t="s">
        <v>6768</v>
      </c>
      <c r="F143" s="1" t="s">
        <v>6769</v>
      </c>
      <c r="G143" s="1" t="s">
        <v>6770</v>
      </c>
      <c r="H143" s="1" t="s">
        <v>6771</v>
      </c>
    </row>
    <row r="144">
      <c r="A144" s="28" t="s">
        <v>351</v>
      </c>
      <c r="B144" s="29" t="s">
        <v>2201</v>
      </c>
      <c r="C144" s="29" t="s">
        <v>377</v>
      </c>
      <c r="D144" s="42" t="s">
        <v>6772</v>
      </c>
      <c r="E144" s="1" t="s">
        <v>6773</v>
      </c>
      <c r="F144" s="1" t="s">
        <v>6774</v>
      </c>
      <c r="G144" s="1" t="s">
        <v>6775</v>
      </c>
      <c r="H144" s="1" t="s">
        <v>6776</v>
      </c>
    </row>
    <row r="145">
      <c r="A145" s="28" t="s">
        <v>351</v>
      </c>
      <c r="B145" s="29" t="s">
        <v>2202</v>
      </c>
      <c r="C145" s="29" t="s">
        <v>379</v>
      </c>
      <c r="D145" s="42" t="s">
        <v>6777</v>
      </c>
      <c r="E145" s="1" t="s">
        <v>6778</v>
      </c>
      <c r="F145" s="1" t="s">
        <v>6779</v>
      </c>
      <c r="G145" s="1" t="s">
        <v>6780</v>
      </c>
      <c r="H145" s="1" t="s">
        <v>6781</v>
      </c>
    </row>
    <row r="146">
      <c r="A146" s="28" t="s">
        <v>351</v>
      </c>
      <c r="B146" s="29" t="s">
        <v>2203</v>
      </c>
      <c r="C146" s="29" t="s">
        <v>381</v>
      </c>
      <c r="D146" s="42" t="s">
        <v>6782</v>
      </c>
      <c r="E146" s="1" t="s">
        <v>6783</v>
      </c>
      <c r="F146" s="1" t="s">
        <v>6784</v>
      </c>
      <c r="G146" s="1" t="s">
        <v>6785</v>
      </c>
      <c r="H146" s="1" t="s">
        <v>6786</v>
      </c>
    </row>
    <row r="147">
      <c r="A147" s="28" t="s">
        <v>351</v>
      </c>
      <c r="B147" s="29" t="s">
        <v>2205</v>
      </c>
      <c r="C147" s="29" t="s">
        <v>383</v>
      </c>
      <c r="D147" s="42" t="s">
        <v>6787</v>
      </c>
      <c r="E147" s="1" t="s">
        <v>6788</v>
      </c>
      <c r="F147" s="1" t="s">
        <v>6789</v>
      </c>
      <c r="G147" s="1" t="s">
        <v>6790</v>
      </c>
      <c r="H147" s="1" t="s">
        <v>6791</v>
      </c>
    </row>
    <row r="148">
      <c r="A148" s="28" t="s">
        <v>351</v>
      </c>
      <c r="B148" s="29" t="s">
        <v>2206</v>
      </c>
      <c r="C148" s="29" t="s">
        <v>385</v>
      </c>
      <c r="D148" s="42" t="s">
        <v>6792</v>
      </c>
      <c r="E148" s="1" t="s">
        <v>6793</v>
      </c>
      <c r="F148" s="1" t="s">
        <v>6794</v>
      </c>
      <c r="G148" s="1" t="s">
        <v>6795</v>
      </c>
      <c r="H148" s="1" t="s">
        <v>6796</v>
      </c>
    </row>
    <row r="149">
      <c r="A149" s="28" t="s">
        <v>388</v>
      </c>
      <c r="B149" s="29" t="s">
        <v>2208</v>
      </c>
      <c r="C149" s="29" t="s">
        <v>387</v>
      </c>
      <c r="D149" s="42" t="s">
        <v>6797</v>
      </c>
      <c r="E149" s="1" t="s">
        <v>6798</v>
      </c>
      <c r="F149" s="1" t="s">
        <v>6799</v>
      </c>
      <c r="G149" s="1" t="s">
        <v>6800</v>
      </c>
      <c r="H149" s="1" t="s">
        <v>6801</v>
      </c>
    </row>
    <row r="150">
      <c r="A150" s="28" t="s">
        <v>388</v>
      </c>
      <c r="B150" s="29" t="s">
        <v>2212</v>
      </c>
      <c r="C150" s="29" t="s">
        <v>390</v>
      </c>
      <c r="D150" s="42" t="s">
        <v>6802</v>
      </c>
      <c r="E150" s="1" t="s">
        <v>6803</v>
      </c>
      <c r="F150" s="1" t="s">
        <v>6804</v>
      </c>
      <c r="G150" s="1" t="s">
        <v>6805</v>
      </c>
      <c r="H150" s="1" t="s">
        <v>6806</v>
      </c>
    </row>
    <row r="151">
      <c r="A151" s="28" t="s">
        <v>388</v>
      </c>
      <c r="B151" s="29" t="s">
        <v>2215</v>
      </c>
      <c r="C151" s="29" t="s">
        <v>392</v>
      </c>
      <c r="D151" s="42" t="s">
        <v>6807</v>
      </c>
      <c r="E151" s="1" t="s">
        <v>6808</v>
      </c>
      <c r="F151" s="1" t="s">
        <v>6809</v>
      </c>
      <c r="G151" s="1" t="s">
        <v>6810</v>
      </c>
      <c r="H151" s="1" t="s">
        <v>6811</v>
      </c>
    </row>
    <row r="152">
      <c r="A152" s="28" t="s">
        <v>388</v>
      </c>
      <c r="B152" s="29" t="s">
        <v>2219</v>
      </c>
      <c r="C152" s="29" t="s">
        <v>394</v>
      </c>
      <c r="D152" s="42" t="s">
        <v>6812</v>
      </c>
      <c r="E152" s="1" t="s">
        <v>6813</v>
      </c>
      <c r="F152" s="1" t="s">
        <v>6814</v>
      </c>
      <c r="G152" s="1" t="s">
        <v>6815</v>
      </c>
      <c r="H152" s="1" t="s">
        <v>6816</v>
      </c>
    </row>
    <row r="153">
      <c r="A153" s="28" t="s">
        <v>388</v>
      </c>
      <c r="B153" s="29" t="s">
        <v>2221</v>
      </c>
      <c r="C153" s="29" t="s">
        <v>396</v>
      </c>
      <c r="D153" s="42" t="s">
        <v>6817</v>
      </c>
      <c r="E153" s="1" t="s">
        <v>6818</v>
      </c>
      <c r="F153" s="1" t="s">
        <v>6819</v>
      </c>
      <c r="G153" s="1" t="s">
        <v>6820</v>
      </c>
      <c r="H153" s="1" t="s">
        <v>6821</v>
      </c>
    </row>
    <row r="154">
      <c r="A154" s="28" t="s">
        <v>388</v>
      </c>
      <c r="B154" s="29" t="s">
        <v>2223</v>
      </c>
      <c r="C154" s="29" t="s">
        <v>398</v>
      </c>
      <c r="D154" s="42" t="s">
        <v>6822</v>
      </c>
      <c r="E154" s="1" t="s">
        <v>6823</v>
      </c>
      <c r="F154" s="1" t="s">
        <v>6824</v>
      </c>
      <c r="G154" s="1" t="s">
        <v>6825</v>
      </c>
      <c r="H154" s="1" t="s">
        <v>6826</v>
      </c>
    </row>
    <row r="155">
      <c r="A155" s="28" t="s">
        <v>388</v>
      </c>
      <c r="B155" s="29" t="s">
        <v>2225</v>
      </c>
      <c r="C155" s="29" t="s">
        <v>400</v>
      </c>
      <c r="D155" s="42" t="s">
        <v>6827</v>
      </c>
      <c r="E155" s="1" t="s">
        <v>6828</v>
      </c>
      <c r="F155" s="1" t="s">
        <v>6829</v>
      </c>
      <c r="G155" s="1" t="s">
        <v>6830</v>
      </c>
      <c r="H155" s="1" t="s">
        <v>6831</v>
      </c>
    </row>
    <row r="156">
      <c r="A156" s="28" t="s">
        <v>388</v>
      </c>
      <c r="B156" s="29" t="s">
        <v>2226</v>
      </c>
      <c r="C156" s="29" t="s">
        <v>402</v>
      </c>
      <c r="D156" s="42" t="s">
        <v>6832</v>
      </c>
      <c r="E156" s="1" t="s">
        <v>6833</v>
      </c>
      <c r="F156" s="1" t="s">
        <v>6834</v>
      </c>
      <c r="G156" s="1" t="s">
        <v>6835</v>
      </c>
      <c r="H156" s="1" t="s">
        <v>6836</v>
      </c>
    </row>
    <row r="157">
      <c r="A157" s="28" t="s">
        <v>388</v>
      </c>
      <c r="B157" s="29" t="s">
        <v>2228</v>
      </c>
      <c r="C157" s="29" t="s">
        <v>404</v>
      </c>
      <c r="D157" s="42" t="s">
        <v>6837</v>
      </c>
      <c r="E157" s="1" t="s">
        <v>6838</v>
      </c>
      <c r="F157" s="1" t="s">
        <v>6839</v>
      </c>
      <c r="G157" s="1" t="s">
        <v>6840</v>
      </c>
      <c r="H157" s="1" t="s">
        <v>6841</v>
      </c>
      <c r="I157" s="1" t="s">
        <v>6842</v>
      </c>
      <c r="J157" s="1" t="s">
        <v>6843</v>
      </c>
    </row>
    <row r="158">
      <c r="A158" s="28" t="s">
        <v>388</v>
      </c>
      <c r="B158" s="29" t="s">
        <v>2234</v>
      </c>
      <c r="C158" s="29" t="s">
        <v>406</v>
      </c>
      <c r="D158" s="42" t="s">
        <v>6844</v>
      </c>
      <c r="E158" s="1" t="s">
        <v>6845</v>
      </c>
      <c r="F158" s="1" t="s">
        <v>6846</v>
      </c>
      <c r="G158" s="1" t="s">
        <v>6847</v>
      </c>
      <c r="H158" s="1" t="s">
        <v>6848</v>
      </c>
    </row>
    <row r="159">
      <c r="A159" s="28" t="s">
        <v>388</v>
      </c>
      <c r="B159" s="29" t="s">
        <v>2241</v>
      </c>
      <c r="C159" s="29" t="s">
        <v>408</v>
      </c>
      <c r="D159" s="42" t="s">
        <v>6849</v>
      </c>
      <c r="E159" s="1" t="s">
        <v>6850</v>
      </c>
      <c r="F159" s="1" t="s">
        <v>6851</v>
      </c>
      <c r="G159" s="1" t="s">
        <v>6852</v>
      </c>
      <c r="H159" s="1" t="s">
        <v>6853</v>
      </c>
    </row>
    <row r="160">
      <c r="A160" s="28" t="s">
        <v>388</v>
      </c>
      <c r="B160" s="29" t="s">
        <v>2250</v>
      </c>
      <c r="C160" s="29" t="s">
        <v>410</v>
      </c>
      <c r="D160" s="42" t="s">
        <v>6854</v>
      </c>
      <c r="E160" s="1" t="s">
        <v>6855</v>
      </c>
      <c r="F160" s="1" t="s">
        <v>6856</v>
      </c>
      <c r="G160" s="1" t="s">
        <v>6857</v>
      </c>
      <c r="H160" s="1" t="s">
        <v>6858</v>
      </c>
    </row>
    <row r="161">
      <c r="A161" s="28" t="s">
        <v>388</v>
      </c>
      <c r="B161" s="29" t="s">
        <v>2257</v>
      </c>
      <c r="C161" s="29" t="s">
        <v>412</v>
      </c>
      <c r="D161" s="42" t="s">
        <v>6859</v>
      </c>
      <c r="E161" s="1" t="s">
        <v>6860</v>
      </c>
      <c r="F161" s="1" t="s">
        <v>6861</v>
      </c>
      <c r="G161" s="1" t="s">
        <v>6862</v>
      </c>
      <c r="H161" s="1" t="s">
        <v>6863</v>
      </c>
    </row>
    <row r="162">
      <c r="A162" s="28" t="s">
        <v>388</v>
      </c>
      <c r="B162" s="29" t="s">
        <v>2266</v>
      </c>
      <c r="C162" s="29" t="s">
        <v>414</v>
      </c>
      <c r="D162" s="42" t="s">
        <v>6864</v>
      </c>
      <c r="E162" s="1" t="s">
        <v>6865</v>
      </c>
      <c r="F162" s="1" t="s">
        <v>6866</v>
      </c>
      <c r="G162" s="1" t="s">
        <v>6867</v>
      </c>
      <c r="H162" s="1" t="s">
        <v>6868</v>
      </c>
      <c r="I162" s="1" t="s">
        <v>6869</v>
      </c>
      <c r="J162" s="1" t="s">
        <v>6870</v>
      </c>
    </row>
    <row r="163">
      <c r="A163" s="28" t="s">
        <v>388</v>
      </c>
      <c r="B163" s="29" t="s">
        <v>2268</v>
      </c>
      <c r="C163" s="29" t="s">
        <v>416</v>
      </c>
      <c r="D163" s="42" t="s">
        <v>6871</v>
      </c>
      <c r="E163" s="1" t="s">
        <v>6872</v>
      </c>
      <c r="F163" s="1" t="s">
        <v>6873</v>
      </c>
      <c r="G163" s="1" t="s">
        <v>6874</v>
      </c>
      <c r="H163" s="1" t="s">
        <v>6875</v>
      </c>
      <c r="I163" s="1" t="s">
        <v>6876</v>
      </c>
      <c r="J163" s="1" t="s">
        <v>6877</v>
      </c>
    </row>
    <row r="164">
      <c r="A164" s="28" t="s">
        <v>388</v>
      </c>
      <c r="B164" s="29" t="s">
        <v>2274</v>
      </c>
      <c r="C164" s="29" t="s">
        <v>418</v>
      </c>
      <c r="D164" s="42" t="s">
        <v>6878</v>
      </c>
      <c r="E164" s="1" t="s">
        <v>6879</v>
      </c>
      <c r="F164" s="1" t="s">
        <v>6880</v>
      </c>
      <c r="G164" s="1" t="s">
        <v>6881</v>
      </c>
      <c r="H164" s="1" t="s">
        <v>6882</v>
      </c>
    </row>
    <row r="165">
      <c r="A165" s="28" t="s">
        <v>388</v>
      </c>
      <c r="B165" s="29" t="s">
        <v>2275</v>
      </c>
      <c r="C165" s="29" t="s">
        <v>420</v>
      </c>
      <c r="D165" s="42" t="s">
        <v>6883</v>
      </c>
      <c r="E165" s="1" t="s">
        <v>6884</v>
      </c>
      <c r="F165" s="1" t="s">
        <v>6885</v>
      </c>
      <c r="G165" s="1" t="s">
        <v>6886</v>
      </c>
      <c r="H165" s="1" t="s">
        <v>6887</v>
      </c>
    </row>
    <row r="166">
      <c r="A166" s="28" t="s">
        <v>388</v>
      </c>
      <c r="B166" s="29" t="s">
        <v>2277</v>
      </c>
      <c r="C166" s="29" t="s">
        <v>422</v>
      </c>
      <c r="D166" s="42" t="s">
        <v>6888</v>
      </c>
      <c r="E166" s="1" t="s">
        <v>6889</v>
      </c>
      <c r="F166" s="1" t="s">
        <v>6890</v>
      </c>
      <c r="G166" s="1" t="s">
        <v>6891</v>
      </c>
      <c r="H166" s="1" t="s">
        <v>6892</v>
      </c>
    </row>
    <row r="167">
      <c r="A167" s="28" t="s">
        <v>388</v>
      </c>
      <c r="B167" s="29" t="s">
        <v>2278</v>
      </c>
      <c r="C167" s="29" t="s">
        <v>424</v>
      </c>
      <c r="D167" s="42" t="s">
        <v>6893</v>
      </c>
      <c r="E167" s="1" t="s">
        <v>6894</v>
      </c>
      <c r="F167" s="1" t="s">
        <v>6895</v>
      </c>
      <c r="G167" s="1" t="s">
        <v>6896</v>
      </c>
      <c r="H167" s="1" t="s">
        <v>6897</v>
      </c>
      <c r="I167" s="1" t="s">
        <v>6898</v>
      </c>
      <c r="J167" s="1" t="s">
        <v>6899</v>
      </c>
    </row>
    <row r="168">
      <c r="A168" s="28" t="s">
        <v>388</v>
      </c>
      <c r="B168" s="29" t="s">
        <v>2281</v>
      </c>
      <c r="C168" s="29" t="s">
        <v>426</v>
      </c>
      <c r="D168" s="42" t="s">
        <v>6900</v>
      </c>
      <c r="E168" s="1" t="s">
        <v>6901</v>
      </c>
      <c r="F168" s="1" t="s">
        <v>6902</v>
      </c>
      <c r="G168" s="1" t="s">
        <v>6903</v>
      </c>
      <c r="H168" s="1" t="s">
        <v>6904</v>
      </c>
      <c r="I168" s="1" t="s">
        <v>6905</v>
      </c>
      <c r="J168" s="1" t="s">
        <v>6906</v>
      </c>
    </row>
    <row r="169">
      <c r="A169" s="28" t="s">
        <v>388</v>
      </c>
      <c r="B169" s="29" t="s">
        <v>2285</v>
      </c>
      <c r="C169" s="29" t="s">
        <v>428</v>
      </c>
      <c r="D169" s="42" t="s">
        <v>6907</v>
      </c>
      <c r="E169" s="1" t="s">
        <v>6908</v>
      </c>
      <c r="F169" s="1" t="s">
        <v>6909</v>
      </c>
      <c r="G169" s="1" t="s">
        <v>6910</v>
      </c>
      <c r="H169" s="1" t="s">
        <v>6911</v>
      </c>
    </row>
    <row r="170">
      <c r="A170" s="28" t="s">
        <v>388</v>
      </c>
      <c r="B170" s="29" t="s">
        <v>2286</v>
      </c>
      <c r="C170" s="29" t="s">
        <v>430</v>
      </c>
      <c r="D170" s="42" t="s">
        <v>6912</v>
      </c>
      <c r="E170" s="1" t="s">
        <v>6913</v>
      </c>
      <c r="F170" s="1" t="s">
        <v>6914</v>
      </c>
      <c r="G170" s="1" t="s">
        <v>6915</v>
      </c>
      <c r="H170" s="1" t="s">
        <v>6916</v>
      </c>
      <c r="I170" s="1" t="s">
        <v>6917</v>
      </c>
      <c r="J170" s="1" t="s">
        <v>6918</v>
      </c>
    </row>
    <row r="171">
      <c r="A171" s="28" t="s">
        <v>388</v>
      </c>
      <c r="B171" s="29" t="s">
        <v>2293</v>
      </c>
      <c r="C171" s="29" t="s">
        <v>432</v>
      </c>
      <c r="D171" s="42" t="s">
        <v>6919</v>
      </c>
      <c r="E171" s="1" t="s">
        <v>6920</v>
      </c>
      <c r="F171" s="1" t="s">
        <v>6921</v>
      </c>
      <c r="G171" s="1" t="s">
        <v>6922</v>
      </c>
      <c r="H171" s="1" t="s">
        <v>6923</v>
      </c>
    </row>
    <row r="172">
      <c r="A172" s="28" t="s">
        <v>388</v>
      </c>
      <c r="B172" s="29" t="s">
        <v>2294</v>
      </c>
      <c r="C172" s="29" t="s">
        <v>434</v>
      </c>
      <c r="D172" s="42" t="s">
        <v>6924</v>
      </c>
      <c r="E172" s="1" t="s">
        <v>6925</v>
      </c>
      <c r="F172" s="1" t="s">
        <v>6926</v>
      </c>
      <c r="G172" s="1" t="s">
        <v>6927</v>
      </c>
      <c r="H172" s="1" t="s">
        <v>6928</v>
      </c>
    </row>
    <row r="173">
      <c r="A173" s="28" t="s">
        <v>388</v>
      </c>
      <c r="B173" s="29" t="s">
        <v>2297</v>
      </c>
      <c r="C173" s="29" t="s">
        <v>436</v>
      </c>
      <c r="D173" s="42" t="s">
        <v>6929</v>
      </c>
      <c r="E173" s="1" t="s">
        <v>6930</v>
      </c>
      <c r="F173" s="1" t="s">
        <v>6931</v>
      </c>
      <c r="G173" s="1" t="s">
        <v>6932</v>
      </c>
      <c r="H173" s="1" t="s">
        <v>6933</v>
      </c>
    </row>
    <row r="174">
      <c r="A174" s="28" t="s">
        <v>388</v>
      </c>
      <c r="B174" s="29" t="s">
        <v>2299</v>
      </c>
      <c r="C174" s="29" t="s">
        <v>438</v>
      </c>
      <c r="D174" s="42" t="s">
        <v>6934</v>
      </c>
      <c r="E174" s="1" t="s">
        <v>6935</v>
      </c>
      <c r="F174" s="1" t="s">
        <v>6936</v>
      </c>
      <c r="G174" s="1" t="s">
        <v>6937</v>
      </c>
      <c r="H174" s="1" t="s">
        <v>6938</v>
      </c>
    </row>
    <row r="175">
      <c r="A175" s="28" t="s">
        <v>388</v>
      </c>
      <c r="B175" s="29" t="s">
        <v>2300</v>
      </c>
      <c r="C175" s="29" t="s">
        <v>440</v>
      </c>
      <c r="D175" s="42" t="s">
        <v>6939</v>
      </c>
      <c r="E175" s="1" t="s">
        <v>6940</v>
      </c>
      <c r="F175" s="1" t="s">
        <v>6941</v>
      </c>
      <c r="G175" s="1" t="s">
        <v>6942</v>
      </c>
      <c r="H175" s="1" t="s">
        <v>6943</v>
      </c>
    </row>
    <row r="176">
      <c r="A176" s="28" t="s">
        <v>388</v>
      </c>
      <c r="B176" s="29" t="s">
        <v>2302</v>
      </c>
      <c r="C176" s="29" t="s">
        <v>442</v>
      </c>
      <c r="D176" s="42" t="s">
        <v>6944</v>
      </c>
      <c r="E176" s="1" t="s">
        <v>6945</v>
      </c>
      <c r="F176" s="1" t="s">
        <v>6946</v>
      </c>
      <c r="G176" s="1" t="s">
        <v>6947</v>
      </c>
      <c r="H176" s="1" t="s">
        <v>6948</v>
      </c>
    </row>
    <row r="177">
      <c r="A177" s="28" t="s">
        <v>388</v>
      </c>
      <c r="B177" s="29" t="s">
        <v>2304</v>
      </c>
      <c r="C177" s="29" t="s">
        <v>444</v>
      </c>
      <c r="D177" s="42" t="s">
        <v>6949</v>
      </c>
      <c r="E177" s="1" t="s">
        <v>6950</v>
      </c>
      <c r="F177" s="1" t="s">
        <v>6951</v>
      </c>
      <c r="G177" s="1" t="s">
        <v>6952</v>
      </c>
      <c r="H177" s="1" t="s">
        <v>6953</v>
      </c>
    </row>
    <row r="178">
      <c r="A178" s="28" t="s">
        <v>388</v>
      </c>
      <c r="B178" s="29" t="s">
        <v>2305</v>
      </c>
      <c r="C178" s="29" t="s">
        <v>446</v>
      </c>
      <c r="D178" s="42" t="s">
        <v>6954</v>
      </c>
      <c r="E178" s="1" t="s">
        <v>6955</v>
      </c>
      <c r="F178" s="1" t="s">
        <v>6956</v>
      </c>
      <c r="G178" s="1" t="s">
        <v>6957</v>
      </c>
      <c r="H178" s="1" t="s">
        <v>6958</v>
      </c>
      <c r="I178" s="1" t="s">
        <v>6959</v>
      </c>
      <c r="J178" s="1" t="s">
        <v>6960</v>
      </c>
    </row>
    <row r="179">
      <c r="A179" s="28" t="s">
        <v>449</v>
      </c>
      <c r="B179" s="29" t="s">
        <v>2307</v>
      </c>
      <c r="C179" s="29" t="s">
        <v>448</v>
      </c>
      <c r="D179" s="42" t="s">
        <v>6961</v>
      </c>
      <c r="E179" s="1" t="s">
        <v>6962</v>
      </c>
      <c r="F179" s="1" t="s">
        <v>6963</v>
      </c>
      <c r="G179" s="1" t="s">
        <v>6964</v>
      </c>
      <c r="H179" s="1" t="s">
        <v>6965</v>
      </c>
    </row>
    <row r="180">
      <c r="A180" s="28" t="s">
        <v>449</v>
      </c>
      <c r="B180" s="29" t="s">
        <v>2309</v>
      </c>
      <c r="C180" s="29" t="s">
        <v>451</v>
      </c>
      <c r="D180" s="42" t="s">
        <v>6966</v>
      </c>
      <c r="E180" s="1" t="s">
        <v>6967</v>
      </c>
      <c r="F180" s="1" t="s">
        <v>6968</v>
      </c>
      <c r="G180" s="1" t="s">
        <v>6969</v>
      </c>
      <c r="H180" s="1" t="s">
        <v>6970</v>
      </c>
    </row>
    <row r="181">
      <c r="A181" s="28" t="s">
        <v>449</v>
      </c>
      <c r="B181" s="29" t="s">
        <v>2310</v>
      </c>
      <c r="C181" s="29" t="s">
        <v>453</v>
      </c>
      <c r="D181" s="42" t="s">
        <v>6971</v>
      </c>
      <c r="E181" s="1" t="s">
        <v>6972</v>
      </c>
      <c r="F181" s="1" t="s">
        <v>6973</v>
      </c>
      <c r="G181" s="1" t="s">
        <v>6974</v>
      </c>
      <c r="H181" s="1" t="s">
        <v>6975</v>
      </c>
    </row>
    <row r="182">
      <c r="A182" s="28" t="s">
        <v>449</v>
      </c>
      <c r="B182" s="29" t="s">
        <v>2311</v>
      </c>
      <c r="C182" s="29" t="s">
        <v>455</v>
      </c>
      <c r="D182" s="42" t="s">
        <v>6976</v>
      </c>
      <c r="E182" s="1" t="s">
        <v>6977</v>
      </c>
      <c r="F182" s="1" t="s">
        <v>6978</v>
      </c>
      <c r="G182" s="1" t="s">
        <v>6979</v>
      </c>
      <c r="H182" s="1" t="s">
        <v>6980</v>
      </c>
    </row>
    <row r="183">
      <c r="A183" s="28" t="s">
        <v>449</v>
      </c>
      <c r="B183" s="29" t="s">
        <v>2312</v>
      </c>
      <c r="C183" s="29" t="s">
        <v>457</v>
      </c>
      <c r="D183" s="42" t="s">
        <v>6981</v>
      </c>
      <c r="E183" s="1" t="s">
        <v>6982</v>
      </c>
      <c r="F183" s="1" t="s">
        <v>6983</v>
      </c>
      <c r="G183" s="1" t="s">
        <v>6984</v>
      </c>
      <c r="H183" s="1" t="s">
        <v>6985</v>
      </c>
    </row>
    <row r="184">
      <c r="A184" s="28" t="s">
        <v>449</v>
      </c>
      <c r="B184" s="29" t="s">
        <v>2314</v>
      </c>
      <c r="C184" s="29" t="s">
        <v>459</v>
      </c>
      <c r="D184" s="42" t="s">
        <v>6986</v>
      </c>
      <c r="E184" s="1" t="s">
        <v>6987</v>
      </c>
      <c r="F184" s="1" t="s">
        <v>6988</v>
      </c>
      <c r="G184" s="1" t="s">
        <v>6989</v>
      </c>
      <c r="H184" s="1" t="s">
        <v>6990</v>
      </c>
      <c r="I184" s="1" t="s">
        <v>6991</v>
      </c>
      <c r="J184" s="1" t="s">
        <v>6992</v>
      </c>
    </row>
    <row r="185">
      <c r="A185" s="28" t="s">
        <v>449</v>
      </c>
      <c r="B185" s="29" t="s">
        <v>2320</v>
      </c>
      <c r="C185" s="29" t="s">
        <v>461</v>
      </c>
      <c r="D185" s="42" t="s">
        <v>6993</v>
      </c>
      <c r="E185" s="1" t="s">
        <v>6994</v>
      </c>
      <c r="F185" s="1" t="s">
        <v>6995</v>
      </c>
      <c r="G185" s="1" t="s">
        <v>6996</v>
      </c>
      <c r="H185" s="1" t="s">
        <v>6997</v>
      </c>
    </row>
    <row r="186">
      <c r="A186" s="28" t="s">
        <v>449</v>
      </c>
      <c r="B186" s="29" t="s">
        <v>2322</v>
      </c>
      <c r="C186" s="29" t="s">
        <v>463</v>
      </c>
      <c r="D186" s="42" t="s">
        <v>6998</v>
      </c>
      <c r="E186" s="1" t="s">
        <v>6999</v>
      </c>
      <c r="F186" s="1" t="s">
        <v>7000</v>
      </c>
      <c r="G186" s="1" t="s">
        <v>7001</v>
      </c>
      <c r="H186" s="1" t="s">
        <v>7002</v>
      </c>
      <c r="I186" s="1" t="s">
        <v>7003</v>
      </c>
      <c r="J186" s="1" t="s">
        <v>7004</v>
      </c>
    </row>
    <row r="187">
      <c r="A187" s="28" t="s">
        <v>449</v>
      </c>
      <c r="B187" s="29" t="s">
        <v>2328</v>
      </c>
      <c r="C187" s="29" t="s">
        <v>465</v>
      </c>
      <c r="D187" s="42" t="s">
        <v>7005</v>
      </c>
      <c r="E187" s="1" t="s">
        <v>7006</v>
      </c>
      <c r="F187" s="1" t="s">
        <v>7007</v>
      </c>
      <c r="G187" s="1" t="s">
        <v>7008</v>
      </c>
      <c r="H187" s="1" t="s">
        <v>7009</v>
      </c>
      <c r="I187" s="1" t="s">
        <v>7010</v>
      </c>
      <c r="J187" s="1" t="s">
        <v>7011</v>
      </c>
    </row>
    <row r="188">
      <c r="A188" s="28" t="s">
        <v>449</v>
      </c>
      <c r="B188" s="29" t="s">
        <v>2333</v>
      </c>
      <c r="C188" s="29" t="s">
        <v>467</v>
      </c>
      <c r="D188" s="42" t="s">
        <v>7012</v>
      </c>
      <c r="E188" s="1" t="s">
        <v>7013</v>
      </c>
      <c r="F188" s="1" t="s">
        <v>7014</v>
      </c>
      <c r="G188" s="1" t="s">
        <v>7015</v>
      </c>
      <c r="H188" s="1" t="s">
        <v>7016</v>
      </c>
      <c r="I188" s="1" t="s">
        <v>7017</v>
      </c>
      <c r="J188" s="1" t="s">
        <v>7018</v>
      </c>
    </row>
    <row r="189">
      <c r="A189" s="28" t="s">
        <v>449</v>
      </c>
      <c r="B189" s="29" t="s">
        <v>2335</v>
      </c>
      <c r="C189" s="29" t="s">
        <v>469</v>
      </c>
      <c r="D189" s="42" t="s">
        <v>7019</v>
      </c>
      <c r="E189" s="1" t="s">
        <v>7020</v>
      </c>
      <c r="F189" s="1" t="s">
        <v>7021</v>
      </c>
      <c r="G189" s="1" t="s">
        <v>7022</v>
      </c>
      <c r="H189" s="1" t="s">
        <v>7023</v>
      </c>
    </row>
    <row r="190">
      <c r="A190" s="28" t="s">
        <v>449</v>
      </c>
      <c r="B190" s="29" t="s">
        <v>2338</v>
      </c>
      <c r="C190" s="29" t="s">
        <v>471</v>
      </c>
      <c r="D190" s="42" t="s">
        <v>7024</v>
      </c>
      <c r="E190" s="1" t="s">
        <v>7025</v>
      </c>
      <c r="F190" s="1" t="s">
        <v>7026</v>
      </c>
      <c r="G190" s="1" t="s">
        <v>7027</v>
      </c>
      <c r="H190" s="1" t="s">
        <v>7028</v>
      </c>
    </row>
    <row r="191">
      <c r="A191" s="28" t="s">
        <v>449</v>
      </c>
      <c r="B191" s="29" t="s">
        <v>2339</v>
      </c>
      <c r="C191" s="29" t="s">
        <v>473</v>
      </c>
      <c r="D191" s="42" t="s">
        <v>7029</v>
      </c>
      <c r="E191" s="1" t="s">
        <v>7030</v>
      </c>
      <c r="F191" s="1" t="s">
        <v>7031</v>
      </c>
      <c r="G191" s="1" t="s">
        <v>7032</v>
      </c>
      <c r="H191" s="1" t="s">
        <v>7033</v>
      </c>
    </row>
    <row r="192">
      <c r="A192" s="28" t="s">
        <v>449</v>
      </c>
      <c r="B192" s="29" t="s">
        <v>2341</v>
      </c>
      <c r="C192" s="29" t="s">
        <v>475</v>
      </c>
      <c r="D192" s="42" t="s">
        <v>7034</v>
      </c>
      <c r="E192" s="1" t="s">
        <v>7035</v>
      </c>
      <c r="F192" s="1" t="s">
        <v>7036</v>
      </c>
      <c r="G192" s="1" t="s">
        <v>7037</v>
      </c>
      <c r="H192" s="1" t="s">
        <v>7038</v>
      </c>
    </row>
    <row r="193">
      <c r="A193" s="28" t="s">
        <v>449</v>
      </c>
      <c r="B193" s="29" t="s">
        <v>2342</v>
      </c>
      <c r="C193" s="29" t="s">
        <v>477</v>
      </c>
      <c r="D193" s="42" t="s">
        <v>7039</v>
      </c>
      <c r="E193" s="1" t="s">
        <v>7040</v>
      </c>
      <c r="F193" s="1" t="s">
        <v>7041</v>
      </c>
      <c r="G193" s="1" t="s">
        <v>7042</v>
      </c>
      <c r="H193" s="1" t="s">
        <v>7043</v>
      </c>
    </row>
    <row r="194">
      <c r="A194" s="28" t="s">
        <v>449</v>
      </c>
      <c r="B194" s="29" t="s">
        <v>2343</v>
      </c>
      <c r="C194" s="29" t="s">
        <v>479</v>
      </c>
      <c r="D194" s="42" t="s">
        <v>7044</v>
      </c>
      <c r="E194" s="1" t="s">
        <v>7045</v>
      </c>
      <c r="F194" s="1" t="s">
        <v>7046</v>
      </c>
      <c r="G194" s="1" t="s">
        <v>7047</v>
      </c>
      <c r="H194" s="1" t="s">
        <v>7048</v>
      </c>
    </row>
    <row r="195">
      <c r="A195" s="28" t="s">
        <v>449</v>
      </c>
      <c r="B195" s="29" t="s">
        <v>2344</v>
      </c>
      <c r="C195" s="29" t="s">
        <v>481</v>
      </c>
      <c r="D195" s="42" t="s">
        <v>7049</v>
      </c>
      <c r="E195" s="1" t="s">
        <v>7050</v>
      </c>
      <c r="F195" s="1" t="s">
        <v>7051</v>
      </c>
      <c r="G195" s="1" t="s">
        <v>7052</v>
      </c>
      <c r="H195" s="1" t="s">
        <v>7053</v>
      </c>
      <c r="I195" s="1" t="s">
        <v>7054</v>
      </c>
      <c r="J195" s="1" t="s">
        <v>7055</v>
      </c>
    </row>
    <row r="196">
      <c r="A196" s="28" t="s">
        <v>449</v>
      </c>
      <c r="B196" s="29" t="s">
        <v>2349</v>
      </c>
      <c r="C196" s="29" t="s">
        <v>483</v>
      </c>
      <c r="D196" s="42" t="s">
        <v>7056</v>
      </c>
      <c r="E196" s="1" t="s">
        <v>7057</v>
      </c>
      <c r="F196" s="1" t="s">
        <v>7058</v>
      </c>
      <c r="G196" s="1" t="s">
        <v>7059</v>
      </c>
      <c r="H196" s="1" t="s">
        <v>7060</v>
      </c>
    </row>
    <row r="197">
      <c r="A197" s="28" t="s">
        <v>449</v>
      </c>
      <c r="B197" s="29" t="s">
        <v>2350</v>
      </c>
      <c r="C197" s="29" t="s">
        <v>485</v>
      </c>
      <c r="D197" s="42" t="s">
        <v>7061</v>
      </c>
      <c r="E197" s="1" t="s">
        <v>7062</v>
      </c>
      <c r="F197" s="1" t="s">
        <v>7063</v>
      </c>
      <c r="G197" s="1" t="s">
        <v>7064</v>
      </c>
      <c r="H197" s="1" t="s">
        <v>7065</v>
      </c>
      <c r="I197" s="1" t="s">
        <v>7066</v>
      </c>
      <c r="J197" s="1" t="s">
        <v>7067</v>
      </c>
    </row>
    <row r="198">
      <c r="A198" s="28" t="s">
        <v>449</v>
      </c>
      <c r="B198" s="29" t="s">
        <v>2354</v>
      </c>
      <c r="C198" s="29" t="s">
        <v>487</v>
      </c>
      <c r="D198" s="42" t="s">
        <v>7068</v>
      </c>
      <c r="E198" s="1" t="s">
        <v>7069</v>
      </c>
      <c r="F198" s="1" t="s">
        <v>7070</v>
      </c>
      <c r="G198" s="1" t="s">
        <v>7071</v>
      </c>
      <c r="H198" s="1" t="s">
        <v>7072</v>
      </c>
    </row>
    <row r="199">
      <c r="A199" s="28" t="s">
        <v>449</v>
      </c>
      <c r="B199" s="29" t="s">
        <v>2355</v>
      </c>
      <c r="C199" s="29" t="s">
        <v>489</v>
      </c>
      <c r="D199" s="42" t="s">
        <v>7073</v>
      </c>
      <c r="E199" s="1" t="s">
        <v>7074</v>
      </c>
      <c r="F199" s="1" t="s">
        <v>7075</v>
      </c>
      <c r="G199" s="1" t="s">
        <v>7076</v>
      </c>
      <c r="H199" s="1" t="s">
        <v>7077</v>
      </c>
      <c r="I199" s="1" t="s">
        <v>7078</v>
      </c>
      <c r="J199" s="1" t="s">
        <v>7079</v>
      </c>
    </row>
    <row r="200">
      <c r="A200" s="28" t="s">
        <v>449</v>
      </c>
      <c r="B200" s="29" t="s">
        <v>2361</v>
      </c>
      <c r="C200" s="29" t="s">
        <v>491</v>
      </c>
      <c r="D200" s="42" t="s">
        <v>7080</v>
      </c>
      <c r="E200" s="1" t="s">
        <v>7081</v>
      </c>
      <c r="F200" s="1" t="s">
        <v>7082</v>
      </c>
      <c r="G200" s="1" t="s">
        <v>7083</v>
      </c>
      <c r="H200" s="1" t="s">
        <v>7084</v>
      </c>
    </row>
    <row r="201">
      <c r="A201" s="28" t="s">
        <v>449</v>
      </c>
      <c r="B201" s="29" t="s">
        <v>2362</v>
      </c>
      <c r="C201" s="29" t="s">
        <v>493</v>
      </c>
      <c r="D201" s="42" t="s">
        <v>7085</v>
      </c>
      <c r="E201" s="1" t="s">
        <v>7086</v>
      </c>
      <c r="F201" s="1" t="s">
        <v>7087</v>
      </c>
      <c r="G201" s="1" t="s">
        <v>7088</v>
      </c>
      <c r="H201" s="1" t="s">
        <v>7089</v>
      </c>
    </row>
    <row r="202">
      <c r="A202" s="28" t="s">
        <v>449</v>
      </c>
      <c r="B202" s="29" t="s">
        <v>2364</v>
      </c>
      <c r="C202" s="29" t="s">
        <v>495</v>
      </c>
      <c r="D202" s="42" t="s">
        <v>7090</v>
      </c>
      <c r="E202" s="1" t="s">
        <v>7091</v>
      </c>
      <c r="F202" s="1" t="s">
        <v>7092</v>
      </c>
      <c r="G202" s="1" t="s">
        <v>7093</v>
      </c>
      <c r="H202" s="1" t="s">
        <v>7094</v>
      </c>
    </row>
    <row r="203">
      <c r="A203" s="28" t="s">
        <v>449</v>
      </c>
      <c r="B203" s="29" t="s">
        <v>2365</v>
      </c>
      <c r="C203" s="29" t="s">
        <v>497</v>
      </c>
      <c r="D203" s="42" t="s">
        <v>7095</v>
      </c>
      <c r="E203" s="1" t="s">
        <v>7096</v>
      </c>
      <c r="F203" s="1" t="s">
        <v>7097</v>
      </c>
      <c r="G203" s="1" t="s">
        <v>7098</v>
      </c>
      <c r="H203" s="1" t="s">
        <v>7099</v>
      </c>
    </row>
    <row r="204">
      <c r="A204" s="28" t="s">
        <v>449</v>
      </c>
      <c r="B204" s="29" t="s">
        <v>2366</v>
      </c>
      <c r="C204" s="29" t="s">
        <v>499</v>
      </c>
      <c r="D204" s="42" t="s">
        <v>7100</v>
      </c>
      <c r="E204" s="1" t="s">
        <v>7101</v>
      </c>
      <c r="F204" s="1" t="s">
        <v>7102</v>
      </c>
      <c r="G204" s="1" t="s">
        <v>7103</v>
      </c>
      <c r="H204" s="1" t="s">
        <v>7104</v>
      </c>
    </row>
    <row r="205">
      <c r="A205" s="28" t="s">
        <v>449</v>
      </c>
      <c r="B205" s="29" t="s">
        <v>2368</v>
      </c>
      <c r="C205" s="29" t="s">
        <v>501</v>
      </c>
      <c r="D205" s="42" t="s">
        <v>7105</v>
      </c>
      <c r="E205" s="1" t="s">
        <v>7106</v>
      </c>
      <c r="F205" s="1" t="s">
        <v>7107</v>
      </c>
      <c r="G205" s="1" t="s">
        <v>7108</v>
      </c>
      <c r="H205" s="1" t="s">
        <v>7109</v>
      </c>
    </row>
    <row r="206">
      <c r="A206" s="28" t="s">
        <v>504</v>
      </c>
      <c r="B206" s="29" t="s">
        <v>2369</v>
      </c>
      <c r="C206" s="29" t="s">
        <v>503</v>
      </c>
      <c r="D206" s="42" t="s">
        <v>7110</v>
      </c>
      <c r="E206" s="1" t="s">
        <v>7111</v>
      </c>
      <c r="F206" s="1" t="s">
        <v>7112</v>
      </c>
      <c r="G206" s="1" t="s">
        <v>7113</v>
      </c>
      <c r="H206" s="1" t="s">
        <v>7114</v>
      </c>
      <c r="I206" s="1" t="s">
        <v>7115</v>
      </c>
      <c r="J206" s="1" t="s">
        <v>7116</v>
      </c>
    </row>
    <row r="207">
      <c r="A207" s="28" t="s">
        <v>504</v>
      </c>
      <c r="B207" s="29" t="s">
        <v>2371</v>
      </c>
      <c r="C207" s="29" t="s">
        <v>506</v>
      </c>
      <c r="D207" s="42" t="s">
        <v>7117</v>
      </c>
      <c r="E207" s="1" t="s">
        <v>7118</v>
      </c>
      <c r="F207" s="1" t="s">
        <v>7119</v>
      </c>
      <c r="G207" s="1" t="s">
        <v>7120</v>
      </c>
      <c r="H207" s="1" t="s">
        <v>7121</v>
      </c>
    </row>
    <row r="208">
      <c r="A208" s="28" t="s">
        <v>504</v>
      </c>
      <c r="B208" s="29" t="s">
        <v>2372</v>
      </c>
      <c r="C208" s="29" t="s">
        <v>508</v>
      </c>
      <c r="D208" s="42" t="s">
        <v>7122</v>
      </c>
      <c r="E208" s="1" t="s">
        <v>7123</v>
      </c>
      <c r="F208" s="1" t="s">
        <v>7124</v>
      </c>
      <c r="G208" s="1" t="s">
        <v>7125</v>
      </c>
      <c r="H208" s="1" t="s">
        <v>7126</v>
      </c>
    </row>
    <row r="209">
      <c r="A209" s="28" t="s">
        <v>504</v>
      </c>
      <c r="B209" s="29" t="s">
        <v>2373</v>
      </c>
      <c r="C209" s="29" t="s">
        <v>510</v>
      </c>
      <c r="D209" s="42" t="s">
        <v>7127</v>
      </c>
      <c r="E209" s="1" t="s">
        <v>7128</v>
      </c>
      <c r="F209" s="1" t="s">
        <v>7129</v>
      </c>
      <c r="G209" s="1" t="s">
        <v>7130</v>
      </c>
      <c r="H209" s="1" t="s">
        <v>7131</v>
      </c>
    </row>
    <row r="210">
      <c r="A210" s="28" t="s">
        <v>504</v>
      </c>
      <c r="B210" s="29" t="s">
        <v>2374</v>
      </c>
      <c r="C210" s="29" t="s">
        <v>512</v>
      </c>
      <c r="D210" s="42" t="s">
        <v>7132</v>
      </c>
      <c r="E210" s="1" t="s">
        <v>7133</v>
      </c>
      <c r="F210" s="1" t="s">
        <v>7134</v>
      </c>
      <c r="G210" s="1" t="s">
        <v>7135</v>
      </c>
      <c r="H210" s="1" t="s">
        <v>7136</v>
      </c>
    </row>
    <row r="211">
      <c r="A211" s="28" t="s">
        <v>504</v>
      </c>
      <c r="B211" s="29" t="s">
        <v>2375</v>
      </c>
      <c r="C211" s="29" t="s">
        <v>514</v>
      </c>
      <c r="D211" s="42" t="s">
        <v>7137</v>
      </c>
      <c r="E211" s="1" t="s">
        <v>7138</v>
      </c>
      <c r="F211" s="1" t="s">
        <v>7139</v>
      </c>
      <c r="G211" s="1" t="s">
        <v>7140</v>
      </c>
      <c r="H211" s="1" t="s">
        <v>7141</v>
      </c>
      <c r="I211" s="1" t="s">
        <v>7142</v>
      </c>
      <c r="J211" s="1" t="s">
        <v>7143</v>
      </c>
    </row>
    <row r="212">
      <c r="A212" s="28" t="s">
        <v>504</v>
      </c>
      <c r="B212" s="29" t="s">
        <v>2377</v>
      </c>
      <c r="C212" s="29" t="s">
        <v>516</v>
      </c>
      <c r="D212" s="42" t="s">
        <v>7144</v>
      </c>
      <c r="E212" s="1" t="s">
        <v>7145</v>
      </c>
      <c r="F212" s="1" t="s">
        <v>7146</v>
      </c>
      <c r="G212" s="1" t="s">
        <v>7147</v>
      </c>
      <c r="H212" s="1" t="s">
        <v>7148</v>
      </c>
      <c r="I212" s="1" t="s">
        <v>7149</v>
      </c>
      <c r="J212" s="1" t="s">
        <v>7150</v>
      </c>
    </row>
    <row r="213">
      <c r="A213" s="28" t="s">
        <v>504</v>
      </c>
      <c r="B213" s="29" t="s">
        <v>2379</v>
      </c>
      <c r="C213" s="29" t="s">
        <v>518</v>
      </c>
      <c r="D213" s="42" t="s">
        <v>7151</v>
      </c>
      <c r="E213" s="1" t="s">
        <v>7152</v>
      </c>
      <c r="F213" s="1" t="s">
        <v>7153</v>
      </c>
      <c r="G213" s="1" t="s">
        <v>7154</v>
      </c>
      <c r="H213" s="1" t="s">
        <v>7155</v>
      </c>
    </row>
    <row r="214">
      <c r="A214" s="28" t="s">
        <v>504</v>
      </c>
      <c r="B214" s="29" t="s">
        <v>2380</v>
      </c>
      <c r="C214" s="29" t="s">
        <v>520</v>
      </c>
      <c r="D214" s="42" t="s">
        <v>7156</v>
      </c>
      <c r="E214" s="1" t="s">
        <v>7157</v>
      </c>
      <c r="F214" s="1" t="s">
        <v>7158</v>
      </c>
      <c r="G214" s="1" t="s">
        <v>7159</v>
      </c>
      <c r="H214" s="1" t="s">
        <v>7160</v>
      </c>
    </row>
    <row r="215">
      <c r="A215" s="28" t="s">
        <v>504</v>
      </c>
      <c r="B215" s="29" t="s">
        <v>2381</v>
      </c>
      <c r="C215" s="29" t="s">
        <v>522</v>
      </c>
      <c r="D215" s="42" t="s">
        <v>7161</v>
      </c>
      <c r="E215" s="1" t="s">
        <v>7162</v>
      </c>
      <c r="F215" s="1" t="s">
        <v>7163</v>
      </c>
      <c r="G215" s="1" t="s">
        <v>7164</v>
      </c>
      <c r="H215" s="1" t="s">
        <v>7165</v>
      </c>
    </row>
    <row r="216">
      <c r="A216" s="28" t="s">
        <v>504</v>
      </c>
      <c r="B216" s="29" t="s">
        <v>2382</v>
      </c>
      <c r="C216" s="29" t="s">
        <v>524</v>
      </c>
      <c r="D216" s="42" t="s">
        <v>7166</v>
      </c>
      <c r="E216" s="1" t="s">
        <v>7167</v>
      </c>
      <c r="F216" s="1" t="s">
        <v>7168</v>
      </c>
      <c r="G216" s="1" t="s">
        <v>7169</v>
      </c>
      <c r="H216" s="1" t="s">
        <v>7170</v>
      </c>
      <c r="I216" s="1" t="s">
        <v>7171</v>
      </c>
      <c r="J216" s="1" t="s">
        <v>7172</v>
      </c>
    </row>
    <row r="217">
      <c r="A217" s="28" t="s">
        <v>504</v>
      </c>
      <c r="B217" s="29" t="s">
        <v>2385</v>
      </c>
      <c r="C217" s="29" t="s">
        <v>526</v>
      </c>
      <c r="D217" s="42" t="s">
        <v>7173</v>
      </c>
      <c r="E217" s="1" t="s">
        <v>7174</v>
      </c>
      <c r="F217" s="1" t="s">
        <v>7175</v>
      </c>
      <c r="G217" s="1" t="s">
        <v>7176</v>
      </c>
      <c r="H217" s="1" t="s">
        <v>7177</v>
      </c>
      <c r="I217" s="1" t="s">
        <v>7178</v>
      </c>
      <c r="J217" s="1" t="s">
        <v>7179</v>
      </c>
    </row>
    <row r="218">
      <c r="A218" s="28" t="s">
        <v>504</v>
      </c>
      <c r="B218" s="29" t="s">
        <v>2386</v>
      </c>
      <c r="C218" s="29" t="s">
        <v>528</v>
      </c>
      <c r="D218" s="42" t="s">
        <v>7180</v>
      </c>
      <c r="E218" s="1" t="s">
        <v>7181</v>
      </c>
      <c r="F218" s="1" t="s">
        <v>7182</v>
      </c>
      <c r="G218" s="1" t="s">
        <v>7183</v>
      </c>
      <c r="H218" s="1" t="s">
        <v>7184</v>
      </c>
    </row>
    <row r="219">
      <c r="A219" s="28" t="s">
        <v>504</v>
      </c>
      <c r="B219" s="29" t="s">
        <v>2387</v>
      </c>
      <c r="C219" s="29" t="s">
        <v>530</v>
      </c>
      <c r="D219" s="42" t="s">
        <v>7185</v>
      </c>
      <c r="E219" s="1" t="s">
        <v>7186</v>
      </c>
      <c r="F219" s="1" t="s">
        <v>7187</v>
      </c>
      <c r="G219" s="1" t="s">
        <v>7188</v>
      </c>
      <c r="H219" s="1" t="s">
        <v>7189</v>
      </c>
      <c r="I219" s="1" t="s">
        <v>7190</v>
      </c>
      <c r="J219" s="1" t="s">
        <v>7191</v>
      </c>
    </row>
    <row r="220">
      <c r="A220" s="28" t="s">
        <v>504</v>
      </c>
      <c r="B220" s="29" t="s">
        <v>2389</v>
      </c>
      <c r="C220" s="29" t="s">
        <v>532</v>
      </c>
      <c r="D220" s="42" t="s">
        <v>7192</v>
      </c>
      <c r="E220" s="1" t="s">
        <v>7193</v>
      </c>
      <c r="F220" s="1" t="s">
        <v>7194</v>
      </c>
      <c r="G220" s="1" t="s">
        <v>7195</v>
      </c>
      <c r="H220" s="1" t="s">
        <v>7196</v>
      </c>
      <c r="I220" s="1" t="s">
        <v>7197</v>
      </c>
      <c r="J220" s="1" t="s">
        <v>7198</v>
      </c>
    </row>
    <row r="221">
      <c r="A221" s="28" t="s">
        <v>504</v>
      </c>
      <c r="B221" s="29" t="s">
        <v>2393</v>
      </c>
      <c r="C221" s="29" t="s">
        <v>534</v>
      </c>
      <c r="D221" s="42" t="s">
        <v>7199</v>
      </c>
      <c r="E221" s="1" t="s">
        <v>7200</v>
      </c>
      <c r="F221" s="1" t="s">
        <v>7201</v>
      </c>
      <c r="G221" s="1" t="s">
        <v>7202</v>
      </c>
      <c r="H221" s="1" t="s">
        <v>7203</v>
      </c>
    </row>
    <row r="222">
      <c r="A222" s="28" t="s">
        <v>504</v>
      </c>
      <c r="B222" s="29" t="s">
        <v>2394</v>
      </c>
      <c r="C222" s="29" t="s">
        <v>536</v>
      </c>
      <c r="D222" s="42" t="s">
        <v>7204</v>
      </c>
      <c r="E222" s="1" t="s">
        <v>7205</v>
      </c>
      <c r="F222" s="1" t="s">
        <v>7206</v>
      </c>
      <c r="G222" s="1" t="s">
        <v>7207</v>
      </c>
      <c r="H222" s="1" t="s">
        <v>7208</v>
      </c>
      <c r="I222" s="1" t="s">
        <v>7209</v>
      </c>
      <c r="J222" s="1" t="s">
        <v>7210</v>
      </c>
    </row>
    <row r="223">
      <c r="A223" s="28" t="s">
        <v>504</v>
      </c>
      <c r="B223" s="29" t="s">
        <v>2396</v>
      </c>
      <c r="C223" s="29" t="s">
        <v>538</v>
      </c>
      <c r="D223" s="42" t="s">
        <v>7211</v>
      </c>
      <c r="E223" s="1" t="s">
        <v>7212</v>
      </c>
      <c r="F223" s="1" t="s">
        <v>7213</v>
      </c>
      <c r="G223" s="1" t="s">
        <v>7214</v>
      </c>
      <c r="H223" s="1" t="s">
        <v>7215</v>
      </c>
      <c r="I223" s="1" t="s">
        <v>7216</v>
      </c>
      <c r="J223" s="1" t="s">
        <v>7217</v>
      </c>
    </row>
    <row r="224">
      <c r="A224" s="28" t="s">
        <v>504</v>
      </c>
      <c r="B224" s="29" t="s">
        <v>2398</v>
      </c>
      <c r="C224" s="29" t="s">
        <v>540</v>
      </c>
      <c r="D224" s="42" t="s">
        <v>7218</v>
      </c>
      <c r="E224" s="1" t="s">
        <v>7219</v>
      </c>
      <c r="F224" s="1" t="s">
        <v>7220</v>
      </c>
      <c r="G224" s="1" t="s">
        <v>7221</v>
      </c>
      <c r="H224" s="1" t="s">
        <v>7222</v>
      </c>
    </row>
    <row r="225">
      <c r="A225" s="28" t="s">
        <v>504</v>
      </c>
      <c r="B225" s="29" t="s">
        <v>2400</v>
      </c>
      <c r="C225" s="29" t="s">
        <v>542</v>
      </c>
      <c r="D225" s="42" t="s">
        <v>7223</v>
      </c>
      <c r="E225" s="1" t="s">
        <v>7224</v>
      </c>
      <c r="F225" s="1" t="s">
        <v>7225</v>
      </c>
      <c r="G225" s="1" t="s">
        <v>7226</v>
      </c>
      <c r="H225" s="1" t="s">
        <v>7227</v>
      </c>
    </row>
    <row r="226">
      <c r="A226" s="28" t="s">
        <v>504</v>
      </c>
      <c r="B226" s="29" t="s">
        <v>2401</v>
      </c>
      <c r="C226" s="29" t="s">
        <v>544</v>
      </c>
      <c r="D226" s="42" t="s">
        <v>7228</v>
      </c>
      <c r="E226" s="1" t="s">
        <v>7229</v>
      </c>
      <c r="F226" s="1" t="s">
        <v>7230</v>
      </c>
      <c r="G226" s="1" t="s">
        <v>7231</v>
      </c>
      <c r="H226" s="1" t="s">
        <v>7232</v>
      </c>
      <c r="I226" s="1" t="s">
        <v>7233</v>
      </c>
      <c r="J226" s="1" t="s">
        <v>7234</v>
      </c>
    </row>
    <row r="227">
      <c r="A227" s="28" t="s">
        <v>504</v>
      </c>
      <c r="B227" s="29" t="s">
        <v>2403</v>
      </c>
      <c r="C227" s="29" t="s">
        <v>546</v>
      </c>
      <c r="D227" s="42" t="s">
        <v>7235</v>
      </c>
      <c r="E227" s="1" t="s">
        <v>7236</v>
      </c>
      <c r="F227" s="1" t="s">
        <v>7237</v>
      </c>
      <c r="G227" s="1" t="s">
        <v>7238</v>
      </c>
      <c r="H227" s="1" t="s">
        <v>7239</v>
      </c>
    </row>
    <row r="228">
      <c r="A228" s="28" t="s">
        <v>504</v>
      </c>
      <c r="B228" s="29" t="s">
        <v>2404</v>
      </c>
      <c r="C228" s="29" t="s">
        <v>548</v>
      </c>
      <c r="D228" s="42" t="s">
        <v>7240</v>
      </c>
      <c r="E228" s="1" t="s">
        <v>7241</v>
      </c>
      <c r="F228" s="1" t="s">
        <v>7242</v>
      </c>
      <c r="G228" s="1" t="s">
        <v>7243</v>
      </c>
      <c r="H228" s="1" t="s">
        <v>7244</v>
      </c>
    </row>
    <row r="229">
      <c r="A229" s="28" t="s">
        <v>504</v>
      </c>
      <c r="B229" s="29" t="s">
        <v>2407</v>
      </c>
      <c r="C229" s="29" t="s">
        <v>550</v>
      </c>
      <c r="D229" s="42" t="s">
        <v>7245</v>
      </c>
      <c r="E229" s="1" t="s">
        <v>7246</v>
      </c>
      <c r="F229" s="1" t="s">
        <v>7247</v>
      </c>
      <c r="G229" s="1" t="s">
        <v>7248</v>
      </c>
      <c r="H229" s="1" t="s">
        <v>7249</v>
      </c>
    </row>
    <row r="230">
      <c r="A230" s="28" t="s">
        <v>504</v>
      </c>
      <c r="B230" s="29" t="s">
        <v>2409</v>
      </c>
      <c r="C230" s="29" t="s">
        <v>552</v>
      </c>
      <c r="D230" s="42" t="s">
        <v>7250</v>
      </c>
      <c r="E230" s="1" t="s">
        <v>7251</v>
      </c>
      <c r="F230" s="1" t="s">
        <v>7252</v>
      </c>
      <c r="G230" s="1" t="s">
        <v>7253</v>
      </c>
      <c r="H230" s="1" t="s">
        <v>7254</v>
      </c>
    </row>
    <row r="231">
      <c r="A231" s="28" t="s">
        <v>504</v>
      </c>
      <c r="B231" s="29" t="s">
        <v>2411</v>
      </c>
      <c r="C231" s="29" t="s">
        <v>554</v>
      </c>
      <c r="D231" s="42" t="s">
        <v>7255</v>
      </c>
      <c r="E231" s="1" t="s">
        <v>7256</v>
      </c>
      <c r="F231" s="1" t="s">
        <v>7257</v>
      </c>
      <c r="G231" s="1" t="s">
        <v>7258</v>
      </c>
      <c r="H231" s="1" t="s">
        <v>7259</v>
      </c>
    </row>
    <row r="232">
      <c r="A232" s="28" t="s">
        <v>504</v>
      </c>
      <c r="B232" s="29" t="s">
        <v>2413</v>
      </c>
      <c r="C232" s="29" t="s">
        <v>556</v>
      </c>
      <c r="D232" s="42" t="s">
        <v>7260</v>
      </c>
      <c r="E232" s="1" t="s">
        <v>7261</v>
      </c>
      <c r="F232" s="1" t="s">
        <v>7262</v>
      </c>
      <c r="G232" s="1" t="s">
        <v>7263</v>
      </c>
      <c r="H232" s="1" t="s">
        <v>7264</v>
      </c>
    </row>
    <row r="233">
      <c r="A233" s="28" t="s">
        <v>504</v>
      </c>
      <c r="B233" s="29" t="s">
        <v>2414</v>
      </c>
      <c r="C233" s="29" t="s">
        <v>558</v>
      </c>
      <c r="D233" s="42" t="s">
        <v>7265</v>
      </c>
      <c r="E233" s="1" t="s">
        <v>7266</v>
      </c>
      <c r="F233" s="1" t="s">
        <v>7267</v>
      </c>
      <c r="G233" s="1" t="s">
        <v>7268</v>
      </c>
      <c r="H233" s="1" t="s">
        <v>7269</v>
      </c>
    </row>
    <row r="234">
      <c r="A234" s="28" t="s">
        <v>504</v>
      </c>
      <c r="B234" s="29" t="s">
        <v>2415</v>
      </c>
      <c r="C234" s="29" t="s">
        <v>560</v>
      </c>
      <c r="D234" s="42" t="s">
        <v>7270</v>
      </c>
      <c r="E234" s="1" t="s">
        <v>7271</v>
      </c>
      <c r="F234" s="1" t="s">
        <v>7272</v>
      </c>
      <c r="G234" s="1" t="s">
        <v>7273</v>
      </c>
      <c r="H234" s="1" t="s">
        <v>7274</v>
      </c>
    </row>
    <row r="235">
      <c r="A235" s="28" t="s">
        <v>504</v>
      </c>
      <c r="B235" s="29" t="s">
        <v>2417</v>
      </c>
      <c r="C235" s="29" t="s">
        <v>562</v>
      </c>
      <c r="D235" s="42" t="s">
        <v>7275</v>
      </c>
      <c r="E235" s="1" t="s">
        <v>7276</v>
      </c>
      <c r="F235" s="1" t="s">
        <v>7277</v>
      </c>
      <c r="G235" s="1" t="s">
        <v>7278</v>
      </c>
      <c r="H235" s="1" t="s">
        <v>7279</v>
      </c>
      <c r="I235" s="1" t="s">
        <v>7280</v>
      </c>
      <c r="J235" s="1" t="s">
        <v>7281</v>
      </c>
    </row>
    <row r="236">
      <c r="A236" s="28" t="s">
        <v>504</v>
      </c>
      <c r="B236" s="29" t="s">
        <v>2419</v>
      </c>
      <c r="C236" s="29" t="s">
        <v>564</v>
      </c>
      <c r="D236" s="42" t="s">
        <v>7282</v>
      </c>
      <c r="E236" s="1" t="s">
        <v>7283</v>
      </c>
      <c r="F236" s="1" t="s">
        <v>7284</v>
      </c>
      <c r="G236" s="1" t="s">
        <v>7285</v>
      </c>
      <c r="H236" s="1" t="s">
        <v>7286</v>
      </c>
    </row>
    <row r="237">
      <c r="A237" s="28" t="s">
        <v>504</v>
      </c>
      <c r="B237" s="29" t="s">
        <v>2422</v>
      </c>
      <c r="C237" s="29" t="s">
        <v>566</v>
      </c>
      <c r="D237" s="42" t="s">
        <v>7287</v>
      </c>
      <c r="E237" s="1" t="s">
        <v>7288</v>
      </c>
      <c r="F237" s="1" t="s">
        <v>7289</v>
      </c>
      <c r="G237" s="1" t="s">
        <v>7290</v>
      </c>
      <c r="H237" s="1" t="s">
        <v>7291</v>
      </c>
    </row>
    <row r="238">
      <c r="A238" s="28" t="s">
        <v>504</v>
      </c>
      <c r="B238" s="29" t="s">
        <v>2423</v>
      </c>
      <c r="C238" s="29" t="s">
        <v>568</v>
      </c>
      <c r="D238" s="42" t="s">
        <v>7292</v>
      </c>
      <c r="E238" s="1" t="s">
        <v>7293</v>
      </c>
      <c r="F238" s="1" t="s">
        <v>7294</v>
      </c>
      <c r="G238" s="1" t="s">
        <v>7295</v>
      </c>
      <c r="H238" s="1" t="s">
        <v>7296</v>
      </c>
    </row>
    <row r="239">
      <c r="A239" s="28" t="s">
        <v>504</v>
      </c>
      <c r="B239" s="29" t="s">
        <v>2424</v>
      </c>
      <c r="C239" s="29" t="s">
        <v>570</v>
      </c>
      <c r="D239" s="42" t="s">
        <v>7297</v>
      </c>
      <c r="E239" s="1" t="s">
        <v>7298</v>
      </c>
      <c r="F239" s="1" t="s">
        <v>7299</v>
      </c>
      <c r="G239" s="1" t="s">
        <v>7300</v>
      </c>
      <c r="H239" s="1" t="s">
        <v>7301</v>
      </c>
    </row>
    <row r="240">
      <c r="A240" s="28" t="s">
        <v>504</v>
      </c>
      <c r="B240" s="29" t="s">
        <v>2425</v>
      </c>
      <c r="C240" s="29" t="s">
        <v>572</v>
      </c>
      <c r="D240" s="42" t="s">
        <v>7302</v>
      </c>
      <c r="E240" s="1" t="s">
        <v>7303</v>
      </c>
      <c r="F240" s="1" t="s">
        <v>7304</v>
      </c>
      <c r="G240" s="1" t="s">
        <v>7305</v>
      </c>
      <c r="H240" s="1" t="s">
        <v>7306</v>
      </c>
    </row>
    <row r="241">
      <c r="A241" s="28" t="s">
        <v>504</v>
      </c>
      <c r="B241" s="29" t="s">
        <v>2427</v>
      </c>
      <c r="C241" s="29" t="s">
        <v>574</v>
      </c>
      <c r="D241" s="42" t="s">
        <v>7307</v>
      </c>
      <c r="E241" s="1" t="s">
        <v>7308</v>
      </c>
      <c r="F241" s="1" t="s">
        <v>7309</v>
      </c>
      <c r="G241" s="1" t="s">
        <v>7310</v>
      </c>
      <c r="H241" s="1" t="s">
        <v>7311</v>
      </c>
    </row>
    <row r="242">
      <c r="A242" s="28" t="s">
        <v>504</v>
      </c>
      <c r="B242" s="29" t="s">
        <v>2428</v>
      </c>
      <c r="C242" s="29" t="s">
        <v>576</v>
      </c>
      <c r="D242" s="42" t="s">
        <v>7312</v>
      </c>
      <c r="E242" s="1" t="s">
        <v>7313</v>
      </c>
      <c r="F242" s="1" t="s">
        <v>7314</v>
      </c>
      <c r="G242" s="1" t="s">
        <v>7315</v>
      </c>
      <c r="H242" s="1" t="s">
        <v>7316</v>
      </c>
    </row>
    <row r="243">
      <c r="A243" s="28" t="s">
        <v>504</v>
      </c>
      <c r="B243" s="29" t="s">
        <v>2430</v>
      </c>
      <c r="C243" s="29" t="s">
        <v>578</v>
      </c>
      <c r="D243" s="42" t="s">
        <v>7317</v>
      </c>
      <c r="E243" s="1" t="s">
        <v>7318</v>
      </c>
      <c r="F243" s="1" t="s">
        <v>7319</v>
      </c>
      <c r="G243" s="1" t="s">
        <v>7320</v>
      </c>
      <c r="H243" s="1" t="s">
        <v>7321</v>
      </c>
    </row>
    <row r="244">
      <c r="A244" s="28" t="s">
        <v>504</v>
      </c>
      <c r="B244" s="29" t="s">
        <v>2431</v>
      </c>
      <c r="C244" s="29" t="s">
        <v>580</v>
      </c>
      <c r="D244" s="42" t="s">
        <v>7322</v>
      </c>
      <c r="E244" s="1" t="s">
        <v>7323</v>
      </c>
      <c r="F244" s="1" t="s">
        <v>7324</v>
      </c>
      <c r="G244" s="1" t="s">
        <v>7325</v>
      </c>
      <c r="H244" s="1" t="s">
        <v>7326</v>
      </c>
    </row>
    <row r="245">
      <c r="A245" s="28" t="s">
        <v>504</v>
      </c>
      <c r="B245" s="29" t="s">
        <v>2432</v>
      </c>
      <c r="C245" s="29" t="s">
        <v>582</v>
      </c>
      <c r="D245" s="42" t="s">
        <v>7327</v>
      </c>
      <c r="E245" s="1" t="s">
        <v>7328</v>
      </c>
      <c r="F245" s="1" t="s">
        <v>7329</v>
      </c>
      <c r="G245" s="1" t="s">
        <v>7330</v>
      </c>
      <c r="H245" s="1" t="s">
        <v>7331</v>
      </c>
    </row>
    <row r="246">
      <c r="A246" s="28" t="s">
        <v>504</v>
      </c>
      <c r="B246" s="29" t="s">
        <v>2433</v>
      </c>
      <c r="C246" s="29" t="s">
        <v>584</v>
      </c>
      <c r="D246" s="42" t="s">
        <v>7332</v>
      </c>
      <c r="E246" s="1" t="s">
        <v>7333</v>
      </c>
      <c r="F246" s="1" t="s">
        <v>7334</v>
      </c>
      <c r="G246" s="1" t="s">
        <v>7335</v>
      </c>
      <c r="H246" s="1" t="s">
        <v>7336</v>
      </c>
    </row>
    <row r="247">
      <c r="A247" s="28" t="s">
        <v>504</v>
      </c>
      <c r="B247" s="29" t="s">
        <v>2434</v>
      </c>
      <c r="C247" s="29" t="s">
        <v>586</v>
      </c>
      <c r="D247" s="42" t="s">
        <v>7337</v>
      </c>
      <c r="E247" s="1" t="s">
        <v>7338</v>
      </c>
      <c r="F247" s="1" t="s">
        <v>7339</v>
      </c>
      <c r="G247" s="1" t="s">
        <v>7340</v>
      </c>
      <c r="H247" s="1" t="s">
        <v>7341</v>
      </c>
    </row>
    <row r="248">
      <c r="A248" s="28" t="s">
        <v>504</v>
      </c>
      <c r="B248" s="29" t="s">
        <v>2435</v>
      </c>
      <c r="C248" s="29" t="s">
        <v>588</v>
      </c>
      <c r="D248" s="42" t="s">
        <v>7342</v>
      </c>
      <c r="E248" s="1" t="s">
        <v>7343</v>
      </c>
      <c r="F248" s="1" t="s">
        <v>7344</v>
      </c>
      <c r="G248" s="1" t="s">
        <v>7345</v>
      </c>
      <c r="H248" s="1" t="s">
        <v>7346</v>
      </c>
    </row>
    <row r="249">
      <c r="A249" s="28" t="s">
        <v>504</v>
      </c>
      <c r="B249" s="29" t="s">
        <v>2436</v>
      </c>
      <c r="C249" s="29" t="s">
        <v>590</v>
      </c>
      <c r="D249" s="42" t="s">
        <v>7347</v>
      </c>
      <c r="E249" s="1" t="s">
        <v>7348</v>
      </c>
      <c r="F249" s="1" t="s">
        <v>7349</v>
      </c>
      <c r="G249" s="1" t="s">
        <v>7350</v>
      </c>
      <c r="H249" s="1" t="s">
        <v>7351</v>
      </c>
    </row>
    <row r="250">
      <c r="A250" s="28" t="s">
        <v>504</v>
      </c>
      <c r="B250" s="29" t="s">
        <v>2437</v>
      </c>
      <c r="C250" s="29" t="s">
        <v>592</v>
      </c>
      <c r="D250" s="42" t="s">
        <v>7352</v>
      </c>
      <c r="E250" s="1" t="s">
        <v>7353</v>
      </c>
      <c r="F250" s="1" t="s">
        <v>7354</v>
      </c>
      <c r="G250" s="1" t="s">
        <v>7355</v>
      </c>
      <c r="H250" s="1" t="s">
        <v>7356</v>
      </c>
    </row>
    <row r="251">
      <c r="A251" s="28" t="s">
        <v>504</v>
      </c>
      <c r="B251" s="29" t="s">
        <v>2438</v>
      </c>
      <c r="C251" s="29" t="s">
        <v>594</v>
      </c>
      <c r="D251" s="42" t="s">
        <v>7357</v>
      </c>
      <c r="E251" s="1" t="s">
        <v>7358</v>
      </c>
      <c r="F251" s="1" t="s">
        <v>7359</v>
      </c>
      <c r="G251" s="1" t="s">
        <v>7360</v>
      </c>
      <c r="H251" s="1" t="s">
        <v>7361</v>
      </c>
      <c r="I251" s="1" t="s">
        <v>7362</v>
      </c>
      <c r="J251" s="1" t="s">
        <v>7363</v>
      </c>
    </row>
    <row r="252">
      <c r="A252" s="28" t="s">
        <v>504</v>
      </c>
      <c r="B252" s="29" t="s">
        <v>2441</v>
      </c>
      <c r="C252" s="29" t="s">
        <v>596</v>
      </c>
      <c r="D252" s="42" t="s">
        <v>7364</v>
      </c>
      <c r="E252" s="1" t="s">
        <v>7365</v>
      </c>
      <c r="F252" s="1" t="s">
        <v>7366</v>
      </c>
      <c r="G252" s="1" t="s">
        <v>7367</v>
      </c>
      <c r="H252" s="1" t="s">
        <v>7368</v>
      </c>
    </row>
    <row r="253">
      <c r="A253" s="28" t="s">
        <v>504</v>
      </c>
      <c r="B253" s="29" t="s">
        <v>2443</v>
      </c>
      <c r="C253" s="29" t="s">
        <v>598</v>
      </c>
      <c r="D253" s="42" t="s">
        <v>7369</v>
      </c>
      <c r="E253" s="1" t="s">
        <v>7370</v>
      </c>
      <c r="F253" s="1" t="s">
        <v>7371</v>
      </c>
      <c r="G253" s="1" t="s">
        <v>7372</v>
      </c>
      <c r="H253" s="1" t="s">
        <v>7373</v>
      </c>
    </row>
    <row r="254">
      <c r="A254" s="28" t="s">
        <v>504</v>
      </c>
      <c r="B254" s="29" t="s">
        <v>2445</v>
      </c>
      <c r="C254" s="29" t="s">
        <v>600</v>
      </c>
      <c r="D254" s="42" t="s">
        <v>7374</v>
      </c>
      <c r="E254" s="1" t="s">
        <v>7375</v>
      </c>
      <c r="F254" s="1" t="s">
        <v>7376</v>
      </c>
      <c r="G254" s="1" t="s">
        <v>7377</v>
      </c>
      <c r="H254" s="1" t="s">
        <v>7378</v>
      </c>
    </row>
    <row r="255">
      <c r="A255" s="28" t="s">
        <v>504</v>
      </c>
      <c r="B255" s="29" t="s">
        <v>2447</v>
      </c>
      <c r="C255" s="29" t="s">
        <v>602</v>
      </c>
      <c r="D255" s="42" t="s">
        <v>7379</v>
      </c>
      <c r="E255" s="1" t="s">
        <v>7380</v>
      </c>
      <c r="F255" s="1" t="s">
        <v>7381</v>
      </c>
      <c r="G255" s="1" t="s">
        <v>7382</v>
      </c>
      <c r="H255" s="1" t="s">
        <v>7383</v>
      </c>
    </row>
    <row r="256">
      <c r="A256" s="28" t="s">
        <v>504</v>
      </c>
      <c r="B256" s="29" t="s">
        <v>2448</v>
      </c>
      <c r="C256" s="29" t="s">
        <v>604</v>
      </c>
      <c r="D256" s="42" t="s">
        <v>7384</v>
      </c>
      <c r="E256" s="1" t="s">
        <v>7385</v>
      </c>
      <c r="F256" s="1" t="s">
        <v>7386</v>
      </c>
      <c r="G256" s="1" t="s">
        <v>7387</v>
      </c>
      <c r="H256" s="1" t="s">
        <v>7388</v>
      </c>
    </row>
    <row r="257">
      <c r="A257" s="28" t="s">
        <v>504</v>
      </c>
      <c r="B257" s="29" t="s">
        <v>2449</v>
      </c>
      <c r="C257" s="29" t="s">
        <v>606</v>
      </c>
      <c r="D257" s="42" t="s">
        <v>7389</v>
      </c>
      <c r="E257" s="1" t="s">
        <v>7390</v>
      </c>
      <c r="F257" s="1" t="s">
        <v>7391</v>
      </c>
      <c r="G257" s="1" t="s">
        <v>7392</v>
      </c>
      <c r="H257" s="1" t="s">
        <v>7393</v>
      </c>
    </row>
    <row r="258">
      <c r="A258" s="28" t="s">
        <v>504</v>
      </c>
      <c r="B258" s="29" t="s">
        <v>2452</v>
      </c>
      <c r="C258" s="29" t="s">
        <v>608</v>
      </c>
      <c r="D258" s="42" t="s">
        <v>7394</v>
      </c>
      <c r="E258" s="1" t="s">
        <v>7395</v>
      </c>
      <c r="F258" s="1" t="s">
        <v>7396</v>
      </c>
      <c r="G258" s="1" t="s">
        <v>7397</v>
      </c>
      <c r="H258" s="1" t="s">
        <v>7398</v>
      </c>
    </row>
    <row r="259">
      <c r="A259" s="28" t="s">
        <v>504</v>
      </c>
      <c r="B259" s="29" t="s">
        <v>2453</v>
      </c>
      <c r="C259" s="29" t="s">
        <v>610</v>
      </c>
      <c r="D259" s="42" t="s">
        <v>7399</v>
      </c>
      <c r="E259" s="1" t="s">
        <v>7400</v>
      </c>
      <c r="F259" s="1" t="s">
        <v>7401</v>
      </c>
      <c r="G259" s="1" t="s">
        <v>7402</v>
      </c>
      <c r="H259" s="1" t="s">
        <v>7403</v>
      </c>
    </row>
    <row r="260">
      <c r="A260" s="28" t="s">
        <v>504</v>
      </c>
      <c r="B260" s="29" t="s">
        <v>2454</v>
      </c>
      <c r="C260" s="29" t="s">
        <v>612</v>
      </c>
      <c r="D260" s="42" t="s">
        <v>7404</v>
      </c>
      <c r="E260" s="1" t="s">
        <v>7405</v>
      </c>
      <c r="F260" s="1" t="s">
        <v>7406</v>
      </c>
      <c r="G260" s="1" t="s">
        <v>7407</v>
      </c>
      <c r="H260" s="1" t="s">
        <v>7408</v>
      </c>
    </row>
    <row r="261">
      <c r="A261" s="28" t="s">
        <v>504</v>
      </c>
      <c r="B261" s="29" t="s">
        <v>2456</v>
      </c>
      <c r="C261" s="29" t="s">
        <v>614</v>
      </c>
      <c r="D261" s="42" t="s">
        <v>7409</v>
      </c>
      <c r="E261" s="1" t="s">
        <v>7410</v>
      </c>
      <c r="F261" s="1" t="s">
        <v>7411</v>
      </c>
      <c r="G261" s="1" t="s">
        <v>7412</v>
      </c>
      <c r="H261" s="1" t="s">
        <v>7413</v>
      </c>
    </row>
    <row r="262">
      <c r="A262" s="28" t="s">
        <v>617</v>
      </c>
      <c r="B262" s="29" t="s">
        <v>2457</v>
      </c>
      <c r="C262" s="29" t="s">
        <v>616</v>
      </c>
      <c r="D262" s="42" t="s">
        <v>7414</v>
      </c>
      <c r="E262" s="1" t="s">
        <v>7415</v>
      </c>
      <c r="F262" s="1" t="s">
        <v>7416</v>
      </c>
      <c r="G262" s="1" t="s">
        <v>7417</v>
      </c>
      <c r="H262" s="1" t="s">
        <v>7418</v>
      </c>
    </row>
    <row r="263">
      <c r="A263" s="28" t="s">
        <v>617</v>
      </c>
      <c r="B263" s="29" t="s">
        <v>2458</v>
      </c>
      <c r="C263" s="29" t="s">
        <v>619</v>
      </c>
      <c r="D263" s="42" t="s">
        <v>7419</v>
      </c>
      <c r="E263" s="1" t="s">
        <v>7420</v>
      </c>
      <c r="F263" s="1" t="s">
        <v>7421</v>
      </c>
      <c r="G263" s="1" t="s">
        <v>7422</v>
      </c>
      <c r="H263" s="1" t="s">
        <v>7423</v>
      </c>
    </row>
    <row r="264">
      <c r="A264" s="28" t="s">
        <v>617</v>
      </c>
      <c r="B264" s="29" t="s">
        <v>2459</v>
      </c>
      <c r="C264" s="29" t="s">
        <v>621</v>
      </c>
      <c r="D264" s="42" t="s">
        <v>7424</v>
      </c>
      <c r="E264" s="1" t="s">
        <v>7425</v>
      </c>
      <c r="F264" s="1" t="s">
        <v>7426</v>
      </c>
      <c r="G264" s="1" t="s">
        <v>7427</v>
      </c>
      <c r="H264" s="1" t="s">
        <v>7428</v>
      </c>
    </row>
    <row r="265">
      <c r="A265" s="28" t="s">
        <v>617</v>
      </c>
      <c r="B265" s="29" t="s">
        <v>2460</v>
      </c>
      <c r="C265" s="29" t="s">
        <v>623</v>
      </c>
      <c r="D265" s="42" t="s">
        <v>7429</v>
      </c>
      <c r="E265" s="1" t="s">
        <v>7430</v>
      </c>
      <c r="F265" s="1" t="s">
        <v>7431</v>
      </c>
      <c r="G265" s="1" t="s">
        <v>7432</v>
      </c>
      <c r="H265" s="1" t="s">
        <v>7433</v>
      </c>
      <c r="I265" s="1" t="s">
        <v>7434</v>
      </c>
      <c r="J265" s="1" t="s">
        <v>7435</v>
      </c>
    </row>
    <row r="266">
      <c r="A266" s="28" t="s">
        <v>617</v>
      </c>
      <c r="B266" s="29" t="s">
        <v>2462</v>
      </c>
      <c r="C266" s="29" t="s">
        <v>625</v>
      </c>
      <c r="D266" s="42" t="s">
        <v>7436</v>
      </c>
      <c r="E266" s="1" t="s">
        <v>7437</v>
      </c>
      <c r="F266" s="1" t="s">
        <v>7438</v>
      </c>
      <c r="G266" s="1" t="s">
        <v>7439</v>
      </c>
      <c r="H266" s="1" t="s">
        <v>7440</v>
      </c>
    </row>
    <row r="267">
      <c r="A267" s="28" t="s">
        <v>617</v>
      </c>
      <c r="B267" s="29" t="s">
        <v>2463</v>
      </c>
      <c r="C267" s="29" t="s">
        <v>627</v>
      </c>
      <c r="D267" s="42" t="s">
        <v>7441</v>
      </c>
      <c r="E267" s="1" t="s">
        <v>7442</v>
      </c>
      <c r="F267" s="1" t="s">
        <v>7443</v>
      </c>
      <c r="G267" s="1" t="s">
        <v>7444</v>
      </c>
      <c r="H267" s="1" t="s">
        <v>7445</v>
      </c>
    </row>
    <row r="268">
      <c r="A268" s="28" t="s">
        <v>617</v>
      </c>
      <c r="B268" s="29" t="s">
        <v>2465</v>
      </c>
      <c r="C268" s="29" t="s">
        <v>629</v>
      </c>
      <c r="D268" s="42" t="s">
        <v>7446</v>
      </c>
      <c r="E268" s="1" t="s">
        <v>7447</v>
      </c>
      <c r="F268" s="1" t="s">
        <v>7448</v>
      </c>
      <c r="G268" s="1" t="s">
        <v>7449</v>
      </c>
      <c r="H268" s="1" t="s">
        <v>7450</v>
      </c>
    </row>
    <row r="269">
      <c r="A269" s="28" t="s">
        <v>617</v>
      </c>
      <c r="B269" s="29" t="s">
        <v>2466</v>
      </c>
      <c r="C269" s="29" t="s">
        <v>631</v>
      </c>
      <c r="D269" s="42" t="s">
        <v>7451</v>
      </c>
      <c r="E269" s="1" t="s">
        <v>7452</v>
      </c>
      <c r="F269" s="1" t="s">
        <v>7453</v>
      </c>
      <c r="G269" s="1" t="s">
        <v>7454</v>
      </c>
      <c r="H269" s="1" t="s">
        <v>7455</v>
      </c>
    </row>
    <row r="270">
      <c r="A270" s="28" t="s">
        <v>617</v>
      </c>
      <c r="B270" s="29" t="s">
        <v>2467</v>
      </c>
      <c r="C270" s="29" t="s">
        <v>633</v>
      </c>
      <c r="D270" s="42" t="s">
        <v>7456</v>
      </c>
      <c r="E270" s="1" t="s">
        <v>7457</v>
      </c>
      <c r="F270" s="1" t="s">
        <v>7458</v>
      </c>
      <c r="G270" s="1" t="s">
        <v>7459</v>
      </c>
      <c r="H270" s="1" t="s">
        <v>7460</v>
      </c>
    </row>
    <row r="271">
      <c r="A271" s="28" t="s">
        <v>617</v>
      </c>
      <c r="B271" s="29" t="s">
        <v>2469</v>
      </c>
      <c r="C271" s="29" t="s">
        <v>635</v>
      </c>
      <c r="D271" s="42" t="s">
        <v>7461</v>
      </c>
      <c r="E271" s="1" t="s">
        <v>7462</v>
      </c>
      <c r="F271" s="1" t="s">
        <v>7463</v>
      </c>
      <c r="G271" s="1" t="s">
        <v>7464</v>
      </c>
      <c r="H271" s="1" t="s">
        <v>7465</v>
      </c>
    </row>
    <row r="272">
      <c r="A272" s="28" t="s">
        <v>617</v>
      </c>
      <c r="B272" s="29" t="s">
        <v>2470</v>
      </c>
      <c r="C272" s="29" t="s">
        <v>637</v>
      </c>
      <c r="D272" s="42" t="s">
        <v>7466</v>
      </c>
      <c r="E272" s="1" t="s">
        <v>7467</v>
      </c>
      <c r="F272" s="1" t="s">
        <v>7468</v>
      </c>
      <c r="G272" s="1" t="s">
        <v>7469</v>
      </c>
      <c r="H272" s="1" t="s">
        <v>7470</v>
      </c>
    </row>
    <row r="273">
      <c r="A273" s="28" t="s">
        <v>617</v>
      </c>
      <c r="B273" s="29" t="s">
        <v>2471</v>
      </c>
      <c r="C273" s="29" t="s">
        <v>639</v>
      </c>
      <c r="D273" s="42" t="s">
        <v>7471</v>
      </c>
      <c r="E273" s="1" t="s">
        <v>7472</v>
      </c>
      <c r="F273" s="1" t="s">
        <v>7473</v>
      </c>
      <c r="G273" s="1" t="s">
        <v>7474</v>
      </c>
      <c r="H273" s="1" t="s">
        <v>7475</v>
      </c>
    </row>
    <row r="274">
      <c r="A274" s="28" t="s">
        <v>617</v>
      </c>
      <c r="B274" s="29" t="s">
        <v>2472</v>
      </c>
      <c r="C274" s="29" t="s">
        <v>641</v>
      </c>
      <c r="D274" s="42" t="s">
        <v>7476</v>
      </c>
      <c r="E274" s="1" t="s">
        <v>7477</v>
      </c>
      <c r="F274" s="1" t="s">
        <v>7478</v>
      </c>
      <c r="G274" s="1" t="s">
        <v>7479</v>
      </c>
      <c r="H274" s="1" t="s">
        <v>7480</v>
      </c>
    </row>
    <row r="275">
      <c r="A275" s="28" t="s">
        <v>617</v>
      </c>
      <c r="B275" s="29" t="s">
        <v>2473</v>
      </c>
      <c r="C275" s="29" t="s">
        <v>643</v>
      </c>
      <c r="D275" s="42" t="s">
        <v>7481</v>
      </c>
      <c r="E275" s="1" t="s">
        <v>7482</v>
      </c>
      <c r="F275" s="1" t="s">
        <v>7483</v>
      </c>
      <c r="G275" s="1" t="s">
        <v>7484</v>
      </c>
      <c r="H275" s="1" t="s">
        <v>7485</v>
      </c>
    </row>
    <row r="276">
      <c r="A276" s="28" t="s">
        <v>617</v>
      </c>
      <c r="B276" s="29" t="s">
        <v>2474</v>
      </c>
      <c r="C276" s="29" t="s">
        <v>645</v>
      </c>
      <c r="D276" s="42" t="s">
        <v>7486</v>
      </c>
      <c r="E276" s="1" t="s">
        <v>7487</v>
      </c>
      <c r="F276" s="1" t="s">
        <v>7488</v>
      </c>
      <c r="G276" s="1" t="s">
        <v>7489</v>
      </c>
      <c r="H276" s="1" t="s">
        <v>7490</v>
      </c>
      <c r="I276" s="1" t="s">
        <v>7491</v>
      </c>
      <c r="J276" s="1" t="s">
        <v>7492</v>
      </c>
    </row>
    <row r="277">
      <c r="A277" s="28" t="s">
        <v>617</v>
      </c>
      <c r="B277" s="29" t="s">
        <v>2481</v>
      </c>
      <c r="C277" s="29" t="s">
        <v>647</v>
      </c>
      <c r="D277" s="42" t="s">
        <v>7493</v>
      </c>
      <c r="E277" s="1" t="s">
        <v>7494</v>
      </c>
      <c r="F277" s="1" t="s">
        <v>7495</v>
      </c>
      <c r="G277" s="1" t="s">
        <v>7496</v>
      </c>
      <c r="H277" s="1" t="s">
        <v>7497</v>
      </c>
    </row>
    <row r="278">
      <c r="A278" s="28" t="s">
        <v>617</v>
      </c>
      <c r="B278" s="29" t="s">
        <v>2485</v>
      </c>
      <c r="C278" s="29" t="s">
        <v>649</v>
      </c>
      <c r="D278" s="42" t="s">
        <v>7498</v>
      </c>
      <c r="E278" s="1" t="s">
        <v>7499</v>
      </c>
      <c r="F278" s="1" t="s">
        <v>7500</v>
      </c>
      <c r="G278" s="1" t="s">
        <v>7501</v>
      </c>
      <c r="H278" s="1" t="s">
        <v>7502</v>
      </c>
    </row>
    <row r="279">
      <c r="A279" s="28" t="s">
        <v>617</v>
      </c>
      <c r="B279" s="29" t="s">
        <v>2486</v>
      </c>
      <c r="C279" s="29" t="s">
        <v>651</v>
      </c>
      <c r="D279" s="42" t="s">
        <v>7503</v>
      </c>
      <c r="E279" s="1" t="s">
        <v>7504</v>
      </c>
      <c r="F279" s="1" t="s">
        <v>7505</v>
      </c>
      <c r="G279" s="1" t="s">
        <v>7506</v>
      </c>
      <c r="H279" s="1" t="s">
        <v>7507</v>
      </c>
      <c r="I279" s="1" t="s">
        <v>7508</v>
      </c>
      <c r="J279" s="1" t="s">
        <v>7509</v>
      </c>
    </row>
    <row r="280">
      <c r="A280" s="28" t="s">
        <v>617</v>
      </c>
      <c r="B280" s="29" t="s">
        <v>2488</v>
      </c>
      <c r="C280" s="29" t="s">
        <v>653</v>
      </c>
      <c r="D280" s="42" t="s">
        <v>7510</v>
      </c>
      <c r="E280" s="1" t="s">
        <v>7511</v>
      </c>
      <c r="F280" s="1" t="s">
        <v>7512</v>
      </c>
      <c r="G280" s="1" t="s">
        <v>7513</v>
      </c>
      <c r="H280" s="1" t="s">
        <v>7514</v>
      </c>
    </row>
    <row r="281">
      <c r="A281" s="28" t="s">
        <v>617</v>
      </c>
      <c r="B281" s="29" t="s">
        <v>2489</v>
      </c>
      <c r="C281" s="29" t="s">
        <v>655</v>
      </c>
      <c r="D281" s="42" t="s">
        <v>7515</v>
      </c>
      <c r="E281" s="1" t="s">
        <v>7516</v>
      </c>
      <c r="F281" s="1" t="s">
        <v>7517</v>
      </c>
      <c r="G281" s="1" t="s">
        <v>7518</v>
      </c>
      <c r="H281" s="1" t="s">
        <v>7519</v>
      </c>
    </row>
    <row r="282">
      <c r="A282" s="28" t="s">
        <v>617</v>
      </c>
      <c r="B282" s="29" t="s">
        <v>2490</v>
      </c>
      <c r="C282" s="29" t="s">
        <v>657</v>
      </c>
      <c r="D282" s="42" t="s">
        <v>7520</v>
      </c>
      <c r="E282" s="1" t="s">
        <v>7521</v>
      </c>
      <c r="F282" s="1" t="s">
        <v>7522</v>
      </c>
      <c r="G282" s="1" t="s">
        <v>7523</v>
      </c>
      <c r="H282" s="1" t="s">
        <v>7524</v>
      </c>
    </row>
    <row r="283">
      <c r="A283" s="28" t="s">
        <v>617</v>
      </c>
      <c r="B283" s="29" t="s">
        <v>2492</v>
      </c>
      <c r="C283" s="29" t="s">
        <v>659</v>
      </c>
      <c r="D283" s="42" t="s">
        <v>7525</v>
      </c>
      <c r="E283" s="1" t="s">
        <v>7526</v>
      </c>
      <c r="F283" s="1" t="s">
        <v>7527</v>
      </c>
      <c r="G283" s="1" t="s">
        <v>7528</v>
      </c>
      <c r="H283" s="1" t="s">
        <v>7529</v>
      </c>
    </row>
    <row r="284">
      <c r="A284" s="28" t="s">
        <v>617</v>
      </c>
      <c r="B284" s="29" t="s">
        <v>2495</v>
      </c>
      <c r="C284" s="29" t="s">
        <v>661</v>
      </c>
      <c r="D284" s="42" t="s">
        <v>7530</v>
      </c>
      <c r="E284" s="1" t="s">
        <v>7531</v>
      </c>
      <c r="F284" s="1" t="s">
        <v>7532</v>
      </c>
      <c r="G284" s="1" t="s">
        <v>7533</v>
      </c>
      <c r="H284" s="1" t="s">
        <v>7534</v>
      </c>
      <c r="I284" s="1" t="s">
        <v>7535</v>
      </c>
      <c r="J284" s="1" t="s">
        <v>7536</v>
      </c>
    </row>
    <row r="285">
      <c r="A285" s="28" t="s">
        <v>617</v>
      </c>
      <c r="B285" s="29" t="s">
        <v>2498</v>
      </c>
      <c r="C285" s="29" t="s">
        <v>663</v>
      </c>
      <c r="D285" s="42" t="s">
        <v>7537</v>
      </c>
      <c r="E285" s="1" t="s">
        <v>7538</v>
      </c>
      <c r="F285" s="1" t="s">
        <v>7539</v>
      </c>
      <c r="G285" s="1" t="s">
        <v>7540</v>
      </c>
      <c r="H285" s="1" t="s">
        <v>7541</v>
      </c>
    </row>
    <row r="286">
      <c r="A286" s="28" t="s">
        <v>617</v>
      </c>
      <c r="B286" s="29" t="s">
        <v>2500</v>
      </c>
      <c r="C286" s="29" t="s">
        <v>665</v>
      </c>
      <c r="D286" s="42" t="s">
        <v>7542</v>
      </c>
      <c r="E286" s="1" t="s">
        <v>7543</v>
      </c>
      <c r="F286" s="1" t="s">
        <v>7544</v>
      </c>
      <c r="G286" s="1" t="s">
        <v>7545</v>
      </c>
      <c r="H286" s="1" t="s">
        <v>7546</v>
      </c>
    </row>
    <row r="287">
      <c r="A287" s="28" t="s">
        <v>617</v>
      </c>
      <c r="B287" s="29" t="s">
        <v>2501</v>
      </c>
      <c r="C287" s="29" t="s">
        <v>667</v>
      </c>
      <c r="D287" s="42" t="s">
        <v>7547</v>
      </c>
      <c r="E287" s="1" t="s">
        <v>7548</v>
      </c>
      <c r="F287" s="1" t="s">
        <v>7549</v>
      </c>
      <c r="G287" s="1" t="s">
        <v>7550</v>
      </c>
      <c r="H287" s="1" t="s">
        <v>7551</v>
      </c>
    </row>
    <row r="288">
      <c r="A288" s="28" t="s">
        <v>617</v>
      </c>
      <c r="B288" s="29" t="s">
        <v>2502</v>
      </c>
      <c r="C288" s="29" t="s">
        <v>669</v>
      </c>
      <c r="D288" s="42" t="s">
        <v>7552</v>
      </c>
      <c r="E288" s="1" t="s">
        <v>7553</v>
      </c>
      <c r="F288" s="1" t="s">
        <v>7554</v>
      </c>
      <c r="G288" s="1" t="s">
        <v>7555</v>
      </c>
      <c r="H288" s="1" t="s">
        <v>7556</v>
      </c>
    </row>
    <row r="289">
      <c r="A289" s="28" t="s">
        <v>617</v>
      </c>
      <c r="B289" s="29" t="s">
        <v>2503</v>
      </c>
      <c r="C289" s="29" t="s">
        <v>671</v>
      </c>
      <c r="D289" s="42" t="s">
        <v>7557</v>
      </c>
      <c r="E289" s="1" t="s">
        <v>7558</v>
      </c>
      <c r="F289" s="1" t="s">
        <v>7559</v>
      </c>
      <c r="G289" s="1" t="s">
        <v>7560</v>
      </c>
      <c r="H289" s="1" t="s">
        <v>7561</v>
      </c>
    </row>
    <row r="290">
      <c r="A290" s="28" t="s">
        <v>617</v>
      </c>
      <c r="B290" s="29" t="s">
        <v>2504</v>
      </c>
      <c r="C290" s="29" t="s">
        <v>673</v>
      </c>
      <c r="D290" s="42" t="s">
        <v>7562</v>
      </c>
      <c r="E290" s="1" t="s">
        <v>7563</v>
      </c>
      <c r="F290" s="1" t="s">
        <v>7564</v>
      </c>
      <c r="G290" s="1" t="s">
        <v>7565</v>
      </c>
      <c r="H290" s="1" t="s">
        <v>7566</v>
      </c>
    </row>
    <row r="291">
      <c r="A291" s="28" t="s">
        <v>617</v>
      </c>
      <c r="B291" s="29" t="s">
        <v>2505</v>
      </c>
      <c r="C291" s="29" t="s">
        <v>675</v>
      </c>
      <c r="D291" s="42" t="s">
        <v>7567</v>
      </c>
      <c r="E291" s="1" t="s">
        <v>7568</v>
      </c>
      <c r="F291" s="1" t="s">
        <v>7569</v>
      </c>
      <c r="G291" s="1" t="s">
        <v>7570</v>
      </c>
      <c r="H291" s="1" t="s">
        <v>7571</v>
      </c>
    </row>
    <row r="292">
      <c r="A292" s="28" t="s">
        <v>617</v>
      </c>
      <c r="B292" s="29" t="s">
        <v>2506</v>
      </c>
      <c r="C292" s="29" t="s">
        <v>677</v>
      </c>
      <c r="D292" s="42" t="s">
        <v>7572</v>
      </c>
      <c r="E292" s="1" t="s">
        <v>7573</v>
      </c>
      <c r="F292" s="1" t="s">
        <v>7574</v>
      </c>
      <c r="G292" s="1" t="s">
        <v>7575</v>
      </c>
      <c r="H292" s="1" t="s">
        <v>7576</v>
      </c>
    </row>
    <row r="293">
      <c r="A293" s="28" t="s">
        <v>617</v>
      </c>
      <c r="B293" s="29" t="s">
        <v>2508</v>
      </c>
      <c r="C293" s="29" t="s">
        <v>679</v>
      </c>
      <c r="D293" s="42" t="s">
        <v>7577</v>
      </c>
      <c r="E293" s="1" t="s">
        <v>7578</v>
      </c>
      <c r="F293" s="1" t="s">
        <v>7579</v>
      </c>
      <c r="G293" s="1" t="s">
        <v>7580</v>
      </c>
      <c r="H293" s="1" t="s">
        <v>7581</v>
      </c>
    </row>
    <row r="294">
      <c r="A294" s="28" t="s">
        <v>617</v>
      </c>
      <c r="B294" s="29" t="s">
        <v>2509</v>
      </c>
      <c r="C294" s="29" t="s">
        <v>681</v>
      </c>
      <c r="D294" s="42" t="s">
        <v>7582</v>
      </c>
      <c r="E294" s="1" t="s">
        <v>7583</v>
      </c>
      <c r="F294" s="1" t="s">
        <v>7584</v>
      </c>
      <c r="G294" s="1" t="s">
        <v>7585</v>
      </c>
      <c r="H294" s="1" t="s">
        <v>7586</v>
      </c>
    </row>
    <row r="295">
      <c r="A295" s="28" t="s">
        <v>617</v>
      </c>
      <c r="B295" s="29" t="s">
        <v>2510</v>
      </c>
      <c r="C295" s="29" t="s">
        <v>683</v>
      </c>
      <c r="D295" s="42" t="s">
        <v>7587</v>
      </c>
      <c r="E295" s="1" t="s">
        <v>7588</v>
      </c>
      <c r="F295" s="1" t="s">
        <v>7589</v>
      </c>
      <c r="G295" s="1" t="s">
        <v>7590</v>
      </c>
      <c r="H295" s="1" t="s">
        <v>7591</v>
      </c>
    </row>
    <row r="296">
      <c r="A296" s="28" t="s">
        <v>617</v>
      </c>
      <c r="B296" s="29" t="s">
        <v>2511</v>
      </c>
      <c r="C296" s="29" t="s">
        <v>685</v>
      </c>
      <c r="D296" s="42" t="s">
        <v>7592</v>
      </c>
      <c r="E296" s="1" t="s">
        <v>7593</v>
      </c>
      <c r="F296" s="1" t="s">
        <v>7594</v>
      </c>
      <c r="G296" s="1" t="s">
        <v>7595</v>
      </c>
      <c r="H296" s="1" t="s">
        <v>7596</v>
      </c>
    </row>
    <row r="297">
      <c r="A297" s="28" t="s">
        <v>617</v>
      </c>
      <c r="B297" s="29" t="s">
        <v>2513</v>
      </c>
      <c r="C297" s="29" t="s">
        <v>687</v>
      </c>
      <c r="D297" s="42" t="s">
        <v>7597</v>
      </c>
      <c r="E297" s="1" t="s">
        <v>7598</v>
      </c>
      <c r="F297" s="1" t="s">
        <v>7599</v>
      </c>
      <c r="G297" s="1" t="s">
        <v>7600</v>
      </c>
      <c r="H297" s="1" t="s">
        <v>7601</v>
      </c>
    </row>
    <row r="298">
      <c r="A298" s="28" t="s">
        <v>617</v>
      </c>
      <c r="B298" s="29" t="s">
        <v>2515</v>
      </c>
      <c r="C298" s="29" t="s">
        <v>689</v>
      </c>
      <c r="D298" s="42" t="s">
        <v>7602</v>
      </c>
      <c r="E298" s="1" t="s">
        <v>7603</v>
      </c>
      <c r="F298" s="1" t="s">
        <v>7604</v>
      </c>
      <c r="G298" s="1" t="s">
        <v>7605</v>
      </c>
      <c r="H298" s="1" t="s">
        <v>7606</v>
      </c>
    </row>
    <row r="299">
      <c r="A299" s="28" t="s">
        <v>617</v>
      </c>
      <c r="B299" s="29" t="s">
        <v>2517</v>
      </c>
      <c r="C299" s="29" t="s">
        <v>691</v>
      </c>
      <c r="D299" s="42" t="s">
        <v>7607</v>
      </c>
      <c r="E299" s="1" t="s">
        <v>7608</v>
      </c>
      <c r="F299" s="1" t="s">
        <v>7609</v>
      </c>
      <c r="G299" s="1" t="s">
        <v>7610</v>
      </c>
      <c r="H299" s="1" t="s">
        <v>7611</v>
      </c>
    </row>
    <row r="300">
      <c r="A300" s="28" t="s">
        <v>694</v>
      </c>
      <c r="B300" s="29" t="s">
        <v>2518</v>
      </c>
      <c r="C300" s="29" t="s">
        <v>693</v>
      </c>
      <c r="D300" s="42" t="s">
        <v>7612</v>
      </c>
      <c r="E300" s="1" t="s">
        <v>7613</v>
      </c>
      <c r="F300" s="1" t="s">
        <v>7614</v>
      </c>
      <c r="G300" s="1" t="s">
        <v>7615</v>
      </c>
      <c r="H300" s="1" t="s">
        <v>7616</v>
      </c>
    </row>
    <row r="301">
      <c r="A301" s="28" t="s">
        <v>694</v>
      </c>
      <c r="B301" s="29" t="s">
        <v>2519</v>
      </c>
      <c r="C301" s="29" t="s">
        <v>696</v>
      </c>
      <c r="D301" s="42" t="s">
        <v>7617</v>
      </c>
      <c r="E301" s="1" t="s">
        <v>7618</v>
      </c>
      <c r="F301" s="1" t="s">
        <v>7619</v>
      </c>
      <c r="G301" s="1" t="s">
        <v>7620</v>
      </c>
      <c r="H301" s="1" t="s">
        <v>7621</v>
      </c>
    </row>
    <row r="302">
      <c r="A302" s="28" t="s">
        <v>694</v>
      </c>
      <c r="B302" s="29" t="s">
        <v>2520</v>
      </c>
      <c r="C302" s="29" t="s">
        <v>698</v>
      </c>
      <c r="D302" s="42" t="s">
        <v>7622</v>
      </c>
      <c r="E302" s="1" t="s">
        <v>7623</v>
      </c>
      <c r="F302" s="1" t="s">
        <v>7624</v>
      </c>
      <c r="G302" s="1" t="s">
        <v>7625</v>
      </c>
      <c r="H302" s="1" t="s">
        <v>7626</v>
      </c>
    </row>
    <row r="303">
      <c r="A303" s="28" t="s">
        <v>694</v>
      </c>
      <c r="B303" s="29" t="s">
        <v>2521</v>
      </c>
      <c r="C303" s="29" t="s">
        <v>700</v>
      </c>
      <c r="D303" s="42" t="s">
        <v>7627</v>
      </c>
      <c r="E303" s="1" t="s">
        <v>7628</v>
      </c>
      <c r="F303" s="1" t="s">
        <v>7629</v>
      </c>
      <c r="G303" s="1" t="s">
        <v>7630</v>
      </c>
      <c r="H303" s="1" t="s">
        <v>7631</v>
      </c>
    </row>
    <row r="304">
      <c r="A304" s="28" t="s">
        <v>694</v>
      </c>
      <c r="B304" s="29" t="s">
        <v>2522</v>
      </c>
      <c r="C304" s="29" t="s">
        <v>702</v>
      </c>
      <c r="D304" s="42" t="s">
        <v>7632</v>
      </c>
      <c r="E304" s="1" t="s">
        <v>7633</v>
      </c>
      <c r="F304" s="1" t="s">
        <v>7634</v>
      </c>
      <c r="G304" s="1" t="s">
        <v>7635</v>
      </c>
      <c r="H304" s="1" t="s">
        <v>7636</v>
      </c>
    </row>
    <row r="305">
      <c r="A305" s="28" t="s">
        <v>694</v>
      </c>
      <c r="B305" s="29" t="s">
        <v>2523</v>
      </c>
      <c r="C305" s="29" t="s">
        <v>704</v>
      </c>
      <c r="D305" s="42" t="s">
        <v>7637</v>
      </c>
      <c r="E305" s="1" t="s">
        <v>7638</v>
      </c>
      <c r="F305" s="1" t="s">
        <v>7639</v>
      </c>
      <c r="G305" s="1" t="s">
        <v>7640</v>
      </c>
      <c r="H305" s="1" t="s">
        <v>7641</v>
      </c>
    </row>
    <row r="306">
      <c r="A306" s="28" t="s">
        <v>694</v>
      </c>
      <c r="B306" s="29" t="s">
        <v>2524</v>
      </c>
      <c r="C306" s="29" t="s">
        <v>706</v>
      </c>
      <c r="D306" s="42" t="s">
        <v>7642</v>
      </c>
      <c r="E306" s="1" t="s">
        <v>7643</v>
      </c>
      <c r="F306" s="1" t="s">
        <v>7644</v>
      </c>
      <c r="G306" s="1" t="s">
        <v>7645</v>
      </c>
      <c r="H306" s="1" t="s">
        <v>7646</v>
      </c>
    </row>
    <row r="307">
      <c r="A307" s="28" t="s">
        <v>694</v>
      </c>
      <c r="B307" s="29" t="s">
        <v>2525</v>
      </c>
      <c r="C307" s="29" t="s">
        <v>708</v>
      </c>
      <c r="D307" s="42" t="s">
        <v>7647</v>
      </c>
      <c r="E307" s="1" t="s">
        <v>7648</v>
      </c>
      <c r="F307" s="1" t="s">
        <v>7649</v>
      </c>
      <c r="G307" s="1" t="s">
        <v>7650</v>
      </c>
      <c r="H307" s="1" t="s">
        <v>7651</v>
      </c>
    </row>
    <row r="308">
      <c r="A308" s="28" t="s">
        <v>694</v>
      </c>
      <c r="B308" s="29" t="s">
        <v>2526</v>
      </c>
      <c r="C308" s="29" t="s">
        <v>710</v>
      </c>
      <c r="D308" s="42" t="s">
        <v>7652</v>
      </c>
      <c r="E308" s="1" t="s">
        <v>7653</v>
      </c>
      <c r="F308" s="1" t="s">
        <v>7654</v>
      </c>
      <c r="G308" s="1" t="s">
        <v>7655</v>
      </c>
      <c r="H308" s="1" t="s">
        <v>7656</v>
      </c>
    </row>
    <row r="309">
      <c r="A309" s="28" t="s">
        <v>694</v>
      </c>
      <c r="B309" s="29" t="s">
        <v>2527</v>
      </c>
      <c r="C309" s="29" t="s">
        <v>712</v>
      </c>
      <c r="D309" s="42" t="s">
        <v>7657</v>
      </c>
      <c r="E309" s="1" t="s">
        <v>7658</v>
      </c>
      <c r="F309" s="1" t="s">
        <v>7659</v>
      </c>
      <c r="G309" s="1" t="s">
        <v>7660</v>
      </c>
      <c r="H309" s="1" t="s">
        <v>7661</v>
      </c>
      <c r="I309" s="1" t="s">
        <v>7662</v>
      </c>
      <c r="J309" s="1" t="s">
        <v>7663</v>
      </c>
    </row>
    <row r="310">
      <c r="A310" s="28" t="s">
        <v>694</v>
      </c>
      <c r="B310" s="29" t="s">
        <v>2528</v>
      </c>
      <c r="C310" s="29" t="s">
        <v>714</v>
      </c>
      <c r="D310" s="42" t="s">
        <v>7664</v>
      </c>
      <c r="E310" s="1" t="s">
        <v>7665</v>
      </c>
      <c r="F310" s="1" t="s">
        <v>7666</v>
      </c>
      <c r="G310" s="1" t="s">
        <v>7667</v>
      </c>
      <c r="H310" s="1" t="s">
        <v>7668</v>
      </c>
    </row>
    <row r="311">
      <c r="A311" s="28" t="s">
        <v>694</v>
      </c>
      <c r="B311" s="29" t="s">
        <v>2530</v>
      </c>
      <c r="C311" s="29" t="s">
        <v>716</v>
      </c>
      <c r="D311" s="42" t="s">
        <v>7669</v>
      </c>
      <c r="E311" s="1" t="s">
        <v>7670</v>
      </c>
      <c r="F311" s="1" t="s">
        <v>7671</v>
      </c>
      <c r="G311" s="1" t="s">
        <v>7672</v>
      </c>
      <c r="H311" s="1" t="s">
        <v>7673</v>
      </c>
    </row>
    <row r="312">
      <c r="A312" s="28" t="s">
        <v>694</v>
      </c>
      <c r="B312" s="29" t="s">
        <v>2531</v>
      </c>
      <c r="C312" s="29" t="s">
        <v>718</v>
      </c>
      <c r="D312" s="42" t="s">
        <v>7674</v>
      </c>
      <c r="E312" s="1" t="s">
        <v>7675</v>
      </c>
      <c r="F312" s="1" t="s">
        <v>7676</v>
      </c>
      <c r="G312" s="1" t="s">
        <v>7677</v>
      </c>
      <c r="H312" s="1" t="s">
        <v>7678</v>
      </c>
    </row>
    <row r="313">
      <c r="A313" s="28" t="s">
        <v>721</v>
      </c>
      <c r="B313" s="29" t="s">
        <v>2532</v>
      </c>
      <c r="C313" s="29" t="s">
        <v>720</v>
      </c>
      <c r="D313" s="42" t="s">
        <v>7679</v>
      </c>
      <c r="E313" s="1" t="s">
        <v>7680</v>
      </c>
      <c r="F313" s="1" t="s">
        <v>7681</v>
      </c>
      <c r="G313" s="1" t="s">
        <v>7682</v>
      </c>
      <c r="H313" s="1" t="s">
        <v>7683</v>
      </c>
      <c r="I313" s="1" t="s">
        <v>7684</v>
      </c>
      <c r="J313" s="1" t="s">
        <v>7685</v>
      </c>
    </row>
    <row r="314">
      <c r="A314" s="28" t="s">
        <v>721</v>
      </c>
      <c r="B314" s="29" t="s">
        <v>2534</v>
      </c>
      <c r="C314" s="29" t="s">
        <v>723</v>
      </c>
      <c r="D314" s="42" t="s">
        <v>7686</v>
      </c>
      <c r="E314" s="1" t="s">
        <v>7687</v>
      </c>
      <c r="F314" s="1" t="s">
        <v>7688</v>
      </c>
      <c r="G314" s="1" t="s">
        <v>7689</v>
      </c>
      <c r="H314" s="1" t="s">
        <v>7690</v>
      </c>
      <c r="I314" s="1" t="s">
        <v>7691</v>
      </c>
      <c r="J314" s="1" t="s">
        <v>7692</v>
      </c>
    </row>
    <row r="315">
      <c r="A315" s="28" t="s">
        <v>721</v>
      </c>
      <c r="B315" s="29" t="s">
        <v>2537</v>
      </c>
      <c r="C315" s="29" t="s">
        <v>725</v>
      </c>
      <c r="D315" s="42" t="s">
        <v>7693</v>
      </c>
      <c r="E315" s="1" t="s">
        <v>7694</v>
      </c>
      <c r="F315" s="1" t="s">
        <v>7695</v>
      </c>
      <c r="G315" s="1" t="s">
        <v>7696</v>
      </c>
      <c r="H315" s="1" t="s">
        <v>7697</v>
      </c>
      <c r="I315" s="1" t="s">
        <v>7698</v>
      </c>
      <c r="J315" s="1" t="s">
        <v>7699</v>
      </c>
    </row>
    <row r="316">
      <c r="A316" s="28" t="s">
        <v>721</v>
      </c>
      <c r="B316" s="29" t="s">
        <v>2549</v>
      </c>
      <c r="C316" s="29" t="s">
        <v>727</v>
      </c>
      <c r="D316" s="42" t="s">
        <v>7700</v>
      </c>
      <c r="E316" s="1" t="s">
        <v>7701</v>
      </c>
      <c r="F316" s="1" t="s">
        <v>7702</v>
      </c>
      <c r="G316" s="1" t="s">
        <v>7703</v>
      </c>
      <c r="H316" s="1" t="s">
        <v>7704</v>
      </c>
      <c r="I316" s="1" t="s">
        <v>7705</v>
      </c>
      <c r="J316" s="1" t="s">
        <v>7706</v>
      </c>
    </row>
    <row r="317">
      <c r="A317" s="28" t="s">
        <v>721</v>
      </c>
      <c r="B317" s="29" t="s">
        <v>2561</v>
      </c>
      <c r="C317" s="29" t="s">
        <v>729</v>
      </c>
      <c r="D317" s="42" t="s">
        <v>7707</v>
      </c>
      <c r="E317" s="1" t="s">
        <v>7708</v>
      </c>
      <c r="F317" s="1" t="s">
        <v>7709</v>
      </c>
      <c r="G317" s="1" t="s">
        <v>7710</v>
      </c>
      <c r="H317" s="1" t="s">
        <v>7711</v>
      </c>
    </row>
    <row r="318">
      <c r="A318" s="28" t="s">
        <v>721</v>
      </c>
      <c r="B318" s="29" t="s">
        <v>2562</v>
      </c>
      <c r="C318" s="29" t="s">
        <v>731</v>
      </c>
      <c r="D318" s="42" t="s">
        <v>7712</v>
      </c>
      <c r="E318" s="1" t="s">
        <v>7713</v>
      </c>
      <c r="F318" s="1" t="s">
        <v>7714</v>
      </c>
      <c r="G318" s="1" t="s">
        <v>7715</v>
      </c>
      <c r="H318" s="1" t="s">
        <v>7716</v>
      </c>
    </row>
    <row r="319">
      <c r="A319" s="28" t="s">
        <v>721</v>
      </c>
      <c r="B319" s="29" t="s">
        <v>2563</v>
      </c>
      <c r="C319" s="29" t="s">
        <v>733</v>
      </c>
      <c r="D319" s="42" t="s">
        <v>7717</v>
      </c>
      <c r="E319" s="1" t="s">
        <v>7718</v>
      </c>
      <c r="F319" s="1" t="s">
        <v>7719</v>
      </c>
      <c r="G319" s="1" t="s">
        <v>7720</v>
      </c>
      <c r="H319" s="1" t="s">
        <v>7721</v>
      </c>
      <c r="I319" s="1" t="s">
        <v>7722</v>
      </c>
      <c r="J319" s="1" t="s">
        <v>7723</v>
      </c>
    </row>
    <row r="320">
      <c r="A320" s="28" t="s">
        <v>721</v>
      </c>
      <c r="B320" s="29" t="s">
        <v>2569</v>
      </c>
      <c r="C320" s="29" t="s">
        <v>735</v>
      </c>
      <c r="D320" s="42" t="s">
        <v>7724</v>
      </c>
      <c r="E320" s="1" t="s">
        <v>7725</v>
      </c>
      <c r="F320" s="1" t="s">
        <v>7726</v>
      </c>
      <c r="G320" s="1" t="s">
        <v>7727</v>
      </c>
      <c r="H320" s="1" t="s">
        <v>7728</v>
      </c>
      <c r="I320" s="1" t="s">
        <v>7729</v>
      </c>
      <c r="J320" s="1" t="s">
        <v>7730</v>
      </c>
    </row>
    <row r="321">
      <c r="A321" s="28" t="s">
        <v>721</v>
      </c>
      <c r="B321" s="29" t="s">
        <v>2576</v>
      </c>
      <c r="C321" s="29" t="s">
        <v>737</v>
      </c>
      <c r="D321" s="42" t="s">
        <v>7731</v>
      </c>
      <c r="E321" s="1" t="s">
        <v>7732</v>
      </c>
      <c r="F321" s="1" t="s">
        <v>7733</v>
      </c>
      <c r="G321" s="1" t="s">
        <v>7734</v>
      </c>
      <c r="H321" s="1" t="s">
        <v>7735</v>
      </c>
      <c r="I321" s="1" t="s">
        <v>7736</v>
      </c>
      <c r="J321" s="1" t="s">
        <v>7737</v>
      </c>
    </row>
    <row r="322">
      <c r="A322" s="28" t="s">
        <v>721</v>
      </c>
      <c r="B322" s="29" t="s">
        <v>2578</v>
      </c>
      <c r="C322" s="29" t="s">
        <v>739</v>
      </c>
      <c r="D322" s="42" t="s">
        <v>7738</v>
      </c>
      <c r="E322" s="1" t="s">
        <v>7739</v>
      </c>
      <c r="F322" s="1" t="s">
        <v>7740</v>
      </c>
      <c r="G322" s="1" t="s">
        <v>7741</v>
      </c>
      <c r="H322" s="1" t="s">
        <v>7742</v>
      </c>
      <c r="I322" s="1" t="s">
        <v>7743</v>
      </c>
      <c r="J322" s="1" t="s">
        <v>7744</v>
      </c>
    </row>
    <row r="323">
      <c r="A323" s="28" t="s">
        <v>721</v>
      </c>
      <c r="B323" s="29" t="s">
        <v>2579</v>
      </c>
      <c r="C323" s="29" t="s">
        <v>741</v>
      </c>
      <c r="D323" s="42" t="s">
        <v>7745</v>
      </c>
      <c r="E323" s="1" t="s">
        <v>7746</v>
      </c>
      <c r="F323" s="1" t="s">
        <v>7747</v>
      </c>
      <c r="G323" s="1" t="s">
        <v>7748</v>
      </c>
      <c r="H323" s="1" t="s">
        <v>7749</v>
      </c>
    </row>
    <row r="324">
      <c r="A324" s="28" t="s">
        <v>721</v>
      </c>
      <c r="B324" s="29" t="s">
        <v>2581</v>
      </c>
      <c r="C324" s="29" t="s">
        <v>743</v>
      </c>
      <c r="D324" s="42" t="s">
        <v>7750</v>
      </c>
      <c r="E324" s="1" t="s">
        <v>7751</v>
      </c>
      <c r="F324" s="1" t="s">
        <v>7752</v>
      </c>
      <c r="G324" s="1" t="s">
        <v>7753</v>
      </c>
      <c r="H324" s="1" t="s">
        <v>7754</v>
      </c>
    </row>
    <row r="325">
      <c r="A325" s="28" t="s">
        <v>721</v>
      </c>
      <c r="B325" s="29" t="s">
        <v>2583</v>
      </c>
      <c r="C325" s="29" t="s">
        <v>745</v>
      </c>
      <c r="D325" s="42" t="s">
        <v>7755</v>
      </c>
      <c r="E325" s="1" t="s">
        <v>7756</v>
      </c>
      <c r="F325" s="1" t="s">
        <v>7757</v>
      </c>
      <c r="G325" s="1" t="s">
        <v>7758</v>
      </c>
      <c r="H325" s="1" t="s">
        <v>7759</v>
      </c>
    </row>
    <row r="326">
      <c r="A326" s="28" t="s">
        <v>721</v>
      </c>
      <c r="B326" s="29" t="s">
        <v>2584</v>
      </c>
      <c r="C326" s="29" t="s">
        <v>747</v>
      </c>
      <c r="D326" s="42" t="s">
        <v>7760</v>
      </c>
      <c r="E326" s="1" t="s">
        <v>7761</v>
      </c>
      <c r="F326" s="1" t="s">
        <v>7762</v>
      </c>
      <c r="G326" s="1" t="s">
        <v>7763</v>
      </c>
      <c r="H326" s="1" t="s">
        <v>7764</v>
      </c>
    </row>
    <row r="327">
      <c r="A327" s="28" t="s">
        <v>721</v>
      </c>
      <c r="B327" s="29" t="s">
        <v>2585</v>
      </c>
      <c r="C327" s="29" t="s">
        <v>749</v>
      </c>
      <c r="D327" s="42" t="s">
        <v>7765</v>
      </c>
      <c r="E327" s="1" t="s">
        <v>7766</v>
      </c>
      <c r="F327" s="1" t="s">
        <v>7767</v>
      </c>
      <c r="G327" s="1" t="s">
        <v>7768</v>
      </c>
      <c r="H327" s="1" t="s">
        <v>7769</v>
      </c>
    </row>
    <row r="328">
      <c r="A328" s="28" t="s">
        <v>721</v>
      </c>
      <c r="B328" s="29" t="s">
        <v>2586</v>
      </c>
      <c r="C328" s="29" t="s">
        <v>751</v>
      </c>
      <c r="D328" s="42" t="s">
        <v>7770</v>
      </c>
      <c r="E328" s="1" t="s">
        <v>7771</v>
      </c>
      <c r="F328" s="1" t="s">
        <v>7772</v>
      </c>
      <c r="G328" s="1" t="s">
        <v>7773</v>
      </c>
      <c r="H328" s="1" t="s">
        <v>7774</v>
      </c>
    </row>
    <row r="329">
      <c r="A329" s="28" t="s">
        <v>721</v>
      </c>
      <c r="B329" s="29" t="s">
        <v>2587</v>
      </c>
      <c r="C329" s="29" t="s">
        <v>753</v>
      </c>
      <c r="D329" s="42" t="s">
        <v>7775</v>
      </c>
      <c r="E329" s="1" t="s">
        <v>7776</v>
      </c>
      <c r="F329" s="1" t="s">
        <v>7777</v>
      </c>
      <c r="G329" s="1" t="s">
        <v>7778</v>
      </c>
      <c r="H329" s="1" t="s">
        <v>7779</v>
      </c>
    </row>
    <row r="330">
      <c r="A330" s="28" t="s">
        <v>721</v>
      </c>
      <c r="B330" s="29" t="s">
        <v>2588</v>
      </c>
      <c r="C330" s="29" t="s">
        <v>755</v>
      </c>
      <c r="D330" s="42" t="s">
        <v>7780</v>
      </c>
      <c r="E330" s="1" t="s">
        <v>7781</v>
      </c>
      <c r="F330" s="1" t="s">
        <v>7782</v>
      </c>
      <c r="G330" s="1" t="s">
        <v>7783</v>
      </c>
      <c r="H330" s="1" t="s">
        <v>7784</v>
      </c>
      <c r="I330" s="1" t="s">
        <v>7785</v>
      </c>
      <c r="J330" s="1" t="s">
        <v>7786</v>
      </c>
    </row>
    <row r="331">
      <c r="A331" s="28" t="s">
        <v>721</v>
      </c>
      <c r="B331" s="29" t="s">
        <v>2593</v>
      </c>
      <c r="C331" s="29" t="s">
        <v>757</v>
      </c>
      <c r="D331" s="42" t="s">
        <v>7787</v>
      </c>
      <c r="E331" s="1" t="s">
        <v>7788</v>
      </c>
      <c r="F331" s="1" t="s">
        <v>7789</v>
      </c>
      <c r="G331" s="1" t="s">
        <v>7790</v>
      </c>
      <c r="H331" s="1" t="s">
        <v>7791</v>
      </c>
      <c r="I331" s="1" t="s">
        <v>7792</v>
      </c>
      <c r="J331" s="1" t="s">
        <v>7793</v>
      </c>
    </row>
    <row r="332">
      <c r="A332" s="28" t="s">
        <v>721</v>
      </c>
      <c r="B332" s="29" t="s">
        <v>2595</v>
      </c>
      <c r="C332" s="29" t="s">
        <v>759</v>
      </c>
      <c r="D332" s="42" t="s">
        <v>7794</v>
      </c>
      <c r="E332" s="1" t="s">
        <v>7795</v>
      </c>
      <c r="F332" s="1" t="s">
        <v>7796</v>
      </c>
      <c r="G332" s="1" t="s">
        <v>7797</v>
      </c>
      <c r="H332" s="1" t="s">
        <v>7798</v>
      </c>
    </row>
    <row r="333">
      <c r="A333" s="28" t="s">
        <v>721</v>
      </c>
      <c r="B333" s="29" t="s">
        <v>2597</v>
      </c>
      <c r="C333" s="29" t="s">
        <v>761</v>
      </c>
      <c r="D333" s="42" t="s">
        <v>7799</v>
      </c>
      <c r="E333" s="1" t="s">
        <v>7800</v>
      </c>
      <c r="F333" s="1" t="s">
        <v>7801</v>
      </c>
      <c r="G333" s="1" t="s">
        <v>7802</v>
      </c>
      <c r="H333" s="1" t="s">
        <v>7803</v>
      </c>
      <c r="I333" s="1" t="s">
        <v>7804</v>
      </c>
      <c r="J333" s="1" t="s">
        <v>7805</v>
      </c>
    </row>
    <row r="334">
      <c r="A334" s="28" t="s">
        <v>721</v>
      </c>
      <c r="B334" s="29" t="s">
        <v>2599</v>
      </c>
      <c r="C334" s="29" t="s">
        <v>763</v>
      </c>
      <c r="D334" s="42" t="s">
        <v>7806</v>
      </c>
      <c r="E334" s="1" t="s">
        <v>7807</v>
      </c>
      <c r="F334" s="1" t="s">
        <v>7808</v>
      </c>
      <c r="G334" s="1" t="s">
        <v>7809</v>
      </c>
      <c r="H334" s="1" t="s">
        <v>7810</v>
      </c>
    </row>
    <row r="335">
      <c r="A335" s="28" t="s">
        <v>721</v>
      </c>
      <c r="B335" s="29" t="s">
        <v>2600</v>
      </c>
      <c r="C335" s="29" t="s">
        <v>765</v>
      </c>
      <c r="D335" s="42" t="s">
        <v>7811</v>
      </c>
      <c r="E335" s="1" t="s">
        <v>7812</v>
      </c>
      <c r="F335" s="1" t="s">
        <v>7813</v>
      </c>
      <c r="G335" s="1" t="s">
        <v>7814</v>
      </c>
      <c r="H335" s="1" t="s">
        <v>7815</v>
      </c>
    </row>
    <row r="336">
      <c r="A336" s="28" t="s">
        <v>721</v>
      </c>
      <c r="B336" s="29" t="s">
        <v>2601</v>
      </c>
      <c r="C336" s="29" t="s">
        <v>767</v>
      </c>
      <c r="D336" s="42" t="s">
        <v>7816</v>
      </c>
      <c r="E336" s="1" t="s">
        <v>7817</v>
      </c>
      <c r="F336" s="1" t="s">
        <v>7818</v>
      </c>
      <c r="G336" s="1" t="s">
        <v>7819</v>
      </c>
      <c r="H336" s="1" t="s">
        <v>7820</v>
      </c>
    </row>
    <row r="337">
      <c r="A337" s="28" t="s">
        <v>721</v>
      </c>
      <c r="B337" s="29" t="s">
        <v>2604</v>
      </c>
      <c r="C337" s="29" t="s">
        <v>769</v>
      </c>
      <c r="D337" s="42" t="s">
        <v>7821</v>
      </c>
      <c r="E337" s="1" t="s">
        <v>7822</v>
      </c>
      <c r="F337" s="1" t="s">
        <v>7823</v>
      </c>
      <c r="G337" s="1" t="s">
        <v>7824</v>
      </c>
      <c r="H337" s="1" t="s">
        <v>7825</v>
      </c>
    </row>
    <row r="338">
      <c r="A338" s="28" t="s">
        <v>721</v>
      </c>
      <c r="B338" s="29" t="s">
        <v>2605</v>
      </c>
      <c r="C338" s="29" t="s">
        <v>771</v>
      </c>
      <c r="D338" s="42" t="s">
        <v>7826</v>
      </c>
      <c r="E338" s="1" t="s">
        <v>7827</v>
      </c>
      <c r="F338" s="1" t="s">
        <v>7828</v>
      </c>
      <c r="G338" s="1" t="s">
        <v>7829</v>
      </c>
      <c r="H338" s="1" t="s">
        <v>7830</v>
      </c>
    </row>
    <row r="339">
      <c r="A339" s="28" t="s">
        <v>721</v>
      </c>
      <c r="B339" s="29" t="s">
        <v>2607</v>
      </c>
      <c r="C339" s="29" t="s">
        <v>773</v>
      </c>
      <c r="D339" s="42" t="s">
        <v>7831</v>
      </c>
      <c r="E339" s="1" t="s">
        <v>7832</v>
      </c>
      <c r="F339" s="1" t="s">
        <v>7833</v>
      </c>
      <c r="G339" s="1" t="s">
        <v>7834</v>
      </c>
      <c r="H339" s="1" t="s">
        <v>7835</v>
      </c>
    </row>
    <row r="340">
      <c r="A340" s="28" t="s">
        <v>721</v>
      </c>
      <c r="B340" s="29" t="s">
        <v>2609</v>
      </c>
      <c r="C340" s="29" t="s">
        <v>775</v>
      </c>
      <c r="D340" s="42" t="s">
        <v>7836</v>
      </c>
      <c r="E340" s="1" t="s">
        <v>7837</v>
      </c>
      <c r="F340" s="1" t="s">
        <v>7838</v>
      </c>
      <c r="G340" s="1" t="s">
        <v>7839</v>
      </c>
      <c r="H340" s="1" t="s">
        <v>7840</v>
      </c>
    </row>
    <row r="341">
      <c r="A341" s="28" t="s">
        <v>721</v>
      </c>
      <c r="B341" s="29" t="s">
        <v>2610</v>
      </c>
      <c r="C341" s="29" t="s">
        <v>777</v>
      </c>
      <c r="D341" s="42" t="s">
        <v>7841</v>
      </c>
      <c r="E341" s="1" t="s">
        <v>7842</v>
      </c>
      <c r="F341" s="1" t="s">
        <v>7843</v>
      </c>
      <c r="G341" s="1" t="s">
        <v>7844</v>
      </c>
      <c r="H341" s="1" t="s">
        <v>7845</v>
      </c>
      <c r="I341" s="1" t="s">
        <v>7846</v>
      </c>
      <c r="J341" s="1" t="s">
        <v>7847</v>
      </c>
    </row>
    <row r="342">
      <c r="A342" s="28" t="s">
        <v>721</v>
      </c>
      <c r="B342" s="29" t="s">
        <v>2619</v>
      </c>
      <c r="C342" s="29" t="s">
        <v>779</v>
      </c>
      <c r="D342" s="42" t="s">
        <v>7848</v>
      </c>
      <c r="E342" s="1" t="s">
        <v>7849</v>
      </c>
      <c r="F342" s="1" t="s">
        <v>7850</v>
      </c>
      <c r="G342" s="1" t="s">
        <v>7851</v>
      </c>
      <c r="H342" s="1" t="s">
        <v>7852</v>
      </c>
    </row>
    <row r="343">
      <c r="A343" s="28" t="s">
        <v>721</v>
      </c>
      <c r="B343" s="29" t="s">
        <v>2620</v>
      </c>
      <c r="C343" s="29" t="s">
        <v>781</v>
      </c>
      <c r="D343" s="42" t="s">
        <v>7853</v>
      </c>
      <c r="E343" s="1" t="s">
        <v>7854</v>
      </c>
      <c r="F343" s="1" t="s">
        <v>7855</v>
      </c>
      <c r="G343" s="1" t="s">
        <v>7856</v>
      </c>
      <c r="H343" s="1" t="s">
        <v>7857</v>
      </c>
    </row>
    <row r="344">
      <c r="A344" s="28" t="s">
        <v>721</v>
      </c>
      <c r="B344" s="29" t="s">
        <v>2622</v>
      </c>
      <c r="C344" s="29" t="s">
        <v>783</v>
      </c>
      <c r="D344" s="42" t="s">
        <v>7858</v>
      </c>
      <c r="E344" s="1" t="s">
        <v>7859</v>
      </c>
      <c r="F344" s="1" t="s">
        <v>7860</v>
      </c>
      <c r="G344" s="1" t="s">
        <v>7861</v>
      </c>
      <c r="H344" s="1" t="s">
        <v>7862</v>
      </c>
    </row>
    <row r="345">
      <c r="A345" s="28" t="s">
        <v>721</v>
      </c>
      <c r="B345" s="29" t="s">
        <v>2623</v>
      </c>
      <c r="C345" s="29" t="s">
        <v>785</v>
      </c>
      <c r="D345" s="42" t="s">
        <v>7863</v>
      </c>
      <c r="E345" s="1" t="s">
        <v>7864</v>
      </c>
      <c r="F345" s="1" t="s">
        <v>7865</v>
      </c>
      <c r="G345" s="1" t="s">
        <v>7866</v>
      </c>
      <c r="H345" s="1" t="s">
        <v>7867</v>
      </c>
      <c r="I345" s="1" t="s">
        <v>7868</v>
      </c>
      <c r="J345" s="1" t="s">
        <v>7869</v>
      </c>
    </row>
    <row r="346">
      <c r="A346" s="28" t="s">
        <v>721</v>
      </c>
      <c r="B346" s="29" t="s">
        <v>2629</v>
      </c>
      <c r="C346" s="29" t="s">
        <v>787</v>
      </c>
      <c r="D346" s="42" t="s">
        <v>7870</v>
      </c>
      <c r="E346" s="1" t="s">
        <v>7871</v>
      </c>
      <c r="F346" s="1" t="s">
        <v>7872</v>
      </c>
      <c r="G346" s="1" t="s">
        <v>7873</v>
      </c>
      <c r="H346" s="1" t="s">
        <v>7874</v>
      </c>
    </row>
    <row r="347">
      <c r="A347" s="28" t="s">
        <v>721</v>
      </c>
      <c r="B347" s="29" t="s">
        <v>2631</v>
      </c>
      <c r="C347" s="29" t="s">
        <v>789</v>
      </c>
      <c r="D347" s="42" t="s">
        <v>7875</v>
      </c>
      <c r="E347" s="1" t="s">
        <v>7876</v>
      </c>
      <c r="F347" s="1" t="s">
        <v>7877</v>
      </c>
      <c r="G347" s="1" t="s">
        <v>7878</v>
      </c>
      <c r="H347" s="1" t="s">
        <v>7879</v>
      </c>
    </row>
    <row r="348">
      <c r="A348" s="28" t="s">
        <v>721</v>
      </c>
      <c r="B348" s="29" t="s">
        <v>2633</v>
      </c>
      <c r="C348" s="29" t="s">
        <v>791</v>
      </c>
      <c r="D348" s="42" t="s">
        <v>7880</v>
      </c>
      <c r="E348" s="1" t="s">
        <v>7881</v>
      </c>
      <c r="F348" s="1" t="s">
        <v>7882</v>
      </c>
      <c r="G348" s="1" t="s">
        <v>7883</v>
      </c>
      <c r="H348" s="1" t="s">
        <v>7884</v>
      </c>
    </row>
    <row r="349">
      <c r="A349" s="28" t="s">
        <v>721</v>
      </c>
      <c r="B349" s="29" t="s">
        <v>2634</v>
      </c>
      <c r="C349" s="29" t="s">
        <v>793</v>
      </c>
      <c r="D349" s="42" t="s">
        <v>7885</v>
      </c>
      <c r="E349" s="1" t="s">
        <v>7886</v>
      </c>
      <c r="F349" s="1" t="s">
        <v>7887</v>
      </c>
      <c r="G349" s="1" t="s">
        <v>7888</v>
      </c>
      <c r="H349" s="1" t="s">
        <v>7889</v>
      </c>
      <c r="I349" s="1" t="s">
        <v>7890</v>
      </c>
      <c r="J349" s="1" t="s">
        <v>7891</v>
      </c>
    </row>
    <row r="350">
      <c r="A350" s="28" t="s">
        <v>721</v>
      </c>
      <c r="B350" s="29" t="s">
        <v>2637</v>
      </c>
      <c r="C350" s="29" t="s">
        <v>795</v>
      </c>
      <c r="D350" s="42" t="s">
        <v>7892</v>
      </c>
      <c r="E350" s="1" t="s">
        <v>7893</v>
      </c>
      <c r="F350" s="1" t="s">
        <v>7894</v>
      </c>
      <c r="G350" s="1" t="s">
        <v>7895</v>
      </c>
      <c r="H350" s="1" t="s">
        <v>7896</v>
      </c>
    </row>
    <row r="351">
      <c r="A351" s="28" t="s">
        <v>721</v>
      </c>
      <c r="B351" s="29" t="s">
        <v>2639</v>
      </c>
      <c r="C351" s="29" t="s">
        <v>797</v>
      </c>
      <c r="D351" s="42" t="s">
        <v>7897</v>
      </c>
      <c r="E351" s="1" t="s">
        <v>7898</v>
      </c>
      <c r="F351" s="1" t="s">
        <v>7899</v>
      </c>
      <c r="G351" s="1" t="s">
        <v>7900</v>
      </c>
      <c r="H351" s="1" t="s">
        <v>7901</v>
      </c>
    </row>
    <row r="352">
      <c r="A352" s="28" t="s">
        <v>721</v>
      </c>
      <c r="B352" s="29" t="s">
        <v>2640</v>
      </c>
      <c r="C352" s="29" t="s">
        <v>799</v>
      </c>
      <c r="D352" s="42" t="s">
        <v>7902</v>
      </c>
      <c r="E352" s="1" t="s">
        <v>7903</v>
      </c>
      <c r="F352" s="1" t="s">
        <v>7904</v>
      </c>
      <c r="G352" s="1" t="s">
        <v>7905</v>
      </c>
      <c r="H352" s="1" t="s">
        <v>7906</v>
      </c>
    </row>
    <row r="353">
      <c r="A353" s="28" t="s">
        <v>721</v>
      </c>
      <c r="B353" s="29" t="s">
        <v>2642</v>
      </c>
      <c r="C353" s="29" t="s">
        <v>801</v>
      </c>
      <c r="D353" s="42" t="s">
        <v>7907</v>
      </c>
      <c r="E353" s="1" t="s">
        <v>7908</v>
      </c>
      <c r="F353" s="1" t="s">
        <v>7909</v>
      </c>
      <c r="G353" s="1" t="s">
        <v>7910</v>
      </c>
      <c r="H353" s="1" t="s">
        <v>7911</v>
      </c>
    </row>
    <row r="354">
      <c r="A354" s="28" t="s">
        <v>721</v>
      </c>
      <c r="B354" s="29" t="s">
        <v>2644</v>
      </c>
      <c r="C354" s="29" t="s">
        <v>803</v>
      </c>
      <c r="D354" s="42" t="s">
        <v>7912</v>
      </c>
      <c r="E354" s="1" t="s">
        <v>7913</v>
      </c>
      <c r="F354" s="1" t="s">
        <v>7914</v>
      </c>
      <c r="G354" s="1" t="s">
        <v>7915</v>
      </c>
      <c r="H354" s="1" t="s">
        <v>7916</v>
      </c>
    </row>
    <row r="355">
      <c r="A355" s="28" t="s">
        <v>721</v>
      </c>
      <c r="B355" s="29" t="s">
        <v>2645</v>
      </c>
      <c r="C355" s="29" t="s">
        <v>805</v>
      </c>
      <c r="D355" s="42" t="s">
        <v>7917</v>
      </c>
      <c r="E355" s="1" t="s">
        <v>7918</v>
      </c>
      <c r="F355" s="1" t="s">
        <v>7919</v>
      </c>
      <c r="G355" s="1" t="s">
        <v>7920</v>
      </c>
      <c r="H355" s="1" t="s">
        <v>7921</v>
      </c>
    </row>
    <row r="356">
      <c r="A356" s="28" t="s">
        <v>721</v>
      </c>
      <c r="B356" s="29" t="s">
        <v>2646</v>
      </c>
      <c r="C356" s="29" t="s">
        <v>807</v>
      </c>
      <c r="D356" s="42" t="s">
        <v>7922</v>
      </c>
      <c r="E356" s="1" t="s">
        <v>7923</v>
      </c>
      <c r="F356" s="1" t="s">
        <v>7924</v>
      </c>
      <c r="G356" s="1" t="s">
        <v>7925</v>
      </c>
      <c r="H356" s="1" t="s">
        <v>7926</v>
      </c>
    </row>
    <row r="357">
      <c r="A357" s="28" t="s">
        <v>721</v>
      </c>
      <c r="B357" s="29" t="s">
        <v>2647</v>
      </c>
      <c r="C357" s="29" t="s">
        <v>808</v>
      </c>
      <c r="D357" s="42" t="s">
        <v>7927</v>
      </c>
      <c r="E357" s="1" t="s">
        <v>7928</v>
      </c>
      <c r="F357" s="1" t="s">
        <v>7929</v>
      </c>
      <c r="G357" s="1" t="s">
        <v>7930</v>
      </c>
      <c r="H357" s="1" t="s">
        <v>7931</v>
      </c>
      <c r="I357" s="1" t="s">
        <v>7932</v>
      </c>
      <c r="J357" s="1" t="s">
        <v>7933</v>
      </c>
    </row>
    <row r="358">
      <c r="A358" s="28" t="s">
        <v>721</v>
      </c>
      <c r="B358" s="29" t="s">
        <v>2649</v>
      </c>
      <c r="C358" s="29" t="s">
        <v>810</v>
      </c>
      <c r="D358" s="42" t="s">
        <v>7934</v>
      </c>
      <c r="E358" s="1" t="s">
        <v>7935</v>
      </c>
      <c r="F358" s="1" t="s">
        <v>7936</v>
      </c>
      <c r="G358" s="1" t="s">
        <v>7937</v>
      </c>
      <c r="H358" s="1" t="s">
        <v>7938</v>
      </c>
    </row>
    <row r="359">
      <c r="A359" s="28" t="s">
        <v>721</v>
      </c>
      <c r="B359" s="29" t="s">
        <v>2651</v>
      </c>
      <c r="C359" s="29" t="s">
        <v>812</v>
      </c>
      <c r="D359" s="42" t="s">
        <v>7939</v>
      </c>
      <c r="E359" s="1" t="s">
        <v>7940</v>
      </c>
      <c r="F359" s="1" t="s">
        <v>7941</v>
      </c>
      <c r="G359" s="1" t="s">
        <v>7942</v>
      </c>
      <c r="H359" s="1" t="s">
        <v>7943</v>
      </c>
    </row>
    <row r="360">
      <c r="A360" s="28" t="s">
        <v>721</v>
      </c>
      <c r="B360" s="29" t="s">
        <v>2653</v>
      </c>
      <c r="C360" s="29" t="s">
        <v>814</v>
      </c>
      <c r="D360" s="42" t="s">
        <v>7944</v>
      </c>
      <c r="E360" s="1" t="s">
        <v>7945</v>
      </c>
      <c r="F360" s="1" t="s">
        <v>7946</v>
      </c>
      <c r="G360" s="1" t="s">
        <v>7947</v>
      </c>
      <c r="H360" s="1" t="s">
        <v>7948</v>
      </c>
    </row>
    <row r="361">
      <c r="A361" s="28" t="s">
        <v>721</v>
      </c>
      <c r="B361" s="29" t="s">
        <v>2655</v>
      </c>
      <c r="C361" s="29" t="s">
        <v>816</v>
      </c>
      <c r="D361" s="42" t="s">
        <v>7949</v>
      </c>
      <c r="E361" s="1" t="s">
        <v>7950</v>
      </c>
      <c r="F361" s="1" t="s">
        <v>7951</v>
      </c>
      <c r="G361" s="1" t="s">
        <v>7952</v>
      </c>
      <c r="H361" s="1" t="s">
        <v>7953</v>
      </c>
    </row>
    <row r="362">
      <c r="A362" s="28" t="s">
        <v>721</v>
      </c>
      <c r="B362" s="29" t="s">
        <v>2656</v>
      </c>
      <c r="C362" s="29" t="s">
        <v>818</v>
      </c>
      <c r="D362" s="42" t="s">
        <v>7954</v>
      </c>
      <c r="E362" s="1" t="s">
        <v>7955</v>
      </c>
      <c r="F362" s="1" t="s">
        <v>7956</v>
      </c>
      <c r="G362" s="1" t="s">
        <v>7957</v>
      </c>
      <c r="H362" s="1" t="s">
        <v>7958</v>
      </c>
    </row>
    <row r="363">
      <c r="A363" s="28" t="s">
        <v>721</v>
      </c>
      <c r="B363" s="29" t="s">
        <v>2658</v>
      </c>
      <c r="C363" s="29" t="s">
        <v>820</v>
      </c>
      <c r="D363" s="42" t="s">
        <v>7959</v>
      </c>
      <c r="E363" s="1" t="s">
        <v>7960</v>
      </c>
      <c r="F363" s="1" t="s">
        <v>7961</v>
      </c>
      <c r="G363" s="1" t="s">
        <v>7962</v>
      </c>
      <c r="H363" s="1" t="s">
        <v>7963</v>
      </c>
    </row>
    <row r="364">
      <c r="A364" s="28" t="s">
        <v>721</v>
      </c>
      <c r="B364" s="29" t="s">
        <v>2659</v>
      </c>
      <c r="C364" s="29" t="s">
        <v>822</v>
      </c>
      <c r="D364" s="42" t="s">
        <v>7964</v>
      </c>
      <c r="E364" s="1" t="s">
        <v>7965</v>
      </c>
      <c r="F364" s="1" t="s">
        <v>7966</v>
      </c>
      <c r="G364" s="1" t="s">
        <v>7967</v>
      </c>
      <c r="H364" s="1" t="s">
        <v>7968</v>
      </c>
    </row>
    <row r="365">
      <c r="A365" s="28" t="s">
        <v>721</v>
      </c>
      <c r="B365" s="29" t="s">
        <v>2660</v>
      </c>
      <c r="C365" s="29" t="s">
        <v>824</v>
      </c>
      <c r="D365" s="42" t="s">
        <v>7969</v>
      </c>
      <c r="E365" s="1" t="s">
        <v>7970</v>
      </c>
      <c r="F365" s="1" t="s">
        <v>7971</v>
      </c>
      <c r="G365" s="1" t="s">
        <v>7972</v>
      </c>
      <c r="H365" s="1" t="s">
        <v>7973</v>
      </c>
    </row>
    <row r="366">
      <c r="A366" s="28" t="s">
        <v>721</v>
      </c>
      <c r="B366" s="29" t="s">
        <v>2661</v>
      </c>
      <c r="C366" s="29" t="s">
        <v>826</v>
      </c>
      <c r="D366" s="42" t="s">
        <v>7974</v>
      </c>
      <c r="E366" s="1" t="s">
        <v>7975</v>
      </c>
      <c r="F366" s="1" t="s">
        <v>7976</v>
      </c>
      <c r="G366" s="1" t="s">
        <v>7977</v>
      </c>
      <c r="H366" s="1" t="s">
        <v>7978</v>
      </c>
      <c r="I366" s="1" t="s">
        <v>7979</v>
      </c>
      <c r="J366" s="1" t="s">
        <v>7980</v>
      </c>
    </row>
    <row r="367">
      <c r="A367" s="28" t="s">
        <v>721</v>
      </c>
      <c r="B367" s="29" t="s">
        <v>2664</v>
      </c>
      <c r="C367" s="29" t="s">
        <v>828</v>
      </c>
      <c r="D367" s="42" t="s">
        <v>7981</v>
      </c>
      <c r="E367" s="1" t="s">
        <v>7982</v>
      </c>
      <c r="F367" s="1" t="s">
        <v>7983</v>
      </c>
      <c r="G367" s="1" t="s">
        <v>7984</v>
      </c>
      <c r="H367" s="1" t="s">
        <v>7985</v>
      </c>
    </row>
    <row r="368">
      <c r="A368" s="28" t="s">
        <v>721</v>
      </c>
      <c r="B368" s="29" t="s">
        <v>2666</v>
      </c>
      <c r="C368" s="29" t="s">
        <v>830</v>
      </c>
      <c r="D368" s="42" t="s">
        <v>7986</v>
      </c>
      <c r="E368" s="1" t="s">
        <v>7987</v>
      </c>
      <c r="F368" s="1" t="s">
        <v>7988</v>
      </c>
      <c r="G368" s="1" t="s">
        <v>7989</v>
      </c>
      <c r="H368" s="1" t="s">
        <v>7990</v>
      </c>
    </row>
    <row r="369">
      <c r="A369" s="28" t="s">
        <v>721</v>
      </c>
      <c r="B369" s="29" t="s">
        <v>2668</v>
      </c>
      <c r="C369" s="29" t="s">
        <v>832</v>
      </c>
      <c r="D369" s="42" t="s">
        <v>7991</v>
      </c>
      <c r="E369" s="1" t="s">
        <v>7992</v>
      </c>
      <c r="F369" s="1" t="s">
        <v>7993</v>
      </c>
      <c r="G369" s="1" t="s">
        <v>7994</v>
      </c>
      <c r="H369" s="1" t="s">
        <v>7995</v>
      </c>
      <c r="I369" s="1" t="s">
        <v>7996</v>
      </c>
      <c r="J369" s="1" t="s">
        <v>7997</v>
      </c>
    </row>
    <row r="370">
      <c r="A370" s="28" t="s">
        <v>721</v>
      </c>
      <c r="B370" s="29" t="s">
        <v>2670</v>
      </c>
      <c r="C370" s="29" t="s">
        <v>834</v>
      </c>
      <c r="D370" s="42" t="s">
        <v>7998</v>
      </c>
      <c r="E370" s="1" t="s">
        <v>7999</v>
      </c>
      <c r="F370" s="1" t="s">
        <v>8000</v>
      </c>
      <c r="G370" s="1" t="s">
        <v>8001</v>
      </c>
      <c r="H370" s="1" t="s">
        <v>8002</v>
      </c>
    </row>
    <row r="371">
      <c r="A371" s="28" t="s">
        <v>721</v>
      </c>
      <c r="B371" s="29" t="s">
        <v>2671</v>
      </c>
      <c r="C371" s="29" t="s">
        <v>836</v>
      </c>
      <c r="D371" s="42" t="s">
        <v>8003</v>
      </c>
      <c r="E371" s="1" t="s">
        <v>8004</v>
      </c>
      <c r="F371" s="1" t="s">
        <v>8005</v>
      </c>
      <c r="G371" s="1" t="s">
        <v>8006</v>
      </c>
      <c r="H371" s="1" t="s">
        <v>8007</v>
      </c>
    </row>
    <row r="372">
      <c r="A372" s="28" t="s">
        <v>721</v>
      </c>
      <c r="B372" s="29" t="s">
        <v>2672</v>
      </c>
      <c r="C372" s="29" t="s">
        <v>838</v>
      </c>
      <c r="D372" s="42" t="s">
        <v>8008</v>
      </c>
      <c r="E372" s="1" t="s">
        <v>8009</v>
      </c>
      <c r="F372" s="1" t="s">
        <v>8010</v>
      </c>
      <c r="G372" s="1" t="s">
        <v>8011</v>
      </c>
      <c r="H372" s="1" t="s">
        <v>8012</v>
      </c>
    </row>
    <row r="373">
      <c r="A373" s="28" t="s">
        <v>721</v>
      </c>
      <c r="B373" s="29" t="s">
        <v>2673</v>
      </c>
      <c r="C373" s="29" t="s">
        <v>840</v>
      </c>
      <c r="D373" s="42" t="s">
        <v>8013</v>
      </c>
      <c r="E373" s="1" t="s">
        <v>8014</v>
      </c>
      <c r="F373" s="1" t="s">
        <v>8015</v>
      </c>
      <c r="G373" s="1" t="s">
        <v>8016</v>
      </c>
      <c r="H373" s="1" t="s">
        <v>8017</v>
      </c>
      <c r="I373" s="1" t="s">
        <v>8018</v>
      </c>
      <c r="J373" s="1" t="s">
        <v>8019</v>
      </c>
    </row>
    <row r="374">
      <c r="A374" s="28" t="s">
        <v>721</v>
      </c>
      <c r="B374" s="29" t="s">
        <v>2676</v>
      </c>
      <c r="C374" s="29" t="s">
        <v>842</v>
      </c>
      <c r="D374" s="42" t="s">
        <v>8020</v>
      </c>
      <c r="E374" s="1" t="s">
        <v>6905</v>
      </c>
      <c r="F374" s="1" t="s">
        <v>8021</v>
      </c>
      <c r="G374" s="1" t="s">
        <v>8022</v>
      </c>
      <c r="H374" s="1" t="s">
        <v>8023</v>
      </c>
      <c r="I374" s="1" t="s">
        <v>8024</v>
      </c>
      <c r="J374" s="1" t="s">
        <v>8025</v>
      </c>
    </row>
    <row r="375">
      <c r="A375" s="28" t="s">
        <v>721</v>
      </c>
      <c r="B375" s="29" t="s">
        <v>2677</v>
      </c>
      <c r="C375" s="29" t="s">
        <v>844</v>
      </c>
      <c r="D375" s="42" t="s">
        <v>8026</v>
      </c>
      <c r="E375" s="1" t="s">
        <v>8027</v>
      </c>
      <c r="F375" s="1" t="s">
        <v>8028</v>
      </c>
      <c r="G375" s="1" t="s">
        <v>8029</v>
      </c>
      <c r="H375" s="1" t="s">
        <v>8030</v>
      </c>
      <c r="I375" s="1" t="s">
        <v>8031</v>
      </c>
      <c r="J375" s="1" t="s">
        <v>8032</v>
      </c>
    </row>
    <row r="376">
      <c r="A376" s="28" t="s">
        <v>721</v>
      </c>
      <c r="B376" s="29" t="s">
        <v>2679</v>
      </c>
      <c r="C376" s="29" t="s">
        <v>846</v>
      </c>
      <c r="D376" s="42" t="s">
        <v>8033</v>
      </c>
      <c r="E376" s="1" t="s">
        <v>8034</v>
      </c>
      <c r="F376" s="1" t="s">
        <v>8035</v>
      </c>
      <c r="G376" s="1" t="s">
        <v>8036</v>
      </c>
      <c r="H376" s="1" t="s">
        <v>8037</v>
      </c>
    </row>
    <row r="377">
      <c r="A377" s="28" t="s">
        <v>721</v>
      </c>
      <c r="B377" s="29" t="s">
        <v>2680</v>
      </c>
      <c r="C377" s="29" t="s">
        <v>848</v>
      </c>
      <c r="D377" s="42" t="s">
        <v>8038</v>
      </c>
      <c r="E377" s="1" t="s">
        <v>8039</v>
      </c>
      <c r="F377" s="1" t="s">
        <v>8040</v>
      </c>
      <c r="G377" s="1" t="s">
        <v>8041</v>
      </c>
      <c r="H377" s="1" t="s">
        <v>8042</v>
      </c>
    </row>
    <row r="378">
      <c r="A378" s="28" t="s">
        <v>721</v>
      </c>
      <c r="B378" s="29" t="s">
        <v>2682</v>
      </c>
      <c r="C378" s="29" t="s">
        <v>850</v>
      </c>
      <c r="D378" s="42" t="s">
        <v>8043</v>
      </c>
      <c r="E378" s="1" t="s">
        <v>8044</v>
      </c>
      <c r="F378" s="1" t="s">
        <v>8045</v>
      </c>
      <c r="G378" s="1" t="s">
        <v>8046</v>
      </c>
      <c r="H378" s="1" t="s">
        <v>8047</v>
      </c>
      <c r="I378" s="1" t="s">
        <v>8048</v>
      </c>
      <c r="J378" s="1" t="s">
        <v>8049</v>
      </c>
    </row>
    <row r="379">
      <c r="A379" s="28" t="s">
        <v>721</v>
      </c>
      <c r="B379" s="29" t="s">
        <v>2684</v>
      </c>
      <c r="C379" s="29" t="s">
        <v>852</v>
      </c>
      <c r="D379" s="42" t="s">
        <v>8050</v>
      </c>
      <c r="E379" s="1" t="s">
        <v>8051</v>
      </c>
      <c r="F379" s="1" t="s">
        <v>8052</v>
      </c>
      <c r="G379" s="1" t="s">
        <v>8053</v>
      </c>
      <c r="H379" s="1" t="s">
        <v>8054</v>
      </c>
    </row>
    <row r="380">
      <c r="A380" s="28" t="s">
        <v>721</v>
      </c>
      <c r="B380" s="29" t="s">
        <v>2685</v>
      </c>
      <c r="C380" s="29" t="s">
        <v>854</v>
      </c>
      <c r="D380" s="42" t="s">
        <v>8055</v>
      </c>
      <c r="E380" s="1" t="s">
        <v>8056</v>
      </c>
      <c r="F380" s="1" t="s">
        <v>8057</v>
      </c>
      <c r="G380" s="1" t="s">
        <v>8058</v>
      </c>
      <c r="H380" s="1" t="s">
        <v>8059</v>
      </c>
    </row>
    <row r="381">
      <c r="A381" s="28" t="s">
        <v>721</v>
      </c>
      <c r="B381" s="29" t="s">
        <v>2686</v>
      </c>
      <c r="C381" s="29" t="s">
        <v>856</v>
      </c>
      <c r="D381" s="42" t="s">
        <v>8060</v>
      </c>
      <c r="E381" s="1" t="s">
        <v>8061</v>
      </c>
      <c r="F381" s="1" t="s">
        <v>8062</v>
      </c>
      <c r="G381" s="1" t="s">
        <v>8063</v>
      </c>
      <c r="H381" s="1" t="s">
        <v>8064</v>
      </c>
    </row>
    <row r="382">
      <c r="A382" s="28" t="s">
        <v>721</v>
      </c>
      <c r="B382" s="29" t="s">
        <v>2687</v>
      </c>
      <c r="C382" s="29" t="s">
        <v>858</v>
      </c>
      <c r="D382" s="42" t="s">
        <v>8065</v>
      </c>
      <c r="E382" s="1" t="s">
        <v>8066</v>
      </c>
      <c r="F382" s="1" t="s">
        <v>8067</v>
      </c>
      <c r="G382" s="1" t="s">
        <v>8068</v>
      </c>
      <c r="H382" s="1" t="s">
        <v>8069</v>
      </c>
    </row>
    <row r="383">
      <c r="A383" s="28" t="s">
        <v>721</v>
      </c>
      <c r="B383" s="29" t="s">
        <v>2690</v>
      </c>
      <c r="C383" s="29" t="s">
        <v>860</v>
      </c>
      <c r="D383" s="42" t="s">
        <v>8070</v>
      </c>
      <c r="E383" s="1" t="s">
        <v>8071</v>
      </c>
      <c r="F383" s="1" t="s">
        <v>8072</v>
      </c>
      <c r="G383" s="1" t="s">
        <v>8073</v>
      </c>
      <c r="H383" s="1" t="s">
        <v>8074</v>
      </c>
    </row>
    <row r="384">
      <c r="A384" s="28" t="s">
        <v>721</v>
      </c>
      <c r="B384" s="29" t="s">
        <v>2691</v>
      </c>
      <c r="C384" s="29" t="s">
        <v>862</v>
      </c>
      <c r="D384" s="42" t="s">
        <v>8075</v>
      </c>
      <c r="E384" s="1" t="s">
        <v>8076</v>
      </c>
      <c r="F384" s="1" t="s">
        <v>8077</v>
      </c>
      <c r="G384" s="1" t="s">
        <v>8078</v>
      </c>
      <c r="H384" s="1" t="s">
        <v>8079</v>
      </c>
      <c r="I384" s="1" t="s">
        <v>8080</v>
      </c>
      <c r="J384" s="1" t="s">
        <v>8081</v>
      </c>
    </row>
    <row r="385">
      <c r="A385" s="28" t="s">
        <v>721</v>
      </c>
      <c r="B385" s="29" t="s">
        <v>2693</v>
      </c>
      <c r="C385" s="29" t="s">
        <v>864</v>
      </c>
      <c r="D385" s="42" t="s">
        <v>8082</v>
      </c>
      <c r="E385" s="1" t="s">
        <v>8083</v>
      </c>
      <c r="F385" s="1" t="s">
        <v>8084</v>
      </c>
      <c r="G385" s="1" t="s">
        <v>8085</v>
      </c>
      <c r="H385" s="1" t="s">
        <v>8086</v>
      </c>
    </row>
    <row r="386">
      <c r="A386" s="28" t="s">
        <v>721</v>
      </c>
      <c r="B386" s="29" t="s">
        <v>2694</v>
      </c>
      <c r="C386" s="29" t="s">
        <v>866</v>
      </c>
      <c r="D386" s="42" t="s">
        <v>8087</v>
      </c>
      <c r="E386" s="1" t="s">
        <v>8088</v>
      </c>
      <c r="F386" s="1" t="s">
        <v>8089</v>
      </c>
      <c r="G386" s="1" t="s">
        <v>8090</v>
      </c>
      <c r="H386" s="1" t="s">
        <v>8091</v>
      </c>
    </row>
    <row r="387">
      <c r="A387" s="28" t="s">
        <v>721</v>
      </c>
      <c r="B387" s="29" t="s">
        <v>2695</v>
      </c>
      <c r="C387" s="29" t="s">
        <v>868</v>
      </c>
      <c r="D387" s="42" t="s">
        <v>8092</v>
      </c>
      <c r="E387" s="1" t="s">
        <v>8093</v>
      </c>
      <c r="F387" s="1" t="s">
        <v>8094</v>
      </c>
      <c r="G387" s="1" t="s">
        <v>8095</v>
      </c>
      <c r="H387" s="1" t="s">
        <v>8096</v>
      </c>
    </row>
    <row r="388">
      <c r="A388" s="28" t="s">
        <v>721</v>
      </c>
      <c r="B388" s="29" t="s">
        <v>2696</v>
      </c>
      <c r="C388" s="29" t="s">
        <v>870</v>
      </c>
      <c r="D388" s="42" t="s">
        <v>8097</v>
      </c>
      <c r="E388" s="1" t="s">
        <v>8098</v>
      </c>
      <c r="F388" s="1" t="s">
        <v>8099</v>
      </c>
      <c r="G388" s="1" t="s">
        <v>8100</v>
      </c>
      <c r="H388" s="1" t="s">
        <v>8101</v>
      </c>
      <c r="I388" s="1" t="s">
        <v>8102</v>
      </c>
      <c r="J388" s="1" t="s">
        <v>8103</v>
      </c>
    </row>
    <row r="389">
      <c r="A389" s="28" t="s">
        <v>721</v>
      </c>
      <c r="B389" s="29" t="s">
        <v>2698</v>
      </c>
      <c r="C389" s="29" t="s">
        <v>872</v>
      </c>
      <c r="D389" s="42" t="s">
        <v>8104</v>
      </c>
      <c r="E389" s="1" t="s">
        <v>8105</v>
      </c>
      <c r="F389" s="1" t="s">
        <v>8106</v>
      </c>
      <c r="G389" s="1" t="s">
        <v>8107</v>
      </c>
      <c r="H389" s="1" t="s">
        <v>8108</v>
      </c>
      <c r="I389" s="1" t="s">
        <v>8109</v>
      </c>
      <c r="J389" s="1" t="s">
        <v>8110</v>
      </c>
    </row>
    <row r="390">
      <c r="A390" s="28" t="s">
        <v>721</v>
      </c>
      <c r="B390" s="29" t="s">
        <v>2700</v>
      </c>
      <c r="C390" s="29" t="s">
        <v>874</v>
      </c>
      <c r="D390" s="42" t="s">
        <v>8111</v>
      </c>
      <c r="E390" s="1" t="s">
        <v>8112</v>
      </c>
      <c r="F390" s="1" t="s">
        <v>8113</v>
      </c>
      <c r="G390" s="1" t="s">
        <v>8114</v>
      </c>
      <c r="H390" s="1" t="s">
        <v>8115</v>
      </c>
      <c r="I390" s="1" t="s">
        <v>8116</v>
      </c>
      <c r="J390" s="1" t="s">
        <v>8117</v>
      </c>
    </row>
    <row r="391">
      <c r="A391" s="28" t="s">
        <v>721</v>
      </c>
      <c r="B391" s="29" t="s">
        <v>2701</v>
      </c>
      <c r="C391" s="29" t="s">
        <v>876</v>
      </c>
      <c r="D391" s="42" t="s">
        <v>8118</v>
      </c>
      <c r="E391" s="1" t="s">
        <v>8119</v>
      </c>
      <c r="F391" s="1" t="s">
        <v>8120</v>
      </c>
      <c r="G391" s="1" t="s">
        <v>8121</v>
      </c>
      <c r="H391" s="1" t="s">
        <v>8122</v>
      </c>
    </row>
    <row r="392">
      <c r="A392" s="28" t="s">
        <v>721</v>
      </c>
      <c r="B392" s="29" t="s">
        <v>2703</v>
      </c>
      <c r="C392" s="29" t="s">
        <v>878</v>
      </c>
      <c r="D392" s="42" t="s">
        <v>8123</v>
      </c>
      <c r="E392" s="1" t="s">
        <v>8124</v>
      </c>
      <c r="F392" s="1" t="s">
        <v>8125</v>
      </c>
      <c r="G392" s="1" t="s">
        <v>8126</v>
      </c>
      <c r="H392" s="1" t="s">
        <v>8127</v>
      </c>
    </row>
    <row r="393">
      <c r="A393" s="28" t="s">
        <v>721</v>
      </c>
      <c r="B393" s="29" t="s">
        <v>2705</v>
      </c>
      <c r="C393" s="29" t="s">
        <v>880</v>
      </c>
      <c r="D393" s="42" t="s">
        <v>8128</v>
      </c>
      <c r="E393" s="1" t="s">
        <v>8129</v>
      </c>
      <c r="F393" s="1" t="s">
        <v>8130</v>
      </c>
      <c r="G393" s="1" t="s">
        <v>8131</v>
      </c>
      <c r="H393" s="1" t="s">
        <v>8132</v>
      </c>
      <c r="I393" s="1" t="s">
        <v>8133</v>
      </c>
      <c r="J393" s="1" t="s">
        <v>8134</v>
      </c>
    </row>
    <row r="394">
      <c r="A394" s="28" t="s">
        <v>721</v>
      </c>
      <c r="B394" s="29" t="s">
        <v>2706</v>
      </c>
      <c r="C394" s="29" t="s">
        <v>882</v>
      </c>
      <c r="D394" s="42" t="s">
        <v>8135</v>
      </c>
      <c r="E394" s="1" t="s">
        <v>8136</v>
      </c>
      <c r="F394" s="1" t="s">
        <v>8137</v>
      </c>
      <c r="G394" s="1" t="s">
        <v>8138</v>
      </c>
      <c r="H394" s="1" t="s">
        <v>8139</v>
      </c>
    </row>
    <row r="395">
      <c r="A395" s="28" t="s">
        <v>721</v>
      </c>
      <c r="B395" s="29" t="s">
        <v>2707</v>
      </c>
      <c r="C395" s="29" t="s">
        <v>884</v>
      </c>
      <c r="D395" s="42" t="s">
        <v>8140</v>
      </c>
      <c r="E395" s="1" t="s">
        <v>8141</v>
      </c>
      <c r="F395" s="1" t="s">
        <v>8142</v>
      </c>
      <c r="G395" s="1" t="s">
        <v>8143</v>
      </c>
      <c r="H395" s="1" t="s">
        <v>8144</v>
      </c>
    </row>
    <row r="396">
      <c r="A396" s="28" t="s">
        <v>721</v>
      </c>
      <c r="B396" s="29" t="s">
        <v>2708</v>
      </c>
      <c r="C396" s="29" t="s">
        <v>886</v>
      </c>
      <c r="D396" s="42" t="s">
        <v>8145</v>
      </c>
      <c r="E396" s="1" t="s">
        <v>8146</v>
      </c>
      <c r="F396" s="1" t="s">
        <v>8147</v>
      </c>
      <c r="G396" s="1" t="s">
        <v>8148</v>
      </c>
      <c r="H396" s="1" t="s">
        <v>8149</v>
      </c>
      <c r="I396" s="1" t="s">
        <v>8150</v>
      </c>
      <c r="J396" s="1" t="s">
        <v>8151</v>
      </c>
    </row>
    <row r="397">
      <c r="A397" s="28" t="s">
        <v>721</v>
      </c>
      <c r="B397" s="29" t="s">
        <v>2710</v>
      </c>
      <c r="C397" s="29" t="s">
        <v>888</v>
      </c>
      <c r="D397" s="42" t="s">
        <v>8152</v>
      </c>
      <c r="E397" s="1" t="s">
        <v>8153</v>
      </c>
      <c r="F397" s="1" t="s">
        <v>8154</v>
      </c>
      <c r="G397" s="1" t="s">
        <v>8155</v>
      </c>
      <c r="H397" s="1" t="s">
        <v>8156</v>
      </c>
      <c r="I397" s="1" t="s">
        <v>8157</v>
      </c>
      <c r="J397" s="1" t="s">
        <v>8158</v>
      </c>
    </row>
    <row r="398">
      <c r="A398" s="28" t="s">
        <v>721</v>
      </c>
      <c r="B398" s="29" t="s">
        <v>2712</v>
      </c>
      <c r="C398" s="29" t="s">
        <v>890</v>
      </c>
      <c r="D398" s="42" t="s">
        <v>8159</v>
      </c>
      <c r="E398" s="1" t="s">
        <v>8160</v>
      </c>
      <c r="F398" s="1" t="s">
        <v>8161</v>
      </c>
      <c r="G398" s="1" t="s">
        <v>8162</v>
      </c>
      <c r="H398" s="1" t="s">
        <v>8163</v>
      </c>
      <c r="I398" s="1" t="s">
        <v>8164</v>
      </c>
      <c r="J398" s="1" t="s">
        <v>8165</v>
      </c>
    </row>
    <row r="399">
      <c r="A399" s="28" t="s">
        <v>721</v>
      </c>
      <c r="B399" s="29" t="s">
        <v>2714</v>
      </c>
      <c r="C399" s="29" t="s">
        <v>892</v>
      </c>
      <c r="D399" s="42" t="s">
        <v>8166</v>
      </c>
      <c r="E399" s="1" t="s">
        <v>8167</v>
      </c>
      <c r="F399" s="1" t="s">
        <v>8168</v>
      </c>
      <c r="G399" s="1" t="s">
        <v>8169</v>
      </c>
      <c r="H399" s="1" t="s">
        <v>8170</v>
      </c>
      <c r="I399" s="1" t="s">
        <v>8171</v>
      </c>
      <c r="J399" s="1" t="s">
        <v>8172</v>
      </c>
    </row>
    <row r="400">
      <c r="A400" s="28" t="s">
        <v>721</v>
      </c>
      <c r="B400" s="29" t="s">
        <v>2717</v>
      </c>
      <c r="C400" s="29" t="s">
        <v>894</v>
      </c>
      <c r="D400" s="42" t="s">
        <v>8173</v>
      </c>
      <c r="E400" s="1" t="s">
        <v>8174</v>
      </c>
      <c r="F400" s="1" t="s">
        <v>8175</v>
      </c>
      <c r="G400" s="1" t="s">
        <v>8176</v>
      </c>
      <c r="H400" s="1" t="s">
        <v>8177</v>
      </c>
    </row>
    <row r="401">
      <c r="A401" s="28" t="s">
        <v>721</v>
      </c>
      <c r="B401" s="29" t="s">
        <v>2719</v>
      </c>
      <c r="C401" s="29" t="s">
        <v>896</v>
      </c>
      <c r="D401" s="42" t="s">
        <v>8178</v>
      </c>
      <c r="E401" s="1" t="s">
        <v>8179</v>
      </c>
      <c r="F401" s="1" t="s">
        <v>8180</v>
      </c>
      <c r="G401" s="1" t="s">
        <v>8181</v>
      </c>
      <c r="H401" s="1" t="s">
        <v>8182</v>
      </c>
    </row>
    <row r="402">
      <c r="A402" s="28" t="s">
        <v>721</v>
      </c>
      <c r="B402" s="29" t="s">
        <v>2720</v>
      </c>
      <c r="C402" s="29" t="s">
        <v>898</v>
      </c>
      <c r="D402" s="42" t="s">
        <v>8183</v>
      </c>
      <c r="E402" s="1" t="s">
        <v>8184</v>
      </c>
      <c r="F402" s="1" t="s">
        <v>8185</v>
      </c>
      <c r="G402" s="1" t="s">
        <v>8186</v>
      </c>
      <c r="H402" s="1" t="s">
        <v>8187</v>
      </c>
      <c r="I402" s="1" t="s">
        <v>8188</v>
      </c>
      <c r="J402" s="1" t="s">
        <v>8189</v>
      </c>
    </row>
    <row r="403">
      <c r="A403" s="28" t="s">
        <v>721</v>
      </c>
      <c r="B403" s="29" t="s">
        <v>2722</v>
      </c>
      <c r="C403" s="29" t="s">
        <v>900</v>
      </c>
      <c r="D403" s="42" t="s">
        <v>8190</v>
      </c>
      <c r="E403" s="1" t="s">
        <v>8191</v>
      </c>
      <c r="F403" s="1" t="s">
        <v>8192</v>
      </c>
      <c r="G403" s="1" t="s">
        <v>8193</v>
      </c>
      <c r="H403" s="1" t="s">
        <v>8194</v>
      </c>
    </row>
    <row r="404">
      <c r="A404" s="28" t="s">
        <v>721</v>
      </c>
      <c r="B404" s="29" t="s">
        <v>2723</v>
      </c>
      <c r="C404" s="29" t="s">
        <v>902</v>
      </c>
      <c r="D404" s="42" t="s">
        <v>8195</v>
      </c>
      <c r="E404" s="1" t="s">
        <v>8196</v>
      </c>
      <c r="F404" s="1" t="s">
        <v>8197</v>
      </c>
      <c r="G404" s="1" t="s">
        <v>8198</v>
      </c>
      <c r="H404" s="1" t="s">
        <v>8199</v>
      </c>
    </row>
    <row r="405">
      <c r="A405" s="28" t="s">
        <v>905</v>
      </c>
      <c r="B405" s="29" t="s">
        <v>2724</v>
      </c>
      <c r="C405" s="29" t="s">
        <v>904</v>
      </c>
      <c r="D405" s="42" t="s">
        <v>8200</v>
      </c>
      <c r="E405" s="1" t="s">
        <v>8201</v>
      </c>
      <c r="F405" s="1" t="s">
        <v>8202</v>
      </c>
      <c r="G405" s="1" t="s">
        <v>8203</v>
      </c>
      <c r="H405" s="1" t="s">
        <v>8204</v>
      </c>
      <c r="I405" s="1" t="s">
        <v>8205</v>
      </c>
      <c r="J405" s="1" t="s">
        <v>8206</v>
      </c>
    </row>
    <row r="406">
      <c r="A406" s="28" t="s">
        <v>905</v>
      </c>
      <c r="B406" s="29" t="s">
        <v>2727</v>
      </c>
      <c r="C406" s="29" t="s">
        <v>907</v>
      </c>
      <c r="D406" s="42" t="s">
        <v>8207</v>
      </c>
      <c r="E406" s="1" t="s">
        <v>8208</v>
      </c>
      <c r="F406" s="1" t="s">
        <v>8209</v>
      </c>
      <c r="G406" s="1" t="s">
        <v>8210</v>
      </c>
      <c r="H406" s="1" t="s">
        <v>8211</v>
      </c>
    </row>
    <row r="407">
      <c r="A407" s="28" t="s">
        <v>905</v>
      </c>
      <c r="B407" s="29" t="s">
        <v>2728</v>
      </c>
      <c r="C407" s="29" t="s">
        <v>909</v>
      </c>
      <c r="D407" s="42" t="s">
        <v>8212</v>
      </c>
      <c r="E407" s="1" t="s">
        <v>8213</v>
      </c>
      <c r="F407" s="1" t="s">
        <v>8214</v>
      </c>
      <c r="G407" s="1" t="s">
        <v>8215</v>
      </c>
      <c r="H407" s="1" t="s">
        <v>8216</v>
      </c>
      <c r="I407" s="1" t="s">
        <v>8217</v>
      </c>
      <c r="J407" s="1" t="s">
        <v>8218</v>
      </c>
    </row>
    <row r="408">
      <c r="A408" s="28" t="s">
        <v>905</v>
      </c>
      <c r="B408" s="29" t="s">
        <v>2731</v>
      </c>
      <c r="C408" s="29" t="s">
        <v>911</v>
      </c>
      <c r="D408" s="42" t="s">
        <v>8219</v>
      </c>
      <c r="E408" s="1" t="s">
        <v>8220</v>
      </c>
      <c r="F408" s="1" t="s">
        <v>8221</v>
      </c>
      <c r="G408" s="1" t="s">
        <v>8222</v>
      </c>
      <c r="H408" s="1" t="s">
        <v>8223</v>
      </c>
    </row>
    <row r="409">
      <c r="A409" s="28" t="s">
        <v>905</v>
      </c>
      <c r="B409" s="29" t="s">
        <v>2732</v>
      </c>
      <c r="C409" s="29" t="s">
        <v>913</v>
      </c>
      <c r="D409" s="42" t="s">
        <v>8224</v>
      </c>
      <c r="E409" s="1" t="s">
        <v>8225</v>
      </c>
      <c r="F409" s="1" t="s">
        <v>8226</v>
      </c>
      <c r="G409" s="1" t="s">
        <v>8227</v>
      </c>
      <c r="H409" s="1" t="s">
        <v>8228</v>
      </c>
    </row>
    <row r="410">
      <c r="A410" s="28" t="s">
        <v>905</v>
      </c>
      <c r="B410" s="29" t="s">
        <v>2733</v>
      </c>
      <c r="C410" s="29" t="s">
        <v>915</v>
      </c>
      <c r="D410" s="42" t="s">
        <v>8229</v>
      </c>
      <c r="E410" s="1" t="s">
        <v>8230</v>
      </c>
      <c r="F410" s="1" t="s">
        <v>8231</v>
      </c>
      <c r="G410" s="1" t="s">
        <v>8232</v>
      </c>
      <c r="H410" s="1" t="s">
        <v>8233</v>
      </c>
    </row>
    <row r="411">
      <c r="A411" s="28" t="s">
        <v>905</v>
      </c>
      <c r="B411" s="29" t="s">
        <v>2735</v>
      </c>
      <c r="C411" s="29" t="s">
        <v>917</v>
      </c>
      <c r="D411" s="42" t="s">
        <v>8234</v>
      </c>
      <c r="E411" s="1" t="s">
        <v>8235</v>
      </c>
      <c r="F411" s="1" t="s">
        <v>8236</v>
      </c>
      <c r="G411" s="1" t="s">
        <v>8237</v>
      </c>
      <c r="H411" s="1" t="s">
        <v>8238</v>
      </c>
    </row>
    <row r="412">
      <c r="A412" s="28" t="s">
        <v>905</v>
      </c>
      <c r="B412" s="29" t="s">
        <v>2736</v>
      </c>
      <c r="C412" s="29" t="s">
        <v>919</v>
      </c>
      <c r="D412" s="42" t="s">
        <v>8239</v>
      </c>
      <c r="E412" s="1" t="s">
        <v>8240</v>
      </c>
      <c r="F412" s="1" t="s">
        <v>8241</v>
      </c>
      <c r="G412" s="1" t="s">
        <v>8242</v>
      </c>
      <c r="H412" s="1" t="s">
        <v>8243</v>
      </c>
    </row>
    <row r="413">
      <c r="A413" s="28" t="s">
        <v>905</v>
      </c>
      <c r="B413" s="29" t="s">
        <v>2738</v>
      </c>
      <c r="C413" s="29" t="s">
        <v>921</v>
      </c>
      <c r="D413" s="42" t="s">
        <v>8244</v>
      </c>
      <c r="E413" s="1" t="s">
        <v>8245</v>
      </c>
      <c r="F413" s="1" t="s">
        <v>8246</v>
      </c>
      <c r="G413" s="1" t="s">
        <v>8247</v>
      </c>
      <c r="H413" s="1" t="s">
        <v>8248</v>
      </c>
    </row>
    <row r="414">
      <c r="A414" s="28" t="s">
        <v>905</v>
      </c>
      <c r="B414" s="29" t="s">
        <v>2739</v>
      </c>
      <c r="C414" s="29" t="s">
        <v>923</v>
      </c>
      <c r="D414" s="42" t="s">
        <v>8249</v>
      </c>
      <c r="E414" s="1" t="s">
        <v>8250</v>
      </c>
      <c r="F414" s="1" t="s">
        <v>8251</v>
      </c>
      <c r="G414" s="1" t="s">
        <v>8252</v>
      </c>
      <c r="H414" s="1" t="s">
        <v>8253</v>
      </c>
    </row>
    <row r="415">
      <c r="A415" s="28" t="s">
        <v>905</v>
      </c>
      <c r="B415" s="29" t="s">
        <v>2740</v>
      </c>
      <c r="C415" s="29" t="s">
        <v>925</v>
      </c>
      <c r="D415" s="42" t="s">
        <v>8254</v>
      </c>
      <c r="E415" s="1" t="s">
        <v>8255</v>
      </c>
      <c r="F415" s="1" t="s">
        <v>8256</v>
      </c>
      <c r="G415" s="1" t="s">
        <v>8257</v>
      </c>
      <c r="H415" s="1" t="s">
        <v>8258</v>
      </c>
    </row>
    <row r="416">
      <c r="A416" s="28" t="s">
        <v>905</v>
      </c>
      <c r="B416" s="29" t="s">
        <v>2741</v>
      </c>
      <c r="C416" s="29" t="s">
        <v>927</v>
      </c>
      <c r="D416" s="42" t="s">
        <v>8259</v>
      </c>
      <c r="E416" s="1" t="s">
        <v>8260</v>
      </c>
      <c r="F416" s="1" t="s">
        <v>8261</v>
      </c>
      <c r="G416" s="1" t="s">
        <v>8262</v>
      </c>
      <c r="H416" s="1" t="s">
        <v>8263</v>
      </c>
    </row>
    <row r="417">
      <c r="A417" s="28" t="s">
        <v>905</v>
      </c>
      <c r="B417" s="29" t="s">
        <v>2742</v>
      </c>
      <c r="C417" s="29" t="s">
        <v>929</v>
      </c>
      <c r="D417" s="42" t="s">
        <v>8264</v>
      </c>
      <c r="E417" s="1" t="s">
        <v>8265</v>
      </c>
      <c r="F417" s="1" t="s">
        <v>8266</v>
      </c>
      <c r="G417" s="1" t="s">
        <v>8267</v>
      </c>
      <c r="H417" s="1" t="s">
        <v>8268</v>
      </c>
      <c r="I417" s="1" t="s">
        <v>8269</v>
      </c>
      <c r="J417" s="1" t="s">
        <v>8270</v>
      </c>
    </row>
    <row r="418">
      <c r="A418" s="28" t="s">
        <v>905</v>
      </c>
      <c r="B418" s="29" t="s">
        <v>2746</v>
      </c>
      <c r="C418" s="29" t="s">
        <v>931</v>
      </c>
      <c r="D418" s="42" t="s">
        <v>8271</v>
      </c>
      <c r="E418" s="1" t="s">
        <v>8272</v>
      </c>
      <c r="F418" s="1" t="s">
        <v>8273</v>
      </c>
      <c r="G418" s="1" t="s">
        <v>8274</v>
      </c>
      <c r="H418" s="1" t="s">
        <v>8275</v>
      </c>
    </row>
    <row r="419">
      <c r="A419" s="28" t="s">
        <v>905</v>
      </c>
      <c r="B419" s="29" t="s">
        <v>2747</v>
      </c>
      <c r="C419" s="29" t="s">
        <v>933</v>
      </c>
      <c r="D419" s="42" t="s">
        <v>8276</v>
      </c>
      <c r="E419" s="1" t="s">
        <v>8277</v>
      </c>
      <c r="F419" s="1" t="s">
        <v>8278</v>
      </c>
      <c r="G419" s="1" t="s">
        <v>8279</v>
      </c>
      <c r="H419" s="1" t="s">
        <v>8280</v>
      </c>
    </row>
    <row r="420">
      <c r="A420" s="28" t="s">
        <v>905</v>
      </c>
      <c r="B420" s="29" t="s">
        <v>2748</v>
      </c>
      <c r="C420" s="29" t="s">
        <v>935</v>
      </c>
      <c r="D420" s="42" t="s">
        <v>8281</v>
      </c>
      <c r="E420" s="1" t="s">
        <v>8282</v>
      </c>
      <c r="F420" s="1" t="s">
        <v>8283</v>
      </c>
      <c r="G420" s="1" t="s">
        <v>8284</v>
      </c>
      <c r="H420" s="1" t="s">
        <v>8285</v>
      </c>
    </row>
    <row r="421">
      <c r="A421" s="28" t="s">
        <v>905</v>
      </c>
      <c r="B421" s="29" t="s">
        <v>2749</v>
      </c>
      <c r="C421" s="29" t="s">
        <v>937</v>
      </c>
      <c r="D421" s="42" t="s">
        <v>8286</v>
      </c>
      <c r="E421" s="1" t="s">
        <v>8287</v>
      </c>
      <c r="F421" s="1" t="s">
        <v>8288</v>
      </c>
      <c r="G421" s="1" t="s">
        <v>8289</v>
      </c>
      <c r="H421" s="1" t="s">
        <v>8290</v>
      </c>
    </row>
    <row r="422">
      <c r="A422" s="28" t="s">
        <v>905</v>
      </c>
      <c r="B422" s="29" t="s">
        <v>2752</v>
      </c>
      <c r="C422" s="29" t="s">
        <v>939</v>
      </c>
      <c r="D422" s="42" t="s">
        <v>8291</v>
      </c>
      <c r="E422" s="1" t="s">
        <v>8292</v>
      </c>
      <c r="F422" s="1" t="s">
        <v>8293</v>
      </c>
      <c r="G422" s="1" t="s">
        <v>8294</v>
      </c>
      <c r="H422" s="1" t="s">
        <v>8295</v>
      </c>
    </row>
    <row r="423">
      <c r="A423" s="28" t="s">
        <v>905</v>
      </c>
      <c r="B423" s="29" t="s">
        <v>2753</v>
      </c>
      <c r="C423" s="29" t="s">
        <v>941</v>
      </c>
      <c r="D423" s="42" t="s">
        <v>8296</v>
      </c>
      <c r="E423" s="1" t="s">
        <v>8297</v>
      </c>
      <c r="F423" s="1" t="s">
        <v>8298</v>
      </c>
      <c r="G423" s="1" t="s">
        <v>8299</v>
      </c>
      <c r="H423" s="1" t="s">
        <v>8300</v>
      </c>
    </row>
    <row r="424">
      <c r="A424" s="28" t="s">
        <v>905</v>
      </c>
      <c r="B424" s="29" t="s">
        <v>2755</v>
      </c>
      <c r="C424" s="29" t="s">
        <v>943</v>
      </c>
      <c r="D424" s="42" t="s">
        <v>8301</v>
      </c>
      <c r="E424" s="1" t="s">
        <v>8302</v>
      </c>
      <c r="F424" s="1" t="s">
        <v>8303</v>
      </c>
      <c r="G424" s="1" t="s">
        <v>8304</v>
      </c>
      <c r="H424" s="1" t="s">
        <v>8305</v>
      </c>
    </row>
    <row r="425">
      <c r="A425" s="28" t="s">
        <v>905</v>
      </c>
      <c r="B425" s="29" t="s">
        <v>2756</v>
      </c>
      <c r="C425" s="29" t="s">
        <v>945</v>
      </c>
      <c r="D425" s="42" t="s">
        <v>8306</v>
      </c>
      <c r="E425" s="1" t="s">
        <v>8307</v>
      </c>
      <c r="F425" s="1" t="s">
        <v>8308</v>
      </c>
      <c r="G425" s="1" t="s">
        <v>8309</v>
      </c>
      <c r="H425" s="1" t="s">
        <v>8310</v>
      </c>
    </row>
    <row r="426">
      <c r="A426" s="28" t="s">
        <v>905</v>
      </c>
      <c r="B426" s="29" t="s">
        <v>2757</v>
      </c>
      <c r="C426" s="29" t="s">
        <v>947</v>
      </c>
      <c r="D426" s="42" t="s">
        <v>8311</v>
      </c>
      <c r="E426" s="1" t="s">
        <v>8312</v>
      </c>
      <c r="F426" s="1" t="s">
        <v>8313</v>
      </c>
      <c r="G426" s="1" t="s">
        <v>8314</v>
      </c>
      <c r="H426" s="1" t="s">
        <v>8315</v>
      </c>
    </row>
    <row r="427">
      <c r="A427" s="28" t="s">
        <v>905</v>
      </c>
      <c r="B427" s="29" t="s">
        <v>2758</v>
      </c>
      <c r="C427" s="29" t="s">
        <v>949</v>
      </c>
      <c r="D427" s="42" t="s">
        <v>8316</v>
      </c>
      <c r="E427" s="1" t="s">
        <v>8317</v>
      </c>
      <c r="F427" s="1" t="s">
        <v>8318</v>
      </c>
      <c r="G427" s="1" t="s">
        <v>8319</v>
      </c>
      <c r="H427" s="1" t="s">
        <v>8320</v>
      </c>
    </row>
    <row r="428">
      <c r="A428" s="28" t="s">
        <v>905</v>
      </c>
      <c r="B428" s="29" t="s">
        <v>2759</v>
      </c>
      <c r="C428" s="29" t="s">
        <v>951</v>
      </c>
      <c r="D428" s="42" t="s">
        <v>8321</v>
      </c>
      <c r="E428" s="1" t="s">
        <v>8322</v>
      </c>
      <c r="F428" s="1" t="s">
        <v>8323</v>
      </c>
      <c r="G428" s="1" t="s">
        <v>8324</v>
      </c>
      <c r="H428" s="1" t="s">
        <v>8325</v>
      </c>
      <c r="I428" s="1" t="s">
        <v>8326</v>
      </c>
      <c r="J428" s="1" t="s">
        <v>8327</v>
      </c>
    </row>
    <row r="429">
      <c r="A429" s="28" t="s">
        <v>905</v>
      </c>
      <c r="B429" s="29" t="s">
        <v>2762</v>
      </c>
      <c r="C429" s="29" t="s">
        <v>953</v>
      </c>
      <c r="D429" s="42" t="s">
        <v>8328</v>
      </c>
      <c r="E429" s="1" t="s">
        <v>8329</v>
      </c>
      <c r="F429" s="1" t="s">
        <v>8330</v>
      </c>
      <c r="G429" s="1" t="s">
        <v>8331</v>
      </c>
      <c r="H429" s="1" t="s">
        <v>8332</v>
      </c>
      <c r="I429" s="1" t="s">
        <v>8333</v>
      </c>
      <c r="J429" s="1" t="s">
        <v>8334</v>
      </c>
    </row>
    <row r="430">
      <c r="A430" s="28" t="s">
        <v>905</v>
      </c>
      <c r="B430" s="29" t="s">
        <v>2764</v>
      </c>
      <c r="C430" s="29" t="s">
        <v>955</v>
      </c>
      <c r="D430" s="42" t="s">
        <v>8335</v>
      </c>
      <c r="E430" s="1" t="s">
        <v>8336</v>
      </c>
      <c r="F430" s="1" t="s">
        <v>8337</v>
      </c>
      <c r="G430" s="1" t="s">
        <v>8338</v>
      </c>
      <c r="H430" s="1" t="s">
        <v>8339</v>
      </c>
      <c r="I430" s="1" t="s">
        <v>8340</v>
      </c>
      <c r="J430" s="1" t="s">
        <v>8341</v>
      </c>
    </row>
    <row r="431">
      <c r="A431" s="28" t="s">
        <v>905</v>
      </c>
      <c r="B431" s="29" t="s">
        <v>2771</v>
      </c>
      <c r="C431" s="29" t="s">
        <v>957</v>
      </c>
      <c r="D431" s="42" t="s">
        <v>8342</v>
      </c>
      <c r="E431" s="1" t="s">
        <v>8343</v>
      </c>
      <c r="F431" s="1" t="s">
        <v>8344</v>
      </c>
      <c r="G431" s="1" t="s">
        <v>8345</v>
      </c>
      <c r="H431" s="1" t="s">
        <v>8346</v>
      </c>
    </row>
    <row r="432">
      <c r="A432" s="28" t="s">
        <v>905</v>
      </c>
      <c r="B432" s="29" t="s">
        <v>2773</v>
      </c>
      <c r="C432" s="29" t="s">
        <v>959</v>
      </c>
      <c r="D432" s="42" t="s">
        <v>8347</v>
      </c>
      <c r="E432" s="1" t="s">
        <v>8348</v>
      </c>
      <c r="F432" s="1" t="s">
        <v>8349</v>
      </c>
      <c r="G432" s="1" t="s">
        <v>8350</v>
      </c>
      <c r="H432" s="1" t="s">
        <v>8351</v>
      </c>
    </row>
    <row r="433">
      <c r="A433" s="28" t="s">
        <v>905</v>
      </c>
      <c r="B433" s="29" t="s">
        <v>2774</v>
      </c>
      <c r="C433" s="29" t="s">
        <v>961</v>
      </c>
      <c r="D433" s="42" t="s">
        <v>8352</v>
      </c>
      <c r="E433" s="1" t="s">
        <v>8353</v>
      </c>
      <c r="F433" s="1" t="s">
        <v>8354</v>
      </c>
      <c r="G433" s="1" t="s">
        <v>8355</v>
      </c>
      <c r="H433" s="1" t="s">
        <v>8356</v>
      </c>
      <c r="I433" s="1" t="s">
        <v>8357</v>
      </c>
      <c r="J433" s="1" t="s">
        <v>8358</v>
      </c>
    </row>
    <row r="434">
      <c r="A434" s="28" t="s">
        <v>905</v>
      </c>
      <c r="B434" s="29" t="s">
        <v>2776</v>
      </c>
      <c r="C434" s="29" t="s">
        <v>963</v>
      </c>
      <c r="D434" s="42" t="s">
        <v>8359</v>
      </c>
      <c r="E434" s="1" t="s">
        <v>8360</v>
      </c>
      <c r="F434" s="1" t="s">
        <v>8361</v>
      </c>
      <c r="G434" s="1" t="s">
        <v>8362</v>
      </c>
      <c r="H434" s="1" t="s">
        <v>8363</v>
      </c>
      <c r="I434" s="1" t="s">
        <v>8364</v>
      </c>
      <c r="J434" s="1" t="s">
        <v>8365</v>
      </c>
    </row>
    <row r="435">
      <c r="A435" s="28" t="s">
        <v>905</v>
      </c>
      <c r="B435" s="29" t="s">
        <v>2777</v>
      </c>
      <c r="C435" s="29" t="s">
        <v>965</v>
      </c>
      <c r="D435" s="42" t="s">
        <v>8366</v>
      </c>
      <c r="E435" s="1" t="s">
        <v>8367</v>
      </c>
      <c r="F435" s="1" t="s">
        <v>8368</v>
      </c>
      <c r="G435" s="1" t="s">
        <v>8369</v>
      </c>
      <c r="H435" s="1" t="s">
        <v>8370</v>
      </c>
    </row>
    <row r="436">
      <c r="A436" s="28" t="s">
        <v>905</v>
      </c>
      <c r="B436" s="29" t="s">
        <v>2778</v>
      </c>
      <c r="C436" s="29" t="s">
        <v>967</v>
      </c>
      <c r="D436" s="42" t="s">
        <v>8371</v>
      </c>
      <c r="E436" s="1" t="s">
        <v>8372</v>
      </c>
      <c r="F436" s="1" t="s">
        <v>8373</v>
      </c>
      <c r="G436" s="1" t="s">
        <v>8374</v>
      </c>
      <c r="H436" s="1" t="s">
        <v>8375</v>
      </c>
    </row>
    <row r="437">
      <c r="A437" s="28" t="s">
        <v>905</v>
      </c>
      <c r="B437" s="29" t="s">
        <v>2779</v>
      </c>
      <c r="C437" s="29" t="s">
        <v>969</v>
      </c>
      <c r="D437" s="42" t="s">
        <v>8376</v>
      </c>
      <c r="E437" s="1" t="s">
        <v>8377</v>
      </c>
      <c r="F437" s="1" t="s">
        <v>8378</v>
      </c>
      <c r="G437" s="1" t="s">
        <v>8379</v>
      </c>
      <c r="H437" s="1" t="s">
        <v>8380</v>
      </c>
    </row>
    <row r="438">
      <c r="A438" s="28" t="s">
        <v>905</v>
      </c>
      <c r="B438" s="29" t="s">
        <v>2780</v>
      </c>
      <c r="C438" s="29" t="s">
        <v>971</v>
      </c>
      <c r="D438" s="42" t="s">
        <v>8381</v>
      </c>
      <c r="E438" s="1" t="s">
        <v>8382</v>
      </c>
      <c r="F438" s="1" t="s">
        <v>8383</v>
      </c>
      <c r="G438" s="1" t="s">
        <v>8384</v>
      </c>
      <c r="H438" s="1" t="s">
        <v>8385</v>
      </c>
      <c r="I438" s="1" t="s">
        <v>8386</v>
      </c>
      <c r="J438" s="1" t="s">
        <v>8387</v>
      </c>
    </row>
    <row r="439">
      <c r="A439" s="28" t="s">
        <v>905</v>
      </c>
      <c r="B439" s="29" t="s">
        <v>2784</v>
      </c>
      <c r="C439" s="29" t="s">
        <v>973</v>
      </c>
      <c r="D439" s="42" t="s">
        <v>8388</v>
      </c>
      <c r="E439" s="1" t="s">
        <v>8389</v>
      </c>
      <c r="F439" s="1" t="s">
        <v>8390</v>
      </c>
      <c r="G439" s="1" t="s">
        <v>8391</v>
      </c>
      <c r="H439" s="1" t="s">
        <v>8392</v>
      </c>
    </row>
    <row r="440">
      <c r="A440" s="28" t="s">
        <v>905</v>
      </c>
      <c r="B440" s="29" t="s">
        <v>2785</v>
      </c>
      <c r="C440" s="29" t="s">
        <v>975</v>
      </c>
      <c r="D440" s="42" t="s">
        <v>8393</v>
      </c>
      <c r="E440" s="1" t="s">
        <v>8394</v>
      </c>
      <c r="F440" s="1" t="s">
        <v>8395</v>
      </c>
      <c r="G440" s="1" t="s">
        <v>8396</v>
      </c>
      <c r="H440" s="1" t="s">
        <v>8397</v>
      </c>
      <c r="I440" s="1" t="s">
        <v>8398</v>
      </c>
      <c r="J440" s="1" t="s">
        <v>8399</v>
      </c>
    </row>
    <row r="441">
      <c r="A441" s="28" t="s">
        <v>905</v>
      </c>
      <c r="B441" s="29" t="s">
        <v>2786</v>
      </c>
      <c r="C441" s="29" t="s">
        <v>977</v>
      </c>
      <c r="D441" s="42" t="s">
        <v>8400</v>
      </c>
      <c r="E441" s="1" t="s">
        <v>8401</v>
      </c>
      <c r="F441" s="1" t="s">
        <v>8402</v>
      </c>
      <c r="G441" s="1" t="s">
        <v>8403</v>
      </c>
      <c r="H441" s="1" t="s">
        <v>8404</v>
      </c>
      <c r="I441" s="1" t="s">
        <v>8405</v>
      </c>
      <c r="J441" s="1" t="s">
        <v>8406</v>
      </c>
    </row>
    <row r="442">
      <c r="A442" s="28" t="s">
        <v>905</v>
      </c>
      <c r="B442" s="29" t="s">
        <v>2787</v>
      </c>
      <c r="C442" s="29" t="s">
        <v>979</v>
      </c>
      <c r="D442" s="42" t="s">
        <v>8407</v>
      </c>
      <c r="E442" s="1" t="s">
        <v>8408</v>
      </c>
      <c r="F442" s="1" t="s">
        <v>8409</v>
      </c>
      <c r="G442" s="1" t="s">
        <v>8410</v>
      </c>
      <c r="H442" s="1" t="s">
        <v>8411</v>
      </c>
    </row>
    <row r="443">
      <c r="A443" s="28" t="s">
        <v>905</v>
      </c>
      <c r="B443" s="29" t="s">
        <v>2788</v>
      </c>
      <c r="C443" s="29" t="s">
        <v>981</v>
      </c>
      <c r="D443" s="42" t="s">
        <v>8412</v>
      </c>
      <c r="E443" s="1" t="s">
        <v>8413</v>
      </c>
      <c r="F443" s="1" t="s">
        <v>8414</v>
      </c>
      <c r="G443" s="1" t="s">
        <v>8415</v>
      </c>
      <c r="H443" s="1" t="s">
        <v>8416</v>
      </c>
    </row>
    <row r="444">
      <c r="A444" s="28" t="s">
        <v>905</v>
      </c>
      <c r="B444" s="29" t="s">
        <v>2789</v>
      </c>
      <c r="C444" s="29" t="s">
        <v>983</v>
      </c>
      <c r="D444" s="42" t="s">
        <v>8417</v>
      </c>
      <c r="E444" s="1" t="s">
        <v>8418</v>
      </c>
      <c r="F444" s="1" t="s">
        <v>8419</v>
      </c>
      <c r="G444" s="1" t="s">
        <v>8420</v>
      </c>
      <c r="H444" s="1" t="s">
        <v>8421</v>
      </c>
      <c r="I444" s="1" t="s">
        <v>8422</v>
      </c>
      <c r="J444" s="1" t="s">
        <v>8423</v>
      </c>
    </row>
    <row r="445">
      <c r="A445" s="28" t="s">
        <v>905</v>
      </c>
      <c r="B445" s="29" t="s">
        <v>2791</v>
      </c>
      <c r="C445" s="29" t="s">
        <v>985</v>
      </c>
      <c r="D445" s="42" t="s">
        <v>8424</v>
      </c>
      <c r="E445" s="1" t="s">
        <v>8425</v>
      </c>
      <c r="F445" s="1" t="s">
        <v>8426</v>
      </c>
      <c r="G445" s="1" t="s">
        <v>8427</v>
      </c>
      <c r="H445" s="1" t="s">
        <v>8428</v>
      </c>
    </row>
    <row r="446">
      <c r="A446" s="28" t="s">
        <v>905</v>
      </c>
      <c r="B446" s="29" t="s">
        <v>2793</v>
      </c>
      <c r="C446" s="29" t="s">
        <v>987</v>
      </c>
      <c r="D446" s="42" t="s">
        <v>8429</v>
      </c>
      <c r="E446" s="1" t="s">
        <v>8430</v>
      </c>
      <c r="F446" s="1" t="s">
        <v>8431</v>
      </c>
      <c r="G446" s="1" t="s">
        <v>8432</v>
      </c>
      <c r="H446" s="1" t="s">
        <v>8433</v>
      </c>
    </row>
    <row r="447">
      <c r="A447" s="28" t="s">
        <v>905</v>
      </c>
      <c r="B447" s="29" t="s">
        <v>2794</v>
      </c>
      <c r="C447" s="29" t="s">
        <v>989</v>
      </c>
      <c r="D447" s="42" t="s">
        <v>8434</v>
      </c>
      <c r="E447" s="1" t="s">
        <v>8435</v>
      </c>
      <c r="F447" s="1" t="s">
        <v>8436</v>
      </c>
      <c r="G447" s="1" t="s">
        <v>8437</v>
      </c>
      <c r="H447" s="1" t="s">
        <v>8438</v>
      </c>
    </row>
    <row r="448">
      <c r="A448" s="28" t="s">
        <v>905</v>
      </c>
      <c r="B448" s="29" t="s">
        <v>2795</v>
      </c>
      <c r="C448" s="29" t="s">
        <v>991</v>
      </c>
      <c r="D448" s="42" t="s">
        <v>8439</v>
      </c>
      <c r="E448" s="1" t="s">
        <v>8440</v>
      </c>
      <c r="F448" s="1" t="s">
        <v>8441</v>
      </c>
      <c r="G448" s="1" t="s">
        <v>8442</v>
      </c>
      <c r="H448" s="1" t="s">
        <v>8443</v>
      </c>
    </row>
    <row r="449">
      <c r="A449" s="28" t="s">
        <v>905</v>
      </c>
      <c r="B449" s="29" t="s">
        <v>2796</v>
      </c>
      <c r="C449" s="29" t="s">
        <v>993</v>
      </c>
      <c r="D449" s="42" t="s">
        <v>8444</v>
      </c>
      <c r="E449" s="1" t="s">
        <v>8445</v>
      </c>
      <c r="F449" s="1" t="s">
        <v>8446</v>
      </c>
      <c r="G449" s="1" t="s">
        <v>8447</v>
      </c>
      <c r="H449" s="1" t="s">
        <v>8448</v>
      </c>
    </row>
    <row r="450">
      <c r="A450" s="28" t="s">
        <v>996</v>
      </c>
      <c r="B450" s="29" t="s">
        <v>2797</v>
      </c>
      <c r="C450" s="29" t="s">
        <v>995</v>
      </c>
      <c r="D450" s="42" t="s">
        <v>8449</v>
      </c>
      <c r="E450" s="1" t="s">
        <v>8450</v>
      </c>
      <c r="F450" s="1" t="s">
        <v>8451</v>
      </c>
      <c r="G450" s="1" t="s">
        <v>8452</v>
      </c>
      <c r="H450" s="1" t="s">
        <v>8451</v>
      </c>
    </row>
    <row r="451">
      <c r="A451" s="28" t="s">
        <v>996</v>
      </c>
      <c r="B451" s="29" t="s">
        <v>2798</v>
      </c>
      <c r="C451" s="29" t="s">
        <v>998</v>
      </c>
      <c r="D451" s="42" t="s">
        <v>8453</v>
      </c>
      <c r="E451" s="1" t="s">
        <v>8454</v>
      </c>
      <c r="F451" s="1" t="s">
        <v>8455</v>
      </c>
      <c r="G451" s="1" t="s">
        <v>8456</v>
      </c>
      <c r="H451" s="1" t="s">
        <v>8457</v>
      </c>
    </row>
    <row r="452">
      <c r="A452" s="28" t="s">
        <v>996</v>
      </c>
      <c r="B452" s="29" t="s">
        <v>2799</v>
      </c>
      <c r="C452" s="29" t="s">
        <v>1000</v>
      </c>
      <c r="D452" s="42" t="s">
        <v>8458</v>
      </c>
      <c r="E452" s="1" t="s">
        <v>8459</v>
      </c>
      <c r="F452" s="1" t="s">
        <v>8460</v>
      </c>
      <c r="G452" s="1" t="s">
        <v>8461</v>
      </c>
      <c r="H452" s="1" t="s">
        <v>8462</v>
      </c>
    </row>
    <row r="453">
      <c r="A453" s="28" t="s">
        <v>996</v>
      </c>
      <c r="B453" s="29" t="s">
        <v>2800</v>
      </c>
      <c r="C453" s="29" t="s">
        <v>1002</v>
      </c>
      <c r="D453" s="42" t="s">
        <v>8463</v>
      </c>
      <c r="E453" s="1" t="s">
        <v>8464</v>
      </c>
      <c r="F453" s="1" t="s">
        <v>8465</v>
      </c>
      <c r="G453" s="1" t="s">
        <v>8466</v>
      </c>
      <c r="H453" s="1" t="s">
        <v>8467</v>
      </c>
    </row>
    <row r="454">
      <c r="A454" s="28" t="s">
        <v>996</v>
      </c>
      <c r="B454" s="29" t="s">
        <v>2801</v>
      </c>
      <c r="C454" s="29" t="s">
        <v>1004</v>
      </c>
      <c r="D454" s="42" t="s">
        <v>8468</v>
      </c>
      <c r="E454" s="1" t="s">
        <v>8469</v>
      </c>
      <c r="F454" s="1" t="s">
        <v>8470</v>
      </c>
      <c r="G454" s="1" t="s">
        <v>8471</v>
      </c>
      <c r="H454" s="1" t="s">
        <v>8472</v>
      </c>
    </row>
    <row r="455">
      <c r="A455" s="28" t="s">
        <v>996</v>
      </c>
      <c r="B455" s="29" t="s">
        <v>2802</v>
      </c>
      <c r="C455" s="29" t="s">
        <v>1006</v>
      </c>
      <c r="D455" s="42" t="s">
        <v>8473</v>
      </c>
      <c r="E455" s="1" t="s">
        <v>8474</v>
      </c>
      <c r="F455" s="1" t="s">
        <v>8475</v>
      </c>
      <c r="G455" s="1" t="s">
        <v>8476</v>
      </c>
      <c r="H455" s="1" t="s">
        <v>8477</v>
      </c>
    </row>
    <row r="456">
      <c r="A456" s="28" t="s">
        <v>996</v>
      </c>
      <c r="B456" s="29" t="s">
        <v>2803</v>
      </c>
      <c r="C456" s="29" t="s">
        <v>1008</v>
      </c>
      <c r="D456" s="42" t="s">
        <v>8478</v>
      </c>
      <c r="E456" s="1" t="s">
        <v>8479</v>
      </c>
      <c r="F456" s="1" t="s">
        <v>8480</v>
      </c>
      <c r="G456" s="1" t="s">
        <v>8481</v>
      </c>
      <c r="H456" s="1" t="s">
        <v>8482</v>
      </c>
    </row>
    <row r="457">
      <c r="A457" s="28" t="s">
        <v>996</v>
      </c>
      <c r="B457" s="29" t="s">
        <v>2804</v>
      </c>
      <c r="C457" s="29" t="s">
        <v>1010</v>
      </c>
      <c r="D457" s="42" t="s">
        <v>8483</v>
      </c>
      <c r="E457" s="1" t="s">
        <v>8484</v>
      </c>
      <c r="F457" s="1" t="s">
        <v>8485</v>
      </c>
      <c r="G457" s="1" t="s">
        <v>8486</v>
      </c>
      <c r="H457" s="1" t="s">
        <v>8487</v>
      </c>
    </row>
    <row r="458">
      <c r="A458" s="28" t="s">
        <v>996</v>
      </c>
      <c r="B458" s="29" t="s">
        <v>2805</v>
      </c>
      <c r="C458" s="29" t="s">
        <v>1012</v>
      </c>
      <c r="D458" s="42" t="s">
        <v>8488</v>
      </c>
      <c r="E458" s="1" t="s">
        <v>8489</v>
      </c>
      <c r="F458" s="1" t="s">
        <v>8490</v>
      </c>
      <c r="G458" s="1" t="s">
        <v>8491</v>
      </c>
      <c r="H458" s="1" t="s">
        <v>8492</v>
      </c>
    </row>
    <row r="459">
      <c r="A459" s="28" t="s">
        <v>996</v>
      </c>
      <c r="B459" s="29" t="s">
        <v>2806</v>
      </c>
      <c r="C459" s="29" t="s">
        <v>1014</v>
      </c>
      <c r="D459" s="42" t="s">
        <v>8493</v>
      </c>
      <c r="E459" s="1" t="s">
        <v>8494</v>
      </c>
      <c r="F459" s="1" t="s">
        <v>8495</v>
      </c>
      <c r="G459" s="1" t="s">
        <v>8496</v>
      </c>
      <c r="H459" s="1" t="s">
        <v>8497</v>
      </c>
    </row>
    <row r="460">
      <c r="A460" s="28" t="s">
        <v>996</v>
      </c>
      <c r="B460" s="29" t="s">
        <v>2807</v>
      </c>
      <c r="C460" s="29" t="s">
        <v>1016</v>
      </c>
      <c r="D460" s="42" t="s">
        <v>8498</v>
      </c>
      <c r="E460" s="1" t="s">
        <v>8499</v>
      </c>
      <c r="F460" s="1" t="s">
        <v>8500</v>
      </c>
      <c r="G460" s="1" t="s">
        <v>8501</v>
      </c>
      <c r="H460" s="1" t="s">
        <v>8502</v>
      </c>
    </row>
    <row r="461">
      <c r="A461" s="28" t="s">
        <v>996</v>
      </c>
      <c r="B461" s="29" t="s">
        <v>2808</v>
      </c>
      <c r="C461" s="29" t="s">
        <v>1018</v>
      </c>
      <c r="D461" s="42" t="s">
        <v>8503</v>
      </c>
      <c r="E461" s="1" t="s">
        <v>8504</v>
      </c>
      <c r="F461" s="1" t="s">
        <v>8505</v>
      </c>
      <c r="G461" s="1" t="s">
        <v>8506</v>
      </c>
      <c r="H461" s="1" t="s">
        <v>8507</v>
      </c>
      <c r="I461" s="1" t="s">
        <v>8508</v>
      </c>
      <c r="J461" s="1" t="s">
        <v>8509</v>
      </c>
    </row>
    <row r="462">
      <c r="A462" s="28" t="s">
        <v>996</v>
      </c>
      <c r="B462" s="29" t="s">
        <v>2810</v>
      </c>
      <c r="C462" s="29" t="s">
        <v>1020</v>
      </c>
      <c r="D462" s="42" t="s">
        <v>8510</v>
      </c>
      <c r="E462" s="1" t="s">
        <v>8511</v>
      </c>
      <c r="F462" s="1" t="s">
        <v>8512</v>
      </c>
      <c r="G462" s="1" t="s">
        <v>8513</v>
      </c>
      <c r="H462" s="1" t="s">
        <v>8514</v>
      </c>
    </row>
    <row r="463">
      <c r="A463" s="28" t="s">
        <v>996</v>
      </c>
      <c r="B463" s="29" t="s">
        <v>2811</v>
      </c>
      <c r="C463" s="29" t="s">
        <v>1022</v>
      </c>
      <c r="D463" s="42" t="s">
        <v>8515</v>
      </c>
      <c r="E463" s="1" t="s">
        <v>8516</v>
      </c>
      <c r="F463" s="1" t="s">
        <v>8517</v>
      </c>
      <c r="G463" s="1" t="s">
        <v>8518</v>
      </c>
      <c r="H463" s="1" t="s">
        <v>8519</v>
      </c>
    </row>
    <row r="464">
      <c r="A464" s="28" t="s">
        <v>996</v>
      </c>
      <c r="B464" s="29" t="s">
        <v>2812</v>
      </c>
      <c r="C464" s="29" t="s">
        <v>1024</v>
      </c>
      <c r="D464" s="42" t="s">
        <v>8520</v>
      </c>
      <c r="E464" s="1" t="s">
        <v>8521</v>
      </c>
      <c r="F464" s="1" t="s">
        <v>8522</v>
      </c>
      <c r="G464" s="1" t="s">
        <v>8523</v>
      </c>
      <c r="H464" s="1" t="s">
        <v>8524</v>
      </c>
      <c r="I464" s="1" t="s">
        <v>8525</v>
      </c>
      <c r="J464" s="1" t="s">
        <v>8526</v>
      </c>
    </row>
    <row r="465">
      <c r="A465" s="28" t="s">
        <v>996</v>
      </c>
      <c r="B465" s="29" t="s">
        <v>2814</v>
      </c>
      <c r="C465" s="29" t="s">
        <v>1026</v>
      </c>
      <c r="D465" s="42" t="s">
        <v>8527</v>
      </c>
      <c r="E465" s="1" t="s">
        <v>8528</v>
      </c>
      <c r="F465" s="1" t="s">
        <v>8529</v>
      </c>
      <c r="G465" s="1" t="s">
        <v>8530</v>
      </c>
      <c r="H465" s="1" t="s">
        <v>8531</v>
      </c>
    </row>
    <row r="466">
      <c r="A466" s="28" t="s">
        <v>996</v>
      </c>
      <c r="B466" s="29" t="s">
        <v>2816</v>
      </c>
      <c r="C466" s="29" t="s">
        <v>1028</v>
      </c>
      <c r="D466" s="42" t="s">
        <v>8532</v>
      </c>
      <c r="E466" s="1" t="s">
        <v>8533</v>
      </c>
      <c r="F466" s="1" t="s">
        <v>8534</v>
      </c>
      <c r="G466" s="1" t="s">
        <v>8535</v>
      </c>
      <c r="H466" s="1" t="s">
        <v>8536</v>
      </c>
    </row>
    <row r="467">
      <c r="A467" s="28" t="s">
        <v>996</v>
      </c>
      <c r="B467" s="29" t="s">
        <v>2818</v>
      </c>
      <c r="C467" s="29" t="s">
        <v>1030</v>
      </c>
      <c r="D467" s="42" t="s">
        <v>8537</v>
      </c>
      <c r="E467" s="1" t="s">
        <v>8538</v>
      </c>
      <c r="F467" s="1" t="s">
        <v>8539</v>
      </c>
      <c r="G467" s="1" t="s">
        <v>8540</v>
      </c>
      <c r="H467" s="1" t="s">
        <v>8541</v>
      </c>
      <c r="I467" s="1" t="s">
        <v>8542</v>
      </c>
      <c r="J467" s="1" t="s">
        <v>8543</v>
      </c>
    </row>
    <row r="468">
      <c r="A468" s="28" t="s">
        <v>996</v>
      </c>
      <c r="B468" s="29" t="s">
        <v>2826</v>
      </c>
      <c r="C468" s="29" t="s">
        <v>1032</v>
      </c>
      <c r="D468" s="42" t="s">
        <v>8544</v>
      </c>
      <c r="E468" s="1" t="s">
        <v>8545</v>
      </c>
      <c r="F468" s="1" t="s">
        <v>8546</v>
      </c>
      <c r="G468" s="1" t="s">
        <v>8547</v>
      </c>
      <c r="H468" s="1" t="s">
        <v>8548</v>
      </c>
      <c r="I468" s="1" t="s">
        <v>8549</v>
      </c>
      <c r="J468" s="1" t="s">
        <v>8550</v>
      </c>
    </row>
    <row r="469">
      <c r="A469" s="28" t="s">
        <v>996</v>
      </c>
      <c r="B469" s="29" t="s">
        <v>2828</v>
      </c>
      <c r="C469" s="29" t="s">
        <v>1034</v>
      </c>
      <c r="D469" s="42" t="s">
        <v>8551</v>
      </c>
      <c r="E469" s="1" t="s">
        <v>8552</v>
      </c>
      <c r="F469" s="1" t="s">
        <v>8553</v>
      </c>
      <c r="G469" s="1" t="s">
        <v>8554</v>
      </c>
      <c r="H469" s="1" t="s">
        <v>8555</v>
      </c>
      <c r="I469" s="1" t="s">
        <v>8556</v>
      </c>
      <c r="J469" s="1" t="s">
        <v>8557</v>
      </c>
    </row>
    <row r="470">
      <c r="A470" s="28" t="s">
        <v>996</v>
      </c>
      <c r="B470" s="29" t="s">
        <v>2830</v>
      </c>
      <c r="C470" s="29" t="s">
        <v>1036</v>
      </c>
      <c r="D470" s="42" t="s">
        <v>8558</v>
      </c>
      <c r="E470" s="1" t="s">
        <v>8559</v>
      </c>
      <c r="F470" s="1" t="s">
        <v>8560</v>
      </c>
      <c r="G470" s="1" t="s">
        <v>8561</v>
      </c>
      <c r="H470" s="1" t="s">
        <v>8562</v>
      </c>
    </row>
    <row r="471">
      <c r="A471" s="28" t="s">
        <v>996</v>
      </c>
      <c r="B471" s="29" t="s">
        <v>2831</v>
      </c>
      <c r="C471" s="29" t="s">
        <v>1038</v>
      </c>
      <c r="D471" s="42" t="s">
        <v>8563</v>
      </c>
      <c r="E471" s="1" t="s">
        <v>8564</v>
      </c>
      <c r="F471" s="1" t="s">
        <v>8565</v>
      </c>
      <c r="G471" s="1" t="s">
        <v>8566</v>
      </c>
      <c r="H471" s="1" t="s">
        <v>8567</v>
      </c>
    </row>
    <row r="472">
      <c r="A472" s="28" t="s">
        <v>996</v>
      </c>
      <c r="B472" s="29" t="s">
        <v>2833</v>
      </c>
      <c r="C472" s="29" t="s">
        <v>1040</v>
      </c>
      <c r="D472" s="42" t="s">
        <v>8568</v>
      </c>
      <c r="E472" s="1" t="s">
        <v>8569</v>
      </c>
      <c r="F472" s="1" t="s">
        <v>8570</v>
      </c>
      <c r="G472" s="1" t="s">
        <v>8571</v>
      </c>
      <c r="H472" s="1" t="s">
        <v>8572</v>
      </c>
    </row>
    <row r="473">
      <c r="A473" s="28" t="s">
        <v>996</v>
      </c>
      <c r="B473" s="29" t="s">
        <v>2835</v>
      </c>
      <c r="C473" s="29" t="s">
        <v>1042</v>
      </c>
      <c r="D473" s="42" t="s">
        <v>8573</v>
      </c>
      <c r="E473" s="1" t="s">
        <v>8574</v>
      </c>
      <c r="F473" s="1" t="s">
        <v>8575</v>
      </c>
      <c r="G473" s="1" t="s">
        <v>8576</v>
      </c>
      <c r="H473" s="1" t="s">
        <v>8577</v>
      </c>
      <c r="I473" s="1" t="s">
        <v>8578</v>
      </c>
      <c r="J473" s="1" t="s">
        <v>8579</v>
      </c>
    </row>
    <row r="474">
      <c r="A474" s="28" t="s">
        <v>996</v>
      </c>
      <c r="B474" s="29" t="s">
        <v>2837</v>
      </c>
      <c r="C474" s="29" t="s">
        <v>1044</v>
      </c>
      <c r="D474" s="42" t="s">
        <v>8580</v>
      </c>
      <c r="E474" s="1" t="s">
        <v>8581</v>
      </c>
      <c r="F474" s="1" t="s">
        <v>8582</v>
      </c>
      <c r="G474" s="1" t="s">
        <v>8583</v>
      </c>
      <c r="H474" s="1" t="s">
        <v>8584</v>
      </c>
    </row>
    <row r="475">
      <c r="A475" s="28" t="s">
        <v>996</v>
      </c>
      <c r="B475" s="29" t="s">
        <v>2838</v>
      </c>
      <c r="C475" s="29" t="s">
        <v>1046</v>
      </c>
      <c r="D475" s="42" t="s">
        <v>8585</v>
      </c>
      <c r="E475" s="1" t="s">
        <v>8586</v>
      </c>
      <c r="F475" s="1" t="s">
        <v>8587</v>
      </c>
      <c r="G475" s="1" t="s">
        <v>8588</v>
      </c>
      <c r="H475" s="1" t="s">
        <v>8589</v>
      </c>
    </row>
    <row r="476">
      <c r="A476" s="28" t="s">
        <v>996</v>
      </c>
      <c r="B476" s="29" t="s">
        <v>2839</v>
      </c>
      <c r="C476" s="29" t="s">
        <v>1048</v>
      </c>
      <c r="D476" s="42" t="s">
        <v>8590</v>
      </c>
      <c r="E476" s="1" t="s">
        <v>8591</v>
      </c>
      <c r="F476" s="1" t="s">
        <v>8592</v>
      </c>
      <c r="G476" s="1" t="s">
        <v>8593</v>
      </c>
      <c r="H476" s="1" t="s">
        <v>8594</v>
      </c>
    </row>
    <row r="477">
      <c r="A477" s="28" t="s">
        <v>996</v>
      </c>
      <c r="B477" s="29" t="s">
        <v>2840</v>
      </c>
      <c r="C477" s="29" t="s">
        <v>1050</v>
      </c>
      <c r="D477" s="42" t="s">
        <v>8595</v>
      </c>
      <c r="E477" s="1" t="s">
        <v>8596</v>
      </c>
      <c r="F477" s="1" t="s">
        <v>8597</v>
      </c>
      <c r="G477" s="1" t="s">
        <v>8598</v>
      </c>
      <c r="H477" s="1" t="s">
        <v>8599</v>
      </c>
    </row>
    <row r="478">
      <c r="A478" s="28" t="s">
        <v>996</v>
      </c>
      <c r="B478" s="29" t="s">
        <v>2841</v>
      </c>
      <c r="C478" s="29" t="s">
        <v>1052</v>
      </c>
      <c r="D478" s="42" t="s">
        <v>8600</v>
      </c>
      <c r="E478" s="1" t="s">
        <v>8601</v>
      </c>
      <c r="F478" s="1" t="s">
        <v>8602</v>
      </c>
      <c r="G478" s="1" t="s">
        <v>8603</v>
      </c>
      <c r="H478" s="1" t="s">
        <v>8604</v>
      </c>
      <c r="I478" s="1" t="s">
        <v>8605</v>
      </c>
      <c r="J478" s="1" t="s">
        <v>8606</v>
      </c>
    </row>
    <row r="479">
      <c r="A479" s="28" t="s">
        <v>996</v>
      </c>
      <c r="B479" s="29" t="s">
        <v>2843</v>
      </c>
      <c r="C479" s="29" t="s">
        <v>1054</v>
      </c>
      <c r="D479" s="42" t="s">
        <v>8607</v>
      </c>
      <c r="E479" s="1" t="s">
        <v>8608</v>
      </c>
      <c r="F479" s="1" t="s">
        <v>8609</v>
      </c>
      <c r="G479" s="1" t="s">
        <v>8610</v>
      </c>
      <c r="H479" s="1" t="s">
        <v>8611</v>
      </c>
    </row>
    <row r="480">
      <c r="A480" s="28" t="s">
        <v>996</v>
      </c>
      <c r="B480" s="29" t="s">
        <v>2844</v>
      </c>
      <c r="C480" s="29" t="s">
        <v>1056</v>
      </c>
      <c r="D480" s="42" t="s">
        <v>8612</v>
      </c>
      <c r="E480" s="1" t="s">
        <v>8613</v>
      </c>
      <c r="F480" s="1" t="s">
        <v>8614</v>
      </c>
      <c r="G480" s="1" t="s">
        <v>8615</v>
      </c>
      <c r="H480" s="1" t="s">
        <v>8616</v>
      </c>
    </row>
    <row r="481">
      <c r="A481" s="28" t="s">
        <v>996</v>
      </c>
      <c r="B481" s="29" t="s">
        <v>2845</v>
      </c>
      <c r="C481" s="29" t="s">
        <v>1058</v>
      </c>
      <c r="D481" s="42" t="s">
        <v>8617</v>
      </c>
      <c r="E481" s="1" t="s">
        <v>8618</v>
      </c>
      <c r="F481" s="1" t="s">
        <v>8619</v>
      </c>
      <c r="G481" s="1" t="s">
        <v>8620</v>
      </c>
      <c r="H481" s="1" t="s">
        <v>8621</v>
      </c>
      <c r="I481" s="1" t="s">
        <v>8622</v>
      </c>
      <c r="J481" s="1" t="s">
        <v>8623</v>
      </c>
    </row>
    <row r="482">
      <c r="A482" s="28" t="s">
        <v>996</v>
      </c>
      <c r="B482" s="29" t="s">
        <v>2855</v>
      </c>
      <c r="C482" s="29" t="s">
        <v>1060</v>
      </c>
      <c r="D482" s="42" t="s">
        <v>8624</v>
      </c>
      <c r="E482" s="1" t="s">
        <v>8625</v>
      </c>
      <c r="F482" s="1" t="s">
        <v>8626</v>
      </c>
      <c r="G482" s="1" t="s">
        <v>8627</v>
      </c>
      <c r="H482" s="1" t="s">
        <v>8628</v>
      </c>
      <c r="I482" s="1" t="s">
        <v>8629</v>
      </c>
      <c r="J482" s="1" t="s">
        <v>8630</v>
      </c>
    </row>
    <row r="483">
      <c r="A483" s="28" t="s">
        <v>996</v>
      </c>
      <c r="B483" s="29" t="s">
        <v>2859</v>
      </c>
      <c r="C483" s="29" t="s">
        <v>1062</v>
      </c>
      <c r="D483" s="42" t="s">
        <v>8631</v>
      </c>
      <c r="E483" s="1" t="s">
        <v>8632</v>
      </c>
      <c r="F483" s="1" t="s">
        <v>8633</v>
      </c>
      <c r="G483" s="1" t="s">
        <v>8634</v>
      </c>
      <c r="H483" s="1" t="s">
        <v>8635</v>
      </c>
      <c r="I483" s="1" t="s">
        <v>8636</v>
      </c>
      <c r="J483" s="1" t="s">
        <v>8637</v>
      </c>
    </row>
    <row r="484">
      <c r="A484" s="28" t="s">
        <v>996</v>
      </c>
      <c r="B484" s="29" t="s">
        <v>2861</v>
      </c>
      <c r="C484" s="29" t="s">
        <v>1064</v>
      </c>
      <c r="D484" s="42" t="s">
        <v>8638</v>
      </c>
      <c r="E484" s="1" t="s">
        <v>8639</v>
      </c>
      <c r="F484" s="1" t="s">
        <v>8640</v>
      </c>
      <c r="G484" s="1" t="s">
        <v>8641</v>
      </c>
      <c r="H484" s="1" t="s">
        <v>8642</v>
      </c>
    </row>
    <row r="485">
      <c r="A485" s="28" t="s">
        <v>996</v>
      </c>
      <c r="B485" s="29" t="s">
        <v>2863</v>
      </c>
      <c r="C485" s="29" t="s">
        <v>1066</v>
      </c>
      <c r="D485" s="42" t="s">
        <v>8643</v>
      </c>
      <c r="E485" s="1" t="s">
        <v>8644</v>
      </c>
      <c r="F485" s="1" t="s">
        <v>8645</v>
      </c>
      <c r="G485" s="1" t="s">
        <v>8038</v>
      </c>
      <c r="H485" s="1" t="s">
        <v>8646</v>
      </c>
    </row>
    <row r="486">
      <c r="A486" s="28" t="s">
        <v>996</v>
      </c>
      <c r="B486" s="29" t="s">
        <v>2864</v>
      </c>
      <c r="C486" s="29" t="s">
        <v>1068</v>
      </c>
      <c r="D486" s="42" t="s">
        <v>8647</v>
      </c>
      <c r="E486" s="1" t="s">
        <v>8648</v>
      </c>
      <c r="F486" s="1" t="s">
        <v>8649</v>
      </c>
      <c r="G486" s="1" t="s">
        <v>8650</v>
      </c>
      <c r="H486" s="1" t="s">
        <v>8651</v>
      </c>
    </row>
    <row r="487">
      <c r="A487" s="28" t="s">
        <v>996</v>
      </c>
      <c r="B487" s="29" t="s">
        <v>2865</v>
      </c>
      <c r="C487" s="29" t="s">
        <v>1070</v>
      </c>
      <c r="D487" s="42" t="s">
        <v>8652</v>
      </c>
      <c r="E487" s="1" t="s">
        <v>8653</v>
      </c>
      <c r="F487" s="1" t="s">
        <v>8654</v>
      </c>
      <c r="G487" s="1" t="s">
        <v>8655</v>
      </c>
      <c r="H487" s="1" t="s">
        <v>8656</v>
      </c>
      <c r="I487" s="1" t="s">
        <v>8657</v>
      </c>
      <c r="J487" s="1" t="s">
        <v>8658</v>
      </c>
    </row>
    <row r="488">
      <c r="A488" s="28" t="s">
        <v>996</v>
      </c>
      <c r="B488" s="29" t="s">
        <v>2871</v>
      </c>
      <c r="C488" s="29" t="s">
        <v>1072</v>
      </c>
      <c r="D488" s="42" t="s">
        <v>8659</v>
      </c>
      <c r="E488" s="1" t="s">
        <v>8660</v>
      </c>
      <c r="F488" s="1" t="s">
        <v>8661</v>
      </c>
      <c r="G488" s="1" t="s">
        <v>8662</v>
      </c>
      <c r="H488" s="1" t="s">
        <v>8663</v>
      </c>
      <c r="I488" s="1" t="s">
        <v>8664</v>
      </c>
      <c r="J488" s="1" t="s">
        <v>8665</v>
      </c>
    </row>
    <row r="489">
      <c r="A489" s="28" t="s">
        <v>996</v>
      </c>
      <c r="B489" s="29" t="s">
        <v>2881</v>
      </c>
      <c r="C489" s="29" t="s">
        <v>1074</v>
      </c>
      <c r="D489" s="42" t="s">
        <v>8666</v>
      </c>
      <c r="E489" s="1" t="s">
        <v>8667</v>
      </c>
      <c r="F489" s="1" t="s">
        <v>8668</v>
      </c>
      <c r="G489" s="1" t="s">
        <v>8669</v>
      </c>
      <c r="H489" s="1" t="s">
        <v>8670</v>
      </c>
      <c r="I489" s="1" t="s">
        <v>8671</v>
      </c>
      <c r="J489" s="1" t="s">
        <v>8672</v>
      </c>
    </row>
    <row r="490">
      <c r="A490" s="28" t="s">
        <v>996</v>
      </c>
      <c r="B490" s="29" t="s">
        <v>2883</v>
      </c>
      <c r="C490" s="29" t="s">
        <v>1076</v>
      </c>
      <c r="D490" s="42" t="s">
        <v>8673</v>
      </c>
      <c r="E490" s="1" t="s">
        <v>8674</v>
      </c>
      <c r="F490" s="1" t="s">
        <v>8675</v>
      </c>
      <c r="G490" s="1" t="s">
        <v>8676</v>
      </c>
      <c r="H490" s="1" t="s">
        <v>8677</v>
      </c>
    </row>
    <row r="491">
      <c r="A491" s="28" t="s">
        <v>996</v>
      </c>
      <c r="B491" s="29" t="s">
        <v>2884</v>
      </c>
      <c r="C491" s="29" t="s">
        <v>1078</v>
      </c>
      <c r="D491" s="42" t="s">
        <v>8678</v>
      </c>
      <c r="E491" s="1" t="s">
        <v>8679</v>
      </c>
      <c r="F491" s="1" t="s">
        <v>8680</v>
      </c>
      <c r="G491" s="1" t="s">
        <v>8681</v>
      </c>
      <c r="H491" s="1" t="s">
        <v>8682</v>
      </c>
    </row>
    <row r="492">
      <c r="A492" s="28" t="s">
        <v>996</v>
      </c>
      <c r="B492" s="29" t="s">
        <v>2885</v>
      </c>
      <c r="C492" s="29" t="s">
        <v>1080</v>
      </c>
      <c r="D492" s="42" t="s">
        <v>8683</v>
      </c>
      <c r="E492" s="1" t="s">
        <v>8684</v>
      </c>
      <c r="F492" s="1" t="s">
        <v>8685</v>
      </c>
      <c r="G492" s="1" t="s">
        <v>8686</v>
      </c>
      <c r="H492" s="1" t="s">
        <v>8687</v>
      </c>
    </row>
    <row r="493">
      <c r="A493" s="28" t="s">
        <v>996</v>
      </c>
      <c r="B493" s="29" t="s">
        <v>2886</v>
      </c>
      <c r="C493" s="29" t="s">
        <v>1082</v>
      </c>
      <c r="D493" s="42" t="s">
        <v>8688</v>
      </c>
      <c r="E493" s="1" t="s">
        <v>8689</v>
      </c>
      <c r="F493" s="1" t="s">
        <v>8690</v>
      </c>
      <c r="G493" s="1" t="s">
        <v>8691</v>
      </c>
      <c r="H493" s="1" t="s">
        <v>8692</v>
      </c>
    </row>
    <row r="494">
      <c r="A494" s="28" t="s">
        <v>996</v>
      </c>
      <c r="B494" s="29" t="s">
        <v>2888</v>
      </c>
      <c r="C494" s="29" t="s">
        <v>1084</v>
      </c>
      <c r="D494" s="42" t="s">
        <v>8693</v>
      </c>
      <c r="E494" s="1" t="s">
        <v>8694</v>
      </c>
      <c r="F494" s="1" t="s">
        <v>8695</v>
      </c>
      <c r="G494" s="1" t="s">
        <v>8696</v>
      </c>
      <c r="H494" s="1" t="s">
        <v>8697</v>
      </c>
      <c r="I494" s="1" t="s">
        <v>8698</v>
      </c>
      <c r="J494" s="1" t="s">
        <v>8699</v>
      </c>
    </row>
    <row r="495">
      <c r="A495" s="28" t="s">
        <v>996</v>
      </c>
      <c r="B495" s="29" t="s">
        <v>2892</v>
      </c>
      <c r="C495" s="29" t="s">
        <v>1086</v>
      </c>
      <c r="D495" s="42" t="s">
        <v>8700</v>
      </c>
      <c r="E495" s="1" t="s">
        <v>8701</v>
      </c>
      <c r="F495" s="1" t="s">
        <v>8702</v>
      </c>
      <c r="G495" s="1" t="s">
        <v>8703</v>
      </c>
      <c r="H495" s="1" t="s">
        <v>8704</v>
      </c>
      <c r="I495" s="1" t="s">
        <v>8705</v>
      </c>
      <c r="J495" s="1" t="s">
        <v>8706</v>
      </c>
    </row>
    <row r="496">
      <c r="A496" s="28" t="s">
        <v>996</v>
      </c>
      <c r="B496" s="29" t="s">
        <v>2900</v>
      </c>
      <c r="C496" s="29" t="s">
        <v>1088</v>
      </c>
      <c r="D496" s="42" t="s">
        <v>8707</v>
      </c>
      <c r="E496" s="1" t="s">
        <v>8708</v>
      </c>
      <c r="F496" s="1" t="s">
        <v>8709</v>
      </c>
      <c r="G496" s="1" t="s">
        <v>8710</v>
      </c>
      <c r="H496" s="1" t="s">
        <v>8711</v>
      </c>
    </row>
    <row r="497">
      <c r="A497" s="28" t="s">
        <v>996</v>
      </c>
      <c r="B497" s="29" t="s">
        <v>2907</v>
      </c>
      <c r="C497" s="29" t="s">
        <v>1090</v>
      </c>
      <c r="D497" s="42" t="s">
        <v>8712</v>
      </c>
      <c r="E497" s="1" t="s">
        <v>8713</v>
      </c>
      <c r="F497" s="1" t="s">
        <v>8714</v>
      </c>
      <c r="G497" s="1" t="s">
        <v>8715</v>
      </c>
      <c r="H497" s="1" t="s">
        <v>8716</v>
      </c>
    </row>
    <row r="498">
      <c r="A498" s="28" t="s">
        <v>996</v>
      </c>
      <c r="B498" s="29" t="s">
        <v>2908</v>
      </c>
      <c r="C498" s="29" t="s">
        <v>1092</v>
      </c>
      <c r="D498" s="42" t="s">
        <v>8717</v>
      </c>
      <c r="E498" s="1" t="s">
        <v>8718</v>
      </c>
      <c r="F498" s="1" t="s">
        <v>8719</v>
      </c>
      <c r="G498" s="1" t="s">
        <v>8720</v>
      </c>
      <c r="H498" s="1" t="s">
        <v>8721</v>
      </c>
      <c r="I498" s="1" t="s">
        <v>8722</v>
      </c>
      <c r="J498" s="1" t="s">
        <v>8723</v>
      </c>
    </row>
    <row r="499">
      <c r="A499" s="28" t="s">
        <v>996</v>
      </c>
      <c r="B499" s="29" t="s">
        <v>2910</v>
      </c>
      <c r="C499" s="29" t="s">
        <v>1094</v>
      </c>
      <c r="D499" s="42" t="s">
        <v>8724</v>
      </c>
      <c r="E499" s="1" t="s">
        <v>8725</v>
      </c>
      <c r="F499" s="1" t="s">
        <v>8726</v>
      </c>
      <c r="G499" s="1" t="s">
        <v>8727</v>
      </c>
      <c r="H499" s="1" t="s">
        <v>8728</v>
      </c>
    </row>
    <row r="500">
      <c r="A500" s="28" t="s">
        <v>996</v>
      </c>
      <c r="B500" s="29" t="s">
        <v>2912</v>
      </c>
      <c r="C500" s="29" t="s">
        <v>1096</v>
      </c>
      <c r="D500" s="42" t="s">
        <v>8729</v>
      </c>
      <c r="E500" s="1" t="s">
        <v>8730</v>
      </c>
      <c r="F500" s="1" t="s">
        <v>8731</v>
      </c>
      <c r="G500" s="1" t="s">
        <v>8732</v>
      </c>
      <c r="H500" s="1" t="s">
        <v>8733</v>
      </c>
    </row>
    <row r="501">
      <c r="A501" s="28" t="s">
        <v>996</v>
      </c>
      <c r="B501" s="29" t="s">
        <v>2913</v>
      </c>
      <c r="C501" s="29" t="s">
        <v>1098</v>
      </c>
      <c r="D501" s="42" t="s">
        <v>8734</v>
      </c>
      <c r="E501" s="1" t="s">
        <v>8735</v>
      </c>
      <c r="F501" s="1" t="s">
        <v>8736</v>
      </c>
      <c r="G501" s="1" t="s">
        <v>8737</v>
      </c>
      <c r="H501" s="1" t="s">
        <v>8738</v>
      </c>
    </row>
    <row r="502">
      <c r="A502" s="28" t="s">
        <v>996</v>
      </c>
      <c r="B502" s="29" t="s">
        <v>2914</v>
      </c>
      <c r="C502" s="29" t="s">
        <v>1100</v>
      </c>
      <c r="D502" s="42" t="s">
        <v>8739</v>
      </c>
      <c r="E502" s="1" t="s">
        <v>8740</v>
      </c>
      <c r="F502" s="1" t="s">
        <v>8741</v>
      </c>
      <c r="G502" s="1" t="s">
        <v>8742</v>
      </c>
      <c r="H502" s="1" t="s">
        <v>8743</v>
      </c>
      <c r="I502" s="1" t="s">
        <v>8744</v>
      </c>
      <c r="J502" s="1" t="s">
        <v>8745</v>
      </c>
    </row>
    <row r="503">
      <c r="A503" s="28" t="s">
        <v>996</v>
      </c>
      <c r="B503" s="29" t="s">
        <v>2916</v>
      </c>
      <c r="C503" s="29" t="s">
        <v>1102</v>
      </c>
      <c r="D503" s="42" t="s">
        <v>8746</v>
      </c>
      <c r="E503" s="1" t="s">
        <v>8747</v>
      </c>
      <c r="F503" s="1" t="s">
        <v>8748</v>
      </c>
      <c r="G503" s="1" t="s">
        <v>8749</v>
      </c>
      <c r="H503" s="1" t="s">
        <v>8750</v>
      </c>
    </row>
    <row r="504">
      <c r="A504" s="28" t="s">
        <v>996</v>
      </c>
      <c r="B504" s="29" t="s">
        <v>2917</v>
      </c>
      <c r="C504" s="29" t="s">
        <v>1104</v>
      </c>
      <c r="D504" s="42" t="s">
        <v>8751</v>
      </c>
      <c r="E504" s="1" t="s">
        <v>8752</v>
      </c>
      <c r="F504" s="1" t="s">
        <v>8753</v>
      </c>
      <c r="G504" s="1" t="s">
        <v>8754</v>
      </c>
      <c r="H504" s="1" t="s">
        <v>8755</v>
      </c>
    </row>
    <row r="505">
      <c r="A505" s="28" t="s">
        <v>996</v>
      </c>
      <c r="B505" s="29" t="s">
        <v>2918</v>
      </c>
      <c r="C505" s="29" t="s">
        <v>1105</v>
      </c>
      <c r="D505" s="42" t="s">
        <v>8756</v>
      </c>
      <c r="E505" s="1" t="s">
        <v>8757</v>
      </c>
      <c r="F505" s="1" t="s">
        <v>8758</v>
      </c>
      <c r="G505" s="1" t="s">
        <v>8759</v>
      </c>
      <c r="H505" s="1" t="s">
        <v>8760</v>
      </c>
    </row>
    <row r="506">
      <c r="A506" s="28" t="s">
        <v>996</v>
      </c>
      <c r="B506" s="29" t="s">
        <v>2919</v>
      </c>
      <c r="C506" s="29" t="s">
        <v>1107</v>
      </c>
      <c r="D506" s="42" t="s">
        <v>8761</v>
      </c>
      <c r="E506" s="1" t="s">
        <v>8762</v>
      </c>
      <c r="F506" s="1" t="s">
        <v>8763</v>
      </c>
      <c r="G506" s="1" t="s">
        <v>8764</v>
      </c>
      <c r="H506" s="1" t="s">
        <v>8765</v>
      </c>
      <c r="I506" s="1" t="s">
        <v>8766</v>
      </c>
      <c r="J506" s="1" t="s">
        <v>8767</v>
      </c>
    </row>
    <row r="507">
      <c r="A507" s="28" t="s">
        <v>996</v>
      </c>
      <c r="B507" s="29" t="s">
        <v>2924</v>
      </c>
      <c r="C507" s="29" t="s">
        <v>1109</v>
      </c>
      <c r="D507" s="42" t="s">
        <v>8768</v>
      </c>
      <c r="E507" s="1" t="s">
        <v>8769</v>
      </c>
      <c r="F507" s="1" t="s">
        <v>8770</v>
      </c>
      <c r="G507" s="1" t="s">
        <v>8771</v>
      </c>
      <c r="H507" s="1" t="s">
        <v>8772</v>
      </c>
      <c r="I507" s="1" t="s">
        <v>8773</v>
      </c>
      <c r="J507" s="1" t="s">
        <v>8774</v>
      </c>
    </row>
    <row r="508">
      <c r="A508" s="28" t="s">
        <v>996</v>
      </c>
      <c r="B508" s="29" t="s">
        <v>2926</v>
      </c>
      <c r="C508" s="29" t="s">
        <v>1111</v>
      </c>
      <c r="D508" s="42" t="s">
        <v>8775</v>
      </c>
      <c r="E508" s="1" t="s">
        <v>8776</v>
      </c>
      <c r="F508" s="1" t="s">
        <v>8777</v>
      </c>
      <c r="G508" s="1" t="s">
        <v>8778</v>
      </c>
      <c r="H508" s="1" t="s">
        <v>8779</v>
      </c>
      <c r="I508" s="1" t="s">
        <v>8780</v>
      </c>
      <c r="J508" s="1" t="s">
        <v>8781</v>
      </c>
    </row>
    <row r="509">
      <c r="A509" s="28" t="s">
        <v>996</v>
      </c>
      <c r="B509" s="29" t="s">
        <v>2928</v>
      </c>
      <c r="C509" s="29" t="s">
        <v>1113</v>
      </c>
      <c r="D509" s="42" t="s">
        <v>8782</v>
      </c>
      <c r="E509" s="1" t="s">
        <v>8783</v>
      </c>
      <c r="F509" s="1" t="s">
        <v>8784</v>
      </c>
      <c r="G509" s="1" t="s">
        <v>8785</v>
      </c>
      <c r="H509" s="1" t="s">
        <v>8786</v>
      </c>
      <c r="I509" s="1" t="s">
        <v>8780</v>
      </c>
      <c r="J509" s="1" t="s">
        <v>8787</v>
      </c>
    </row>
    <row r="510">
      <c r="A510" s="28" t="s">
        <v>996</v>
      </c>
      <c r="B510" s="29" t="s">
        <v>2929</v>
      </c>
      <c r="C510" s="29" t="s">
        <v>1115</v>
      </c>
      <c r="D510" s="42" t="s">
        <v>8788</v>
      </c>
      <c r="E510" s="1" t="s">
        <v>8789</v>
      </c>
      <c r="F510" s="1" t="s">
        <v>8790</v>
      </c>
      <c r="G510" s="1" t="s">
        <v>8791</v>
      </c>
      <c r="H510" s="1" t="s">
        <v>8792</v>
      </c>
    </row>
    <row r="511">
      <c r="A511" s="28" t="s">
        <v>996</v>
      </c>
      <c r="B511" s="29" t="s">
        <v>2937</v>
      </c>
      <c r="C511" s="29" t="s">
        <v>1117</v>
      </c>
      <c r="D511" s="42" t="s">
        <v>8793</v>
      </c>
      <c r="E511" s="1" t="s">
        <v>8794</v>
      </c>
      <c r="F511" s="1" t="s">
        <v>8795</v>
      </c>
      <c r="G511" s="1" t="s">
        <v>8796</v>
      </c>
      <c r="H511" s="1" t="s">
        <v>8797</v>
      </c>
    </row>
    <row r="512">
      <c r="A512" s="28" t="s">
        <v>996</v>
      </c>
      <c r="B512" s="29" t="s">
        <v>2939</v>
      </c>
      <c r="C512" s="29" t="s">
        <v>1119</v>
      </c>
      <c r="D512" s="42" t="s">
        <v>8798</v>
      </c>
      <c r="E512" s="1" t="s">
        <v>8799</v>
      </c>
      <c r="F512" s="1" t="s">
        <v>8800</v>
      </c>
      <c r="G512" s="1" t="s">
        <v>8801</v>
      </c>
      <c r="H512" s="1" t="s">
        <v>8802</v>
      </c>
    </row>
    <row r="513">
      <c r="A513" s="28" t="s">
        <v>996</v>
      </c>
      <c r="B513" s="29" t="s">
        <v>2940</v>
      </c>
      <c r="C513" s="29" t="s">
        <v>1121</v>
      </c>
      <c r="D513" s="42" t="s">
        <v>8803</v>
      </c>
      <c r="E513" s="1" t="s">
        <v>8804</v>
      </c>
      <c r="F513" s="1" t="s">
        <v>8805</v>
      </c>
      <c r="G513" s="1" t="s">
        <v>8806</v>
      </c>
      <c r="H513" s="1" t="s">
        <v>8807</v>
      </c>
    </row>
    <row r="514">
      <c r="A514" s="28" t="s">
        <v>996</v>
      </c>
      <c r="B514" s="29" t="s">
        <v>2942</v>
      </c>
      <c r="C514" s="29" t="s">
        <v>1123</v>
      </c>
      <c r="D514" s="42" t="s">
        <v>8808</v>
      </c>
      <c r="E514" s="1" t="s">
        <v>8809</v>
      </c>
      <c r="F514" s="1" t="s">
        <v>8810</v>
      </c>
      <c r="G514" s="1" t="s">
        <v>8811</v>
      </c>
      <c r="H514" s="1" t="s">
        <v>8812</v>
      </c>
      <c r="I514" s="1" t="s">
        <v>8813</v>
      </c>
      <c r="J514" s="1" t="s">
        <v>8814</v>
      </c>
    </row>
    <row r="515">
      <c r="A515" s="28" t="s">
        <v>996</v>
      </c>
      <c r="B515" s="29" t="s">
        <v>2944</v>
      </c>
      <c r="C515" s="29" t="s">
        <v>1125</v>
      </c>
      <c r="D515" s="42" t="s">
        <v>8815</v>
      </c>
      <c r="E515" s="1" t="s">
        <v>8816</v>
      </c>
      <c r="F515" s="1" t="s">
        <v>8817</v>
      </c>
      <c r="G515" s="1" t="s">
        <v>8818</v>
      </c>
      <c r="H515" s="1" t="s">
        <v>8819</v>
      </c>
    </row>
    <row r="516">
      <c r="A516" s="28" t="s">
        <v>996</v>
      </c>
      <c r="B516" s="29" t="s">
        <v>2945</v>
      </c>
      <c r="C516" s="29" t="s">
        <v>1127</v>
      </c>
      <c r="D516" s="42" t="s">
        <v>8820</v>
      </c>
      <c r="E516" s="1" t="s">
        <v>8821</v>
      </c>
      <c r="F516" s="1" t="s">
        <v>8822</v>
      </c>
      <c r="G516" s="1" t="s">
        <v>8823</v>
      </c>
      <c r="H516" s="1" t="s">
        <v>8824</v>
      </c>
    </row>
    <row r="517">
      <c r="A517" s="28" t="s">
        <v>996</v>
      </c>
      <c r="B517" s="29" t="s">
        <v>2946</v>
      </c>
      <c r="C517" s="29" t="s">
        <v>1129</v>
      </c>
      <c r="D517" s="42" t="s">
        <v>8825</v>
      </c>
      <c r="E517" s="1" t="s">
        <v>8826</v>
      </c>
      <c r="F517" s="1" t="s">
        <v>8827</v>
      </c>
      <c r="G517" s="1" t="s">
        <v>8828</v>
      </c>
      <c r="H517" s="1" t="s">
        <v>8829</v>
      </c>
      <c r="I517" s="1" t="s">
        <v>8830</v>
      </c>
      <c r="J517" s="1" t="s">
        <v>8831</v>
      </c>
    </row>
    <row r="518">
      <c r="A518" s="28" t="s">
        <v>996</v>
      </c>
      <c r="B518" s="29" t="s">
        <v>2947</v>
      </c>
      <c r="C518" s="29" t="s">
        <v>1131</v>
      </c>
      <c r="D518" s="42" t="s">
        <v>8832</v>
      </c>
      <c r="E518" s="1" t="s">
        <v>8833</v>
      </c>
      <c r="F518" s="1" t="s">
        <v>8834</v>
      </c>
      <c r="G518" s="1" t="s">
        <v>8835</v>
      </c>
      <c r="H518" s="1" t="s">
        <v>8836</v>
      </c>
    </row>
    <row r="519">
      <c r="A519" s="28" t="s">
        <v>996</v>
      </c>
      <c r="B519" s="29" t="s">
        <v>2948</v>
      </c>
      <c r="C519" s="29" t="s">
        <v>1133</v>
      </c>
      <c r="D519" s="42" t="s">
        <v>8837</v>
      </c>
      <c r="E519" s="1" t="s">
        <v>8838</v>
      </c>
      <c r="F519" s="1" t="s">
        <v>8839</v>
      </c>
      <c r="G519" s="1" t="s">
        <v>8840</v>
      </c>
      <c r="H519" s="1" t="s">
        <v>8841</v>
      </c>
    </row>
    <row r="520">
      <c r="A520" s="28" t="s">
        <v>996</v>
      </c>
      <c r="B520" s="29" t="s">
        <v>2949</v>
      </c>
      <c r="C520" s="29" t="s">
        <v>1135</v>
      </c>
      <c r="D520" s="42" t="s">
        <v>8842</v>
      </c>
      <c r="E520" s="1" t="s">
        <v>8843</v>
      </c>
      <c r="F520" s="1" t="s">
        <v>8844</v>
      </c>
      <c r="G520" s="1" t="s">
        <v>8845</v>
      </c>
      <c r="H520" s="1" t="s">
        <v>8846</v>
      </c>
    </row>
    <row r="521">
      <c r="A521" s="28" t="s">
        <v>996</v>
      </c>
      <c r="B521" s="29" t="s">
        <v>2951</v>
      </c>
      <c r="C521" s="29" t="s">
        <v>1137</v>
      </c>
      <c r="D521" s="42" t="s">
        <v>8847</v>
      </c>
      <c r="E521" s="1" t="s">
        <v>8848</v>
      </c>
      <c r="F521" s="1" t="s">
        <v>8849</v>
      </c>
      <c r="G521" s="1" t="s">
        <v>8850</v>
      </c>
      <c r="H521" s="1" t="s">
        <v>8851</v>
      </c>
    </row>
    <row r="522">
      <c r="A522" s="28" t="s">
        <v>996</v>
      </c>
      <c r="B522" s="29" t="s">
        <v>2952</v>
      </c>
      <c r="C522" s="29" t="s">
        <v>1139</v>
      </c>
      <c r="D522" s="42" t="s">
        <v>8852</v>
      </c>
      <c r="E522" s="1" t="s">
        <v>8853</v>
      </c>
      <c r="F522" s="1" t="s">
        <v>8854</v>
      </c>
      <c r="G522" s="1" t="s">
        <v>8855</v>
      </c>
      <c r="H522" s="1" t="s">
        <v>8856</v>
      </c>
    </row>
    <row r="523">
      <c r="A523" s="28" t="s">
        <v>996</v>
      </c>
      <c r="B523" s="29" t="s">
        <v>2953</v>
      </c>
      <c r="C523" s="29" t="s">
        <v>1141</v>
      </c>
      <c r="D523" s="42" t="s">
        <v>8857</v>
      </c>
      <c r="E523" s="1" t="s">
        <v>8858</v>
      </c>
      <c r="F523" s="1" t="s">
        <v>8859</v>
      </c>
      <c r="G523" s="1" t="s">
        <v>8860</v>
      </c>
      <c r="H523" s="1" t="s">
        <v>8861</v>
      </c>
    </row>
    <row r="524">
      <c r="A524" s="28" t="s">
        <v>996</v>
      </c>
      <c r="B524" s="29" t="s">
        <v>2954</v>
      </c>
      <c r="C524" s="29" t="s">
        <v>1143</v>
      </c>
      <c r="D524" s="42" t="s">
        <v>8862</v>
      </c>
      <c r="E524" s="1" t="s">
        <v>8863</v>
      </c>
      <c r="F524" s="1" t="s">
        <v>8864</v>
      </c>
      <c r="G524" s="1" t="s">
        <v>8865</v>
      </c>
      <c r="H524" s="1" t="s">
        <v>8866</v>
      </c>
    </row>
    <row r="525">
      <c r="A525" s="28" t="s">
        <v>996</v>
      </c>
      <c r="B525" s="29" t="s">
        <v>2955</v>
      </c>
      <c r="C525" s="29" t="s">
        <v>1145</v>
      </c>
      <c r="D525" s="42" t="s">
        <v>8867</v>
      </c>
      <c r="E525" s="1" t="s">
        <v>8868</v>
      </c>
      <c r="F525" s="1" t="s">
        <v>8869</v>
      </c>
      <c r="G525" s="1" t="s">
        <v>8870</v>
      </c>
      <c r="H525" s="1" t="s">
        <v>8871</v>
      </c>
    </row>
    <row r="526">
      <c r="A526" s="28" t="s">
        <v>996</v>
      </c>
      <c r="B526" s="29" t="s">
        <v>2957</v>
      </c>
      <c r="C526" s="29" t="s">
        <v>1147</v>
      </c>
      <c r="D526" s="42" t="s">
        <v>8872</v>
      </c>
      <c r="E526" s="1" t="s">
        <v>8873</v>
      </c>
      <c r="F526" s="1" t="s">
        <v>8874</v>
      </c>
      <c r="G526" s="1" t="s">
        <v>8875</v>
      </c>
      <c r="H526" s="1" t="s">
        <v>8876</v>
      </c>
    </row>
    <row r="527">
      <c r="A527" s="28" t="s">
        <v>996</v>
      </c>
      <c r="B527" s="29" t="s">
        <v>2958</v>
      </c>
      <c r="C527" s="29" t="s">
        <v>1149</v>
      </c>
      <c r="D527" s="42" t="s">
        <v>8877</v>
      </c>
      <c r="E527" s="1" t="s">
        <v>8878</v>
      </c>
      <c r="F527" s="1" t="s">
        <v>8879</v>
      </c>
      <c r="G527" s="1" t="s">
        <v>8880</v>
      </c>
      <c r="H527" s="1" t="s">
        <v>8881</v>
      </c>
    </row>
    <row r="528">
      <c r="A528" s="28" t="s">
        <v>996</v>
      </c>
      <c r="B528" s="29" t="s">
        <v>2959</v>
      </c>
      <c r="C528" s="29" t="s">
        <v>1151</v>
      </c>
      <c r="D528" s="42" t="s">
        <v>8882</v>
      </c>
      <c r="E528" s="1" t="s">
        <v>8883</v>
      </c>
      <c r="F528" s="1" t="s">
        <v>8884</v>
      </c>
      <c r="G528" s="1" t="s">
        <v>8885</v>
      </c>
      <c r="H528" s="1" t="s">
        <v>8886</v>
      </c>
    </row>
    <row r="529">
      <c r="A529" s="28" t="s">
        <v>996</v>
      </c>
      <c r="B529" s="29" t="s">
        <v>2960</v>
      </c>
      <c r="C529" s="29" t="s">
        <v>1153</v>
      </c>
      <c r="D529" s="42" t="s">
        <v>8887</v>
      </c>
      <c r="E529" s="1" t="s">
        <v>8888</v>
      </c>
      <c r="F529" s="1" t="s">
        <v>8889</v>
      </c>
      <c r="G529" s="1" t="s">
        <v>8890</v>
      </c>
      <c r="H529" s="1" t="s">
        <v>8891</v>
      </c>
    </row>
    <row r="530">
      <c r="A530" s="28" t="s">
        <v>996</v>
      </c>
      <c r="B530" s="29" t="s">
        <v>2961</v>
      </c>
      <c r="C530" s="29" t="s">
        <v>1155</v>
      </c>
      <c r="D530" s="42" t="s">
        <v>8892</v>
      </c>
      <c r="E530" s="1" t="s">
        <v>8893</v>
      </c>
      <c r="F530" s="1" t="s">
        <v>8894</v>
      </c>
      <c r="G530" s="1" t="s">
        <v>8895</v>
      </c>
      <c r="H530" s="1" t="s">
        <v>8896</v>
      </c>
    </row>
    <row r="531">
      <c r="A531" s="28" t="s">
        <v>996</v>
      </c>
      <c r="B531" s="29" t="s">
        <v>2963</v>
      </c>
      <c r="C531" s="29" t="s">
        <v>1157</v>
      </c>
      <c r="D531" s="42" t="s">
        <v>8897</v>
      </c>
      <c r="E531" s="1" t="s">
        <v>8898</v>
      </c>
      <c r="F531" s="1" t="s">
        <v>8899</v>
      </c>
      <c r="G531" s="1" t="s">
        <v>8900</v>
      </c>
      <c r="H531" s="1" t="s">
        <v>8901</v>
      </c>
      <c r="I531" s="1" t="s">
        <v>8902</v>
      </c>
      <c r="J531" s="1" t="s">
        <v>8903</v>
      </c>
    </row>
    <row r="532">
      <c r="A532" s="28" t="s">
        <v>996</v>
      </c>
      <c r="B532" s="29" t="s">
        <v>2965</v>
      </c>
      <c r="C532" s="29" t="s">
        <v>1159</v>
      </c>
      <c r="D532" s="42" t="s">
        <v>8904</v>
      </c>
      <c r="E532" s="1" t="s">
        <v>8905</v>
      </c>
      <c r="F532" s="1" t="s">
        <v>8906</v>
      </c>
      <c r="G532" s="1" t="s">
        <v>8907</v>
      </c>
      <c r="H532" s="1" t="s">
        <v>8908</v>
      </c>
      <c r="I532" s="1" t="s">
        <v>8909</v>
      </c>
      <c r="J532" s="1" t="s">
        <v>8910</v>
      </c>
    </row>
    <row r="533">
      <c r="A533" s="28" t="s">
        <v>996</v>
      </c>
      <c r="B533" s="29" t="s">
        <v>2967</v>
      </c>
      <c r="C533" s="29" t="s">
        <v>1161</v>
      </c>
      <c r="D533" s="42" t="s">
        <v>8911</v>
      </c>
      <c r="E533" s="1" t="s">
        <v>8912</v>
      </c>
      <c r="F533" s="1" t="s">
        <v>8913</v>
      </c>
      <c r="G533" s="1" t="s">
        <v>8914</v>
      </c>
      <c r="H533" s="1" t="s">
        <v>8915</v>
      </c>
      <c r="I533" s="1" t="s">
        <v>8916</v>
      </c>
      <c r="J533" s="1" t="s">
        <v>8917</v>
      </c>
    </row>
    <row r="534">
      <c r="A534" s="28" t="s">
        <v>996</v>
      </c>
      <c r="B534" s="29" t="s">
        <v>2969</v>
      </c>
      <c r="C534" s="29" t="s">
        <v>1163</v>
      </c>
      <c r="D534" s="42" t="s">
        <v>8918</v>
      </c>
      <c r="E534" s="1" t="s">
        <v>8919</v>
      </c>
      <c r="F534" s="1" t="s">
        <v>8920</v>
      </c>
      <c r="G534" s="1" t="s">
        <v>8921</v>
      </c>
      <c r="H534" s="1" t="s">
        <v>8922</v>
      </c>
    </row>
    <row r="535">
      <c r="A535" s="28" t="s">
        <v>996</v>
      </c>
      <c r="B535" s="29" t="s">
        <v>2970</v>
      </c>
      <c r="C535" s="29" t="s">
        <v>1165</v>
      </c>
      <c r="D535" s="42" t="s">
        <v>8923</v>
      </c>
      <c r="E535" s="1" t="s">
        <v>8924</v>
      </c>
      <c r="F535" s="1" t="s">
        <v>8925</v>
      </c>
      <c r="G535" s="1" t="s">
        <v>8926</v>
      </c>
      <c r="H535" s="1" t="s">
        <v>8927</v>
      </c>
    </row>
    <row r="536">
      <c r="A536" s="28" t="s">
        <v>996</v>
      </c>
      <c r="B536" s="29" t="s">
        <v>2971</v>
      </c>
      <c r="C536" s="29" t="s">
        <v>1167</v>
      </c>
      <c r="D536" s="42" t="s">
        <v>8928</v>
      </c>
      <c r="E536" s="1" t="s">
        <v>8929</v>
      </c>
      <c r="F536" s="1" t="s">
        <v>8930</v>
      </c>
      <c r="G536" s="1" t="s">
        <v>8931</v>
      </c>
      <c r="H536" s="1" t="s">
        <v>8932</v>
      </c>
    </row>
    <row r="537">
      <c r="A537" s="28" t="s">
        <v>996</v>
      </c>
      <c r="B537" s="29" t="s">
        <v>2972</v>
      </c>
      <c r="C537" s="29" t="s">
        <v>1169</v>
      </c>
      <c r="D537" s="42" t="s">
        <v>8933</v>
      </c>
      <c r="E537" s="1" t="s">
        <v>8934</v>
      </c>
      <c r="F537" s="1" t="s">
        <v>8935</v>
      </c>
      <c r="G537" s="1" t="s">
        <v>8936</v>
      </c>
      <c r="H537" s="1" t="s">
        <v>8937</v>
      </c>
    </row>
    <row r="538">
      <c r="A538" s="28" t="s">
        <v>996</v>
      </c>
      <c r="B538" s="29" t="s">
        <v>2973</v>
      </c>
      <c r="C538" s="29" t="s">
        <v>1171</v>
      </c>
      <c r="D538" s="42" t="s">
        <v>8938</v>
      </c>
      <c r="E538" s="1" t="s">
        <v>8939</v>
      </c>
      <c r="F538" s="1" t="s">
        <v>8940</v>
      </c>
      <c r="G538" s="1" t="s">
        <v>8941</v>
      </c>
      <c r="H538" s="1" t="s">
        <v>8942</v>
      </c>
    </row>
    <row r="539">
      <c r="A539" s="28" t="s">
        <v>996</v>
      </c>
      <c r="B539" s="29" t="s">
        <v>2974</v>
      </c>
      <c r="C539" s="29" t="s">
        <v>1173</v>
      </c>
      <c r="D539" s="42" t="s">
        <v>8943</v>
      </c>
      <c r="E539" s="1" t="s">
        <v>8944</v>
      </c>
      <c r="F539" s="1" t="s">
        <v>8945</v>
      </c>
      <c r="G539" s="1" t="s">
        <v>8946</v>
      </c>
      <c r="H539" s="1" t="s">
        <v>8947</v>
      </c>
    </row>
    <row r="540">
      <c r="A540" s="28" t="s">
        <v>996</v>
      </c>
      <c r="B540" s="29" t="s">
        <v>2975</v>
      </c>
      <c r="C540" s="29" t="s">
        <v>1175</v>
      </c>
      <c r="D540" s="42" t="s">
        <v>8948</v>
      </c>
      <c r="E540" s="1" t="s">
        <v>8949</v>
      </c>
      <c r="F540" s="1" t="s">
        <v>8950</v>
      </c>
      <c r="G540" s="1" t="s">
        <v>8951</v>
      </c>
      <c r="H540" s="1" t="s">
        <v>8952</v>
      </c>
    </row>
    <row r="541">
      <c r="A541" s="28" t="s">
        <v>996</v>
      </c>
      <c r="B541" s="29" t="s">
        <v>2976</v>
      </c>
      <c r="C541" s="29" t="s">
        <v>1177</v>
      </c>
      <c r="D541" s="42" t="s">
        <v>8953</v>
      </c>
      <c r="E541" s="1" t="s">
        <v>8954</v>
      </c>
      <c r="F541" s="1" t="s">
        <v>8955</v>
      </c>
      <c r="G541" s="1" t="s">
        <v>8956</v>
      </c>
      <c r="H541" s="1" t="s">
        <v>8957</v>
      </c>
    </row>
    <row r="542">
      <c r="A542" s="28" t="s">
        <v>996</v>
      </c>
      <c r="B542" s="29" t="s">
        <v>2977</v>
      </c>
      <c r="C542" s="29" t="s">
        <v>1179</v>
      </c>
      <c r="D542" s="42" t="s">
        <v>8958</v>
      </c>
      <c r="E542" s="1" t="s">
        <v>8959</v>
      </c>
      <c r="F542" s="1" t="s">
        <v>8960</v>
      </c>
      <c r="G542" s="1" t="s">
        <v>8961</v>
      </c>
      <c r="H542" s="1" t="s">
        <v>8962</v>
      </c>
    </row>
    <row r="543">
      <c r="A543" s="28" t="s">
        <v>996</v>
      </c>
      <c r="B543" s="29" t="s">
        <v>2978</v>
      </c>
      <c r="C543" s="29" t="s">
        <v>1181</v>
      </c>
      <c r="D543" s="42" t="s">
        <v>8963</v>
      </c>
      <c r="E543" s="1" t="s">
        <v>8964</v>
      </c>
      <c r="F543" s="1" t="s">
        <v>8965</v>
      </c>
      <c r="G543" s="1" t="s">
        <v>8966</v>
      </c>
      <c r="H543" s="1" t="s">
        <v>8967</v>
      </c>
      <c r="I543" s="1" t="s">
        <v>8968</v>
      </c>
      <c r="J543" s="1" t="s">
        <v>8969</v>
      </c>
    </row>
    <row r="544">
      <c r="A544" s="28" t="s">
        <v>996</v>
      </c>
      <c r="B544" s="29" t="s">
        <v>2979</v>
      </c>
      <c r="C544" s="29" t="s">
        <v>1183</v>
      </c>
      <c r="D544" s="42" t="s">
        <v>8970</v>
      </c>
      <c r="E544" s="1" t="s">
        <v>8971</v>
      </c>
      <c r="F544" s="1" t="s">
        <v>8972</v>
      </c>
      <c r="G544" s="1" t="s">
        <v>8973</v>
      </c>
      <c r="H544" s="1" t="s">
        <v>8974</v>
      </c>
    </row>
    <row r="545">
      <c r="A545" s="28" t="s">
        <v>996</v>
      </c>
      <c r="B545" s="29" t="s">
        <v>2980</v>
      </c>
      <c r="C545" s="29" t="s">
        <v>1185</v>
      </c>
      <c r="D545" s="42" t="s">
        <v>8975</v>
      </c>
      <c r="E545" s="1" t="s">
        <v>8976</v>
      </c>
      <c r="F545" s="1" t="s">
        <v>8977</v>
      </c>
      <c r="G545" s="1" t="s">
        <v>8978</v>
      </c>
      <c r="H545" s="1" t="s">
        <v>8979</v>
      </c>
    </row>
    <row r="546">
      <c r="A546" s="28" t="s">
        <v>996</v>
      </c>
      <c r="B546" s="29" t="s">
        <v>2982</v>
      </c>
      <c r="C546" s="29" t="s">
        <v>1187</v>
      </c>
      <c r="D546" s="42" t="s">
        <v>8980</v>
      </c>
      <c r="E546" s="1" t="s">
        <v>8981</v>
      </c>
      <c r="F546" s="1" t="s">
        <v>8982</v>
      </c>
      <c r="G546" s="1" t="s">
        <v>8983</v>
      </c>
      <c r="H546" s="1" t="s">
        <v>8984</v>
      </c>
    </row>
    <row r="547">
      <c r="A547" s="28" t="s">
        <v>996</v>
      </c>
      <c r="B547" s="29" t="s">
        <v>2984</v>
      </c>
      <c r="C547" s="29" t="s">
        <v>1189</v>
      </c>
      <c r="D547" s="42" t="s">
        <v>8985</v>
      </c>
      <c r="E547" s="1" t="s">
        <v>8986</v>
      </c>
      <c r="F547" s="1" t="s">
        <v>8987</v>
      </c>
      <c r="G547" s="1" t="s">
        <v>8988</v>
      </c>
      <c r="H547" s="1" t="s">
        <v>8989</v>
      </c>
    </row>
    <row r="548">
      <c r="A548" s="28" t="s">
        <v>996</v>
      </c>
      <c r="B548" s="29" t="s">
        <v>2985</v>
      </c>
      <c r="C548" s="29" t="s">
        <v>1191</v>
      </c>
      <c r="D548" s="42" t="s">
        <v>8990</v>
      </c>
      <c r="E548" s="1" t="s">
        <v>8991</v>
      </c>
      <c r="F548" s="1" t="s">
        <v>8992</v>
      </c>
      <c r="G548" s="1" t="s">
        <v>8993</v>
      </c>
      <c r="H548" s="1" t="s">
        <v>8994</v>
      </c>
    </row>
    <row r="549">
      <c r="A549" s="28" t="s">
        <v>996</v>
      </c>
      <c r="B549" s="29" t="s">
        <v>2986</v>
      </c>
      <c r="C549" s="29" t="s">
        <v>1193</v>
      </c>
      <c r="D549" s="42" t="s">
        <v>8995</v>
      </c>
      <c r="E549" s="1" t="s">
        <v>8996</v>
      </c>
      <c r="F549" s="1" t="s">
        <v>8997</v>
      </c>
      <c r="G549" s="1" t="s">
        <v>8998</v>
      </c>
      <c r="H549" s="1" t="s">
        <v>8999</v>
      </c>
    </row>
    <row r="550">
      <c r="A550" s="28" t="s">
        <v>996</v>
      </c>
      <c r="B550" s="29" t="s">
        <v>2988</v>
      </c>
      <c r="C550" s="29" t="s">
        <v>1195</v>
      </c>
      <c r="D550" s="42" t="s">
        <v>9000</v>
      </c>
      <c r="E550" s="1" t="s">
        <v>9001</v>
      </c>
      <c r="F550" s="1" t="s">
        <v>9002</v>
      </c>
      <c r="G550" s="1" t="s">
        <v>9003</v>
      </c>
      <c r="H550" s="1" t="s">
        <v>9004</v>
      </c>
    </row>
    <row r="551">
      <c r="A551" s="28" t="s">
        <v>1198</v>
      </c>
      <c r="B551" s="29" t="s">
        <v>2990</v>
      </c>
      <c r="C551" s="29" t="s">
        <v>1197</v>
      </c>
      <c r="D551" s="42" t="s">
        <v>9005</v>
      </c>
      <c r="E551" s="1" t="s">
        <v>9006</v>
      </c>
      <c r="F551" s="1" t="s">
        <v>9007</v>
      </c>
      <c r="G551" s="1" t="s">
        <v>9008</v>
      </c>
      <c r="H551" s="1" t="s">
        <v>9009</v>
      </c>
    </row>
    <row r="552">
      <c r="A552" s="28" t="s">
        <v>1198</v>
      </c>
      <c r="B552" s="29" t="s">
        <v>2992</v>
      </c>
      <c r="C552" s="29" t="s">
        <v>1200</v>
      </c>
      <c r="D552" s="42" t="s">
        <v>9010</v>
      </c>
      <c r="E552" s="1" t="s">
        <v>9011</v>
      </c>
      <c r="F552" s="1" t="s">
        <v>9012</v>
      </c>
      <c r="G552" s="1" t="s">
        <v>9013</v>
      </c>
      <c r="H552" s="1" t="s">
        <v>9014</v>
      </c>
    </row>
    <row r="553">
      <c r="A553" s="28" t="s">
        <v>1198</v>
      </c>
      <c r="B553" s="29" t="s">
        <v>2993</v>
      </c>
      <c r="C553" s="29" t="s">
        <v>1202</v>
      </c>
      <c r="D553" s="42" t="s">
        <v>9015</v>
      </c>
      <c r="E553" s="1" t="s">
        <v>9016</v>
      </c>
      <c r="F553" s="1" t="s">
        <v>9017</v>
      </c>
      <c r="G553" s="1" t="s">
        <v>9018</v>
      </c>
      <c r="H553" s="1" t="s">
        <v>9019</v>
      </c>
    </row>
    <row r="554">
      <c r="A554" s="28" t="s">
        <v>1198</v>
      </c>
      <c r="B554" s="29" t="s">
        <v>2995</v>
      </c>
      <c r="C554" s="29" t="s">
        <v>1204</v>
      </c>
      <c r="D554" s="42" t="s">
        <v>9020</v>
      </c>
      <c r="E554" s="1" t="s">
        <v>9021</v>
      </c>
      <c r="F554" s="1" t="s">
        <v>9022</v>
      </c>
      <c r="G554" s="1" t="s">
        <v>9023</v>
      </c>
      <c r="H554" s="1" t="s">
        <v>9024</v>
      </c>
    </row>
    <row r="555">
      <c r="A555" s="28" t="s">
        <v>1198</v>
      </c>
      <c r="B555" s="29" t="s">
        <v>2997</v>
      </c>
      <c r="C555" s="29" t="s">
        <v>1206</v>
      </c>
      <c r="D555" s="42" t="s">
        <v>9025</v>
      </c>
      <c r="E555" s="1" t="s">
        <v>9026</v>
      </c>
      <c r="F555" s="1" t="s">
        <v>9027</v>
      </c>
      <c r="G555" s="1" t="s">
        <v>9028</v>
      </c>
      <c r="H555" s="1" t="s">
        <v>9029</v>
      </c>
    </row>
    <row r="556">
      <c r="A556" s="28" t="s">
        <v>1198</v>
      </c>
      <c r="B556" s="29" t="s">
        <v>2999</v>
      </c>
      <c r="C556" s="29" t="s">
        <v>1208</v>
      </c>
      <c r="D556" s="42" t="s">
        <v>9030</v>
      </c>
      <c r="E556" s="1" t="s">
        <v>9031</v>
      </c>
      <c r="F556" s="1" t="s">
        <v>9032</v>
      </c>
      <c r="G556" s="1" t="s">
        <v>9033</v>
      </c>
      <c r="H556" s="1" t="s">
        <v>9034</v>
      </c>
      <c r="I556" s="1" t="s">
        <v>9035</v>
      </c>
      <c r="J556" s="1" t="s">
        <v>9036</v>
      </c>
    </row>
    <row r="557">
      <c r="A557" s="28" t="s">
        <v>1198</v>
      </c>
      <c r="B557" s="29" t="s">
        <v>3003</v>
      </c>
      <c r="C557" s="29" t="s">
        <v>1210</v>
      </c>
      <c r="D557" s="42" t="s">
        <v>9037</v>
      </c>
      <c r="E557" s="1" t="s">
        <v>9038</v>
      </c>
      <c r="F557" s="1" t="s">
        <v>9039</v>
      </c>
      <c r="G557" s="1" t="s">
        <v>9040</v>
      </c>
      <c r="H557" s="1" t="s">
        <v>9041</v>
      </c>
      <c r="I557" s="1" t="s">
        <v>9042</v>
      </c>
      <c r="J557" s="1" t="s">
        <v>9043</v>
      </c>
    </row>
    <row r="558">
      <c r="A558" s="28" t="s">
        <v>1198</v>
      </c>
      <c r="B558" s="29" t="s">
        <v>3006</v>
      </c>
      <c r="C558" s="29" t="s">
        <v>1212</v>
      </c>
      <c r="D558" s="42" t="s">
        <v>9044</v>
      </c>
      <c r="E558" s="1" t="s">
        <v>9045</v>
      </c>
      <c r="F558" s="1" t="s">
        <v>9046</v>
      </c>
      <c r="G558" s="1" t="s">
        <v>9047</v>
      </c>
      <c r="H558" s="1" t="s">
        <v>7983</v>
      </c>
    </row>
    <row r="559">
      <c r="A559" s="28" t="s">
        <v>1198</v>
      </c>
      <c r="B559" s="29" t="s">
        <v>3007</v>
      </c>
      <c r="C559" s="29" t="s">
        <v>1214</v>
      </c>
      <c r="D559" s="42" t="s">
        <v>9048</v>
      </c>
      <c r="E559" s="1" t="s">
        <v>9049</v>
      </c>
      <c r="F559" s="1" t="s">
        <v>9050</v>
      </c>
      <c r="G559" s="1" t="s">
        <v>9051</v>
      </c>
      <c r="H559" s="1" t="s">
        <v>9052</v>
      </c>
    </row>
    <row r="560">
      <c r="A560" s="28" t="s">
        <v>1198</v>
      </c>
      <c r="B560" s="29" t="s">
        <v>3008</v>
      </c>
      <c r="C560" s="29" t="s">
        <v>1216</v>
      </c>
      <c r="D560" s="42" t="s">
        <v>9053</v>
      </c>
      <c r="E560" s="1" t="s">
        <v>9054</v>
      </c>
      <c r="F560" s="1" t="s">
        <v>9055</v>
      </c>
      <c r="G560" s="1" t="s">
        <v>9056</v>
      </c>
      <c r="H560" s="1" t="s">
        <v>9057</v>
      </c>
      <c r="I560" s="1" t="s">
        <v>9058</v>
      </c>
      <c r="J560" s="1" t="s">
        <v>9059</v>
      </c>
    </row>
    <row r="561">
      <c r="A561" s="28" t="s">
        <v>1198</v>
      </c>
      <c r="B561" s="29" t="s">
        <v>3010</v>
      </c>
      <c r="C561" s="29" t="s">
        <v>1218</v>
      </c>
      <c r="D561" s="42" t="s">
        <v>9060</v>
      </c>
      <c r="E561" s="1" t="s">
        <v>9061</v>
      </c>
      <c r="F561" s="1" t="s">
        <v>9062</v>
      </c>
      <c r="G561" s="1" t="s">
        <v>9063</v>
      </c>
      <c r="H561" s="1" t="s">
        <v>9064</v>
      </c>
    </row>
    <row r="562">
      <c r="A562" s="28" t="s">
        <v>1198</v>
      </c>
      <c r="B562" s="29" t="s">
        <v>3012</v>
      </c>
      <c r="C562" s="29" t="s">
        <v>1220</v>
      </c>
      <c r="D562" s="42" t="s">
        <v>9065</v>
      </c>
      <c r="E562" s="1" t="s">
        <v>9066</v>
      </c>
      <c r="F562" s="1" t="s">
        <v>9067</v>
      </c>
      <c r="G562" s="1" t="s">
        <v>9068</v>
      </c>
      <c r="H562" s="1" t="s">
        <v>9069</v>
      </c>
    </row>
    <row r="563">
      <c r="A563" s="28" t="s">
        <v>1198</v>
      </c>
      <c r="B563" s="29" t="s">
        <v>3014</v>
      </c>
      <c r="C563" s="29" t="s">
        <v>1222</v>
      </c>
      <c r="D563" s="42" t="s">
        <v>9070</v>
      </c>
      <c r="E563" s="1" t="s">
        <v>9071</v>
      </c>
      <c r="F563" s="1" t="s">
        <v>9072</v>
      </c>
      <c r="G563" s="1" t="s">
        <v>9073</v>
      </c>
      <c r="H563" s="1" t="s">
        <v>9074</v>
      </c>
    </row>
    <row r="564">
      <c r="A564" s="28" t="s">
        <v>1198</v>
      </c>
      <c r="B564" s="29" t="s">
        <v>3017</v>
      </c>
      <c r="C564" s="29" t="s">
        <v>1224</v>
      </c>
      <c r="D564" s="42" t="s">
        <v>9075</v>
      </c>
      <c r="E564" s="1" t="s">
        <v>9076</v>
      </c>
      <c r="F564" s="1" t="s">
        <v>9077</v>
      </c>
      <c r="G564" s="1" t="s">
        <v>9078</v>
      </c>
      <c r="H564" s="1" t="s">
        <v>9079</v>
      </c>
    </row>
    <row r="565">
      <c r="A565" s="28" t="s">
        <v>1198</v>
      </c>
      <c r="B565" s="29" t="s">
        <v>3018</v>
      </c>
      <c r="C565" s="29" t="s">
        <v>1226</v>
      </c>
      <c r="D565" s="42" t="s">
        <v>9080</v>
      </c>
      <c r="E565" s="1" t="s">
        <v>9081</v>
      </c>
      <c r="F565" s="1" t="s">
        <v>9082</v>
      </c>
      <c r="G565" s="1" t="s">
        <v>9083</v>
      </c>
      <c r="H565" s="1" t="s">
        <v>9084</v>
      </c>
    </row>
    <row r="566">
      <c r="A566" s="28" t="s">
        <v>1198</v>
      </c>
      <c r="B566" s="29" t="s">
        <v>3019</v>
      </c>
      <c r="C566" s="29" t="s">
        <v>1228</v>
      </c>
      <c r="D566" s="42" t="s">
        <v>9085</v>
      </c>
      <c r="E566" s="1" t="s">
        <v>9086</v>
      </c>
      <c r="F566" s="1" t="s">
        <v>9087</v>
      </c>
      <c r="G566" s="1" t="s">
        <v>9088</v>
      </c>
      <c r="H566" s="1" t="s">
        <v>9089</v>
      </c>
    </row>
    <row r="567">
      <c r="A567" s="28" t="s">
        <v>1198</v>
      </c>
      <c r="B567" s="29" t="s">
        <v>3020</v>
      </c>
      <c r="C567" s="29" t="s">
        <v>1230</v>
      </c>
      <c r="D567" s="42" t="s">
        <v>9090</v>
      </c>
      <c r="E567" s="1" t="s">
        <v>9091</v>
      </c>
      <c r="F567" s="1" t="s">
        <v>9092</v>
      </c>
      <c r="G567" s="1" t="s">
        <v>9093</v>
      </c>
      <c r="H567" s="1" t="s">
        <v>9094</v>
      </c>
      <c r="I567" s="1" t="s">
        <v>9095</v>
      </c>
      <c r="J567" s="1" t="s">
        <v>9096</v>
      </c>
    </row>
    <row r="568">
      <c r="A568" s="28" t="s">
        <v>1198</v>
      </c>
      <c r="B568" s="29" t="s">
        <v>3022</v>
      </c>
      <c r="C568" s="29" t="s">
        <v>1232</v>
      </c>
      <c r="D568" s="42" t="s">
        <v>9097</v>
      </c>
      <c r="E568" s="1" t="s">
        <v>9098</v>
      </c>
      <c r="F568" s="1" t="s">
        <v>9099</v>
      </c>
      <c r="G568" s="1" t="s">
        <v>9100</v>
      </c>
      <c r="H568" s="1" t="s">
        <v>9101</v>
      </c>
      <c r="I568" s="1" t="s">
        <v>9102</v>
      </c>
      <c r="J568" s="1" t="s">
        <v>9103</v>
      </c>
    </row>
    <row r="569">
      <c r="A569" s="28" t="s">
        <v>1198</v>
      </c>
      <c r="B569" s="29" t="s">
        <v>3024</v>
      </c>
      <c r="C569" s="29" t="s">
        <v>1234</v>
      </c>
      <c r="D569" s="42" t="s">
        <v>9104</v>
      </c>
      <c r="E569" s="1" t="s">
        <v>9105</v>
      </c>
      <c r="F569" s="1" t="s">
        <v>9106</v>
      </c>
      <c r="G569" s="1" t="s">
        <v>9107</v>
      </c>
      <c r="H569" s="1" t="s">
        <v>9108</v>
      </c>
      <c r="I569" s="1" t="s">
        <v>9109</v>
      </c>
      <c r="J569" s="1" t="s">
        <v>9110</v>
      </c>
    </row>
    <row r="570">
      <c r="A570" s="28" t="s">
        <v>1198</v>
      </c>
      <c r="B570" s="29" t="s">
        <v>3026</v>
      </c>
      <c r="C570" s="29" t="s">
        <v>1236</v>
      </c>
      <c r="D570" s="42" t="s">
        <v>9111</v>
      </c>
      <c r="E570" s="1" t="s">
        <v>9112</v>
      </c>
      <c r="F570" s="1" t="s">
        <v>9113</v>
      </c>
      <c r="G570" s="1" t="s">
        <v>9114</v>
      </c>
      <c r="H570" s="1" t="s">
        <v>9115</v>
      </c>
    </row>
    <row r="571">
      <c r="A571" s="28" t="s">
        <v>1198</v>
      </c>
      <c r="B571" s="29" t="s">
        <v>3027</v>
      </c>
      <c r="C571" s="29" t="s">
        <v>1238</v>
      </c>
      <c r="D571" s="42" t="s">
        <v>9116</v>
      </c>
      <c r="E571" s="1" t="s">
        <v>9117</v>
      </c>
      <c r="F571" s="1" t="s">
        <v>9118</v>
      </c>
      <c r="G571" s="1" t="s">
        <v>9119</v>
      </c>
      <c r="H571" s="1" t="s">
        <v>9120</v>
      </c>
    </row>
    <row r="572">
      <c r="A572" s="28" t="s">
        <v>1198</v>
      </c>
      <c r="B572" s="29" t="s">
        <v>3029</v>
      </c>
      <c r="C572" s="29" t="s">
        <v>1240</v>
      </c>
      <c r="D572" s="42" t="s">
        <v>9121</v>
      </c>
      <c r="E572" s="1" t="s">
        <v>9122</v>
      </c>
      <c r="F572" s="1" t="s">
        <v>9123</v>
      </c>
      <c r="G572" s="1" t="s">
        <v>9124</v>
      </c>
      <c r="H572" s="1" t="s">
        <v>9125</v>
      </c>
    </row>
    <row r="573">
      <c r="A573" s="28" t="s">
        <v>1198</v>
      </c>
      <c r="B573" s="29" t="s">
        <v>3030</v>
      </c>
      <c r="C573" s="29" t="s">
        <v>1242</v>
      </c>
      <c r="D573" s="42" t="s">
        <v>9126</v>
      </c>
      <c r="E573" s="1" t="s">
        <v>9127</v>
      </c>
      <c r="F573" s="1" t="s">
        <v>9128</v>
      </c>
      <c r="G573" s="1" t="s">
        <v>9129</v>
      </c>
      <c r="H573" s="1" t="s">
        <v>9130</v>
      </c>
    </row>
    <row r="574">
      <c r="A574" s="28" t="s">
        <v>1198</v>
      </c>
      <c r="B574" s="29" t="s">
        <v>3031</v>
      </c>
      <c r="C574" s="29" t="s">
        <v>1244</v>
      </c>
      <c r="D574" s="42" t="s">
        <v>9131</v>
      </c>
      <c r="E574" s="1" t="s">
        <v>9132</v>
      </c>
      <c r="F574" s="1" t="s">
        <v>9133</v>
      </c>
      <c r="G574" s="1" t="s">
        <v>9134</v>
      </c>
      <c r="H574" s="1" t="s">
        <v>9135</v>
      </c>
      <c r="I574" s="1" t="s">
        <v>9136</v>
      </c>
      <c r="J574" s="1" t="s">
        <v>9137</v>
      </c>
    </row>
    <row r="575">
      <c r="A575" s="28" t="s">
        <v>1198</v>
      </c>
      <c r="B575" s="29" t="s">
        <v>3033</v>
      </c>
      <c r="C575" s="29" t="s">
        <v>1246</v>
      </c>
      <c r="D575" s="42" t="s">
        <v>9138</v>
      </c>
      <c r="E575" s="1" t="s">
        <v>9139</v>
      </c>
      <c r="F575" s="1" t="s">
        <v>9140</v>
      </c>
      <c r="G575" s="1" t="s">
        <v>9141</v>
      </c>
      <c r="H575" s="1" t="s">
        <v>9142</v>
      </c>
    </row>
    <row r="576">
      <c r="A576" s="28" t="s">
        <v>1198</v>
      </c>
      <c r="B576" s="29" t="s">
        <v>3034</v>
      </c>
      <c r="C576" s="29" t="s">
        <v>1248</v>
      </c>
      <c r="D576" s="42" t="s">
        <v>9143</v>
      </c>
      <c r="E576" s="1" t="s">
        <v>9144</v>
      </c>
      <c r="F576" s="1" t="s">
        <v>9145</v>
      </c>
      <c r="G576" s="1" t="s">
        <v>9146</v>
      </c>
      <c r="H576" s="1" t="s">
        <v>9147</v>
      </c>
    </row>
    <row r="577">
      <c r="A577" s="28" t="s">
        <v>1198</v>
      </c>
      <c r="B577" s="29" t="s">
        <v>3035</v>
      </c>
      <c r="C577" s="29" t="s">
        <v>1250</v>
      </c>
      <c r="D577" s="42" t="s">
        <v>9148</v>
      </c>
      <c r="E577" s="1" t="s">
        <v>9149</v>
      </c>
      <c r="F577" s="1" t="s">
        <v>9150</v>
      </c>
      <c r="G577" s="1" t="s">
        <v>9151</v>
      </c>
      <c r="H577" s="1" t="s">
        <v>9152</v>
      </c>
    </row>
    <row r="578">
      <c r="A578" s="28" t="s">
        <v>1198</v>
      </c>
      <c r="B578" s="29" t="s">
        <v>3036</v>
      </c>
      <c r="C578" s="29" t="s">
        <v>1252</v>
      </c>
      <c r="D578" s="42" t="s">
        <v>9153</v>
      </c>
      <c r="E578" s="1" t="s">
        <v>9154</v>
      </c>
      <c r="F578" s="1" t="s">
        <v>9155</v>
      </c>
      <c r="G578" s="1" t="s">
        <v>9156</v>
      </c>
      <c r="H578" s="1" t="s">
        <v>9157</v>
      </c>
    </row>
    <row r="579">
      <c r="A579" s="28" t="s">
        <v>1198</v>
      </c>
      <c r="B579" s="29" t="s">
        <v>3037</v>
      </c>
      <c r="C579" s="29" t="s">
        <v>1254</v>
      </c>
      <c r="D579" s="42" t="s">
        <v>9158</v>
      </c>
      <c r="E579" s="1" t="s">
        <v>9159</v>
      </c>
      <c r="F579" s="1" t="s">
        <v>9160</v>
      </c>
      <c r="G579" s="1" t="s">
        <v>9161</v>
      </c>
      <c r="H579" s="1" t="s">
        <v>9162</v>
      </c>
      <c r="I579" s="1" t="s">
        <v>9163</v>
      </c>
      <c r="J579" s="1" t="s">
        <v>9164</v>
      </c>
    </row>
    <row r="580">
      <c r="A580" s="28" t="s">
        <v>1198</v>
      </c>
      <c r="B580" s="29" t="s">
        <v>3039</v>
      </c>
      <c r="C580" s="29" t="s">
        <v>1256</v>
      </c>
      <c r="D580" s="42" t="s">
        <v>9165</v>
      </c>
      <c r="E580" s="1" t="s">
        <v>9166</v>
      </c>
      <c r="F580" s="1" t="s">
        <v>9167</v>
      </c>
      <c r="G580" s="1" t="s">
        <v>9168</v>
      </c>
      <c r="H580" s="1" t="s">
        <v>9169</v>
      </c>
      <c r="I580" s="1" t="s">
        <v>9170</v>
      </c>
      <c r="J580" s="1" t="s">
        <v>9171</v>
      </c>
    </row>
    <row r="581">
      <c r="A581" s="28" t="s">
        <v>1198</v>
      </c>
      <c r="B581" s="29" t="s">
        <v>3041</v>
      </c>
      <c r="C581" s="29" t="s">
        <v>1258</v>
      </c>
      <c r="D581" s="42" t="s">
        <v>9172</v>
      </c>
      <c r="E581" s="1" t="s">
        <v>9173</v>
      </c>
      <c r="F581" s="1" t="s">
        <v>9174</v>
      </c>
      <c r="G581" s="1" t="s">
        <v>9175</v>
      </c>
      <c r="H581" s="1" t="s">
        <v>9176</v>
      </c>
    </row>
    <row r="582">
      <c r="A582" s="28" t="s">
        <v>1198</v>
      </c>
      <c r="B582" s="29" t="s">
        <v>3042</v>
      </c>
      <c r="C582" s="29" t="s">
        <v>1260</v>
      </c>
      <c r="D582" s="42" t="s">
        <v>9177</v>
      </c>
      <c r="E582" s="1" t="s">
        <v>9178</v>
      </c>
      <c r="F582" s="1" t="s">
        <v>9179</v>
      </c>
      <c r="G582" s="1" t="s">
        <v>9180</v>
      </c>
      <c r="H582" s="1" t="s">
        <v>9181</v>
      </c>
    </row>
    <row r="583">
      <c r="A583" s="28" t="s">
        <v>1198</v>
      </c>
      <c r="B583" s="29" t="s">
        <v>3043</v>
      </c>
      <c r="C583" s="29" t="s">
        <v>1262</v>
      </c>
      <c r="D583" s="42" t="s">
        <v>9182</v>
      </c>
      <c r="E583" s="1" t="s">
        <v>9183</v>
      </c>
      <c r="F583" s="1" t="s">
        <v>9184</v>
      </c>
      <c r="G583" s="1" t="s">
        <v>9185</v>
      </c>
      <c r="H583" s="1" t="s">
        <v>9186</v>
      </c>
    </row>
    <row r="584">
      <c r="A584" s="28" t="s">
        <v>1198</v>
      </c>
      <c r="B584" s="29" t="s">
        <v>3044</v>
      </c>
      <c r="C584" s="29" t="s">
        <v>1264</v>
      </c>
      <c r="D584" s="42" t="s">
        <v>9187</v>
      </c>
      <c r="E584" s="1" t="s">
        <v>9188</v>
      </c>
      <c r="F584" s="1" t="s">
        <v>9189</v>
      </c>
      <c r="G584" s="1" t="s">
        <v>9190</v>
      </c>
      <c r="H584" s="1" t="s">
        <v>9191</v>
      </c>
    </row>
    <row r="585">
      <c r="A585" s="28" t="s">
        <v>1198</v>
      </c>
      <c r="B585" s="29" t="s">
        <v>3045</v>
      </c>
      <c r="C585" s="29" t="s">
        <v>1266</v>
      </c>
      <c r="D585" s="42" t="s">
        <v>9192</v>
      </c>
      <c r="E585" s="1" t="s">
        <v>9193</v>
      </c>
      <c r="F585" s="1" t="s">
        <v>9194</v>
      </c>
      <c r="G585" s="1" t="s">
        <v>9195</v>
      </c>
      <c r="H585" s="1" t="s">
        <v>9196</v>
      </c>
    </row>
    <row r="586">
      <c r="A586" s="28" t="s">
        <v>1198</v>
      </c>
      <c r="B586" s="29" t="s">
        <v>3046</v>
      </c>
      <c r="C586" s="29" t="s">
        <v>1268</v>
      </c>
      <c r="D586" s="42" t="s">
        <v>9197</v>
      </c>
      <c r="E586" s="1" t="s">
        <v>9198</v>
      </c>
      <c r="F586" s="1" t="s">
        <v>9199</v>
      </c>
      <c r="G586" s="1" t="s">
        <v>9200</v>
      </c>
      <c r="H586" s="1" t="s">
        <v>9201</v>
      </c>
    </row>
    <row r="587">
      <c r="A587" s="28" t="s">
        <v>1198</v>
      </c>
      <c r="B587" s="29" t="s">
        <v>3047</v>
      </c>
      <c r="C587" s="29" t="s">
        <v>1270</v>
      </c>
      <c r="D587" s="42" t="s">
        <v>9202</v>
      </c>
      <c r="E587" s="1" t="s">
        <v>9203</v>
      </c>
      <c r="F587" s="1" t="s">
        <v>9204</v>
      </c>
      <c r="G587" s="1" t="s">
        <v>9205</v>
      </c>
      <c r="H587" s="1" t="s">
        <v>9206</v>
      </c>
    </row>
    <row r="588">
      <c r="A588" s="28" t="s">
        <v>1198</v>
      </c>
      <c r="B588" s="29" t="s">
        <v>3048</v>
      </c>
      <c r="C588" s="29" t="s">
        <v>1272</v>
      </c>
      <c r="D588" s="42" t="s">
        <v>9207</v>
      </c>
      <c r="E588" s="1" t="s">
        <v>9208</v>
      </c>
      <c r="F588" s="1" t="s">
        <v>9209</v>
      </c>
      <c r="G588" s="1" t="s">
        <v>9210</v>
      </c>
      <c r="H588" s="1" t="s">
        <v>9211</v>
      </c>
    </row>
    <row r="589">
      <c r="A589" s="28" t="s">
        <v>1198</v>
      </c>
      <c r="B589" s="29" t="s">
        <v>3049</v>
      </c>
      <c r="C589" s="29" t="s">
        <v>1274</v>
      </c>
      <c r="D589" s="42" t="s">
        <v>9212</v>
      </c>
      <c r="E589" s="1" t="s">
        <v>9213</v>
      </c>
      <c r="F589" s="1" t="s">
        <v>9214</v>
      </c>
      <c r="G589" s="1" t="s">
        <v>9215</v>
      </c>
      <c r="H589" s="1" t="s">
        <v>9216</v>
      </c>
    </row>
    <row r="590">
      <c r="A590" s="28" t="s">
        <v>1198</v>
      </c>
      <c r="B590" s="29" t="s">
        <v>3050</v>
      </c>
      <c r="C590" s="29" t="s">
        <v>1276</v>
      </c>
      <c r="D590" s="42" t="s">
        <v>9217</v>
      </c>
      <c r="E590" s="1" t="s">
        <v>9218</v>
      </c>
      <c r="F590" s="1" t="s">
        <v>9219</v>
      </c>
      <c r="G590" s="1" t="s">
        <v>9220</v>
      </c>
      <c r="H590" s="1" t="s">
        <v>9221</v>
      </c>
    </row>
    <row r="591">
      <c r="A591" s="28" t="s">
        <v>1198</v>
      </c>
      <c r="B591" s="29" t="s">
        <v>3051</v>
      </c>
      <c r="C591" s="29" t="s">
        <v>1278</v>
      </c>
      <c r="D591" s="42" t="s">
        <v>9222</v>
      </c>
      <c r="E591" s="1" t="s">
        <v>9223</v>
      </c>
      <c r="F591" s="1" t="s">
        <v>9224</v>
      </c>
      <c r="G591" s="1" t="s">
        <v>9225</v>
      </c>
      <c r="H591" s="1" t="s">
        <v>9226</v>
      </c>
    </row>
    <row r="592">
      <c r="A592" s="28" t="s">
        <v>1198</v>
      </c>
      <c r="B592" s="29" t="s">
        <v>3052</v>
      </c>
      <c r="C592" s="29" t="s">
        <v>1280</v>
      </c>
      <c r="D592" s="42" t="s">
        <v>9227</v>
      </c>
      <c r="E592" s="1" t="s">
        <v>9228</v>
      </c>
      <c r="F592" s="1" t="s">
        <v>9229</v>
      </c>
      <c r="G592" s="1" t="s">
        <v>9230</v>
      </c>
      <c r="H592" s="1" t="s">
        <v>9231</v>
      </c>
    </row>
    <row r="593">
      <c r="A593" s="28" t="s">
        <v>1198</v>
      </c>
      <c r="B593" s="29" t="s">
        <v>3053</v>
      </c>
      <c r="C593" s="29" t="s">
        <v>1282</v>
      </c>
      <c r="D593" s="42" t="s">
        <v>9232</v>
      </c>
      <c r="E593" s="1" t="s">
        <v>9233</v>
      </c>
      <c r="F593" s="1" t="s">
        <v>9234</v>
      </c>
      <c r="G593" s="1" t="s">
        <v>9235</v>
      </c>
      <c r="H593" s="1" t="s">
        <v>9236</v>
      </c>
    </row>
    <row r="594">
      <c r="A594" s="28" t="s">
        <v>1198</v>
      </c>
      <c r="B594" s="29" t="s">
        <v>3054</v>
      </c>
      <c r="C594" s="29" t="s">
        <v>1284</v>
      </c>
      <c r="D594" s="42" t="s">
        <v>9237</v>
      </c>
      <c r="E594" s="1" t="s">
        <v>9238</v>
      </c>
      <c r="F594" s="1" t="s">
        <v>9239</v>
      </c>
      <c r="G594" s="1" t="s">
        <v>9240</v>
      </c>
      <c r="H594" s="1" t="s">
        <v>9241</v>
      </c>
    </row>
    <row r="595">
      <c r="A595" s="28" t="s">
        <v>1198</v>
      </c>
      <c r="B595" s="29" t="s">
        <v>3055</v>
      </c>
      <c r="C595" s="29" t="s">
        <v>1286</v>
      </c>
      <c r="D595" s="42" t="s">
        <v>9242</v>
      </c>
      <c r="E595" s="1" t="s">
        <v>9243</v>
      </c>
      <c r="F595" s="1" t="s">
        <v>9244</v>
      </c>
      <c r="G595" s="1" t="s">
        <v>9245</v>
      </c>
      <c r="H595" s="1" t="s">
        <v>9246</v>
      </c>
    </row>
    <row r="596">
      <c r="A596" s="28" t="s">
        <v>1198</v>
      </c>
      <c r="B596" s="29" t="s">
        <v>3056</v>
      </c>
      <c r="C596" s="29" t="s">
        <v>1288</v>
      </c>
      <c r="D596" s="42" t="s">
        <v>9247</v>
      </c>
      <c r="E596" s="1" t="s">
        <v>9248</v>
      </c>
      <c r="F596" s="1" t="s">
        <v>9249</v>
      </c>
      <c r="G596" s="1" t="s">
        <v>9250</v>
      </c>
      <c r="H596" s="1" t="s">
        <v>9251</v>
      </c>
    </row>
    <row r="597">
      <c r="A597" s="28" t="s">
        <v>1198</v>
      </c>
      <c r="B597" s="29" t="s">
        <v>3058</v>
      </c>
      <c r="C597" s="29" t="s">
        <v>1290</v>
      </c>
      <c r="D597" s="42" t="s">
        <v>9252</v>
      </c>
      <c r="E597" s="1" t="s">
        <v>9253</v>
      </c>
      <c r="F597" s="1" t="s">
        <v>9254</v>
      </c>
      <c r="G597" s="1" t="s">
        <v>9255</v>
      </c>
      <c r="H597" s="1" t="s">
        <v>9256</v>
      </c>
    </row>
    <row r="598">
      <c r="A598" s="28" t="s">
        <v>1198</v>
      </c>
      <c r="B598" s="29" t="s">
        <v>3059</v>
      </c>
      <c r="C598" s="29" t="s">
        <v>1292</v>
      </c>
      <c r="D598" s="42" t="s">
        <v>9257</v>
      </c>
      <c r="E598" s="1" t="s">
        <v>9258</v>
      </c>
      <c r="F598" s="1" t="s">
        <v>9259</v>
      </c>
      <c r="G598" s="1" t="s">
        <v>9260</v>
      </c>
      <c r="H598" s="1" t="s">
        <v>9261</v>
      </c>
    </row>
    <row r="599">
      <c r="A599" s="28" t="s">
        <v>1198</v>
      </c>
      <c r="B599" s="29" t="s">
        <v>3060</v>
      </c>
      <c r="C599" s="29" t="s">
        <v>1294</v>
      </c>
      <c r="D599" s="42" t="s">
        <v>9262</v>
      </c>
      <c r="E599" s="1" t="s">
        <v>9263</v>
      </c>
      <c r="F599" s="1" t="s">
        <v>9264</v>
      </c>
      <c r="G599" s="1" t="s">
        <v>9265</v>
      </c>
      <c r="H599" s="1" t="s">
        <v>9266</v>
      </c>
    </row>
    <row r="600">
      <c r="A600" s="28" t="s">
        <v>1198</v>
      </c>
      <c r="B600" s="29" t="s">
        <v>3061</v>
      </c>
      <c r="C600" s="29" t="s">
        <v>1296</v>
      </c>
      <c r="D600" s="42" t="s">
        <v>9267</v>
      </c>
      <c r="E600" s="1" t="s">
        <v>9268</v>
      </c>
      <c r="F600" s="1" t="s">
        <v>9269</v>
      </c>
      <c r="G600" s="1" t="s">
        <v>9270</v>
      </c>
      <c r="H600" s="1" t="s">
        <v>9271</v>
      </c>
    </row>
    <row r="601">
      <c r="A601" s="28" t="s">
        <v>1198</v>
      </c>
      <c r="B601" s="29" t="s">
        <v>3062</v>
      </c>
      <c r="C601" s="29" t="s">
        <v>1298</v>
      </c>
      <c r="D601" s="42" t="s">
        <v>9272</v>
      </c>
      <c r="E601" s="1" t="s">
        <v>9273</v>
      </c>
      <c r="F601" s="1" t="s">
        <v>9274</v>
      </c>
      <c r="G601" s="1" t="s">
        <v>9275</v>
      </c>
      <c r="H601" s="1" t="s">
        <v>9276</v>
      </c>
    </row>
    <row r="602">
      <c r="A602" s="28" t="s">
        <v>1198</v>
      </c>
      <c r="B602" s="29" t="s">
        <v>3063</v>
      </c>
      <c r="C602" s="29" t="s">
        <v>1300</v>
      </c>
      <c r="D602" s="42" t="s">
        <v>9277</v>
      </c>
      <c r="E602" s="1" t="s">
        <v>9278</v>
      </c>
      <c r="F602" s="1" t="s">
        <v>9279</v>
      </c>
      <c r="G602" s="1" t="s">
        <v>9280</v>
      </c>
      <c r="H602" s="1" t="s">
        <v>9281</v>
      </c>
    </row>
    <row r="603">
      <c r="A603" s="28" t="s">
        <v>1198</v>
      </c>
      <c r="B603" s="29" t="s">
        <v>3064</v>
      </c>
      <c r="C603" s="29" t="s">
        <v>1302</v>
      </c>
      <c r="D603" s="42" t="s">
        <v>9282</v>
      </c>
      <c r="E603" s="1" t="s">
        <v>9283</v>
      </c>
      <c r="F603" s="1" t="s">
        <v>9284</v>
      </c>
      <c r="G603" s="1" t="s">
        <v>9285</v>
      </c>
      <c r="H603" s="1" t="s">
        <v>9286</v>
      </c>
    </row>
    <row r="604">
      <c r="A604" s="28" t="s">
        <v>1198</v>
      </c>
      <c r="B604" s="29" t="s">
        <v>3065</v>
      </c>
      <c r="C604" s="29" t="s">
        <v>1304</v>
      </c>
      <c r="D604" s="42" t="s">
        <v>9287</v>
      </c>
      <c r="E604" s="1" t="s">
        <v>9288</v>
      </c>
      <c r="F604" s="1" t="s">
        <v>9289</v>
      </c>
      <c r="G604" s="1" t="s">
        <v>9290</v>
      </c>
      <c r="H604" s="1" t="s">
        <v>9291</v>
      </c>
    </row>
    <row r="605">
      <c r="A605" s="28" t="s">
        <v>1198</v>
      </c>
      <c r="B605" s="29" t="s">
        <v>3066</v>
      </c>
      <c r="C605" s="29" t="s">
        <v>1306</v>
      </c>
      <c r="D605" s="42" t="s">
        <v>9292</v>
      </c>
      <c r="E605" s="1" t="s">
        <v>9293</v>
      </c>
      <c r="F605" s="1" t="s">
        <v>9294</v>
      </c>
      <c r="G605" s="1" t="s">
        <v>9295</v>
      </c>
      <c r="H605" s="1" t="s">
        <v>9296</v>
      </c>
    </row>
    <row r="606">
      <c r="A606" s="28" t="s">
        <v>1198</v>
      </c>
      <c r="B606" s="29" t="s">
        <v>3067</v>
      </c>
      <c r="C606" s="29" t="s">
        <v>1308</v>
      </c>
      <c r="D606" s="42" t="s">
        <v>9297</v>
      </c>
      <c r="E606" s="1" t="s">
        <v>9298</v>
      </c>
      <c r="F606" s="1" t="s">
        <v>9299</v>
      </c>
      <c r="G606" s="1" t="s">
        <v>9300</v>
      </c>
      <c r="H606" s="1" t="s">
        <v>9301</v>
      </c>
    </row>
    <row r="607">
      <c r="A607" s="28" t="s">
        <v>1198</v>
      </c>
      <c r="B607" s="29" t="s">
        <v>3068</v>
      </c>
      <c r="C607" s="29" t="s">
        <v>1310</v>
      </c>
      <c r="D607" s="42" t="s">
        <v>9302</v>
      </c>
      <c r="E607" s="1" t="s">
        <v>9303</v>
      </c>
      <c r="F607" s="1" t="s">
        <v>9304</v>
      </c>
      <c r="G607" s="1" t="s">
        <v>9305</v>
      </c>
      <c r="H607" s="1" t="s">
        <v>9306</v>
      </c>
    </row>
    <row r="608">
      <c r="A608" s="28" t="s">
        <v>1198</v>
      </c>
      <c r="B608" s="29" t="s">
        <v>3070</v>
      </c>
      <c r="C608" s="29" t="s">
        <v>1312</v>
      </c>
      <c r="D608" s="42" t="s">
        <v>9307</v>
      </c>
      <c r="E608" s="1" t="s">
        <v>9308</v>
      </c>
      <c r="F608" s="1" t="s">
        <v>9309</v>
      </c>
      <c r="G608" s="1" t="s">
        <v>9310</v>
      </c>
      <c r="H608" s="1" t="s">
        <v>9311</v>
      </c>
    </row>
    <row r="609">
      <c r="A609" s="28" t="s">
        <v>1198</v>
      </c>
      <c r="B609" s="29" t="s">
        <v>3071</v>
      </c>
      <c r="C609" s="29" t="s">
        <v>1314</v>
      </c>
      <c r="D609" s="42" t="s">
        <v>9312</v>
      </c>
      <c r="E609" s="1" t="s">
        <v>9313</v>
      </c>
      <c r="F609" s="1" t="s">
        <v>9314</v>
      </c>
      <c r="G609" s="1" t="s">
        <v>9315</v>
      </c>
      <c r="H609" s="1" t="s">
        <v>9316</v>
      </c>
    </row>
    <row r="610">
      <c r="A610" s="28" t="s">
        <v>1198</v>
      </c>
      <c r="B610" s="29" t="s">
        <v>3072</v>
      </c>
      <c r="C610" s="29" t="s">
        <v>1316</v>
      </c>
      <c r="D610" s="42" t="s">
        <v>9317</v>
      </c>
      <c r="E610" s="1" t="s">
        <v>9318</v>
      </c>
      <c r="F610" s="1" t="s">
        <v>9319</v>
      </c>
      <c r="G610" s="1" t="s">
        <v>9320</v>
      </c>
      <c r="H610" s="1" t="s">
        <v>9321</v>
      </c>
    </row>
    <row r="611">
      <c r="A611" s="28" t="s">
        <v>1198</v>
      </c>
      <c r="B611" s="29" t="s">
        <v>3073</v>
      </c>
      <c r="C611" s="29" t="s">
        <v>1318</v>
      </c>
      <c r="D611" s="42" t="s">
        <v>9322</v>
      </c>
      <c r="E611" s="1" t="s">
        <v>9323</v>
      </c>
      <c r="F611" s="1" t="s">
        <v>9324</v>
      </c>
      <c r="G611" s="1" t="s">
        <v>9325</v>
      </c>
      <c r="H611" s="1" t="s">
        <v>9326</v>
      </c>
    </row>
    <row r="612">
      <c r="A612" s="28" t="s">
        <v>1198</v>
      </c>
      <c r="B612" s="29" t="s">
        <v>3075</v>
      </c>
      <c r="C612" s="29" t="s">
        <v>1320</v>
      </c>
      <c r="D612" s="42" t="s">
        <v>9327</v>
      </c>
      <c r="E612" s="1" t="s">
        <v>9328</v>
      </c>
      <c r="F612" s="1" t="s">
        <v>9329</v>
      </c>
      <c r="G612" s="1" t="s">
        <v>9330</v>
      </c>
      <c r="H612" s="1" t="s">
        <v>9331</v>
      </c>
    </row>
    <row r="613">
      <c r="A613" s="28" t="s">
        <v>1198</v>
      </c>
      <c r="B613" s="29" t="s">
        <v>3076</v>
      </c>
      <c r="C613" s="29" t="s">
        <v>1322</v>
      </c>
      <c r="D613" s="42" t="s">
        <v>9332</v>
      </c>
      <c r="E613" s="1" t="s">
        <v>9333</v>
      </c>
      <c r="F613" s="1" t="s">
        <v>9334</v>
      </c>
      <c r="G613" s="1" t="s">
        <v>9335</v>
      </c>
      <c r="H613" s="1" t="s">
        <v>9336</v>
      </c>
    </row>
    <row r="614">
      <c r="A614" s="28" t="s">
        <v>1198</v>
      </c>
      <c r="B614" s="29" t="s">
        <v>3077</v>
      </c>
      <c r="C614" s="29" t="s">
        <v>1324</v>
      </c>
      <c r="D614" s="42" t="s">
        <v>9337</v>
      </c>
      <c r="E614" s="1" t="s">
        <v>9338</v>
      </c>
      <c r="F614" s="1" t="s">
        <v>9339</v>
      </c>
      <c r="G614" s="1" t="s">
        <v>9340</v>
      </c>
      <c r="H614" s="1" t="s">
        <v>9341</v>
      </c>
    </row>
    <row r="615">
      <c r="A615" s="28" t="s">
        <v>1198</v>
      </c>
      <c r="B615" s="29" t="s">
        <v>3079</v>
      </c>
      <c r="C615" s="29" t="s">
        <v>1326</v>
      </c>
      <c r="D615" s="42" t="s">
        <v>9342</v>
      </c>
      <c r="E615" s="1" t="s">
        <v>9343</v>
      </c>
      <c r="F615" s="1" t="s">
        <v>9344</v>
      </c>
      <c r="G615" s="1" t="s">
        <v>9345</v>
      </c>
      <c r="H615" s="1" t="s">
        <v>9346</v>
      </c>
    </row>
    <row r="616">
      <c r="A616" s="28" t="s">
        <v>1198</v>
      </c>
      <c r="B616" s="29" t="s">
        <v>3080</v>
      </c>
      <c r="C616" s="29" t="s">
        <v>1328</v>
      </c>
      <c r="D616" s="42" t="s">
        <v>9347</v>
      </c>
      <c r="E616" s="1" t="s">
        <v>9348</v>
      </c>
      <c r="F616" s="1" t="s">
        <v>9349</v>
      </c>
      <c r="G616" s="1" t="s">
        <v>9350</v>
      </c>
      <c r="H616" s="1" t="s">
        <v>9351</v>
      </c>
    </row>
    <row r="617">
      <c r="A617" s="28" t="s">
        <v>1198</v>
      </c>
      <c r="B617" s="29" t="s">
        <v>3081</v>
      </c>
      <c r="C617" s="29" t="s">
        <v>1330</v>
      </c>
      <c r="D617" s="42" t="s">
        <v>9352</v>
      </c>
      <c r="E617" s="1" t="s">
        <v>9353</v>
      </c>
      <c r="F617" s="1" t="s">
        <v>9354</v>
      </c>
      <c r="G617" s="1" t="s">
        <v>9355</v>
      </c>
      <c r="H617" s="1" t="s">
        <v>9356</v>
      </c>
    </row>
    <row r="618">
      <c r="A618" s="28" t="s">
        <v>1198</v>
      </c>
      <c r="B618" s="29" t="s">
        <v>3083</v>
      </c>
      <c r="C618" s="29" t="s">
        <v>1332</v>
      </c>
      <c r="D618" s="42" t="s">
        <v>9357</v>
      </c>
      <c r="E618" s="1" t="s">
        <v>9358</v>
      </c>
      <c r="F618" s="1" t="s">
        <v>9359</v>
      </c>
      <c r="G618" s="1" t="s">
        <v>9360</v>
      </c>
      <c r="H618" s="1" t="s">
        <v>9361</v>
      </c>
    </row>
    <row r="619">
      <c r="A619" s="28" t="s">
        <v>1198</v>
      </c>
      <c r="B619" s="29" t="s">
        <v>3084</v>
      </c>
      <c r="C619" s="29" t="s">
        <v>1334</v>
      </c>
      <c r="D619" s="42" t="s">
        <v>9362</v>
      </c>
      <c r="E619" s="1" t="s">
        <v>9363</v>
      </c>
      <c r="F619" s="1" t="s">
        <v>9364</v>
      </c>
      <c r="G619" s="1" t="s">
        <v>9365</v>
      </c>
      <c r="H619" s="1" t="s">
        <v>9366</v>
      </c>
    </row>
    <row r="620">
      <c r="A620" s="28" t="s">
        <v>1337</v>
      </c>
      <c r="B620" s="29" t="s">
        <v>3085</v>
      </c>
      <c r="C620" s="29" t="s">
        <v>1336</v>
      </c>
      <c r="D620" s="42" t="s">
        <v>9367</v>
      </c>
      <c r="E620" s="1" t="s">
        <v>9368</v>
      </c>
      <c r="F620" s="1" t="s">
        <v>9369</v>
      </c>
      <c r="G620" s="1" t="s">
        <v>9370</v>
      </c>
      <c r="H620" s="1" t="s">
        <v>9371</v>
      </c>
      <c r="I620" s="1" t="s">
        <v>9372</v>
      </c>
      <c r="J620" s="1" t="s">
        <v>9373</v>
      </c>
    </row>
    <row r="621">
      <c r="A621" s="28" t="s">
        <v>1337</v>
      </c>
      <c r="B621" s="29" t="s">
        <v>3087</v>
      </c>
      <c r="C621" s="29" t="s">
        <v>1339</v>
      </c>
      <c r="D621" s="42" t="s">
        <v>9374</v>
      </c>
      <c r="E621" s="1" t="s">
        <v>9375</v>
      </c>
      <c r="F621" s="1" t="s">
        <v>9376</v>
      </c>
      <c r="G621" s="1" t="s">
        <v>9377</v>
      </c>
      <c r="H621" s="1" t="s">
        <v>9378</v>
      </c>
      <c r="I621" s="1" t="s">
        <v>9379</v>
      </c>
      <c r="J621" s="1" t="s">
        <v>9380</v>
      </c>
    </row>
    <row r="622">
      <c r="A622" s="28" t="s">
        <v>1337</v>
      </c>
      <c r="B622" s="29" t="s">
        <v>3089</v>
      </c>
      <c r="C622" s="29" t="s">
        <v>1341</v>
      </c>
      <c r="D622" s="42" t="s">
        <v>9381</v>
      </c>
      <c r="E622" s="1" t="s">
        <v>9382</v>
      </c>
      <c r="F622" s="1" t="s">
        <v>9383</v>
      </c>
      <c r="G622" s="1" t="s">
        <v>9384</v>
      </c>
      <c r="H622" s="1" t="s">
        <v>9385</v>
      </c>
    </row>
    <row r="623">
      <c r="A623" s="28" t="s">
        <v>1337</v>
      </c>
      <c r="B623" s="29" t="s">
        <v>3090</v>
      </c>
      <c r="C623" s="29" t="s">
        <v>1343</v>
      </c>
      <c r="D623" s="42" t="s">
        <v>9386</v>
      </c>
      <c r="E623" s="1" t="s">
        <v>9387</v>
      </c>
      <c r="F623" s="1" t="s">
        <v>9388</v>
      </c>
      <c r="G623" s="1" t="s">
        <v>9389</v>
      </c>
      <c r="H623" s="1" t="s">
        <v>9390</v>
      </c>
    </row>
    <row r="624">
      <c r="A624" s="28" t="s">
        <v>1337</v>
      </c>
      <c r="B624" s="29" t="s">
        <v>3091</v>
      </c>
      <c r="C624" s="29" t="s">
        <v>1345</v>
      </c>
      <c r="D624" s="42" t="s">
        <v>9391</v>
      </c>
      <c r="E624" s="1" t="s">
        <v>9392</v>
      </c>
      <c r="F624" s="1" t="s">
        <v>9393</v>
      </c>
      <c r="G624" s="1" t="s">
        <v>9394</v>
      </c>
      <c r="H624" s="1" t="s">
        <v>9395</v>
      </c>
    </row>
    <row r="625">
      <c r="A625" s="28" t="s">
        <v>1337</v>
      </c>
      <c r="B625" s="29" t="s">
        <v>3092</v>
      </c>
      <c r="C625" s="29" t="s">
        <v>1347</v>
      </c>
      <c r="D625" s="42" t="s">
        <v>9396</v>
      </c>
      <c r="E625" s="1" t="s">
        <v>9397</v>
      </c>
      <c r="F625" s="1" t="s">
        <v>9398</v>
      </c>
      <c r="G625" s="1" t="s">
        <v>9399</v>
      </c>
      <c r="H625" s="1" t="s">
        <v>9400</v>
      </c>
    </row>
    <row r="626">
      <c r="A626" s="28" t="s">
        <v>1337</v>
      </c>
      <c r="B626" s="29" t="s">
        <v>3093</v>
      </c>
      <c r="C626" s="29" t="s">
        <v>1349</v>
      </c>
      <c r="D626" s="42" t="s">
        <v>9401</v>
      </c>
      <c r="E626" s="1" t="s">
        <v>9402</v>
      </c>
      <c r="F626" s="1" t="s">
        <v>9403</v>
      </c>
      <c r="G626" s="1" t="s">
        <v>9404</v>
      </c>
      <c r="H626" s="1" t="s">
        <v>9405</v>
      </c>
    </row>
    <row r="627">
      <c r="A627" s="28" t="s">
        <v>1337</v>
      </c>
      <c r="B627" s="29" t="s">
        <v>3095</v>
      </c>
      <c r="C627" s="29" t="s">
        <v>1351</v>
      </c>
      <c r="D627" s="42" t="s">
        <v>9406</v>
      </c>
      <c r="E627" s="1" t="s">
        <v>9407</v>
      </c>
      <c r="F627" s="1" t="s">
        <v>9408</v>
      </c>
      <c r="G627" s="1" t="s">
        <v>9409</v>
      </c>
      <c r="H627" s="1" t="s">
        <v>9410</v>
      </c>
    </row>
    <row r="628">
      <c r="A628" s="28" t="s">
        <v>1337</v>
      </c>
      <c r="B628" s="29" t="s">
        <v>3096</v>
      </c>
      <c r="C628" s="29" t="s">
        <v>1353</v>
      </c>
      <c r="D628" s="42" t="s">
        <v>9411</v>
      </c>
      <c r="E628" s="1" t="s">
        <v>9412</v>
      </c>
      <c r="F628" s="1" t="s">
        <v>9413</v>
      </c>
      <c r="G628" s="1" t="s">
        <v>9414</v>
      </c>
      <c r="H628" s="1" t="s">
        <v>9415</v>
      </c>
    </row>
    <row r="629">
      <c r="A629" s="28" t="s">
        <v>1337</v>
      </c>
      <c r="B629" s="29" t="s">
        <v>3097</v>
      </c>
      <c r="C629" s="29" t="s">
        <v>1355</v>
      </c>
      <c r="D629" s="42" t="s">
        <v>9416</v>
      </c>
      <c r="E629" s="1" t="s">
        <v>9417</v>
      </c>
      <c r="F629" s="1" t="s">
        <v>9418</v>
      </c>
      <c r="G629" s="1" t="s">
        <v>9419</v>
      </c>
      <c r="H629" s="1" t="s">
        <v>9420</v>
      </c>
      <c r="I629" s="1" t="s">
        <v>9421</v>
      </c>
      <c r="J629" s="1" t="s">
        <v>9422</v>
      </c>
    </row>
    <row r="630">
      <c r="A630" s="28" t="s">
        <v>1337</v>
      </c>
      <c r="B630" s="29" t="s">
        <v>3098</v>
      </c>
      <c r="C630" s="29" t="s">
        <v>1357</v>
      </c>
      <c r="D630" s="42" t="s">
        <v>9423</v>
      </c>
      <c r="E630" s="1" t="s">
        <v>9424</v>
      </c>
      <c r="F630" s="1" t="s">
        <v>9425</v>
      </c>
      <c r="G630" s="1" t="s">
        <v>9426</v>
      </c>
      <c r="H630" s="1" t="s">
        <v>9427</v>
      </c>
    </row>
    <row r="631">
      <c r="A631" s="28" t="s">
        <v>1337</v>
      </c>
      <c r="B631" s="29" t="s">
        <v>3099</v>
      </c>
      <c r="C631" s="29" t="s">
        <v>1359</v>
      </c>
      <c r="D631" s="42" t="s">
        <v>9428</v>
      </c>
      <c r="E631" s="1" t="s">
        <v>9429</v>
      </c>
      <c r="F631" s="1" t="s">
        <v>9430</v>
      </c>
      <c r="G631" s="1" t="s">
        <v>9431</v>
      </c>
      <c r="H631" s="1" t="s">
        <v>9432</v>
      </c>
    </row>
    <row r="632">
      <c r="A632" s="28" t="s">
        <v>1337</v>
      </c>
      <c r="B632" s="29" t="s">
        <v>3100</v>
      </c>
      <c r="C632" s="29" t="s">
        <v>1361</v>
      </c>
      <c r="D632" s="42" t="s">
        <v>9433</v>
      </c>
      <c r="E632" s="1" t="s">
        <v>9434</v>
      </c>
      <c r="F632" s="1" t="s">
        <v>9435</v>
      </c>
      <c r="G632" s="1" t="s">
        <v>9436</v>
      </c>
      <c r="H632" s="1" t="s">
        <v>9437</v>
      </c>
    </row>
    <row r="633">
      <c r="A633" s="28" t="s">
        <v>1337</v>
      </c>
      <c r="B633" s="29" t="s">
        <v>3101</v>
      </c>
      <c r="C633" s="29" t="s">
        <v>1363</v>
      </c>
      <c r="D633" s="42" t="s">
        <v>9438</v>
      </c>
      <c r="E633" s="1" t="s">
        <v>9439</v>
      </c>
      <c r="F633" s="1" t="s">
        <v>9440</v>
      </c>
      <c r="G633" s="1" t="s">
        <v>9441</v>
      </c>
      <c r="H633" s="1" t="s">
        <v>9442</v>
      </c>
    </row>
    <row r="634">
      <c r="A634" s="28" t="s">
        <v>1337</v>
      </c>
      <c r="B634" s="29" t="s">
        <v>3102</v>
      </c>
      <c r="C634" s="29" t="s">
        <v>1365</v>
      </c>
      <c r="D634" s="42" t="s">
        <v>9443</v>
      </c>
      <c r="E634" s="1" t="s">
        <v>9444</v>
      </c>
      <c r="F634" s="1" t="s">
        <v>9445</v>
      </c>
      <c r="G634" s="1" t="s">
        <v>9446</v>
      </c>
      <c r="H634" s="1" t="s">
        <v>9447</v>
      </c>
    </row>
    <row r="635">
      <c r="A635" s="28" t="s">
        <v>1337</v>
      </c>
      <c r="B635" s="29" t="s">
        <v>3103</v>
      </c>
      <c r="C635" s="29" t="s">
        <v>1367</v>
      </c>
      <c r="D635" s="42" t="s">
        <v>9448</v>
      </c>
      <c r="E635" s="1" t="s">
        <v>9449</v>
      </c>
      <c r="F635" s="1" t="s">
        <v>9450</v>
      </c>
      <c r="G635" s="1" t="s">
        <v>9451</v>
      </c>
      <c r="H635" s="1" t="s">
        <v>9452</v>
      </c>
      <c r="I635" s="1" t="s">
        <v>9453</v>
      </c>
      <c r="J635" s="1" t="s">
        <v>9454</v>
      </c>
    </row>
    <row r="636">
      <c r="A636" s="28" t="s">
        <v>1337</v>
      </c>
      <c r="B636" s="29" t="s">
        <v>3104</v>
      </c>
      <c r="C636" s="29" t="s">
        <v>1369</v>
      </c>
      <c r="D636" s="42" t="s">
        <v>9455</v>
      </c>
      <c r="E636" s="1" t="s">
        <v>9456</v>
      </c>
      <c r="F636" s="1" t="s">
        <v>9457</v>
      </c>
      <c r="G636" s="1" t="s">
        <v>9458</v>
      </c>
      <c r="H636" s="1" t="s">
        <v>9459</v>
      </c>
    </row>
    <row r="637">
      <c r="A637" s="28" t="s">
        <v>1337</v>
      </c>
      <c r="B637" s="29" t="s">
        <v>3105</v>
      </c>
      <c r="C637" s="29" t="s">
        <v>1371</v>
      </c>
      <c r="D637" s="42" t="s">
        <v>9460</v>
      </c>
      <c r="E637" s="1" t="s">
        <v>9461</v>
      </c>
      <c r="F637" s="1" t="s">
        <v>9462</v>
      </c>
      <c r="G637" s="1" t="s">
        <v>9463</v>
      </c>
      <c r="H637" s="1" t="s">
        <v>9464</v>
      </c>
    </row>
    <row r="638">
      <c r="A638" s="28" t="s">
        <v>1337</v>
      </c>
      <c r="B638" s="29" t="s">
        <v>3106</v>
      </c>
      <c r="C638" s="29" t="s">
        <v>1373</v>
      </c>
      <c r="D638" s="42" t="s">
        <v>9465</v>
      </c>
      <c r="E638" s="1" t="s">
        <v>9466</v>
      </c>
      <c r="F638" s="1" t="s">
        <v>9467</v>
      </c>
      <c r="G638" s="1" t="s">
        <v>9468</v>
      </c>
      <c r="H638" s="1" t="s">
        <v>9469</v>
      </c>
    </row>
    <row r="639">
      <c r="A639" s="28" t="s">
        <v>1337</v>
      </c>
      <c r="B639" s="29" t="s">
        <v>3107</v>
      </c>
      <c r="C639" s="29" t="s">
        <v>1375</v>
      </c>
      <c r="D639" s="42" t="s">
        <v>9470</v>
      </c>
      <c r="E639" s="1" t="s">
        <v>9471</v>
      </c>
      <c r="F639" s="1" t="s">
        <v>9472</v>
      </c>
      <c r="G639" s="1" t="s">
        <v>9473</v>
      </c>
      <c r="H639" s="1" t="s">
        <v>9474</v>
      </c>
    </row>
    <row r="640">
      <c r="A640" s="28" t="s">
        <v>1337</v>
      </c>
      <c r="B640" s="29" t="s">
        <v>3108</v>
      </c>
      <c r="C640" s="29" t="s">
        <v>1377</v>
      </c>
      <c r="D640" s="42" t="s">
        <v>9475</v>
      </c>
      <c r="E640" s="1" t="s">
        <v>9476</v>
      </c>
      <c r="F640" s="1" t="s">
        <v>9477</v>
      </c>
      <c r="G640" s="1" t="s">
        <v>9478</v>
      </c>
      <c r="H640" s="1" t="s">
        <v>9479</v>
      </c>
    </row>
    <row r="641">
      <c r="A641" s="28" t="s">
        <v>1337</v>
      </c>
      <c r="B641" s="29" t="s">
        <v>3109</v>
      </c>
      <c r="C641" s="29" t="s">
        <v>1379</v>
      </c>
      <c r="D641" s="42" t="s">
        <v>9480</v>
      </c>
      <c r="E641" s="1" t="s">
        <v>9481</v>
      </c>
      <c r="F641" s="1" t="s">
        <v>9482</v>
      </c>
      <c r="G641" s="1" t="s">
        <v>9483</v>
      </c>
      <c r="H641" s="1" t="s">
        <v>9484</v>
      </c>
    </row>
    <row r="642">
      <c r="A642" s="28" t="s">
        <v>1337</v>
      </c>
      <c r="B642" s="29" t="s">
        <v>3110</v>
      </c>
      <c r="C642" s="29" t="s">
        <v>1381</v>
      </c>
      <c r="D642" s="42" t="s">
        <v>9485</v>
      </c>
      <c r="E642" s="1" t="s">
        <v>9486</v>
      </c>
      <c r="F642" s="1" t="s">
        <v>9487</v>
      </c>
      <c r="G642" s="1" t="s">
        <v>9488</v>
      </c>
      <c r="H642" s="1" t="s">
        <v>9489</v>
      </c>
    </row>
    <row r="643">
      <c r="A643" s="28" t="s">
        <v>1337</v>
      </c>
      <c r="B643" s="29" t="s">
        <v>3112</v>
      </c>
      <c r="C643" s="29" t="s">
        <v>1383</v>
      </c>
      <c r="D643" s="42" t="s">
        <v>9490</v>
      </c>
      <c r="E643" s="1" t="s">
        <v>9491</v>
      </c>
      <c r="F643" s="1" t="s">
        <v>9492</v>
      </c>
      <c r="G643" s="1" t="s">
        <v>9493</v>
      </c>
      <c r="H643" s="1" t="s">
        <v>9494</v>
      </c>
    </row>
    <row r="644">
      <c r="A644" s="28" t="s">
        <v>1337</v>
      </c>
      <c r="B644" s="29" t="s">
        <v>3113</v>
      </c>
      <c r="C644" s="29" t="s">
        <v>1385</v>
      </c>
      <c r="D644" s="42" t="s">
        <v>9495</v>
      </c>
      <c r="E644" s="1" t="s">
        <v>9496</v>
      </c>
      <c r="F644" s="1" t="s">
        <v>9497</v>
      </c>
      <c r="G644" s="1" t="s">
        <v>9498</v>
      </c>
      <c r="H644" s="1" t="s">
        <v>9499</v>
      </c>
    </row>
    <row r="645">
      <c r="A645" s="28" t="s">
        <v>1337</v>
      </c>
      <c r="B645" s="29" t="s">
        <v>3114</v>
      </c>
      <c r="C645" s="29" t="s">
        <v>1387</v>
      </c>
      <c r="D645" s="42" t="s">
        <v>9500</v>
      </c>
      <c r="E645" s="1" t="s">
        <v>9501</v>
      </c>
      <c r="F645" s="1" t="s">
        <v>9502</v>
      </c>
      <c r="G645" s="1" t="s">
        <v>9503</v>
      </c>
      <c r="H645" s="1" t="s">
        <v>9504</v>
      </c>
    </row>
    <row r="646">
      <c r="A646" s="28" t="s">
        <v>1337</v>
      </c>
      <c r="B646" s="29" t="s">
        <v>3115</v>
      </c>
      <c r="C646" s="29" t="s">
        <v>1389</v>
      </c>
      <c r="D646" s="42" t="s">
        <v>9505</v>
      </c>
      <c r="E646" s="1" t="s">
        <v>9506</v>
      </c>
      <c r="F646" s="1" t="s">
        <v>9507</v>
      </c>
      <c r="G646" s="1" t="s">
        <v>9508</v>
      </c>
      <c r="H646" s="1" t="s">
        <v>9509</v>
      </c>
    </row>
    <row r="647">
      <c r="A647" s="28" t="s">
        <v>1337</v>
      </c>
      <c r="B647" s="29" t="s">
        <v>3116</v>
      </c>
      <c r="C647" s="29" t="s">
        <v>1391</v>
      </c>
      <c r="D647" s="42" t="s">
        <v>9510</v>
      </c>
      <c r="E647" s="1" t="s">
        <v>9511</v>
      </c>
      <c r="F647" s="1" t="s">
        <v>9512</v>
      </c>
      <c r="G647" s="1" t="s">
        <v>9513</v>
      </c>
      <c r="H647" s="1" t="s">
        <v>9514</v>
      </c>
    </row>
    <row r="648">
      <c r="A648" s="28" t="s">
        <v>1337</v>
      </c>
      <c r="B648" s="29" t="s">
        <v>3117</v>
      </c>
      <c r="C648" s="29" t="s">
        <v>1393</v>
      </c>
      <c r="D648" s="42" t="s">
        <v>9515</v>
      </c>
      <c r="E648" s="1" t="s">
        <v>9516</v>
      </c>
      <c r="F648" s="1" t="s">
        <v>9517</v>
      </c>
      <c r="G648" s="1" t="s">
        <v>9518</v>
      </c>
      <c r="H648" s="1" t="s">
        <v>9519</v>
      </c>
      <c r="I648" s="1" t="s">
        <v>9520</v>
      </c>
      <c r="J648" s="1" t="s">
        <v>9521</v>
      </c>
    </row>
    <row r="649">
      <c r="A649" s="28" t="s">
        <v>1337</v>
      </c>
      <c r="B649" s="29" t="s">
        <v>3119</v>
      </c>
      <c r="C649" s="29" t="s">
        <v>1395</v>
      </c>
      <c r="D649" s="42" t="s">
        <v>9522</v>
      </c>
      <c r="E649" s="1" t="s">
        <v>9523</v>
      </c>
      <c r="F649" s="1" t="s">
        <v>9524</v>
      </c>
      <c r="G649" s="1" t="s">
        <v>9525</v>
      </c>
      <c r="H649" s="1" t="s">
        <v>9526</v>
      </c>
      <c r="I649" s="1" t="s">
        <v>9527</v>
      </c>
      <c r="J649" s="1" t="s">
        <v>9528</v>
      </c>
    </row>
    <row r="650">
      <c r="A650" s="28" t="s">
        <v>1337</v>
      </c>
      <c r="B650" s="29" t="s">
        <v>3120</v>
      </c>
      <c r="C650" s="29" t="s">
        <v>1397</v>
      </c>
      <c r="D650" s="42" t="s">
        <v>9529</v>
      </c>
      <c r="E650" s="1" t="s">
        <v>9530</v>
      </c>
      <c r="F650" s="1" t="s">
        <v>9531</v>
      </c>
      <c r="G650" s="1" t="s">
        <v>9532</v>
      </c>
      <c r="H650" s="1" t="s">
        <v>9533</v>
      </c>
    </row>
    <row r="651">
      <c r="A651" s="28" t="s">
        <v>1337</v>
      </c>
      <c r="B651" s="29" t="s">
        <v>3121</v>
      </c>
      <c r="C651" s="29" t="s">
        <v>1399</v>
      </c>
      <c r="D651" s="42" t="s">
        <v>9534</v>
      </c>
      <c r="E651" s="1" t="s">
        <v>9535</v>
      </c>
      <c r="F651" s="1" t="s">
        <v>9536</v>
      </c>
      <c r="G651" s="1" t="s">
        <v>9537</v>
      </c>
      <c r="H651" s="1" t="s">
        <v>9538</v>
      </c>
    </row>
    <row r="652">
      <c r="A652" s="28" t="s">
        <v>1337</v>
      </c>
      <c r="B652" s="29" t="s">
        <v>3122</v>
      </c>
      <c r="C652" s="29" t="s">
        <v>1401</v>
      </c>
      <c r="D652" s="42" t="s">
        <v>9539</v>
      </c>
      <c r="E652" s="1" t="s">
        <v>9540</v>
      </c>
      <c r="F652" s="1" t="s">
        <v>9541</v>
      </c>
      <c r="G652" s="1" t="s">
        <v>9542</v>
      </c>
      <c r="H652" s="1" t="s">
        <v>9543</v>
      </c>
    </row>
    <row r="653">
      <c r="A653" s="28" t="s">
        <v>1404</v>
      </c>
      <c r="B653" s="29" t="s">
        <v>3123</v>
      </c>
      <c r="C653" s="29" t="s">
        <v>1403</v>
      </c>
      <c r="D653" s="42" t="s">
        <v>9544</v>
      </c>
      <c r="E653" s="1" t="s">
        <v>9545</v>
      </c>
      <c r="F653" s="1" t="s">
        <v>9546</v>
      </c>
      <c r="G653" s="1" t="s">
        <v>9547</v>
      </c>
      <c r="H653" s="1" t="s">
        <v>9548</v>
      </c>
      <c r="I653" s="1" t="s">
        <v>9549</v>
      </c>
      <c r="J653" s="1" t="s">
        <v>9550</v>
      </c>
    </row>
    <row r="654">
      <c r="A654" s="28" t="s">
        <v>1404</v>
      </c>
      <c r="B654" s="29" t="s">
        <v>3124</v>
      </c>
      <c r="C654" s="29" t="s">
        <v>1406</v>
      </c>
      <c r="D654" s="42" t="s">
        <v>9551</v>
      </c>
      <c r="E654" s="1" t="s">
        <v>9552</v>
      </c>
      <c r="F654" s="1" t="s">
        <v>9553</v>
      </c>
      <c r="G654" s="1" t="s">
        <v>9554</v>
      </c>
      <c r="H654" s="1" t="s">
        <v>9555</v>
      </c>
    </row>
    <row r="655">
      <c r="A655" s="28" t="s">
        <v>1404</v>
      </c>
      <c r="B655" s="29" t="s">
        <v>3125</v>
      </c>
      <c r="C655" s="29" t="s">
        <v>1408</v>
      </c>
      <c r="D655" s="42" t="s">
        <v>9556</v>
      </c>
      <c r="E655" s="1" t="s">
        <v>9557</v>
      </c>
      <c r="F655" s="1" t="s">
        <v>9558</v>
      </c>
      <c r="G655" s="1" t="s">
        <v>9559</v>
      </c>
      <c r="H655" s="1" t="s">
        <v>9560</v>
      </c>
    </row>
    <row r="656">
      <c r="A656" s="28" t="s">
        <v>1404</v>
      </c>
      <c r="B656" s="29" t="s">
        <v>3126</v>
      </c>
      <c r="C656" s="29" t="s">
        <v>1410</v>
      </c>
      <c r="D656" s="42" t="s">
        <v>9561</v>
      </c>
      <c r="E656" s="1" t="s">
        <v>9562</v>
      </c>
      <c r="F656" s="1" t="s">
        <v>9563</v>
      </c>
      <c r="G656" s="1" t="s">
        <v>9564</v>
      </c>
      <c r="H656" s="1" t="s">
        <v>9565</v>
      </c>
    </row>
    <row r="657">
      <c r="A657" s="28" t="s">
        <v>1404</v>
      </c>
      <c r="B657" s="29" t="s">
        <v>3127</v>
      </c>
      <c r="C657" s="29" t="s">
        <v>1412</v>
      </c>
      <c r="D657" s="42" t="s">
        <v>9566</v>
      </c>
      <c r="E657" s="1" t="s">
        <v>9567</v>
      </c>
      <c r="F657" s="1" t="s">
        <v>9568</v>
      </c>
      <c r="G657" s="1" t="s">
        <v>9569</v>
      </c>
      <c r="H657" s="1" t="s">
        <v>9570</v>
      </c>
      <c r="I657" s="1" t="s">
        <v>9571</v>
      </c>
      <c r="J657" s="1" t="s">
        <v>9572</v>
      </c>
    </row>
    <row r="658">
      <c r="A658" s="28" t="s">
        <v>1404</v>
      </c>
      <c r="B658" s="29" t="s">
        <v>3129</v>
      </c>
      <c r="C658" s="29" t="s">
        <v>1414</v>
      </c>
      <c r="D658" s="42" t="s">
        <v>9573</v>
      </c>
      <c r="E658" s="1" t="s">
        <v>9574</v>
      </c>
      <c r="F658" s="1" t="s">
        <v>9575</v>
      </c>
      <c r="G658" s="1" t="s">
        <v>9576</v>
      </c>
      <c r="H658" s="1" t="s">
        <v>9577</v>
      </c>
      <c r="I658" s="1" t="s">
        <v>9578</v>
      </c>
      <c r="J658" s="1" t="s">
        <v>9579</v>
      </c>
    </row>
    <row r="659">
      <c r="A659" s="28" t="s">
        <v>1404</v>
      </c>
      <c r="B659" s="29" t="s">
        <v>3131</v>
      </c>
      <c r="C659" s="29" t="s">
        <v>1416</v>
      </c>
      <c r="D659" s="42" t="s">
        <v>9580</v>
      </c>
      <c r="E659" s="1" t="s">
        <v>9581</v>
      </c>
      <c r="F659" s="1" t="s">
        <v>9582</v>
      </c>
      <c r="G659" s="1" t="s">
        <v>9583</v>
      </c>
      <c r="H659" s="1" t="s">
        <v>9584</v>
      </c>
      <c r="I659" s="1" t="s">
        <v>9585</v>
      </c>
      <c r="J659" s="1" t="s">
        <v>9586</v>
      </c>
    </row>
    <row r="660">
      <c r="A660" s="28" t="s">
        <v>1404</v>
      </c>
      <c r="B660" s="29" t="s">
        <v>3132</v>
      </c>
      <c r="C660" s="29" t="s">
        <v>1418</v>
      </c>
      <c r="D660" s="42" t="s">
        <v>9587</v>
      </c>
      <c r="E660" s="1" t="s">
        <v>9588</v>
      </c>
      <c r="F660" s="1" t="s">
        <v>9589</v>
      </c>
      <c r="G660" s="1" t="s">
        <v>9590</v>
      </c>
      <c r="H660" s="1" t="s">
        <v>9591</v>
      </c>
    </row>
    <row r="661">
      <c r="A661" s="28" t="s">
        <v>1404</v>
      </c>
      <c r="B661" s="29" t="s">
        <v>3133</v>
      </c>
      <c r="C661" s="29" t="s">
        <v>1420</v>
      </c>
      <c r="D661" s="42" t="s">
        <v>9592</v>
      </c>
      <c r="E661" s="1" t="s">
        <v>9593</v>
      </c>
      <c r="F661" s="1" t="s">
        <v>9594</v>
      </c>
      <c r="G661" s="1" t="s">
        <v>9595</v>
      </c>
      <c r="H661" s="1" t="s">
        <v>9596</v>
      </c>
      <c r="I661" s="1" t="s">
        <v>9597</v>
      </c>
      <c r="J661" s="1" t="s">
        <v>9598</v>
      </c>
    </row>
    <row r="662">
      <c r="A662" s="28" t="s">
        <v>1404</v>
      </c>
      <c r="B662" s="29" t="s">
        <v>3135</v>
      </c>
      <c r="C662" s="29" t="s">
        <v>1422</v>
      </c>
      <c r="D662" s="42" t="s">
        <v>9599</v>
      </c>
      <c r="E662" s="1" t="s">
        <v>9600</v>
      </c>
      <c r="F662" s="1" t="s">
        <v>9601</v>
      </c>
      <c r="G662" s="1" t="s">
        <v>9602</v>
      </c>
      <c r="H662" s="1" t="s">
        <v>9603</v>
      </c>
      <c r="I662" s="1" t="s">
        <v>9604</v>
      </c>
      <c r="J662" s="1" t="s">
        <v>9605</v>
      </c>
    </row>
    <row r="663">
      <c r="A663" s="28" t="s">
        <v>1404</v>
      </c>
      <c r="B663" s="29" t="s">
        <v>3137</v>
      </c>
      <c r="C663" s="29" t="s">
        <v>1424</v>
      </c>
      <c r="D663" s="42" t="s">
        <v>9606</v>
      </c>
      <c r="E663" s="1" t="s">
        <v>9607</v>
      </c>
      <c r="F663" s="1" t="s">
        <v>9608</v>
      </c>
      <c r="G663" s="1" t="s">
        <v>9609</v>
      </c>
      <c r="H663" s="1" t="s">
        <v>9610</v>
      </c>
    </row>
    <row r="664">
      <c r="A664" s="28" t="s">
        <v>1404</v>
      </c>
      <c r="B664" s="29" t="s">
        <v>3138</v>
      </c>
      <c r="C664" s="29" t="s">
        <v>1426</v>
      </c>
      <c r="D664" s="42" t="s">
        <v>9611</v>
      </c>
      <c r="E664" s="1" t="s">
        <v>9612</v>
      </c>
      <c r="F664" s="1" t="s">
        <v>9613</v>
      </c>
      <c r="G664" s="1" t="s">
        <v>9614</v>
      </c>
      <c r="H664" s="1" t="s">
        <v>9615</v>
      </c>
    </row>
    <row r="665">
      <c r="A665" s="28" t="s">
        <v>1404</v>
      </c>
      <c r="B665" s="29" t="s">
        <v>3139</v>
      </c>
      <c r="C665" s="29" t="s">
        <v>1428</v>
      </c>
      <c r="D665" s="42" t="s">
        <v>9616</v>
      </c>
      <c r="E665" s="1" t="s">
        <v>9617</v>
      </c>
      <c r="F665" s="1" t="s">
        <v>9618</v>
      </c>
      <c r="G665" s="1" t="s">
        <v>9619</v>
      </c>
      <c r="H665" s="1" t="s">
        <v>9620</v>
      </c>
      <c r="I665" s="1" t="s">
        <v>9621</v>
      </c>
      <c r="J665" s="1" t="s">
        <v>9622</v>
      </c>
    </row>
    <row r="666">
      <c r="A666" s="28" t="s">
        <v>1404</v>
      </c>
      <c r="B666" s="29" t="s">
        <v>3142</v>
      </c>
      <c r="C666" s="29" t="s">
        <v>1430</v>
      </c>
      <c r="D666" s="42" t="s">
        <v>9623</v>
      </c>
      <c r="E666" s="1" t="s">
        <v>9624</v>
      </c>
      <c r="F666" s="1" t="s">
        <v>9625</v>
      </c>
      <c r="G666" s="1" t="s">
        <v>9626</v>
      </c>
      <c r="H666" s="1" t="s">
        <v>9627</v>
      </c>
    </row>
    <row r="667">
      <c r="A667" s="28" t="s">
        <v>1404</v>
      </c>
      <c r="B667" s="29" t="s">
        <v>3143</v>
      </c>
      <c r="C667" s="29" t="s">
        <v>1432</v>
      </c>
      <c r="D667" s="42" t="s">
        <v>9628</v>
      </c>
      <c r="E667" s="1" t="s">
        <v>9629</v>
      </c>
      <c r="F667" s="1" t="s">
        <v>9630</v>
      </c>
      <c r="G667" s="1" t="s">
        <v>9631</v>
      </c>
      <c r="H667" s="1" t="s">
        <v>9632</v>
      </c>
      <c r="I667" s="1" t="s">
        <v>9633</v>
      </c>
      <c r="J667" s="1" t="s">
        <v>9634</v>
      </c>
    </row>
    <row r="668">
      <c r="A668" s="28" t="s">
        <v>1404</v>
      </c>
      <c r="B668" s="29" t="s">
        <v>3151</v>
      </c>
      <c r="C668" s="29" t="s">
        <v>1434</v>
      </c>
      <c r="D668" s="42" t="s">
        <v>9635</v>
      </c>
      <c r="E668" s="1" t="s">
        <v>9636</v>
      </c>
      <c r="F668" s="1" t="s">
        <v>9637</v>
      </c>
      <c r="G668" s="1" t="s">
        <v>9638</v>
      </c>
      <c r="H668" s="1" t="s">
        <v>9639</v>
      </c>
      <c r="I668" s="1" t="s">
        <v>9640</v>
      </c>
      <c r="J668" s="1" t="s">
        <v>9641</v>
      </c>
    </row>
    <row r="669">
      <c r="A669" s="28" t="s">
        <v>1404</v>
      </c>
      <c r="B669" s="29" t="s">
        <v>3153</v>
      </c>
      <c r="C669" s="29" t="s">
        <v>1436</v>
      </c>
      <c r="D669" s="42" t="s">
        <v>9642</v>
      </c>
      <c r="E669" s="1" t="s">
        <v>9643</v>
      </c>
      <c r="F669" s="1" t="s">
        <v>9644</v>
      </c>
      <c r="G669" s="1" t="s">
        <v>9645</v>
      </c>
      <c r="H669" s="1" t="s">
        <v>9646</v>
      </c>
    </row>
    <row r="670">
      <c r="A670" s="28" t="s">
        <v>1404</v>
      </c>
      <c r="B670" s="29" t="s">
        <v>3154</v>
      </c>
      <c r="C670" s="29" t="s">
        <v>1438</v>
      </c>
      <c r="D670" s="42" t="s">
        <v>9647</v>
      </c>
      <c r="E670" s="1" t="s">
        <v>9648</v>
      </c>
      <c r="F670" s="1" t="s">
        <v>9649</v>
      </c>
      <c r="G670" s="1" t="s">
        <v>9650</v>
      </c>
      <c r="H670" s="1" t="s">
        <v>9651</v>
      </c>
    </row>
    <row r="671">
      <c r="A671" s="28" t="s">
        <v>1404</v>
      </c>
      <c r="B671" s="29" t="s">
        <v>3156</v>
      </c>
      <c r="C671" s="29" t="s">
        <v>1440</v>
      </c>
      <c r="D671" s="42" t="s">
        <v>9652</v>
      </c>
      <c r="E671" s="1" t="s">
        <v>9653</v>
      </c>
      <c r="F671" s="1" t="s">
        <v>9654</v>
      </c>
      <c r="G671" s="1" t="s">
        <v>9655</v>
      </c>
      <c r="H671" s="1" t="s">
        <v>9656</v>
      </c>
      <c r="I671" s="1" t="s">
        <v>9657</v>
      </c>
      <c r="J671" s="1" t="s">
        <v>9658</v>
      </c>
    </row>
    <row r="672">
      <c r="A672" s="28" t="s">
        <v>1404</v>
      </c>
      <c r="B672" s="29" t="s">
        <v>3157</v>
      </c>
      <c r="C672" s="29" t="s">
        <v>1442</v>
      </c>
      <c r="D672" s="42" t="s">
        <v>9659</v>
      </c>
      <c r="E672" s="1" t="s">
        <v>9660</v>
      </c>
      <c r="F672" s="1" t="s">
        <v>9661</v>
      </c>
      <c r="G672" s="1" t="s">
        <v>9662</v>
      </c>
      <c r="H672" s="1" t="s">
        <v>9663</v>
      </c>
    </row>
    <row r="673">
      <c r="A673" s="28" t="s">
        <v>1404</v>
      </c>
      <c r="B673" s="29" t="s">
        <v>3158</v>
      </c>
      <c r="C673" s="29" t="s">
        <v>1444</v>
      </c>
      <c r="D673" s="42" t="s">
        <v>9664</v>
      </c>
      <c r="E673" s="1" t="s">
        <v>9665</v>
      </c>
      <c r="F673" s="1" t="s">
        <v>9666</v>
      </c>
      <c r="G673" s="1" t="s">
        <v>9667</v>
      </c>
      <c r="H673" s="1" t="s">
        <v>9668</v>
      </c>
    </row>
    <row r="674">
      <c r="A674" s="28" t="s">
        <v>1404</v>
      </c>
      <c r="B674" s="29" t="s">
        <v>3160</v>
      </c>
      <c r="C674" s="29" t="s">
        <v>1446</v>
      </c>
      <c r="D674" s="42" t="s">
        <v>9669</v>
      </c>
      <c r="E674" s="1" t="s">
        <v>9670</v>
      </c>
      <c r="F674" s="1" t="s">
        <v>9671</v>
      </c>
      <c r="G674" s="1" t="s">
        <v>9672</v>
      </c>
      <c r="H674" s="1" t="s">
        <v>9673</v>
      </c>
    </row>
    <row r="675">
      <c r="A675" s="28" t="s">
        <v>1404</v>
      </c>
      <c r="B675" s="29" t="s">
        <v>3162</v>
      </c>
      <c r="C675" s="29" t="s">
        <v>1448</v>
      </c>
      <c r="D675" s="42" t="s">
        <v>9674</v>
      </c>
      <c r="E675" s="1" t="s">
        <v>9675</v>
      </c>
      <c r="F675" s="1" t="s">
        <v>9676</v>
      </c>
      <c r="G675" s="1" t="s">
        <v>9677</v>
      </c>
      <c r="H675" s="1" t="s">
        <v>9678</v>
      </c>
    </row>
    <row r="676">
      <c r="A676" s="28" t="s">
        <v>1404</v>
      </c>
      <c r="B676" s="29" t="s">
        <v>3163</v>
      </c>
      <c r="C676" s="29" t="s">
        <v>1450</v>
      </c>
      <c r="D676" s="42" t="s">
        <v>9679</v>
      </c>
      <c r="E676" s="1" t="s">
        <v>9680</v>
      </c>
      <c r="F676" s="1" t="s">
        <v>9681</v>
      </c>
      <c r="G676" s="1" t="s">
        <v>9682</v>
      </c>
      <c r="H676" s="1" t="s">
        <v>9683</v>
      </c>
    </row>
    <row r="677">
      <c r="A677" s="28" t="s">
        <v>1404</v>
      </c>
      <c r="B677" s="29" t="s">
        <v>3164</v>
      </c>
      <c r="C677" s="29" t="s">
        <v>1452</v>
      </c>
      <c r="D677" s="42" t="s">
        <v>9684</v>
      </c>
      <c r="E677" s="1" t="s">
        <v>9685</v>
      </c>
      <c r="F677" s="1" t="s">
        <v>9686</v>
      </c>
      <c r="G677" s="1" t="s">
        <v>9687</v>
      </c>
      <c r="H677" s="1" t="s">
        <v>9688</v>
      </c>
    </row>
    <row r="678">
      <c r="A678" s="28" t="s">
        <v>1404</v>
      </c>
      <c r="B678" s="29" t="s">
        <v>3165</v>
      </c>
      <c r="C678" s="29" t="s">
        <v>1454</v>
      </c>
      <c r="D678" s="42" t="s">
        <v>9689</v>
      </c>
      <c r="E678" s="1" t="s">
        <v>9690</v>
      </c>
      <c r="F678" s="1" t="s">
        <v>9691</v>
      </c>
      <c r="G678" s="1" t="s">
        <v>9692</v>
      </c>
      <c r="H678" s="1" t="s">
        <v>9693</v>
      </c>
    </row>
    <row r="679">
      <c r="A679" s="28" t="s">
        <v>1404</v>
      </c>
      <c r="B679" s="29" t="s">
        <v>3166</v>
      </c>
      <c r="C679" s="29" t="s">
        <v>1456</v>
      </c>
      <c r="D679" s="42" t="s">
        <v>9694</v>
      </c>
      <c r="E679" s="1" t="s">
        <v>9695</v>
      </c>
      <c r="F679" s="1" t="s">
        <v>9696</v>
      </c>
      <c r="G679" s="1" t="s">
        <v>9697</v>
      </c>
      <c r="H679" s="1" t="s">
        <v>9698</v>
      </c>
    </row>
    <row r="680">
      <c r="A680" s="28" t="s">
        <v>1404</v>
      </c>
      <c r="B680" s="29" t="s">
        <v>3167</v>
      </c>
      <c r="C680" s="29" t="s">
        <v>1458</v>
      </c>
      <c r="D680" s="42" t="s">
        <v>9699</v>
      </c>
      <c r="E680" s="1" t="s">
        <v>9700</v>
      </c>
      <c r="F680" s="1" t="s">
        <v>9701</v>
      </c>
      <c r="G680" s="1" t="s">
        <v>9702</v>
      </c>
      <c r="H680" s="1" t="s">
        <v>9703</v>
      </c>
    </row>
    <row r="681">
      <c r="A681" s="28" t="s">
        <v>1404</v>
      </c>
      <c r="B681" s="29" t="s">
        <v>3169</v>
      </c>
      <c r="C681" s="29" t="s">
        <v>1460</v>
      </c>
      <c r="D681" s="42" t="s">
        <v>9704</v>
      </c>
      <c r="E681" s="1" t="s">
        <v>9705</v>
      </c>
      <c r="F681" s="1" t="s">
        <v>9706</v>
      </c>
      <c r="G681" s="1" t="s">
        <v>9707</v>
      </c>
      <c r="H681" s="1" t="s">
        <v>9708</v>
      </c>
    </row>
    <row r="682">
      <c r="A682" s="28" t="s">
        <v>1404</v>
      </c>
      <c r="B682" s="29" t="s">
        <v>3171</v>
      </c>
      <c r="C682" s="29" t="s">
        <v>1462</v>
      </c>
      <c r="D682" s="42" t="s">
        <v>9709</v>
      </c>
      <c r="E682" s="1" t="s">
        <v>9710</v>
      </c>
      <c r="F682" s="1" t="s">
        <v>9711</v>
      </c>
      <c r="G682" s="1" t="s">
        <v>9712</v>
      </c>
      <c r="H682" s="1" t="s">
        <v>9713</v>
      </c>
    </row>
    <row r="683">
      <c r="A683" s="28" t="s">
        <v>1404</v>
      </c>
      <c r="B683" s="29" t="s">
        <v>3173</v>
      </c>
      <c r="C683" s="29" t="s">
        <v>1464</v>
      </c>
      <c r="D683" s="42" t="s">
        <v>9714</v>
      </c>
      <c r="E683" s="1" t="s">
        <v>9715</v>
      </c>
      <c r="F683" s="1" t="s">
        <v>9716</v>
      </c>
      <c r="G683" s="1" t="s">
        <v>9717</v>
      </c>
      <c r="H683" s="1" t="s">
        <v>9718</v>
      </c>
    </row>
    <row r="684">
      <c r="A684" s="28" t="s">
        <v>1404</v>
      </c>
      <c r="B684" s="29" t="s">
        <v>3174</v>
      </c>
      <c r="C684" s="29" t="s">
        <v>1466</v>
      </c>
      <c r="D684" s="42" t="s">
        <v>9719</v>
      </c>
      <c r="E684" s="1" t="s">
        <v>9720</v>
      </c>
      <c r="F684" s="1" t="s">
        <v>9721</v>
      </c>
      <c r="G684" s="1" t="s">
        <v>9722</v>
      </c>
      <c r="H684" s="1" t="s">
        <v>9723</v>
      </c>
      <c r="I684" s="1" t="s">
        <v>9724</v>
      </c>
      <c r="J684" s="1" t="s">
        <v>9725</v>
      </c>
    </row>
    <row r="685">
      <c r="A685" s="28" t="s">
        <v>1404</v>
      </c>
      <c r="B685" s="29" t="s">
        <v>3176</v>
      </c>
      <c r="C685" s="29" t="s">
        <v>1468</v>
      </c>
      <c r="D685" s="42" t="s">
        <v>9726</v>
      </c>
      <c r="E685" s="1" t="s">
        <v>9727</v>
      </c>
      <c r="F685" s="1" t="s">
        <v>9728</v>
      </c>
      <c r="G685" s="1" t="s">
        <v>9729</v>
      </c>
      <c r="H685" s="1" t="s">
        <v>9730</v>
      </c>
    </row>
    <row r="686">
      <c r="A686" s="28" t="s">
        <v>1404</v>
      </c>
      <c r="B686" s="29" t="s">
        <v>3177</v>
      </c>
      <c r="C686" s="29" t="s">
        <v>1470</v>
      </c>
      <c r="D686" s="42" t="s">
        <v>9731</v>
      </c>
      <c r="E686" s="1" t="s">
        <v>9732</v>
      </c>
      <c r="F686" s="1" t="s">
        <v>9733</v>
      </c>
      <c r="G686" s="1" t="s">
        <v>9734</v>
      </c>
      <c r="H686" s="1" t="s">
        <v>9735</v>
      </c>
    </row>
    <row r="687">
      <c r="A687" s="28" t="s">
        <v>1404</v>
      </c>
      <c r="B687" s="29" t="s">
        <v>3179</v>
      </c>
      <c r="C687" s="29" t="s">
        <v>1472</v>
      </c>
      <c r="D687" s="42" t="s">
        <v>9736</v>
      </c>
      <c r="E687" s="1" t="s">
        <v>9737</v>
      </c>
      <c r="F687" s="1" t="s">
        <v>9738</v>
      </c>
      <c r="G687" s="1" t="s">
        <v>9739</v>
      </c>
      <c r="H687" s="1" t="s">
        <v>9740</v>
      </c>
      <c r="I687" s="1" t="s">
        <v>9741</v>
      </c>
      <c r="J687" s="1" t="s">
        <v>9742</v>
      </c>
    </row>
    <row r="688">
      <c r="A688" s="28" t="s">
        <v>1404</v>
      </c>
      <c r="B688" s="29" t="s">
        <v>3180</v>
      </c>
      <c r="C688" s="29" t="s">
        <v>1474</v>
      </c>
      <c r="D688" s="42" t="s">
        <v>9743</v>
      </c>
      <c r="E688" s="1" t="s">
        <v>9744</v>
      </c>
      <c r="F688" s="1" t="s">
        <v>9745</v>
      </c>
      <c r="G688" s="1" t="s">
        <v>9746</v>
      </c>
      <c r="H688" s="1" t="s">
        <v>9747</v>
      </c>
    </row>
    <row r="689">
      <c r="A689" s="28" t="s">
        <v>1404</v>
      </c>
      <c r="B689" s="29" t="s">
        <v>3181</v>
      </c>
      <c r="C689" s="29" t="s">
        <v>1476</v>
      </c>
      <c r="D689" s="42" t="s">
        <v>9748</v>
      </c>
      <c r="E689" s="1" t="s">
        <v>9749</v>
      </c>
      <c r="F689" s="1" t="s">
        <v>9750</v>
      </c>
      <c r="G689" s="1" t="s">
        <v>9751</v>
      </c>
      <c r="H689" s="1" t="s">
        <v>9752</v>
      </c>
      <c r="I689" s="1" t="s">
        <v>9753</v>
      </c>
      <c r="J689" s="1" t="s">
        <v>9754</v>
      </c>
    </row>
    <row r="690">
      <c r="A690" s="28" t="s">
        <v>1404</v>
      </c>
      <c r="B690" s="29" t="s">
        <v>3184</v>
      </c>
      <c r="C690" s="29" t="s">
        <v>1478</v>
      </c>
      <c r="D690" s="42" t="s">
        <v>9755</v>
      </c>
      <c r="E690" s="1" t="s">
        <v>9756</v>
      </c>
      <c r="F690" s="1" t="s">
        <v>9757</v>
      </c>
      <c r="G690" s="1" t="s">
        <v>9758</v>
      </c>
      <c r="H690" s="1" t="s">
        <v>9759</v>
      </c>
      <c r="I690" s="1" t="s">
        <v>9760</v>
      </c>
      <c r="J690" s="1" t="s">
        <v>9761</v>
      </c>
    </row>
    <row r="691">
      <c r="A691" s="28" t="s">
        <v>1404</v>
      </c>
      <c r="B691" s="29" t="s">
        <v>3185</v>
      </c>
      <c r="C691" s="29" t="s">
        <v>1480</v>
      </c>
      <c r="D691" s="42" t="s">
        <v>9762</v>
      </c>
      <c r="E691" s="1" t="s">
        <v>9763</v>
      </c>
      <c r="F691" s="1" t="s">
        <v>9764</v>
      </c>
      <c r="G691" s="1" t="s">
        <v>9765</v>
      </c>
      <c r="H691" s="1" t="s">
        <v>9766</v>
      </c>
    </row>
    <row r="692">
      <c r="A692" s="28" t="s">
        <v>1404</v>
      </c>
      <c r="B692" s="29" t="s">
        <v>3187</v>
      </c>
      <c r="C692" s="29" t="s">
        <v>1482</v>
      </c>
      <c r="D692" s="42" t="s">
        <v>9767</v>
      </c>
      <c r="E692" s="1" t="s">
        <v>9768</v>
      </c>
      <c r="F692" s="1" t="s">
        <v>9769</v>
      </c>
      <c r="G692" s="1" t="s">
        <v>9770</v>
      </c>
      <c r="H692" s="1" t="s">
        <v>9771</v>
      </c>
    </row>
    <row r="693">
      <c r="A693" s="28" t="s">
        <v>1404</v>
      </c>
      <c r="B693" s="29" t="s">
        <v>3189</v>
      </c>
      <c r="C693" s="29" t="s">
        <v>1484</v>
      </c>
      <c r="D693" s="42" t="s">
        <v>9772</v>
      </c>
      <c r="E693" s="1" t="s">
        <v>9773</v>
      </c>
      <c r="F693" s="1" t="s">
        <v>9774</v>
      </c>
      <c r="G693" s="1" t="s">
        <v>9775</v>
      </c>
      <c r="H693" s="1" t="s">
        <v>9776</v>
      </c>
    </row>
    <row r="694">
      <c r="A694" s="28" t="s">
        <v>1404</v>
      </c>
      <c r="B694" s="29" t="s">
        <v>3191</v>
      </c>
      <c r="C694" s="29" t="s">
        <v>1486</v>
      </c>
      <c r="D694" s="42" t="s">
        <v>9777</v>
      </c>
      <c r="E694" s="1" t="s">
        <v>9778</v>
      </c>
      <c r="F694" s="1" t="s">
        <v>9779</v>
      </c>
      <c r="G694" s="1" t="s">
        <v>9780</v>
      </c>
      <c r="H694" s="1" t="s">
        <v>9781</v>
      </c>
    </row>
    <row r="695">
      <c r="A695" s="28" t="s">
        <v>1404</v>
      </c>
      <c r="B695" s="29" t="s">
        <v>3192</v>
      </c>
      <c r="C695" s="29" t="s">
        <v>1488</v>
      </c>
      <c r="D695" s="42" t="s">
        <v>9782</v>
      </c>
      <c r="E695" s="1" t="s">
        <v>9783</v>
      </c>
      <c r="F695" s="1" t="s">
        <v>9784</v>
      </c>
      <c r="G695" s="1" t="s">
        <v>9785</v>
      </c>
      <c r="H695" s="1" t="s">
        <v>9786</v>
      </c>
    </row>
    <row r="696">
      <c r="A696" s="28" t="s">
        <v>1404</v>
      </c>
      <c r="B696" s="29" t="s">
        <v>3194</v>
      </c>
      <c r="C696" s="29" t="s">
        <v>1490</v>
      </c>
      <c r="D696" s="42" t="s">
        <v>9787</v>
      </c>
      <c r="E696" s="1" t="s">
        <v>9788</v>
      </c>
      <c r="F696" s="1" t="s">
        <v>9789</v>
      </c>
      <c r="G696" s="1" t="s">
        <v>9790</v>
      </c>
      <c r="H696" s="1" t="s">
        <v>9791</v>
      </c>
      <c r="I696" s="1" t="s">
        <v>9792</v>
      </c>
      <c r="J696" s="1" t="s">
        <v>9793</v>
      </c>
    </row>
    <row r="697">
      <c r="A697" s="28" t="s">
        <v>1404</v>
      </c>
      <c r="B697" s="29" t="s">
        <v>3197</v>
      </c>
      <c r="C697" s="29" t="s">
        <v>1492</v>
      </c>
      <c r="D697" s="42" t="s">
        <v>9794</v>
      </c>
      <c r="E697" s="1" t="s">
        <v>9795</v>
      </c>
      <c r="F697" s="1" t="s">
        <v>9796</v>
      </c>
      <c r="G697" s="1" t="s">
        <v>9797</v>
      </c>
      <c r="H697" s="1" t="s">
        <v>9798</v>
      </c>
    </row>
    <row r="698">
      <c r="A698" s="28" t="s">
        <v>1404</v>
      </c>
      <c r="B698" s="29" t="s">
        <v>3198</v>
      </c>
      <c r="C698" s="29" t="s">
        <v>1494</v>
      </c>
      <c r="D698" s="42" t="s">
        <v>9799</v>
      </c>
      <c r="E698" s="1" t="s">
        <v>9800</v>
      </c>
      <c r="F698" s="1" t="s">
        <v>9801</v>
      </c>
      <c r="G698" s="1" t="s">
        <v>9802</v>
      </c>
      <c r="H698" s="1" t="s">
        <v>9803</v>
      </c>
    </row>
    <row r="699">
      <c r="A699" s="28" t="s">
        <v>1404</v>
      </c>
      <c r="B699" s="29" t="s">
        <v>3199</v>
      </c>
      <c r="C699" s="29" t="s">
        <v>1496</v>
      </c>
      <c r="D699" s="42" t="s">
        <v>9804</v>
      </c>
      <c r="E699" s="1" t="s">
        <v>9805</v>
      </c>
      <c r="F699" s="1" t="s">
        <v>9806</v>
      </c>
      <c r="G699" s="1" t="s">
        <v>9807</v>
      </c>
      <c r="H699" s="1" t="s">
        <v>9808</v>
      </c>
    </row>
    <row r="700">
      <c r="A700" s="28" t="s">
        <v>1404</v>
      </c>
      <c r="B700" s="29" t="s">
        <v>3201</v>
      </c>
      <c r="C700" s="29" t="s">
        <v>1498</v>
      </c>
      <c r="D700" s="42" t="s">
        <v>9809</v>
      </c>
      <c r="E700" s="1" t="s">
        <v>9810</v>
      </c>
      <c r="F700" s="1" t="s">
        <v>9811</v>
      </c>
      <c r="G700" s="1" t="s">
        <v>9812</v>
      </c>
      <c r="H700" s="1" t="s">
        <v>9813</v>
      </c>
    </row>
    <row r="701">
      <c r="A701" s="28" t="s">
        <v>1404</v>
      </c>
      <c r="B701" s="29" t="s">
        <v>3202</v>
      </c>
      <c r="C701" s="29" t="s">
        <v>1500</v>
      </c>
      <c r="D701" s="42" t="s">
        <v>9814</v>
      </c>
      <c r="E701" s="1" t="s">
        <v>9815</v>
      </c>
      <c r="F701" s="1" t="s">
        <v>9816</v>
      </c>
      <c r="G701" s="1" t="s">
        <v>9817</v>
      </c>
      <c r="H701" s="1" t="s">
        <v>9818</v>
      </c>
    </row>
    <row r="702">
      <c r="A702" s="28" t="s">
        <v>1404</v>
      </c>
      <c r="B702" s="29" t="s">
        <v>3203</v>
      </c>
      <c r="C702" s="29" t="s">
        <v>1502</v>
      </c>
      <c r="D702" s="42" t="s">
        <v>9819</v>
      </c>
      <c r="E702" s="1" t="s">
        <v>9820</v>
      </c>
      <c r="F702" s="1" t="s">
        <v>9821</v>
      </c>
      <c r="G702" s="1" t="s">
        <v>9822</v>
      </c>
      <c r="H702" s="1" t="s">
        <v>9823</v>
      </c>
    </row>
    <row r="703">
      <c r="A703" s="28" t="s">
        <v>1404</v>
      </c>
      <c r="B703" s="29" t="s">
        <v>3205</v>
      </c>
      <c r="C703" s="29" t="s">
        <v>1504</v>
      </c>
      <c r="D703" s="42" t="s">
        <v>9824</v>
      </c>
      <c r="E703" s="1" t="s">
        <v>9825</v>
      </c>
      <c r="F703" s="1" t="s">
        <v>9826</v>
      </c>
      <c r="G703" s="1" t="s">
        <v>9827</v>
      </c>
      <c r="H703" s="1" t="s">
        <v>9828</v>
      </c>
    </row>
    <row r="704">
      <c r="A704" s="28" t="s">
        <v>1404</v>
      </c>
      <c r="B704" s="29" t="s">
        <v>3207</v>
      </c>
      <c r="C704" s="29" t="s">
        <v>1506</v>
      </c>
      <c r="D704" s="42" t="s">
        <v>9829</v>
      </c>
      <c r="E704" s="1" t="s">
        <v>9830</v>
      </c>
      <c r="F704" s="1" t="s">
        <v>9831</v>
      </c>
      <c r="G704" s="1" t="s">
        <v>9832</v>
      </c>
      <c r="H704" s="1" t="s">
        <v>9833</v>
      </c>
    </row>
    <row r="705">
      <c r="A705" s="28" t="s">
        <v>1404</v>
      </c>
      <c r="B705" s="29" t="s">
        <v>3208</v>
      </c>
      <c r="C705" s="29" t="s">
        <v>1508</v>
      </c>
      <c r="D705" s="42" t="s">
        <v>9834</v>
      </c>
      <c r="E705" s="1" t="s">
        <v>9835</v>
      </c>
      <c r="F705" s="1" t="s">
        <v>9836</v>
      </c>
      <c r="G705" s="1" t="s">
        <v>9837</v>
      </c>
      <c r="H705" s="1" t="s">
        <v>9838</v>
      </c>
    </row>
    <row r="706">
      <c r="A706" s="28" t="s">
        <v>1404</v>
      </c>
      <c r="B706" s="29" t="s">
        <v>3209</v>
      </c>
      <c r="C706" s="29" t="s">
        <v>1510</v>
      </c>
      <c r="D706" s="42" t="s">
        <v>9839</v>
      </c>
      <c r="E706" s="1" t="s">
        <v>9840</v>
      </c>
      <c r="F706" s="1" t="s">
        <v>9841</v>
      </c>
      <c r="G706" s="1" t="s">
        <v>9842</v>
      </c>
      <c r="H706" s="1" t="s">
        <v>9843</v>
      </c>
    </row>
    <row r="707">
      <c r="A707" s="28" t="s">
        <v>1404</v>
      </c>
      <c r="B707" s="29" t="s">
        <v>3210</v>
      </c>
      <c r="C707" s="29" t="s">
        <v>1512</v>
      </c>
      <c r="D707" s="42" t="s">
        <v>9844</v>
      </c>
      <c r="E707" s="1" t="s">
        <v>9845</v>
      </c>
      <c r="F707" s="1" t="s">
        <v>9846</v>
      </c>
      <c r="G707" s="1" t="s">
        <v>9847</v>
      </c>
      <c r="H707" s="1" t="s">
        <v>9848</v>
      </c>
    </row>
    <row r="708">
      <c r="A708" s="28" t="s">
        <v>1404</v>
      </c>
      <c r="B708" s="29" t="s">
        <v>3211</v>
      </c>
      <c r="C708" s="29" t="s">
        <v>1514</v>
      </c>
      <c r="D708" s="42" t="s">
        <v>9849</v>
      </c>
      <c r="E708" s="1" t="s">
        <v>9850</v>
      </c>
      <c r="F708" s="1" t="s">
        <v>9851</v>
      </c>
      <c r="G708" s="1" t="s">
        <v>9852</v>
      </c>
      <c r="H708" s="1" t="s">
        <v>9853</v>
      </c>
    </row>
    <row r="709">
      <c r="A709" s="28" t="s">
        <v>1404</v>
      </c>
      <c r="B709" s="29" t="s">
        <v>3212</v>
      </c>
      <c r="C709" s="29" t="s">
        <v>1516</v>
      </c>
      <c r="D709" s="42" t="s">
        <v>9854</v>
      </c>
      <c r="E709" s="1" t="s">
        <v>9855</v>
      </c>
      <c r="F709" s="1" t="s">
        <v>9856</v>
      </c>
      <c r="G709" s="1" t="s">
        <v>9857</v>
      </c>
      <c r="H709" s="1" t="s">
        <v>9858</v>
      </c>
    </row>
    <row r="710">
      <c r="A710" s="28" t="s">
        <v>1404</v>
      </c>
      <c r="B710" s="29" t="s">
        <v>3213</v>
      </c>
      <c r="C710" s="29" t="s">
        <v>1518</v>
      </c>
      <c r="D710" s="42" t="s">
        <v>9859</v>
      </c>
      <c r="E710" s="1" t="s">
        <v>9860</v>
      </c>
      <c r="F710" s="1" t="s">
        <v>9861</v>
      </c>
      <c r="G710" s="1" t="s">
        <v>9862</v>
      </c>
      <c r="H710" s="1" t="s">
        <v>9863</v>
      </c>
    </row>
    <row r="711">
      <c r="A711" s="28" t="s">
        <v>1404</v>
      </c>
      <c r="B711" s="29" t="s">
        <v>3215</v>
      </c>
      <c r="C711" s="29" t="s">
        <v>1520</v>
      </c>
      <c r="D711" s="42" t="s">
        <v>9864</v>
      </c>
      <c r="E711" s="1" t="s">
        <v>9865</v>
      </c>
      <c r="F711" s="1" t="s">
        <v>9866</v>
      </c>
      <c r="G711" s="1" t="s">
        <v>9867</v>
      </c>
      <c r="H711" s="1" t="s">
        <v>9868</v>
      </c>
    </row>
    <row r="712">
      <c r="A712" s="28" t="s">
        <v>1404</v>
      </c>
      <c r="B712" s="29" t="s">
        <v>3217</v>
      </c>
      <c r="C712" s="29" t="s">
        <v>1522</v>
      </c>
      <c r="D712" s="42" t="s">
        <v>9869</v>
      </c>
      <c r="E712" s="1" t="s">
        <v>9870</v>
      </c>
      <c r="F712" s="1" t="s">
        <v>9871</v>
      </c>
      <c r="G712" s="1" t="s">
        <v>9872</v>
      </c>
      <c r="H712" s="1" t="s">
        <v>9873</v>
      </c>
    </row>
    <row r="713">
      <c r="A713" s="28" t="s">
        <v>1404</v>
      </c>
      <c r="B713" s="29" t="s">
        <v>3218</v>
      </c>
      <c r="C713" s="29" t="s">
        <v>1524</v>
      </c>
      <c r="D713" s="42" t="s">
        <v>9874</v>
      </c>
      <c r="E713" s="1" t="s">
        <v>9875</v>
      </c>
      <c r="F713" s="1" t="s">
        <v>9876</v>
      </c>
      <c r="G713" s="1" t="s">
        <v>9877</v>
      </c>
      <c r="H713" s="1" t="s">
        <v>9878</v>
      </c>
    </row>
    <row r="714">
      <c r="A714" s="28" t="s">
        <v>1404</v>
      </c>
      <c r="B714" s="29" t="s">
        <v>3219</v>
      </c>
      <c r="C714" s="29" t="s">
        <v>1526</v>
      </c>
      <c r="D714" s="42" t="s">
        <v>9879</v>
      </c>
      <c r="E714" s="1" t="s">
        <v>9880</v>
      </c>
      <c r="F714" s="1" t="s">
        <v>9881</v>
      </c>
      <c r="G714" s="1" t="s">
        <v>9882</v>
      </c>
      <c r="H714" s="1" t="s">
        <v>9883</v>
      </c>
      <c r="I714" s="1" t="s">
        <v>9884</v>
      </c>
      <c r="J714" s="1" t="s">
        <v>9885</v>
      </c>
    </row>
    <row r="715">
      <c r="A715" s="28" t="s">
        <v>1404</v>
      </c>
      <c r="B715" s="29" t="s">
        <v>3221</v>
      </c>
      <c r="C715" s="29" t="s">
        <v>1528</v>
      </c>
      <c r="D715" s="42" t="s">
        <v>9886</v>
      </c>
      <c r="E715" s="1" t="s">
        <v>9887</v>
      </c>
      <c r="F715" s="1" t="s">
        <v>9888</v>
      </c>
      <c r="G715" s="1" t="s">
        <v>9889</v>
      </c>
      <c r="H715" s="1" t="s">
        <v>9890</v>
      </c>
    </row>
    <row r="716">
      <c r="A716" s="28" t="s">
        <v>1404</v>
      </c>
      <c r="B716" s="29" t="s">
        <v>3222</v>
      </c>
      <c r="C716" s="29" t="s">
        <v>1530</v>
      </c>
      <c r="D716" s="42" t="s">
        <v>9891</v>
      </c>
      <c r="E716" s="1" t="s">
        <v>9892</v>
      </c>
      <c r="F716" s="1" t="s">
        <v>9893</v>
      </c>
      <c r="G716" s="1" t="s">
        <v>9894</v>
      </c>
      <c r="H716" s="1" t="s">
        <v>9895</v>
      </c>
    </row>
    <row r="717">
      <c r="A717" s="28" t="s">
        <v>1404</v>
      </c>
      <c r="B717" s="29" t="s">
        <v>3224</v>
      </c>
      <c r="C717" s="29" t="s">
        <v>1532</v>
      </c>
      <c r="D717" s="42" t="s">
        <v>9896</v>
      </c>
      <c r="E717" s="1" t="s">
        <v>9897</v>
      </c>
      <c r="F717" s="1" t="s">
        <v>9898</v>
      </c>
      <c r="G717" s="1" t="s">
        <v>9899</v>
      </c>
      <c r="H717" s="1" t="s">
        <v>9900</v>
      </c>
    </row>
    <row r="718">
      <c r="A718" s="28" t="s">
        <v>1404</v>
      </c>
      <c r="B718" s="29" t="s">
        <v>3225</v>
      </c>
      <c r="C718" s="29" t="s">
        <v>1534</v>
      </c>
      <c r="D718" s="42" t="s">
        <v>9901</v>
      </c>
      <c r="E718" s="1" t="s">
        <v>9902</v>
      </c>
      <c r="F718" s="1" t="s">
        <v>9903</v>
      </c>
      <c r="G718" s="1" t="s">
        <v>9904</v>
      </c>
      <c r="H718" s="1" t="s">
        <v>9905</v>
      </c>
      <c r="I718" s="1" t="s">
        <v>9906</v>
      </c>
      <c r="J718" s="1" t="s">
        <v>9907</v>
      </c>
    </row>
    <row r="719">
      <c r="A719" s="28" t="s">
        <v>1404</v>
      </c>
      <c r="B719" s="29" t="s">
        <v>3227</v>
      </c>
      <c r="C719" s="29" t="s">
        <v>1535</v>
      </c>
      <c r="D719" s="42" t="s">
        <v>9908</v>
      </c>
      <c r="E719" s="1" t="s">
        <v>9909</v>
      </c>
      <c r="F719" s="1" t="s">
        <v>9910</v>
      </c>
      <c r="G719" s="1" t="s">
        <v>9911</v>
      </c>
      <c r="H719" s="1" t="s">
        <v>9912</v>
      </c>
      <c r="I719" s="1" t="s">
        <v>9913</v>
      </c>
      <c r="J719" s="1" t="s">
        <v>9914</v>
      </c>
    </row>
    <row r="720">
      <c r="A720" s="28" t="s">
        <v>1404</v>
      </c>
      <c r="B720" s="29" t="s">
        <v>3229</v>
      </c>
      <c r="C720" s="29" t="s">
        <v>1537</v>
      </c>
      <c r="D720" s="42" t="s">
        <v>9915</v>
      </c>
      <c r="E720" s="1" t="s">
        <v>9916</v>
      </c>
      <c r="F720" s="1" t="s">
        <v>9917</v>
      </c>
      <c r="G720" s="1" t="s">
        <v>9918</v>
      </c>
      <c r="H720" s="1" t="s">
        <v>9919</v>
      </c>
    </row>
    <row r="721">
      <c r="A721" s="28" t="s">
        <v>1404</v>
      </c>
      <c r="B721" s="29" t="s">
        <v>3230</v>
      </c>
      <c r="C721" s="29" t="s">
        <v>1539</v>
      </c>
      <c r="D721" s="42" t="s">
        <v>9920</v>
      </c>
      <c r="E721" s="1" t="s">
        <v>9921</v>
      </c>
      <c r="F721" s="1" t="s">
        <v>9922</v>
      </c>
      <c r="G721" s="1" t="s">
        <v>9923</v>
      </c>
      <c r="H721" s="1" t="s">
        <v>9924</v>
      </c>
    </row>
    <row r="722">
      <c r="A722" s="28" t="s">
        <v>1404</v>
      </c>
      <c r="B722" s="29" t="s">
        <v>3233</v>
      </c>
      <c r="C722" s="29" t="s">
        <v>1541</v>
      </c>
      <c r="D722" s="42" t="s">
        <v>9925</v>
      </c>
      <c r="E722" s="1" t="s">
        <v>9926</v>
      </c>
      <c r="F722" s="1" t="s">
        <v>9927</v>
      </c>
      <c r="G722" s="1" t="s">
        <v>9928</v>
      </c>
      <c r="H722" s="1" t="s">
        <v>9929</v>
      </c>
    </row>
    <row r="723">
      <c r="A723" s="28" t="s">
        <v>1544</v>
      </c>
      <c r="B723" s="29" t="s">
        <v>3234</v>
      </c>
      <c r="C723" s="29" t="s">
        <v>1543</v>
      </c>
      <c r="D723" s="42" t="s">
        <v>9930</v>
      </c>
      <c r="E723" s="1" t="s">
        <v>9931</v>
      </c>
      <c r="F723" s="1" t="s">
        <v>9932</v>
      </c>
      <c r="G723" s="1" t="s">
        <v>9933</v>
      </c>
      <c r="H723" s="1" t="s">
        <v>9934</v>
      </c>
    </row>
    <row r="724">
      <c r="A724" s="28" t="s">
        <v>1547</v>
      </c>
      <c r="B724" s="29" t="s">
        <v>3235</v>
      </c>
      <c r="C724" s="29" t="s">
        <v>1546</v>
      </c>
      <c r="D724" s="42" t="s">
        <v>9935</v>
      </c>
      <c r="E724" s="1" t="s">
        <v>9936</v>
      </c>
      <c r="F724" s="1" t="s">
        <v>9937</v>
      </c>
      <c r="G724" s="1" t="s">
        <v>9938</v>
      </c>
      <c r="H724" s="1" t="s">
        <v>9939</v>
      </c>
      <c r="I724" s="1" t="s">
        <v>9940</v>
      </c>
      <c r="J724" s="1" t="s">
        <v>9941</v>
      </c>
    </row>
    <row r="725">
      <c r="A725" s="28" t="s">
        <v>1547</v>
      </c>
      <c r="B725" s="29" t="s">
        <v>3237</v>
      </c>
      <c r="C725" s="29" t="s">
        <v>1549</v>
      </c>
      <c r="D725" s="42" t="s">
        <v>9942</v>
      </c>
      <c r="E725" s="1" t="s">
        <v>9943</v>
      </c>
      <c r="F725" s="1" t="s">
        <v>9944</v>
      </c>
      <c r="G725" s="1" t="s">
        <v>9945</v>
      </c>
      <c r="H725" s="1" t="s">
        <v>9946</v>
      </c>
    </row>
    <row r="726">
      <c r="A726" s="28" t="s">
        <v>1547</v>
      </c>
      <c r="B726" s="29" t="s">
        <v>3239</v>
      </c>
      <c r="C726" s="29" t="s">
        <v>1551</v>
      </c>
      <c r="D726" s="42" t="s">
        <v>9947</v>
      </c>
      <c r="E726" s="1" t="s">
        <v>9948</v>
      </c>
      <c r="F726" s="1" t="s">
        <v>9949</v>
      </c>
      <c r="G726" s="1" t="s">
        <v>9950</v>
      </c>
      <c r="H726" s="1" t="s">
        <v>9951</v>
      </c>
    </row>
    <row r="727">
      <c r="A727" s="28" t="s">
        <v>1547</v>
      </c>
      <c r="B727" s="29" t="s">
        <v>3241</v>
      </c>
      <c r="C727" s="29" t="s">
        <v>1553</v>
      </c>
      <c r="D727" s="42" t="s">
        <v>9952</v>
      </c>
      <c r="E727" s="1" t="s">
        <v>9953</v>
      </c>
      <c r="F727" s="1" t="s">
        <v>9954</v>
      </c>
      <c r="G727" s="1" t="s">
        <v>9955</v>
      </c>
      <c r="H727" s="1" t="s">
        <v>9956</v>
      </c>
    </row>
    <row r="728">
      <c r="A728" s="28" t="s">
        <v>1547</v>
      </c>
      <c r="B728" s="29" t="s">
        <v>3243</v>
      </c>
      <c r="C728" s="29" t="s">
        <v>1555</v>
      </c>
      <c r="D728" s="42" t="s">
        <v>9957</v>
      </c>
      <c r="E728" s="1" t="s">
        <v>9958</v>
      </c>
      <c r="F728" s="1" t="s">
        <v>9959</v>
      </c>
      <c r="G728" s="1" t="s">
        <v>9960</v>
      </c>
      <c r="H728" s="1" t="s">
        <v>9961</v>
      </c>
    </row>
    <row r="729">
      <c r="A729" s="28" t="s">
        <v>1547</v>
      </c>
      <c r="B729" s="29" t="s">
        <v>3245</v>
      </c>
      <c r="C729" s="29" t="s">
        <v>1557</v>
      </c>
      <c r="D729" s="42" t="s">
        <v>9962</v>
      </c>
      <c r="E729" s="1" t="s">
        <v>9963</v>
      </c>
      <c r="F729" s="1" t="s">
        <v>9964</v>
      </c>
      <c r="G729" s="1" t="s">
        <v>9965</v>
      </c>
      <c r="H729" s="1" t="s">
        <v>9966</v>
      </c>
      <c r="I729" s="1" t="s">
        <v>9967</v>
      </c>
      <c r="J729" s="1" t="s">
        <v>9968</v>
      </c>
    </row>
    <row r="730">
      <c r="A730" s="28" t="s">
        <v>1547</v>
      </c>
      <c r="B730" s="29" t="s">
        <v>3247</v>
      </c>
      <c r="C730" s="29" t="s">
        <v>1559</v>
      </c>
      <c r="D730" s="42" t="s">
        <v>9969</v>
      </c>
      <c r="E730" s="1" t="s">
        <v>6773</v>
      </c>
      <c r="F730" s="1" t="s">
        <v>9970</v>
      </c>
      <c r="G730" s="1" t="s">
        <v>9971</v>
      </c>
      <c r="H730" s="1" t="s">
        <v>9972</v>
      </c>
    </row>
    <row r="731">
      <c r="A731" s="28" t="s">
        <v>1547</v>
      </c>
      <c r="B731" s="29" t="s">
        <v>3249</v>
      </c>
      <c r="C731" s="29" t="s">
        <v>1561</v>
      </c>
      <c r="D731" s="42" t="s">
        <v>9973</v>
      </c>
      <c r="E731" s="1" t="s">
        <v>9974</v>
      </c>
      <c r="F731" s="1" t="s">
        <v>9975</v>
      </c>
      <c r="G731" s="1" t="s">
        <v>9976</v>
      </c>
      <c r="H731" s="1" t="s">
        <v>9977</v>
      </c>
    </row>
    <row r="732">
      <c r="A732" s="28" t="s">
        <v>1547</v>
      </c>
      <c r="B732" s="29" t="s">
        <v>3251</v>
      </c>
      <c r="C732" s="29" t="s">
        <v>1563</v>
      </c>
      <c r="D732" s="42" t="s">
        <v>9978</v>
      </c>
      <c r="E732" s="1" t="s">
        <v>9979</v>
      </c>
      <c r="F732" s="1" t="s">
        <v>9980</v>
      </c>
      <c r="G732" s="1" t="s">
        <v>9981</v>
      </c>
      <c r="H732" s="1" t="s">
        <v>9982</v>
      </c>
    </row>
    <row r="733">
      <c r="A733" s="28" t="s">
        <v>1547</v>
      </c>
      <c r="B733" s="29" t="s">
        <v>3252</v>
      </c>
      <c r="C733" s="29" t="s">
        <v>1565</v>
      </c>
      <c r="D733" s="42" t="s">
        <v>9983</v>
      </c>
      <c r="E733" s="1" t="s">
        <v>9984</v>
      </c>
      <c r="F733" s="1" t="s">
        <v>9985</v>
      </c>
      <c r="G733" s="1" t="s">
        <v>9986</v>
      </c>
      <c r="H733" s="1" t="s">
        <v>9987</v>
      </c>
    </row>
    <row r="734">
      <c r="A734" s="28" t="s">
        <v>1547</v>
      </c>
      <c r="B734" s="29" t="s">
        <v>3254</v>
      </c>
      <c r="C734" s="29" t="s">
        <v>1567</v>
      </c>
      <c r="D734" s="42" t="s">
        <v>9988</v>
      </c>
      <c r="E734" s="1" t="s">
        <v>9989</v>
      </c>
      <c r="F734" s="1" t="s">
        <v>9990</v>
      </c>
      <c r="G734" s="1" t="s">
        <v>9991</v>
      </c>
      <c r="H734" s="1" t="s">
        <v>9992</v>
      </c>
    </row>
    <row r="735">
      <c r="A735" s="28" t="s">
        <v>1547</v>
      </c>
      <c r="B735" s="29" t="s">
        <v>3255</v>
      </c>
      <c r="C735" s="29" t="s">
        <v>1569</v>
      </c>
      <c r="D735" s="42" t="s">
        <v>9993</v>
      </c>
      <c r="E735" s="1" t="s">
        <v>9994</v>
      </c>
      <c r="F735" s="1" t="s">
        <v>9995</v>
      </c>
      <c r="G735" s="1" t="s">
        <v>9996</v>
      </c>
      <c r="H735" s="1" t="s">
        <v>9997</v>
      </c>
      <c r="I735" s="1" t="s">
        <v>9998</v>
      </c>
      <c r="J735" s="1" t="s">
        <v>9999</v>
      </c>
    </row>
    <row r="736">
      <c r="A736" s="28" t="s">
        <v>1547</v>
      </c>
      <c r="B736" s="29" t="s">
        <v>3256</v>
      </c>
      <c r="C736" s="29" t="s">
        <v>1571</v>
      </c>
      <c r="D736" s="42" t="s">
        <v>10000</v>
      </c>
      <c r="E736" s="1" t="s">
        <v>10001</v>
      </c>
      <c r="F736" s="1" t="s">
        <v>10002</v>
      </c>
      <c r="G736" s="1" t="s">
        <v>10003</v>
      </c>
      <c r="H736" s="1" t="s">
        <v>10004</v>
      </c>
      <c r="I736" s="1" t="s">
        <v>10005</v>
      </c>
      <c r="J736" s="1" t="s">
        <v>10006</v>
      </c>
    </row>
    <row r="737">
      <c r="A737" s="28" t="s">
        <v>1547</v>
      </c>
      <c r="B737" s="29" t="s">
        <v>3261</v>
      </c>
      <c r="C737" s="29" t="s">
        <v>1573</v>
      </c>
      <c r="D737" s="42" t="s">
        <v>10007</v>
      </c>
      <c r="E737" s="1" t="s">
        <v>10008</v>
      </c>
      <c r="F737" s="1" t="s">
        <v>10009</v>
      </c>
      <c r="G737" s="1" t="s">
        <v>10010</v>
      </c>
      <c r="H737" s="1" t="s">
        <v>10011</v>
      </c>
      <c r="I737" s="1" t="s">
        <v>10012</v>
      </c>
      <c r="J737" s="1" t="s">
        <v>10013</v>
      </c>
    </row>
    <row r="738">
      <c r="A738" s="28" t="s">
        <v>1547</v>
      </c>
      <c r="B738" s="29" t="s">
        <v>3264</v>
      </c>
      <c r="C738" s="29" t="s">
        <v>1575</v>
      </c>
      <c r="D738" s="42" t="s">
        <v>10014</v>
      </c>
      <c r="E738" s="1" t="s">
        <v>10015</v>
      </c>
      <c r="F738" s="1" t="s">
        <v>10016</v>
      </c>
      <c r="G738" s="1" t="s">
        <v>10017</v>
      </c>
      <c r="H738" s="1" t="s">
        <v>10018</v>
      </c>
    </row>
    <row r="739">
      <c r="A739" s="28" t="s">
        <v>1547</v>
      </c>
      <c r="B739" s="29" t="s">
        <v>3265</v>
      </c>
      <c r="C739" s="29" t="s">
        <v>1577</v>
      </c>
      <c r="D739" s="42" t="s">
        <v>10019</v>
      </c>
      <c r="E739" s="1" t="s">
        <v>10020</v>
      </c>
      <c r="F739" s="1" t="s">
        <v>10021</v>
      </c>
      <c r="G739" s="1" t="s">
        <v>10022</v>
      </c>
      <c r="H739" s="1" t="s">
        <v>10023</v>
      </c>
    </row>
    <row r="740">
      <c r="A740" s="28" t="s">
        <v>1547</v>
      </c>
      <c r="B740" s="29" t="s">
        <v>3267</v>
      </c>
      <c r="C740" s="29" t="s">
        <v>1579</v>
      </c>
      <c r="D740" s="42" t="s">
        <v>10024</v>
      </c>
      <c r="E740" s="1" t="s">
        <v>10025</v>
      </c>
      <c r="F740" s="1" t="s">
        <v>10026</v>
      </c>
      <c r="G740" s="1" t="s">
        <v>10027</v>
      </c>
      <c r="H740" s="1" t="s">
        <v>10028</v>
      </c>
    </row>
    <row r="741">
      <c r="A741" s="28" t="s">
        <v>1547</v>
      </c>
      <c r="B741" s="29" t="s">
        <v>3268</v>
      </c>
      <c r="C741" s="29" t="s">
        <v>1581</v>
      </c>
      <c r="D741" s="42" t="s">
        <v>10029</v>
      </c>
      <c r="E741" s="1" t="s">
        <v>10030</v>
      </c>
      <c r="F741" s="1" t="s">
        <v>10031</v>
      </c>
      <c r="G741" s="1" t="s">
        <v>10032</v>
      </c>
      <c r="H741" s="1" t="s">
        <v>10033</v>
      </c>
    </row>
    <row r="742">
      <c r="A742" s="28" t="s">
        <v>1547</v>
      </c>
      <c r="B742" s="29" t="s">
        <v>3275</v>
      </c>
      <c r="C742" s="29" t="s">
        <v>1583</v>
      </c>
      <c r="D742" s="42" t="s">
        <v>10034</v>
      </c>
      <c r="E742" s="1" t="s">
        <v>10035</v>
      </c>
      <c r="F742" s="1" t="s">
        <v>10036</v>
      </c>
      <c r="G742" s="1" t="s">
        <v>10037</v>
      </c>
      <c r="H742" s="1" t="s">
        <v>10038</v>
      </c>
    </row>
    <row r="743">
      <c r="A743" s="28" t="s">
        <v>1547</v>
      </c>
      <c r="B743" s="29" t="s">
        <v>3278</v>
      </c>
      <c r="C743" s="29" t="s">
        <v>1585</v>
      </c>
      <c r="D743" s="42" t="s">
        <v>10039</v>
      </c>
      <c r="E743" s="1" t="s">
        <v>10040</v>
      </c>
      <c r="F743" s="1" t="s">
        <v>10041</v>
      </c>
      <c r="G743" s="1" t="s">
        <v>10042</v>
      </c>
      <c r="H743" s="1" t="s">
        <v>10043</v>
      </c>
    </row>
    <row r="744">
      <c r="A744" s="28" t="s">
        <v>1547</v>
      </c>
      <c r="B744" s="29" t="s">
        <v>3283</v>
      </c>
      <c r="C744" s="29" t="s">
        <v>1587</v>
      </c>
      <c r="D744" s="42" t="s">
        <v>10044</v>
      </c>
      <c r="E744" s="1" t="s">
        <v>10045</v>
      </c>
      <c r="F744" s="1" t="s">
        <v>10046</v>
      </c>
      <c r="G744" s="1" t="s">
        <v>10047</v>
      </c>
      <c r="H744" s="1" t="s">
        <v>10048</v>
      </c>
    </row>
    <row r="745">
      <c r="A745" s="28" t="s">
        <v>1547</v>
      </c>
      <c r="B745" s="29" t="s">
        <v>3285</v>
      </c>
      <c r="C745" s="29" t="s">
        <v>1589</v>
      </c>
      <c r="D745" s="42" t="s">
        <v>10049</v>
      </c>
      <c r="E745" s="1" t="s">
        <v>10050</v>
      </c>
      <c r="F745" s="1" t="s">
        <v>10051</v>
      </c>
      <c r="G745" s="1" t="s">
        <v>10052</v>
      </c>
      <c r="H745" s="1" t="s">
        <v>10053</v>
      </c>
    </row>
    <row r="746">
      <c r="A746" s="28" t="s">
        <v>1547</v>
      </c>
      <c r="B746" s="29" t="s">
        <v>3286</v>
      </c>
      <c r="C746" s="29" t="s">
        <v>1591</v>
      </c>
      <c r="D746" s="42" t="s">
        <v>10054</v>
      </c>
      <c r="E746" s="1" t="s">
        <v>10055</v>
      </c>
      <c r="F746" s="1" t="s">
        <v>10056</v>
      </c>
      <c r="G746" s="1" t="s">
        <v>10057</v>
      </c>
      <c r="H746" s="1" t="s">
        <v>10058</v>
      </c>
    </row>
    <row r="747">
      <c r="A747" s="28" t="s">
        <v>1547</v>
      </c>
      <c r="B747" s="29" t="s">
        <v>3288</v>
      </c>
      <c r="C747" s="29" t="s">
        <v>1593</v>
      </c>
      <c r="D747" s="42" t="s">
        <v>10059</v>
      </c>
      <c r="E747" s="1" t="s">
        <v>10060</v>
      </c>
      <c r="F747" s="1" t="s">
        <v>10061</v>
      </c>
      <c r="G747" s="1" t="s">
        <v>10062</v>
      </c>
      <c r="H747" s="1" t="s">
        <v>10063</v>
      </c>
    </row>
    <row r="748">
      <c r="A748" s="28" t="s">
        <v>1547</v>
      </c>
      <c r="B748" s="29" t="s">
        <v>3290</v>
      </c>
      <c r="C748" s="29" t="s">
        <v>1595</v>
      </c>
      <c r="D748" s="42" t="s">
        <v>10064</v>
      </c>
      <c r="E748" s="1" t="s">
        <v>10065</v>
      </c>
      <c r="F748" s="1" t="s">
        <v>10066</v>
      </c>
      <c r="G748" s="1" t="s">
        <v>10067</v>
      </c>
      <c r="H748" s="1" t="s">
        <v>10068</v>
      </c>
    </row>
    <row r="749">
      <c r="A749" s="28" t="s">
        <v>1598</v>
      </c>
      <c r="B749" s="29" t="s">
        <v>3291</v>
      </c>
      <c r="C749" s="29" t="s">
        <v>1597</v>
      </c>
      <c r="D749" s="42" t="s">
        <v>10069</v>
      </c>
      <c r="E749" s="1" t="s">
        <v>10070</v>
      </c>
      <c r="F749" s="1" t="s">
        <v>10071</v>
      </c>
      <c r="G749" s="1" t="s">
        <v>10072</v>
      </c>
      <c r="H749" s="1" t="s">
        <v>10073</v>
      </c>
    </row>
    <row r="750">
      <c r="A750" s="28" t="s">
        <v>1598</v>
      </c>
      <c r="B750" s="29" t="s">
        <v>3292</v>
      </c>
      <c r="C750" s="29" t="s">
        <v>1600</v>
      </c>
      <c r="D750" s="42" t="s">
        <v>10074</v>
      </c>
      <c r="E750" s="1" t="s">
        <v>10075</v>
      </c>
      <c r="F750" s="1" t="s">
        <v>10076</v>
      </c>
      <c r="G750" s="1" t="s">
        <v>10077</v>
      </c>
      <c r="H750" s="1" t="s">
        <v>10078</v>
      </c>
      <c r="I750" s="1" t="s">
        <v>10079</v>
      </c>
      <c r="J750" s="1" t="s">
        <v>10080</v>
      </c>
    </row>
    <row r="751">
      <c r="A751" s="28" t="s">
        <v>1598</v>
      </c>
      <c r="B751" s="29" t="s">
        <v>3294</v>
      </c>
      <c r="C751" s="29" t="s">
        <v>1602</v>
      </c>
      <c r="D751" s="42" t="s">
        <v>10081</v>
      </c>
      <c r="E751" s="1" t="s">
        <v>10082</v>
      </c>
      <c r="F751" s="1" t="s">
        <v>10083</v>
      </c>
      <c r="G751" s="1" t="s">
        <v>10084</v>
      </c>
      <c r="H751" s="1" t="s">
        <v>10085</v>
      </c>
    </row>
    <row r="752">
      <c r="A752" s="28" t="s">
        <v>1598</v>
      </c>
      <c r="B752" s="29" t="s">
        <v>3295</v>
      </c>
      <c r="C752" s="29" t="s">
        <v>1604</v>
      </c>
      <c r="D752" s="42" t="s">
        <v>10086</v>
      </c>
      <c r="E752" s="1" t="s">
        <v>10087</v>
      </c>
      <c r="F752" s="1" t="s">
        <v>10088</v>
      </c>
      <c r="G752" s="1" t="s">
        <v>10089</v>
      </c>
      <c r="H752" s="1" t="s">
        <v>10090</v>
      </c>
    </row>
    <row r="753">
      <c r="A753" s="28" t="s">
        <v>1598</v>
      </c>
      <c r="B753" s="29" t="s">
        <v>3297</v>
      </c>
      <c r="C753" s="29" t="s">
        <v>1606</v>
      </c>
      <c r="D753" s="42" t="s">
        <v>10091</v>
      </c>
      <c r="E753" s="1" t="s">
        <v>10092</v>
      </c>
      <c r="F753" s="1" t="s">
        <v>10093</v>
      </c>
      <c r="G753" s="1" t="s">
        <v>10094</v>
      </c>
      <c r="H753" s="1" t="s">
        <v>10095</v>
      </c>
    </row>
    <row r="754">
      <c r="A754" s="28" t="s">
        <v>1598</v>
      </c>
      <c r="B754" s="29" t="s">
        <v>3298</v>
      </c>
      <c r="C754" s="29" t="s">
        <v>1608</v>
      </c>
      <c r="D754" s="42" t="s">
        <v>10096</v>
      </c>
      <c r="E754" s="1" t="s">
        <v>10097</v>
      </c>
      <c r="F754" s="1" t="s">
        <v>10098</v>
      </c>
      <c r="G754" s="1" t="s">
        <v>10099</v>
      </c>
      <c r="H754" s="1" t="s">
        <v>10100</v>
      </c>
      <c r="I754" s="1" t="s">
        <v>10101</v>
      </c>
      <c r="J754" s="1" t="s">
        <v>10102</v>
      </c>
    </row>
    <row r="755">
      <c r="A755" s="36"/>
      <c r="B755" s="36"/>
      <c r="C755" s="36"/>
      <c r="D755" s="43"/>
    </row>
    <row r="756">
      <c r="A756" s="36"/>
      <c r="B756" s="36"/>
      <c r="C756" s="36"/>
      <c r="D756" s="43"/>
    </row>
    <row r="757">
      <c r="A757" s="36"/>
      <c r="B757" s="36"/>
      <c r="C757" s="36"/>
      <c r="D757" s="43"/>
    </row>
    <row r="758">
      <c r="A758" s="36"/>
      <c r="B758" s="36"/>
      <c r="C758" s="36"/>
      <c r="D758" s="43"/>
    </row>
    <row r="759">
      <c r="A759" s="36"/>
      <c r="B759" s="36"/>
      <c r="C759" s="36"/>
      <c r="D759" s="43"/>
    </row>
    <row r="760">
      <c r="A760" s="36"/>
      <c r="B760" s="36"/>
      <c r="C760" s="36"/>
      <c r="D760" s="43"/>
    </row>
    <row r="761">
      <c r="A761" s="36"/>
      <c r="B761" s="36"/>
      <c r="C761" s="36"/>
      <c r="D761" s="43"/>
    </row>
    <row r="762">
      <c r="A762" s="36"/>
      <c r="B762" s="36"/>
      <c r="C762" s="36"/>
      <c r="D762" s="43"/>
    </row>
    <row r="763">
      <c r="A763" s="36"/>
      <c r="B763" s="36"/>
      <c r="C763" s="36"/>
      <c r="D763" s="43"/>
    </row>
    <row r="764">
      <c r="A764" s="36"/>
      <c r="B764" s="36"/>
      <c r="C764" s="36"/>
      <c r="D764" s="43"/>
    </row>
    <row r="765">
      <c r="A765" s="36"/>
      <c r="B765" s="36"/>
      <c r="C765" s="36"/>
      <c r="D765" s="43"/>
    </row>
    <row r="766">
      <c r="A766" s="36"/>
      <c r="B766" s="36"/>
      <c r="C766" s="36"/>
      <c r="D766" s="43"/>
    </row>
    <row r="767">
      <c r="A767" s="36"/>
      <c r="B767" s="36"/>
      <c r="C767" s="36"/>
      <c r="D767" s="43"/>
    </row>
    <row r="768">
      <c r="A768" s="36"/>
      <c r="B768" s="36"/>
      <c r="C768" s="36"/>
      <c r="D768" s="43"/>
    </row>
    <row r="769">
      <c r="A769" s="36"/>
      <c r="B769" s="36"/>
      <c r="C769" s="36"/>
      <c r="D769" s="43"/>
    </row>
    <row r="770">
      <c r="A770" s="36"/>
      <c r="B770" s="36"/>
      <c r="C770" s="36"/>
      <c r="D770" s="43"/>
    </row>
    <row r="771">
      <c r="A771" s="36"/>
      <c r="B771" s="36"/>
      <c r="C771" s="36"/>
      <c r="D771" s="43"/>
    </row>
    <row r="772">
      <c r="A772" s="36"/>
      <c r="B772" s="36"/>
      <c r="C772" s="36"/>
      <c r="D772" s="43"/>
    </row>
    <row r="773">
      <c r="A773" s="36"/>
      <c r="B773" s="36"/>
      <c r="C773" s="36"/>
      <c r="D773" s="43"/>
    </row>
    <row r="774">
      <c r="A774" s="36"/>
      <c r="B774" s="36"/>
      <c r="C774" s="36"/>
      <c r="D774" s="43"/>
    </row>
    <row r="775">
      <c r="A775" s="36"/>
      <c r="B775" s="36"/>
      <c r="C775" s="36"/>
      <c r="D775" s="43"/>
    </row>
    <row r="776">
      <c r="A776" s="36"/>
      <c r="B776" s="36"/>
      <c r="C776" s="36"/>
      <c r="D776" s="43"/>
    </row>
    <row r="777">
      <c r="A777" s="36"/>
      <c r="B777" s="36"/>
      <c r="C777" s="36"/>
      <c r="D777" s="43"/>
    </row>
    <row r="778">
      <c r="A778" s="36"/>
      <c r="B778" s="36"/>
      <c r="C778" s="36"/>
      <c r="D778" s="43"/>
    </row>
    <row r="779">
      <c r="A779" s="36"/>
      <c r="B779" s="36"/>
      <c r="C779" s="36"/>
      <c r="D779" s="43"/>
    </row>
    <row r="780">
      <c r="A780" s="36"/>
      <c r="B780" s="36"/>
      <c r="C780" s="36"/>
      <c r="D780" s="43"/>
    </row>
    <row r="781">
      <c r="A781" s="36"/>
      <c r="B781" s="36"/>
      <c r="C781" s="36"/>
      <c r="D781" s="43"/>
    </row>
    <row r="782">
      <c r="A782" s="36"/>
      <c r="B782" s="36"/>
      <c r="C782" s="36"/>
      <c r="D782" s="43"/>
    </row>
    <row r="783">
      <c r="A783" s="36"/>
      <c r="B783" s="36"/>
      <c r="C783" s="36"/>
      <c r="D783" s="43"/>
    </row>
    <row r="784">
      <c r="A784" s="36"/>
      <c r="B784" s="36"/>
      <c r="C784" s="36"/>
      <c r="D784" s="43"/>
    </row>
    <row r="785">
      <c r="A785" s="36"/>
      <c r="B785" s="36"/>
      <c r="C785" s="36"/>
      <c r="D785" s="43"/>
    </row>
    <row r="786">
      <c r="A786" s="36"/>
      <c r="B786" s="36"/>
      <c r="C786" s="36"/>
      <c r="D786" s="43"/>
    </row>
    <row r="787">
      <c r="A787" s="36"/>
      <c r="B787" s="36"/>
      <c r="C787" s="36"/>
      <c r="D787" s="43"/>
    </row>
    <row r="788">
      <c r="A788" s="36"/>
      <c r="B788" s="36"/>
      <c r="C788" s="36"/>
      <c r="D788" s="43"/>
    </row>
    <row r="789">
      <c r="A789" s="36"/>
      <c r="B789" s="36"/>
      <c r="C789" s="36"/>
      <c r="D789" s="43"/>
    </row>
    <row r="790">
      <c r="A790" s="36"/>
      <c r="B790" s="36"/>
      <c r="C790" s="36"/>
      <c r="D790" s="43"/>
    </row>
    <row r="791">
      <c r="A791" s="36"/>
      <c r="B791" s="36"/>
      <c r="C791" s="36"/>
      <c r="D791" s="43"/>
    </row>
    <row r="792">
      <c r="A792" s="36"/>
      <c r="B792" s="36"/>
      <c r="C792" s="36"/>
      <c r="D792" s="43"/>
    </row>
    <row r="793">
      <c r="A793" s="36"/>
      <c r="B793" s="36"/>
      <c r="C793" s="36"/>
      <c r="D793" s="43"/>
    </row>
    <row r="794">
      <c r="A794" s="36"/>
      <c r="B794" s="36"/>
      <c r="C794" s="36"/>
      <c r="D794" s="43"/>
    </row>
    <row r="795">
      <c r="A795" s="36"/>
      <c r="B795" s="36"/>
      <c r="C795" s="36"/>
      <c r="D795" s="43"/>
    </row>
    <row r="796">
      <c r="A796" s="36"/>
      <c r="B796" s="36"/>
      <c r="C796" s="36"/>
      <c r="D796" s="43"/>
    </row>
    <row r="797">
      <c r="A797" s="36"/>
      <c r="B797" s="36"/>
      <c r="C797" s="36"/>
      <c r="D797" s="43"/>
    </row>
    <row r="798">
      <c r="A798" s="36"/>
      <c r="B798" s="36"/>
      <c r="C798" s="36"/>
      <c r="D798" s="43"/>
    </row>
    <row r="799">
      <c r="A799" s="36"/>
      <c r="B799" s="36"/>
      <c r="C799" s="36"/>
      <c r="D799" s="43"/>
    </row>
    <row r="800">
      <c r="A800" s="36"/>
      <c r="B800" s="36"/>
      <c r="C800" s="36"/>
      <c r="D800" s="43"/>
    </row>
    <row r="801">
      <c r="A801" s="36"/>
      <c r="B801" s="36"/>
      <c r="C801" s="36"/>
      <c r="D801" s="43"/>
    </row>
    <row r="802">
      <c r="A802" s="36"/>
      <c r="B802" s="36"/>
      <c r="C802" s="36"/>
      <c r="D802" s="43"/>
    </row>
    <row r="803">
      <c r="A803" s="36"/>
      <c r="B803" s="36"/>
      <c r="C803" s="36"/>
      <c r="D803" s="43"/>
    </row>
    <row r="804">
      <c r="A804" s="36"/>
      <c r="B804" s="36"/>
      <c r="C804" s="36"/>
      <c r="D804" s="43"/>
    </row>
    <row r="805">
      <c r="A805" s="36"/>
      <c r="B805" s="36"/>
      <c r="C805" s="36"/>
      <c r="D805" s="43"/>
    </row>
    <row r="806">
      <c r="A806" s="36"/>
      <c r="B806" s="36"/>
      <c r="C806" s="36"/>
      <c r="D806" s="43"/>
    </row>
    <row r="807">
      <c r="A807" s="36"/>
      <c r="B807" s="36"/>
      <c r="C807" s="36"/>
      <c r="D807" s="43"/>
    </row>
    <row r="808">
      <c r="A808" s="36"/>
      <c r="B808" s="36"/>
      <c r="C808" s="36"/>
      <c r="D808" s="43"/>
    </row>
    <row r="809">
      <c r="A809" s="36"/>
      <c r="B809" s="36"/>
      <c r="C809" s="36"/>
      <c r="D809" s="43"/>
    </row>
    <row r="810">
      <c r="A810" s="36"/>
      <c r="B810" s="36"/>
      <c r="C810" s="36"/>
      <c r="D810" s="43"/>
    </row>
    <row r="811">
      <c r="A811" s="36"/>
      <c r="B811" s="36"/>
      <c r="C811" s="36"/>
      <c r="D811" s="43"/>
    </row>
    <row r="812">
      <c r="A812" s="36"/>
      <c r="B812" s="36"/>
      <c r="C812" s="36"/>
      <c r="D812" s="43"/>
    </row>
    <row r="813">
      <c r="A813" s="36"/>
      <c r="B813" s="36"/>
      <c r="C813" s="36"/>
      <c r="D813" s="43"/>
    </row>
    <row r="814">
      <c r="A814" s="36"/>
      <c r="B814" s="36"/>
      <c r="C814" s="36"/>
      <c r="D814" s="43"/>
    </row>
    <row r="815">
      <c r="A815" s="36"/>
      <c r="B815" s="36"/>
      <c r="C815" s="36"/>
      <c r="D815" s="43"/>
    </row>
    <row r="816">
      <c r="A816" s="36"/>
      <c r="B816" s="36"/>
      <c r="C816" s="36"/>
      <c r="D816" s="43"/>
    </row>
    <row r="817">
      <c r="A817" s="36"/>
      <c r="B817" s="36"/>
      <c r="C817" s="36"/>
      <c r="D817" s="43"/>
    </row>
    <row r="818">
      <c r="A818" s="36"/>
      <c r="B818" s="36"/>
      <c r="C818" s="36"/>
      <c r="D818" s="43"/>
    </row>
    <row r="819">
      <c r="A819" s="36"/>
      <c r="B819" s="36"/>
      <c r="C819" s="36"/>
      <c r="D819" s="43"/>
    </row>
    <row r="820">
      <c r="A820" s="36"/>
      <c r="B820" s="36"/>
      <c r="C820" s="36"/>
      <c r="D820" s="43"/>
    </row>
    <row r="821">
      <c r="A821" s="36"/>
      <c r="B821" s="36"/>
      <c r="C821" s="36"/>
      <c r="D821" s="43"/>
    </row>
    <row r="822">
      <c r="A822" s="36"/>
      <c r="B822" s="36"/>
      <c r="C822" s="36"/>
      <c r="D822" s="43"/>
    </row>
    <row r="823">
      <c r="A823" s="36"/>
      <c r="B823" s="36"/>
      <c r="C823" s="36"/>
      <c r="D823" s="43"/>
    </row>
    <row r="824">
      <c r="A824" s="36"/>
      <c r="B824" s="36"/>
      <c r="C824" s="36"/>
      <c r="D824" s="43"/>
    </row>
    <row r="825">
      <c r="A825" s="36"/>
      <c r="B825" s="36"/>
      <c r="C825" s="36"/>
      <c r="D825" s="43"/>
    </row>
    <row r="826">
      <c r="A826" s="36"/>
      <c r="B826" s="36"/>
      <c r="C826" s="36"/>
      <c r="D826" s="43"/>
    </row>
    <row r="827">
      <c r="A827" s="36"/>
      <c r="B827" s="36"/>
      <c r="C827" s="36"/>
      <c r="D827" s="43"/>
    </row>
    <row r="828">
      <c r="A828" s="36"/>
      <c r="B828" s="36"/>
      <c r="C828" s="36"/>
      <c r="D828" s="43"/>
    </row>
    <row r="829">
      <c r="A829" s="36"/>
      <c r="B829" s="36"/>
      <c r="C829" s="36"/>
      <c r="D829" s="43"/>
    </row>
    <row r="830">
      <c r="A830" s="36"/>
      <c r="B830" s="36"/>
      <c r="C830" s="36"/>
      <c r="D830" s="43"/>
    </row>
    <row r="831">
      <c r="A831" s="36"/>
      <c r="B831" s="36"/>
      <c r="C831" s="36"/>
      <c r="D831" s="43"/>
    </row>
    <row r="832">
      <c r="A832" s="36"/>
      <c r="B832" s="36"/>
      <c r="C832" s="36"/>
      <c r="D832" s="43"/>
    </row>
    <row r="833">
      <c r="A833" s="36"/>
      <c r="B833" s="36"/>
      <c r="C833" s="36"/>
      <c r="D833" s="43"/>
    </row>
    <row r="834">
      <c r="A834" s="36"/>
      <c r="B834" s="36"/>
      <c r="C834" s="36"/>
      <c r="D834" s="43"/>
    </row>
    <row r="835">
      <c r="A835" s="36"/>
      <c r="B835" s="36"/>
      <c r="C835" s="36"/>
      <c r="D835" s="43"/>
    </row>
    <row r="836">
      <c r="A836" s="36"/>
      <c r="B836" s="36"/>
      <c r="C836" s="36"/>
      <c r="D836" s="43"/>
    </row>
    <row r="837">
      <c r="A837" s="36"/>
      <c r="B837" s="36"/>
      <c r="C837" s="36"/>
      <c r="D837" s="43"/>
    </row>
    <row r="838">
      <c r="A838" s="36"/>
      <c r="B838" s="36"/>
      <c r="C838" s="36"/>
      <c r="D838" s="43"/>
    </row>
    <row r="839">
      <c r="A839" s="36"/>
      <c r="B839" s="36"/>
      <c r="C839" s="36"/>
      <c r="D839" s="43"/>
    </row>
    <row r="840">
      <c r="A840" s="36"/>
      <c r="B840" s="36"/>
      <c r="C840" s="36"/>
      <c r="D840" s="43"/>
    </row>
    <row r="841">
      <c r="A841" s="36"/>
      <c r="B841" s="36"/>
      <c r="C841" s="36"/>
      <c r="D841" s="43"/>
    </row>
    <row r="842">
      <c r="A842" s="36"/>
      <c r="B842" s="36"/>
      <c r="C842" s="36"/>
      <c r="D842" s="43"/>
    </row>
    <row r="843">
      <c r="A843" s="36"/>
      <c r="B843" s="36"/>
      <c r="C843" s="36"/>
      <c r="D843" s="43"/>
    </row>
    <row r="844">
      <c r="A844" s="36"/>
      <c r="B844" s="36"/>
      <c r="C844" s="36"/>
      <c r="D844" s="43"/>
    </row>
    <row r="845">
      <c r="A845" s="36"/>
      <c r="B845" s="36"/>
      <c r="C845" s="36"/>
      <c r="D845" s="43"/>
    </row>
    <row r="846">
      <c r="A846" s="36"/>
      <c r="B846" s="36"/>
      <c r="C846" s="36"/>
      <c r="D846" s="43"/>
    </row>
    <row r="847">
      <c r="A847" s="36"/>
      <c r="B847" s="36"/>
      <c r="C847" s="36"/>
      <c r="D847" s="43"/>
    </row>
    <row r="848">
      <c r="A848" s="36"/>
      <c r="B848" s="36"/>
      <c r="C848" s="36"/>
      <c r="D848" s="43"/>
    </row>
    <row r="849">
      <c r="A849" s="36"/>
      <c r="B849" s="36"/>
      <c r="C849" s="36"/>
      <c r="D849" s="43"/>
    </row>
    <row r="850">
      <c r="A850" s="36"/>
      <c r="B850" s="36"/>
      <c r="C850" s="36"/>
      <c r="D850" s="43"/>
    </row>
    <row r="851">
      <c r="A851" s="36"/>
      <c r="B851" s="36"/>
      <c r="C851" s="36"/>
      <c r="D851" s="43"/>
    </row>
    <row r="852">
      <c r="A852" s="36"/>
      <c r="B852" s="36"/>
      <c r="C852" s="36"/>
      <c r="D852" s="43"/>
    </row>
    <row r="853">
      <c r="A853" s="36"/>
      <c r="B853" s="36"/>
      <c r="C853" s="36"/>
      <c r="D853" s="43"/>
    </row>
    <row r="854">
      <c r="A854" s="36"/>
      <c r="B854" s="36"/>
      <c r="C854" s="36"/>
      <c r="D854" s="43"/>
    </row>
    <row r="855">
      <c r="A855" s="36"/>
      <c r="B855" s="36"/>
      <c r="C855" s="36"/>
      <c r="D855" s="43"/>
    </row>
    <row r="856">
      <c r="A856" s="36"/>
      <c r="B856" s="36"/>
      <c r="C856" s="36"/>
      <c r="D856" s="43"/>
    </row>
    <row r="857">
      <c r="A857" s="36"/>
      <c r="B857" s="36"/>
      <c r="C857" s="36"/>
      <c r="D857" s="43"/>
    </row>
    <row r="858">
      <c r="A858" s="36"/>
      <c r="B858" s="36"/>
      <c r="C858" s="36"/>
      <c r="D858" s="43"/>
    </row>
    <row r="859">
      <c r="A859" s="36"/>
      <c r="B859" s="36"/>
      <c r="C859" s="36"/>
      <c r="D859" s="43"/>
    </row>
    <row r="860">
      <c r="A860" s="36"/>
      <c r="B860" s="36"/>
      <c r="C860" s="36"/>
      <c r="D860" s="43"/>
    </row>
    <row r="861">
      <c r="A861" s="36"/>
      <c r="B861" s="36"/>
      <c r="C861" s="36"/>
      <c r="D861" s="43"/>
    </row>
    <row r="862">
      <c r="A862" s="36"/>
      <c r="B862" s="36"/>
      <c r="C862" s="36"/>
      <c r="D862" s="43"/>
    </row>
    <row r="863">
      <c r="A863" s="36"/>
      <c r="B863" s="36"/>
      <c r="C863" s="36"/>
      <c r="D863" s="43"/>
    </row>
    <row r="864">
      <c r="A864" s="36"/>
      <c r="B864" s="36"/>
      <c r="C864" s="36"/>
      <c r="D864" s="43"/>
    </row>
    <row r="865">
      <c r="A865" s="36"/>
      <c r="B865" s="36"/>
      <c r="C865" s="36"/>
      <c r="D865" s="43"/>
    </row>
    <row r="866">
      <c r="A866" s="36"/>
      <c r="B866" s="36"/>
      <c r="C866" s="36"/>
      <c r="D866" s="43"/>
    </row>
    <row r="867">
      <c r="A867" s="36"/>
      <c r="B867" s="36"/>
      <c r="C867" s="36"/>
      <c r="D867" s="43"/>
    </row>
    <row r="868">
      <c r="A868" s="36"/>
      <c r="B868" s="36"/>
      <c r="C868" s="36"/>
      <c r="D868" s="43"/>
    </row>
    <row r="869">
      <c r="A869" s="36"/>
      <c r="B869" s="36"/>
      <c r="C869" s="36"/>
      <c r="D869" s="43"/>
    </row>
    <row r="870">
      <c r="A870" s="36"/>
      <c r="B870" s="36"/>
      <c r="C870" s="36"/>
      <c r="D870" s="43"/>
    </row>
    <row r="871">
      <c r="A871" s="36"/>
      <c r="B871" s="36"/>
      <c r="C871" s="36"/>
      <c r="D871" s="43"/>
    </row>
    <row r="872">
      <c r="A872" s="36"/>
      <c r="B872" s="36"/>
      <c r="C872" s="36"/>
      <c r="D872" s="43"/>
    </row>
    <row r="873">
      <c r="A873" s="36"/>
      <c r="B873" s="36"/>
      <c r="C873" s="36"/>
      <c r="D873" s="43"/>
    </row>
    <row r="874">
      <c r="A874" s="36"/>
      <c r="B874" s="36"/>
      <c r="C874" s="36"/>
      <c r="D874" s="43"/>
    </row>
    <row r="875">
      <c r="A875" s="36"/>
      <c r="B875" s="36"/>
      <c r="C875" s="36"/>
      <c r="D875" s="43"/>
    </row>
    <row r="876">
      <c r="A876" s="36"/>
      <c r="B876" s="36"/>
      <c r="C876" s="36"/>
      <c r="D876" s="43"/>
    </row>
    <row r="877">
      <c r="A877" s="36"/>
      <c r="B877" s="36"/>
      <c r="C877" s="36"/>
      <c r="D877" s="43"/>
    </row>
    <row r="878">
      <c r="A878" s="36"/>
      <c r="B878" s="36"/>
      <c r="C878" s="36"/>
      <c r="D878" s="43"/>
    </row>
    <row r="879">
      <c r="A879" s="36"/>
      <c r="B879" s="36"/>
      <c r="C879" s="36"/>
      <c r="D879" s="43"/>
    </row>
    <row r="880">
      <c r="A880" s="36"/>
      <c r="B880" s="36"/>
      <c r="C880" s="36"/>
      <c r="D880" s="43"/>
    </row>
    <row r="881">
      <c r="A881" s="36"/>
      <c r="B881" s="36"/>
      <c r="C881" s="36"/>
      <c r="D881" s="43"/>
    </row>
    <row r="882">
      <c r="A882" s="36"/>
      <c r="B882" s="36"/>
      <c r="C882" s="36"/>
      <c r="D882" s="43"/>
    </row>
    <row r="883">
      <c r="A883" s="36"/>
      <c r="B883" s="36"/>
      <c r="C883" s="36"/>
      <c r="D883" s="43"/>
    </row>
    <row r="884">
      <c r="A884" s="36"/>
      <c r="B884" s="36"/>
      <c r="C884" s="36"/>
      <c r="D884" s="43"/>
    </row>
    <row r="885">
      <c r="A885" s="36"/>
      <c r="B885" s="36"/>
      <c r="C885" s="36"/>
      <c r="D885" s="43"/>
    </row>
    <row r="886">
      <c r="A886" s="36"/>
      <c r="B886" s="36"/>
      <c r="C886" s="36"/>
      <c r="D886" s="43"/>
    </row>
    <row r="887">
      <c r="A887" s="36"/>
      <c r="B887" s="36"/>
      <c r="C887" s="36"/>
      <c r="D887" s="43"/>
    </row>
    <row r="888">
      <c r="A888" s="36"/>
      <c r="B888" s="36"/>
      <c r="C888" s="36"/>
      <c r="D888" s="43"/>
    </row>
    <row r="889">
      <c r="A889" s="36"/>
      <c r="B889" s="36"/>
      <c r="C889" s="36"/>
      <c r="D889" s="43"/>
    </row>
    <row r="890">
      <c r="A890" s="36"/>
      <c r="B890" s="36"/>
      <c r="C890" s="36"/>
      <c r="D890" s="43"/>
    </row>
    <row r="891">
      <c r="A891" s="36"/>
      <c r="B891" s="36"/>
      <c r="C891" s="36"/>
      <c r="D891" s="43"/>
    </row>
    <row r="892">
      <c r="A892" s="36"/>
      <c r="B892" s="36"/>
      <c r="C892" s="36"/>
      <c r="D892" s="43"/>
    </row>
    <row r="893">
      <c r="A893" s="36"/>
      <c r="B893" s="36"/>
      <c r="C893" s="36"/>
      <c r="D893" s="43"/>
    </row>
    <row r="894">
      <c r="A894" s="36"/>
      <c r="B894" s="36"/>
      <c r="C894" s="36"/>
      <c r="D894" s="43"/>
    </row>
    <row r="895">
      <c r="A895" s="36"/>
      <c r="B895" s="36"/>
      <c r="C895" s="36"/>
      <c r="D895" s="43"/>
    </row>
    <row r="896">
      <c r="A896" s="36"/>
      <c r="B896" s="36"/>
      <c r="C896" s="36"/>
      <c r="D896" s="43"/>
    </row>
    <row r="897">
      <c r="A897" s="36"/>
      <c r="B897" s="36"/>
      <c r="C897" s="36"/>
      <c r="D897" s="43"/>
    </row>
    <row r="898">
      <c r="A898" s="36"/>
      <c r="B898" s="36"/>
      <c r="C898" s="36"/>
      <c r="D898" s="43"/>
    </row>
    <row r="899">
      <c r="A899" s="36"/>
      <c r="B899" s="36"/>
      <c r="C899" s="36"/>
      <c r="D899" s="43"/>
    </row>
    <row r="900">
      <c r="A900" s="36"/>
      <c r="B900" s="36"/>
      <c r="C900" s="36"/>
      <c r="D900" s="43"/>
    </row>
    <row r="901">
      <c r="A901" s="36"/>
      <c r="B901" s="36"/>
      <c r="C901" s="36"/>
      <c r="D901" s="43"/>
    </row>
    <row r="902">
      <c r="A902" s="36"/>
      <c r="B902" s="36"/>
      <c r="C902" s="36"/>
      <c r="D902" s="43"/>
    </row>
    <row r="903">
      <c r="A903" s="36"/>
      <c r="B903" s="36"/>
      <c r="C903" s="36"/>
      <c r="D903" s="43"/>
    </row>
    <row r="904">
      <c r="A904" s="36"/>
      <c r="B904" s="36"/>
      <c r="C904" s="36"/>
      <c r="D904" s="43"/>
    </row>
    <row r="905">
      <c r="A905" s="36"/>
      <c r="B905" s="36"/>
      <c r="C905" s="36"/>
      <c r="D905" s="43"/>
    </row>
    <row r="906">
      <c r="A906" s="36"/>
      <c r="B906" s="36"/>
      <c r="C906" s="36"/>
      <c r="D906" s="43"/>
    </row>
    <row r="907">
      <c r="A907" s="36"/>
      <c r="B907" s="36"/>
      <c r="C907" s="36"/>
      <c r="D907" s="43"/>
    </row>
    <row r="908">
      <c r="A908" s="36"/>
      <c r="B908" s="36"/>
      <c r="C908" s="36"/>
      <c r="D908" s="43"/>
    </row>
    <row r="909">
      <c r="A909" s="36"/>
      <c r="B909" s="36"/>
      <c r="C909" s="36"/>
      <c r="D909" s="43"/>
    </row>
    <row r="910">
      <c r="A910" s="36"/>
      <c r="B910" s="36"/>
      <c r="C910" s="36"/>
      <c r="D910" s="43"/>
    </row>
    <row r="911">
      <c r="A911" s="36"/>
      <c r="B911" s="36"/>
      <c r="C911" s="36"/>
      <c r="D911" s="43"/>
    </row>
    <row r="912">
      <c r="A912" s="36"/>
      <c r="B912" s="36"/>
      <c r="C912" s="36"/>
      <c r="D912" s="43"/>
    </row>
    <row r="913">
      <c r="A913" s="36"/>
      <c r="B913" s="36"/>
      <c r="C913" s="36"/>
      <c r="D913" s="43"/>
    </row>
    <row r="914">
      <c r="A914" s="36"/>
      <c r="B914" s="36"/>
      <c r="C914" s="36"/>
      <c r="D914" s="43"/>
    </row>
    <row r="915">
      <c r="A915" s="36"/>
      <c r="B915" s="36"/>
      <c r="C915" s="36"/>
      <c r="D915" s="43"/>
    </row>
    <row r="916">
      <c r="A916" s="36"/>
      <c r="B916" s="36"/>
      <c r="C916" s="36"/>
      <c r="D916" s="43"/>
    </row>
    <row r="917">
      <c r="A917" s="36"/>
      <c r="B917" s="36"/>
      <c r="C917" s="36"/>
      <c r="D917" s="43"/>
    </row>
    <row r="918">
      <c r="A918" s="36"/>
      <c r="B918" s="36"/>
      <c r="C918" s="36"/>
      <c r="D918" s="43"/>
    </row>
    <row r="919">
      <c r="A919" s="36"/>
      <c r="B919" s="36"/>
      <c r="C919" s="36"/>
      <c r="D919" s="43"/>
    </row>
    <row r="920">
      <c r="A920" s="36"/>
      <c r="B920" s="36"/>
      <c r="C920" s="36"/>
      <c r="D920" s="43"/>
    </row>
    <row r="921">
      <c r="A921" s="36"/>
      <c r="B921" s="36"/>
      <c r="C921" s="36"/>
      <c r="D921" s="43"/>
    </row>
    <row r="922">
      <c r="A922" s="36"/>
      <c r="B922" s="36"/>
      <c r="C922" s="36"/>
      <c r="D922" s="43"/>
    </row>
    <row r="923">
      <c r="A923" s="36"/>
      <c r="B923" s="36"/>
      <c r="C923" s="36"/>
      <c r="D923" s="43"/>
    </row>
    <row r="924">
      <c r="A924" s="36"/>
      <c r="B924" s="36"/>
      <c r="C924" s="36"/>
      <c r="D924" s="43"/>
    </row>
    <row r="925">
      <c r="A925" s="36"/>
      <c r="B925" s="36"/>
      <c r="C925" s="36"/>
      <c r="D925" s="43"/>
    </row>
    <row r="926">
      <c r="A926" s="36"/>
      <c r="B926" s="36"/>
      <c r="C926" s="36"/>
      <c r="D926" s="43"/>
    </row>
    <row r="927">
      <c r="A927" s="36"/>
      <c r="B927" s="36"/>
      <c r="C927" s="36"/>
      <c r="D927" s="43"/>
    </row>
    <row r="928">
      <c r="A928" s="36"/>
      <c r="B928" s="36"/>
      <c r="C928" s="36"/>
      <c r="D928" s="43"/>
    </row>
    <row r="929">
      <c r="A929" s="36"/>
      <c r="B929" s="36"/>
      <c r="C929" s="36"/>
      <c r="D929" s="43"/>
    </row>
    <row r="930">
      <c r="A930" s="36"/>
      <c r="B930" s="36"/>
      <c r="C930" s="36"/>
      <c r="D930" s="43"/>
    </row>
    <row r="931">
      <c r="A931" s="36"/>
      <c r="B931" s="36"/>
      <c r="C931" s="36"/>
      <c r="D931" s="43"/>
    </row>
    <row r="932">
      <c r="A932" s="36"/>
      <c r="B932" s="36"/>
      <c r="C932" s="36"/>
      <c r="D932" s="43"/>
    </row>
    <row r="933">
      <c r="A933" s="36"/>
      <c r="B933" s="36"/>
      <c r="C933" s="36"/>
      <c r="D933" s="43"/>
    </row>
    <row r="934">
      <c r="A934" s="36"/>
      <c r="B934" s="36"/>
      <c r="C934" s="36"/>
      <c r="D934" s="43"/>
    </row>
    <row r="935">
      <c r="A935" s="36"/>
      <c r="B935" s="36"/>
      <c r="C935" s="36"/>
      <c r="D935" s="43"/>
    </row>
    <row r="936">
      <c r="A936" s="36"/>
      <c r="B936" s="36"/>
      <c r="C936" s="36"/>
      <c r="D936" s="43"/>
    </row>
    <row r="937">
      <c r="A937" s="36"/>
      <c r="B937" s="36"/>
      <c r="C937" s="36"/>
      <c r="D937" s="43"/>
    </row>
    <row r="938">
      <c r="A938" s="36"/>
      <c r="B938" s="36"/>
      <c r="C938" s="36"/>
      <c r="D938" s="43"/>
    </row>
    <row r="939">
      <c r="A939" s="36"/>
      <c r="B939" s="36"/>
      <c r="C939" s="36"/>
      <c r="D939" s="43"/>
    </row>
    <row r="940">
      <c r="A940" s="36"/>
      <c r="B940" s="36"/>
      <c r="C940" s="36"/>
      <c r="D940" s="43"/>
    </row>
    <row r="941">
      <c r="A941" s="36"/>
      <c r="B941" s="36"/>
      <c r="C941" s="36"/>
      <c r="D941" s="43"/>
    </row>
    <row r="942">
      <c r="A942" s="36"/>
      <c r="B942" s="36"/>
      <c r="C942" s="36"/>
      <c r="D942" s="43"/>
    </row>
    <row r="943">
      <c r="A943" s="36"/>
      <c r="B943" s="36"/>
      <c r="C943" s="36"/>
      <c r="D943" s="43"/>
    </row>
    <row r="944">
      <c r="A944" s="36"/>
      <c r="B944" s="36"/>
      <c r="C944" s="36"/>
      <c r="D944" s="43"/>
    </row>
    <row r="945">
      <c r="A945" s="36"/>
      <c r="B945" s="36"/>
      <c r="C945" s="36"/>
      <c r="D945" s="43"/>
    </row>
    <row r="946">
      <c r="A946" s="36"/>
      <c r="B946" s="36"/>
      <c r="C946" s="36"/>
      <c r="D946" s="43"/>
    </row>
    <row r="947">
      <c r="A947" s="36"/>
      <c r="B947" s="36"/>
      <c r="C947" s="36"/>
      <c r="D947" s="43"/>
    </row>
    <row r="948">
      <c r="A948" s="36"/>
      <c r="B948" s="36"/>
      <c r="C948" s="36"/>
      <c r="D948" s="43"/>
    </row>
    <row r="949">
      <c r="A949" s="36"/>
      <c r="B949" s="36"/>
      <c r="C949" s="36"/>
      <c r="D949" s="43"/>
    </row>
    <row r="950">
      <c r="A950" s="36"/>
      <c r="B950" s="36"/>
      <c r="C950" s="36"/>
      <c r="D950" s="43"/>
    </row>
    <row r="951">
      <c r="A951" s="36"/>
      <c r="B951" s="36"/>
      <c r="C951" s="36"/>
      <c r="D951" s="43"/>
    </row>
    <row r="952">
      <c r="A952" s="36"/>
      <c r="B952" s="36"/>
      <c r="C952" s="36"/>
      <c r="D952" s="43"/>
    </row>
    <row r="953">
      <c r="A953" s="36"/>
      <c r="B953" s="36"/>
      <c r="C953" s="36"/>
      <c r="D953" s="43"/>
    </row>
    <row r="954">
      <c r="A954" s="36"/>
      <c r="B954" s="36"/>
      <c r="C954" s="36"/>
      <c r="D954" s="43"/>
    </row>
    <row r="955">
      <c r="A955" s="36"/>
      <c r="B955" s="36"/>
      <c r="C955" s="36"/>
      <c r="D955" s="43"/>
    </row>
    <row r="956">
      <c r="A956" s="36"/>
      <c r="B956" s="36"/>
      <c r="C956" s="36"/>
      <c r="D956" s="43"/>
    </row>
    <row r="957">
      <c r="A957" s="36"/>
      <c r="B957" s="36"/>
      <c r="C957" s="36"/>
      <c r="D957" s="43"/>
    </row>
    <row r="958">
      <c r="A958" s="36"/>
      <c r="B958" s="36"/>
      <c r="C958" s="36"/>
      <c r="D958" s="43"/>
    </row>
    <row r="959">
      <c r="A959" s="36"/>
      <c r="B959" s="36"/>
      <c r="C959" s="36"/>
      <c r="D959" s="43"/>
    </row>
    <row r="960">
      <c r="A960" s="36"/>
      <c r="B960" s="36"/>
      <c r="C960" s="36"/>
      <c r="D960" s="43"/>
    </row>
    <row r="961">
      <c r="A961" s="36"/>
      <c r="B961" s="36"/>
      <c r="C961" s="36"/>
      <c r="D961" s="43"/>
    </row>
    <row r="962">
      <c r="A962" s="36"/>
      <c r="B962" s="36"/>
      <c r="C962" s="36"/>
      <c r="D962" s="43"/>
    </row>
    <row r="963">
      <c r="A963" s="36"/>
      <c r="B963" s="36"/>
      <c r="C963" s="36"/>
      <c r="D963" s="43"/>
    </row>
    <row r="964">
      <c r="A964" s="36"/>
      <c r="B964" s="36"/>
      <c r="C964" s="36"/>
      <c r="D964" s="43"/>
    </row>
    <row r="965">
      <c r="A965" s="36"/>
      <c r="B965" s="36"/>
      <c r="C965" s="36"/>
      <c r="D965" s="43"/>
    </row>
    <row r="966">
      <c r="A966" s="36"/>
      <c r="B966" s="36"/>
      <c r="C966" s="36"/>
      <c r="D966" s="43"/>
    </row>
    <row r="967">
      <c r="A967" s="36"/>
      <c r="B967" s="36"/>
      <c r="C967" s="36"/>
      <c r="D967" s="43"/>
    </row>
    <row r="968">
      <c r="A968" s="36"/>
      <c r="B968" s="36"/>
      <c r="C968" s="36"/>
      <c r="D968" s="43"/>
    </row>
    <row r="969">
      <c r="A969" s="36"/>
      <c r="B969" s="36"/>
      <c r="C969" s="36"/>
      <c r="D969" s="43"/>
    </row>
    <row r="970">
      <c r="A970" s="36"/>
      <c r="B970" s="36"/>
      <c r="C970" s="36"/>
      <c r="D970" s="43"/>
    </row>
    <row r="971">
      <c r="A971" s="36"/>
      <c r="B971" s="36"/>
      <c r="C971" s="36"/>
      <c r="D971" s="43"/>
    </row>
    <row r="972">
      <c r="A972" s="36"/>
      <c r="B972" s="36"/>
      <c r="C972" s="36"/>
      <c r="D972" s="43"/>
    </row>
    <row r="973">
      <c r="A973" s="36"/>
      <c r="B973" s="36"/>
      <c r="C973" s="36"/>
      <c r="D973" s="43"/>
    </row>
    <row r="974">
      <c r="A974" s="36"/>
      <c r="B974" s="36"/>
      <c r="C974" s="36"/>
      <c r="D974" s="43"/>
    </row>
    <row r="975">
      <c r="A975" s="36"/>
      <c r="B975" s="36"/>
      <c r="C975" s="36"/>
      <c r="D975" s="43"/>
    </row>
    <row r="976">
      <c r="A976" s="36"/>
      <c r="B976" s="36"/>
      <c r="C976" s="36"/>
      <c r="D976" s="43"/>
    </row>
    <row r="977">
      <c r="A977" s="36"/>
      <c r="B977" s="36"/>
      <c r="C977" s="36"/>
      <c r="D977" s="43"/>
    </row>
    <row r="978">
      <c r="A978" s="36"/>
      <c r="B978" s="36"/>
      <c r="C978" s="36"/>
      <c r="D978" s="43"/>
    </row>
    <row r="979">
      <c r="A979" s="36"/>
      <c r="B979" s="36"/>
      <c r="C979" s="36"/>
      <c r="D979" s="43"/>
    </row>
    <row r="980">
      <c r="A980" s="36"/>
      <c r="B980" s="36"/>
      <c r="C980" s="36"/>
      <c r="D980" s="43"/>
    </row>
    <row r="981">
      <c r="A981" s="36"/>
      <c r="B981" s="36"/>
      <c r="C981" s="36"/>
      <c r="D981" s="43"/>
    </row>
    <row r="982">
      <c r="A982" s="36"/>
      <c r="B982" s="36"/>
      <c r="C982" s="36"/>
      <c r="D982" s="43"/>
    </row>
    <row r="983">
      <c r="A983" s="36"/>
      <c r="B983" s="36"/>
      <c r="C983" s="36"/>
      <c r="D983" s="43"/>
    </row>
    <row r="984">
      <c r="A984" s="36"/>
      <c r="B984" s="36"/>
      <c r="C984" s="36"/>
      <c r="D984" s="43"/>
    </row>
    <row r="985">
      <c r="A985" s="36"/>
      <c r="B985" s="36"/>
      <c r="C985" s="36"/>
      <c r="D985" s="43"/>
    </row>
    <row r="986">
      <c r="A986" s="36"/>
      <c r="B986" s="36"/>
      <c r="C986" s="36"/>
      <c r="D986" s="43"/>
    </row>
    <row r="987">
      <c r="A987" s="36"/>
      <c r="B987" s="36"/>
      <c r="C987" s="36"/>
      <c r="D987" s="43"/>
    </row>
    <row r="988">
      <c r="A988" s="36"/>
      <c r="B988" s="36"/>
      <c r="C988" s="36"/>
      <c r="D988" s="43"/>
    </row>
    <row r="989">
      <c r="A989" s="36"/>
      <c r="B989" s="36"/>
      <c r="C989" s="36"/>
      <c r="D989" s="43"/>
    </row>
    <row r="990">
      <c r="A990" s="36"/>
      <c r="B990" s="36"/>
      <c r="C990" s="36"/>
      <c r="D990" s="43"/>
    </row>
    <row r="991">
      <c r="A991" s="36"/>
      <c r="B991" s="36"/>
      <c r="C991" s="36"/>
      <c r="D991" s="43"/>
    </row>
    <row r="992">
      <c r="A992" s="36"/>
      <c r="B992" s="36"/>
      <c r="C992" s="36"/>
      <c r="D992" s="43"/>
    </row>
    <row r="993">
      <c r="A993" s="36"/>
      <c r="B993" s="36"/>
      <c r="C993" s="36"/>
      <c r="D993" s="43"/>
    </row>
    <row r="994">
      <c r="A994" s="36"/>
      <c r="B994" s="36"/>
      <c r="C994" s="36"/>
      <c r="D994" s="43"/>
    </row>
    <row r="995">
      <c r="A995" s="36"/>
      <c r="B995" s="36"/>
      <c r="C995" s="36"/>
      <c r="D995" s="43"/>
    </row>
    <row r="996">
      <c r="A996" s="36"/>
      <c r="B996" s="36"/>
      <c r="C996" s="36"/>
      <c r="D996" s="43"/>
    </row>
    <row r="997">
      <c r="A997" s="36"/>
      <c r="B997" s="36"/>
      <c r="C997" s="36"/>
      <c r="D997" s="43"/>
    </row>
    <row r="998">
      <c r="A998" s="36"/>
      <c r="B998" s="36"/>
      <c r="C998" s="36"/>
      <c r="D998" s="43"/>
    </row>
    <row r="999">
      <c r="A999" s="36"/>
      <c r="B999" s="36"/>
      <c r="C999" s="36"/>
      <c r="D999" s="43"/>
    </row>
    <row r="1000">
      <c r="A1000" s="36"/>
      <c r="B1000" s="36"/>
      <c r="C1000" s="36"/>
      <c r="D1000" s="43"/>
    </row>
    <row r="1001">
      <c r="A1001" s="36"/>
      <c r="B1001" s="36"/>
      <c r="C1001" s="36"/>
      <c r="D1001" s="43"/>
    </row>
  </sheetData>
  <mergeCells count="2">
    <mergeCell ref="D1:G1"/>
    <mergeCell ref="I1:J1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2" width="27.63"/>
    <col customWidth="1" min="3" max="3" width="10.88"/>
    <col customWidth="1" min="4" max="5" width="6.75"/>
    <col customWidth="1" min="6" max="6" width="5.75"/>
    <col customWidth="1" min="7" max="7" width="10.88"/>
    <col customWidth="1" min="8" max="8" width="6.75"/>
    <col customWidth="1" min="9" max="9" width="10.63"/>
    <col customWidth="1" min="11" max="11" width="27.63"/>
    <col customWidth="1" min="15" max="15" width="23.5"/>
  </cols>
  <sheetData>
    <row r="1">
      <c r="A1" s="25"/>
      <c r="B1" s="25"/>
      <c r="C1" s="6" t="s">
        <v>10103</v>
      </c>
      <c r="F1" s="6"/>
      <c r="G1" s="6" t="s">
        <v>10104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>
      <c r="A2" s="25" t="s">
        <v>10105</v>
      </c>
      <c r="B2" s="25" t="s">
        <v>10106</v>
      </c>
      <c r="C2" s="6" t="s">
        <v>10107</v>
      </c>
      <c r="D2" s="6" t="s">
        <v>10108</v>
      </c>
      <c r="E2" s="6" t="s">
        <v>10109</v>
      </c>
      <c r="F2" s="6"/>
      <c r="G2" s="6" t="s">
        <v>10107</v>
      </c>
      <c r="H2" s="6" t="s">
        <v>10108</v>
      </c>
      <c r="I2" s="6" t="s">
        <v>10109</v>
      </c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>
      <c r="A3" s="1" t="s">
        <v>90</v>
      </c>
      <c r="B3" s="44" t="s">
        <v>10110</v>
      </c>
      <c r="C3" s="45">
        <v>0.00408069321558132</v>
      </c>
      <c r="D3" s="45">
        <v>0.00805828610425085</v>
      </c>
      <c r="E3" s="45">
        <v>0.0133742042910574</v>
      </c>
      <c r="F3" s="45"/>
      <c r="G3" s="45">
        <v>-0.0272698453146515</v>
      </c>
      <c r="H3" s="45">
        <v>-0.00679415929044702</v>
      </c>
      <c r="I3" s="45">
        <v>-0.001945587382106</v>
      </c>
    </row>
    <row r="4">
      <c r="A4" s="1" t="s">
        <v>90</v>
      </c>
      <c r="B4" s="44" t="s">
        <v>10111</v>
      </c>
      <c r="C4" s="45">
        <v>-0.00255046528028814</v>
      </c>
      <c r="D4" s="45">
        <v>0.00149459881293284</v>
      </c>
      <c r="E4" s="45">
        <v>0.00536659565875048</v>
      </c>
      <c r="F4" s="45"/>
      <c r="G4" s="45">
        <v>-0.0257538692404672</v>
      </c>
      <c r="H4" s="45">
        <v>-0.0025842070102533</v>
      </c>
      <c r="I4" s="45">
        <v>0.00653542657168472</v>
      </c>
    </row>
    <row r="5">
      <c r="A5" s="1" t="s">
        <v>90</v>
      </c>
      <c r="B5" s="44" t="s">
        <v>10112</v>
      </c>
      <c r="C5" s="45">
        <v>-0.00349051793493213</v>
      </c>
      <c r="D5" s="45">
        <v>3.44478927403579E-4</v>
      </c>
      <c r="E5" s="45">
        <v>0.00431608818868002</v>
      </c>
      <c r="F5" s="45"/>
      <c r="G5" s="45">
        <v>-0.0254782934254156</v>
      </c>
      <c r="H5" s="45">
        <v>-0.00372721566363332</v>
      </c>
      <c r="I5" s="45">
        <v>0.0060331820242457</v>
      </c>
    </row>
    <row r="6">
      <c r="A6" s="1" t="s">
        <v>90</v>
      </c>
      <c r="B6" s="44" t="s">
        <v>10113</v>
      </c>
      <c r="C6" s="45">
        <v>-0.00520551197017338</v>
      </c>
      <c r="D6" s="45">
        <v>-0.00201308136542921</v>
      </c>
      <c r="E6" s="45">
        <v>0.00170509732469477</v>
      </c>
      <c r="F6" s="45"/>
      <c r="G6" s="45"/>
      <c r="H6" s="45"/>
      <c r="I6" s="45"/>
    </row>
    <row r="7">
      <c r="A7" s="1" t="s">
        <v>90</v>
      </c>
      <c r="B7" s="44" t="s">
        <v>10114</v>
      </c>
      <c r="C7" s="45">
        <v>-0.0169773814479026</v>
      </c>
      <c r="D7" s="45">
        <v>-0.011559554569563</v>
      </c>
      <c r="E7" s="45">
        <v>-0.0066020322188891</v>
      </c>
      <c r="F7" s="45"/>
      <c r="G7" s="45">
        <v>-0.0140372527723096</v>
      </c>
      <c r="H7" s="45">
        <v>0.0133753885597683</v>
      </c>
      <c r="I7" s="45">
        <v>0.0334321717758359</v>
      </c>
    </row>
    <row r="8">
      <c r="A8" s="1" t="s">
        <v>90</v>
      </c>
      <c r="B8" s="44" t="s">
        <v>10115</v>
      </c>
      <c r="C8" s="45">
        <v>-0.0169883665816203</v>
      </c>
      <c r="D8" s="45">
        <v>-0.0113894522681241</v>
      </c>
      <c r="E8" s="45">
        <v>-0.00674795703028766</v>
      </c>
      <c r="F8" s="45"/>
      <c r="G8" s="45">
        <v>-0.0232635501344876</v>
      </c>
      <c r="H8" s="45">
        <v>-0.00846099364579594</v>
      </c>
      <c r="I8" s="45">
        <v>0.0245773993433949</v>
      </c>
    </row>
    <row r="9">
      <c r="A9" s="1" t="s">
        <v>90</v>
      </c>
      <c r="B9" s="44" t="s">
        <v>10116</v>
      </c>
      <c r="C9" s="45">
        <v>-0.0281552490065813</v>
      </c>
      <c r="D9" s="45">
        <v>-0.0228371240055176</v>
      </c>
      <c r="E9" s="45">
        <v>-0.0185857776250877</v>
      </c>
      <c r="F9" s="45"/>
      <c r="G9" s="45"/>
      <c r="H9" s="45"/>
      <c r="I9" s="45"/>
    </row>
    <row r="10">
      <c r="A10" s="1" t="s">
        <v>844</v>
      </c>
      <c r="B10" s="44" t="s">
        <v>10110</v>
      </c>
      <c r="C10" s="45">
        <v>-0.00120608443052507</v>
      </c>
      <c r="D10" s="45">
        <v>0.00690985123945181</v>
      </c>
      <c r="E10" s="45">
        <v>0.0134880384124968</v>
      </c>
      <c r="F10" s="45"/>
      <c r="G10" s="45">
        <v>-0.0032603082358343</v>
      </c>
      <c r="H10" s="45">
        <v>0.00275671443901703</v>
      </c>
      <c r="I10" s="45">
        <v>0.00683615856958862</v>
      </c>
    </row>
    <row r="11">
      <c r="A11" s="1" t="s">
        <v>844</v>
      </c>
      <c r="B11" s="44" t="s">
        <v>10111</v>
      </c>
      <c r="C11" s="45">
        <v>-0.00320458224229858</v>
      </c>
      <c r="D11" s="45">
        <v>0.00397446825539815</v>
      </c>
      <c r="E11" s="45">
        <v>0.0103194017020502</v>
      </c>
      <c r="F11" s="45"/>
      <c r="G11" s="45">
        <v>-0.00448101317438328</v>
      </c>
      <c r="H11" s="45">
        <v>2.95553573499862E-4</v>
      </c>
      <c r="I11" s="45">
        <v>0.0044505167354492</v>
      </c>
    </row>
    <row r="12">
      <c r="A12" s="1" t="s">
        <v>844</v>
      </c>
      <c r="B12" s="44" t="s">
        <v>10112</v>
      </c>
      <c r="C12" s="45">
        <v>-0.00660069978529933</v>
      </c>
      <c r="D12" s="45">
        <v>6.57362197233724E-4</v>
      </c>
      <c r="E12" s="45">
        <v>0.00665468143083432</v>
      </c>
      <c r="F12" s="45"/>
      <c r="G12" s="45">
        <v>-0.00458362288382312</v>
      </c>
      <c r="H12" s="45">
        <v>5.40891144602095E-4</v>
      </c>
      <c r="I12" s="45">
        <v>0.00481347659487795</v>
      </c>
    </row>
    <row r="13">
      <c r="A13" s="1" t="s">
        <v>844</v>
      </c>
      <c r="B13" s="44" t="s">
        <v>10113</v>
      </c>
      <c r="C13" s="45">
        <v>-0.00742023675042672</v>
      </c>
      <c r="D13" s="45">
        <v>-7.51424679393264E-4</v>
      </c>
      <c r="E13" s="45">
        <v>0.00424615377278658</v>
      </c>
      <c r="F13" s="45"/>
      <c r="G13" s="45"/>
      <c r="H13" s="45"/>
      <c r="I13" s="45"/>
    </row>
    <row r="14">
      <c r="A14" s="1" t="s">
        <v>844</v>
      </c>
      <c r="B14" s="44" t="s">
        <v>10114</v>
      </c>
      <c r="C14" s="45">
        <v>-0.013395066249362</v>
      </c>
      <c r="D14" s="45">
        <v>-0.00531352988771344</v>
      </c>
      <c r="E14" s="45">
        <v>0.00459444608930842</v>
      </c>
      <c r="F14" s="45"/>
      <c r="G14" s="45">
        <v>-0.0129788548123097</v>
      </c>
      <c r="H14" s="45">
        <v>-0.00551203140414674</v>
      </c>
      <c r="I14" s="45">
        <v>0.00171501048517664</v>
      </c>
    </row>
    <row r="15">
      <c r="A15" s="1" t="s">
        <v>844</v>
      </c>
      <c r="B15" s="44" t="s">
        <v>10115</v>
      </c>
      <c r="C15" s="45">
        <v>-0.0176991756115786</v>
      </c>
      <c r="D15" s="45">
        <v>-0.0102972499758161</v>
      </c>
      <c r="E15" s="45">
        <v>-0.00176204401984554</v>
      </c>
      <c r="F15" s="45"/>
      <c r="G15" s="45">
        <v>-0.0111196330398989</v>
      </c>
      <c r="H15" s="45">
        <v>-0.00401619382307688</v>
      </c>
      <c r="I15" s="45">
        <v>0.00304027990294852</v>
      </c>
    </row>
    <row r="16">
      <c r="A16" s="1" t="s">
        <v>844</v>
      </c>
      <c r="B16" s="44" t="s">
        <v>10116</v>
      </c>
      <c r="C16" s="45">
        <v>-0.0233977649855274</v>
      </c>
      <c r="D16" s="45">
        <v>-0.0148648662592011</v>
      </c>
      <c r="E16" s="45">
        <v>-0.00770334039385895</v>
      </c>
      <c r="F16" s="45"/>
      <c r="G16" s="45"/>
      <c r="H16" s="45"/>
      <c r="I16" s="45"/>
    </row>
    <row r="17">
      <c r="A17" s="1" t="s">
        <v>826</v>
      </c>
      <c r="B17" s="44" t="s">
        <v>10110</v>
      </c>
      <c r="C17" s="45">
        <v>-0.00112227930786487</v>
      </c>
      <c r="D17" s="45">
        <v>0.0043073187859644</v>
      </c>
      <c r="E17" s="45">
        <v>0.00969697999934162</v>
      </c>
      <c r="F17" s="45"/>
      <c r="G17" s="45">
        <v>-5.21076968688138E-4</v>
      </c>
      <c r="H17" s="45">
        <v>0.00146307496047948</v>
      </c>
      <c r="I17" s="45">
        <v>0.00304764336736194</v>
      </c>
    </row>
    <row r="18">
      <c r="A18" s="1" t="s">
        <v>826</v>
      </c>
      <c r="B18" s="44" t="s">
        <v>10111</v>
      </c>
      <c r="C18" s="45">
        <v>-0.0066969524071664</v>
      </c>
      <c r="D18" s="45">
        <v>-0.00141666775439891</v>
      </c>
      <c r="E18" s="45">
        <v>0.00328631054656015</v>
      </c>
      <c r="F18" s="45"/>
      <c r="G18" s="45">
        <v>-0.00186151969054776</v>
      </c>
      <c r="H18" s="45">
        <v>3.93289459063472E-4</v>
      </c>
      <c r="I18" s="45">
        <v>0.00329836538557433</v>
      </c>
    </row>
    <row r="19">
      <c r="A19" s="1" t="s">
        <v>826</v>
      </c>
      <c r="B19" s="44" t="s">
        <v>10112</v>
      </c>
      <c r="C19" s="45">
        <v>-0.00920569224151399</v>
      </c>
      <c r="D19" s="45">
        <v>-0.00440257910462399</v>
      </c>
      <c r="E19" s="45">
        <v>1.28336704994741E-4</v>
      </c>
      <c r="F19" s="45"/>
      <c r="G19" s="45">
        <v>-0.00234802585059129</v>
      </c>
      <c r="H19" s="45">
        <v>-2.67542953169053E-4</v>
      </c>
      <c r="I19" s="45">
        <v>0.00242207392404345</v>
      </c>
    </row>
    <row r="20">
      <c r="A20" s="1" t="s">
        <v>826</v>
      </c>
      <c r="B20" s="44" t="s">
        <v>10113</v>
      </c>
      <c r="C20" s="45">
        <v>-0.0112988740667572</v>
      </c>
      <c r="D20" s="45">
        <v>-0.00715383021239196</v>
      </c>
      <c r="E20" s="45">
        <v>-0.00344791511212807</v>
      </c>
      <c r="F20" s="45"/>
      <c r="G20" s="45"/>
      <c r="H20" s="45"/>
      <c r="I20" s="45"/>
    </row>
    <row r="21">
      <c r="A21" s="1" t="s">
        <v>826</v>
      </c>
      <c r="B21" s="44" t="s">
        <v>10114</v>
      </c>
      <c r="C21" s="45">
        <v>-0.0211235185824398</v>
      </c>
      <c r="D21" s="45">
        <v>-0.0145767613647929</v>
      </c>
      <c r="E21" s="45">
        <v>-0.00831242474546577</v>
      </c>
      <c r="F21" s="45"/>
      <c r="G21" s="45">
        <v>-0.0146230841223125</v>
      </c>
      <c r="H21" s="45">
        <v>-0.0116278274040148</v>
      </c>
      <c r="I21" s="45">
        <v>-0.00870959561698512</v>
      </c>
    </row>
    <row r="22">
      <c r="A22" s="1" t="s">
        <v>826</v>
      </c>
      <c r="B22" s="44" t="s">
        <v>10115</v>
      </c>
      <c r="C22" s="45">
        <v>-0.0254744094884412</v>
      </c>
      <c r="D22" s="45">
        <v>-0.0195614886941953</v>
      </c>
      <c r="E22" s="45">
        <v>-0.0131573046443113</v>
      </c>
      <c r="F22" s="45"/>
      <c r="G22" s="45">
        <v>-0.0176373404855484</v>
      </c>
      <c r="H22" s="45">
        <v>-0.0140828315186277</v>
      </c>
      <c r="I22" s="45">
        <v>-0.00948265840580145</v>
      </c>
    </row>
    <row r="23">
      <c r="A23" s="1" t="s">
        <v>826</v>
      </c>
      <c r="B23" s="44" t="s">
        <v>10116</v>
      </c>
      <c r="C23" s="45">
        <v>-0.0454395851756516</v>
      </c>
      <c r="D23" s="45">
        <v>-0.0383449176292858</v>
      </c>
      <c r="E23" s="45">
        <v>-0.0315201656585084</v>
      </c>
      <c r="F23" s="45"/>
      <c r="G23" s="45"/>
      <c r="H23" s="45"/>
      <c r="I23" s="45"/>
    </row>
    <row r="24">
      <c r="A24" s="1" t="s">
        <v>735</v>
      </c>
      <c r="B24" s="44" t="s">
        <v>10110</v>
      </c>
      <c r="C24" s="45">
        <v>-2.72483235818929E-4</v>
      </c>
      <c r="D24" s="45">
        <v>0.00297859797844318</v>
      </c>
      <c r="E24" s="45">
        <v>0.00578646348937623</v>
      </c>
      <c r="F24" s="45"/>
      <c r="G24" s="45">
        <v>-6.70588233026064E-4</v>
      </c>
      <c r="H24" s="45">
        <v>0.00107545980336531</v>
      </c>
      <c r="I24" s="45">
        <v>0.00243095690350163</v>
      </c>
    </row>
    <row r="25">
      <c r="A25" s="1" t="s">
        <v>735</v>
      </c>
      <c r="B25" s="44" t="s">
        <v>10111</v>
      </c>
      <c r="C25" s="45">
        <v>-0.00324700958121186</v>
      </c>
      <c r="D25" s="45">
        <v>-4.56980388141015E-4</v>
      </c>
      <c r="E25" s="45">
        <v>0.0023450559881527</v>
      </c>
      <c r="F25" s="45"/>
      <c r="G25" s="45">
        <v>-0.00147217057407559</v>
      </c>
      <c r="H25" s="45">
        <v>2.20360907446426E-4</v>
      </c>
      <c r="I25" s="45">
        <v>0.0016189914142968</v>
      </c>
    </row>
    <row r="26">
      <c r="A26" s="1" t="s">
        <v>735</v>
      </c>
      <c r="B26" s="44" t="s">
        <v>10112</v>
      </c>
      <c r="C26" s="45">
        <v>-0.00467447488328036</v>
      </c>
      <c r="D26" s="45">
        <v>-0.00237608864419475</v>
      </c>
      <c r="E26" s="45">
        <v>3.40068646690851E-4</v>
      </c>
      <c r="F26" s="45"/>
      <c r="G26" s="45">
        <v>-0.00105125911263789</v>
      </c>
      <c r="H26" s="45">
        <v>1.27674351662609E-4</v>
      </c>
      <c r="I26" s="45">
        <v>0.00197780293283303</v>
      </c>
    </row>
    <row r="27">
      <c r="A27" s="1" t="s">
        <v>735</v>
      </c>
      <c r="B27" s="44" t="s">
        <v>10113</v>
      </c>
      <c r="C27" s="45">
        <v>-0.00525444260407266</v>
      </c>
      <c r="D27" s="45">
        <v>-0.00318099979787933</v>
      </c>
      <c r="E27" s="45">
        <v>-0.00143416703620426</v>
      </c>
      <c r="F27" s="45"/>
      <c r="G27" s="45"/>
      <c r="H27" s="45"/>
      <c r="I27" s="45"/>
    </row>
    <row r="28">
      <c r="A28" s="1" t="s">
        <v>735</v>
      </c>
      <c r="B28" s="44" t="s">
        <v>10114</v>
      </c>
      <c r="C28" s="45">
        <v>-0.0226894840164993</v>
      </c>
      <c r="D28" s="45">
        <v>-0.0181015930608352</v>
      </c>
      <c r="E28" s="45">
        <v>-0.0141648879550499</v>
      </c>
      <c r="F28" s="45"/>
      <c r="G28" s="45">
        <v>-0.0174112723067883</v>
      </c>
      <c r="H28" s="45">
        <v>-0.0126923078503989</v>
      </c>
      <c r="I28" s="45">
        <v>-0.00821327408496041</v>
      </c>
    </row>
    <row r="29">
      <c r="A29" s="1" t="s">
        <v>735</v>
      </c>
      <c r="B29" s="44" t="s">
        <v>10115</v>
      </c>
      <c r="C29" s="45">
        <v>-0.0299948393077038</v>
      </c>
      <c r="D29" s="45">
        <v>-0.0252459705804419</v>
      </c>
      <c r="E29" s="45">
        <v>-0.0219105260471458</v>
      </c>
      <c r="F29" s="45"/>
      <c r="G29" s="45">
        <v>-0.0183751502146375</v>
      </c>
      <c r="H29" s="45">
        <v>-0.0149433002973092</v>
      </c>
      <c r="I29" s="45">
        <v>-0.00859988514322705</v>
      </c>
    </row>
    <row r="30">
      <c r="A30" s="1" t="s">
        <v>735</v>
      </c>
      <c r="B30" s="44" t="s">
        <v>10116</v>
      </c>
      <c r="C30" s="45">
        <v>-0.0469812137757633</v>
      </c>
      <c r="D30" s="45">
        <v>-0.0418301520943947</v>
      </c>
      <c r="E30" s="45">
        <v>-0.0381789546303149</v>
      </c>
      <c r="F30" s="45"/>
      <c r="G30" s="45"/>
      <c r="H30" s="45"/>
      <c r="I30" s="45"/>
    </row>
    <row r="31">
      <c r="A31" s="1" t="s">
        <v>737</v>
      </c>
      <c r="B31" s="44" t="s">
        <v>10110</v>
      </c>
      <c r="C31" s="45">
        <v>-0.00173861581706877</v>
      </c>
      <c r="D31" s="45">
        <v>0.00373244124699517</v>
      </c>
      <c r="E31" s="45">
        <v>0.00897011809805538</v>
      </c>
      <c r="F31" s="45"/>
      <c r="G31" s="45">
        <v>-6.84127546910789E-4</v>
      </c>
      <c r="H31" s="45">
        <v>0.00655109669092357</v>
      </c>
      <c r="I31" s="45">
        <v>0.0096236011545921</v>
      </c>
    </row>
    <row r="32">
      <c r="A32" s="1" t="s">
        <v>737</v>
      </c>
      <c r="B32" s="44" t="s">
        <v>10111</v>
      </c>
      <c r="C32" s="45">
        <v>-0.00585925405536976</v>
      </c>
      <c r="D32" s="45">
        <v>-0.00114103235675666</v>
      </c>
      <c r="E32" s="45">
        <v>0.00313969795394919</v>
      </c>
      <c r="F32" s="45"/>
      <c r="G32" s="45">
        <v>-0.00258305836151812</v>
      </c>
      <c r="H32" s="45">
        <v>0.00604526165462193</v>
      </c>
      <c r="I32" s="45">
        <v>0.00892938690344564</v>
      </c>
    </row>
    <row r="33">
      <c r="A33" s="1" t="s">
        <v>737</v>
      </c>
      <c r="B33" s="44" t="s">
        <v>10112</v>
      </c>
      <c r="C33" s="45">
        <v>-0.00661200036196043</v>
      </c>
      <c r="D33" s="45">
        <v>-0.00281482970431046</v>
      </c>
      <c r="E33" s="45">
        <v>0.00153694441440354</v>
      </c>
      <c r="F33" s="45"/>
      <c r="G33" s="45">
        <v>-0.00231819349032082</v>
      </c>
      <c r="H33" s="45">
        <v>0.00400322144201487</v>
      </c>
      <c r="I33" s="45">
        <v>0.0069933012038391</v>
      </c>
    </row>
    <row r="34">
      <c r="A34" s="1" t="s">
        <v>737</v>
      </c>
      <c r="B34" s="44" t="s">
        <v>10113</v>
      </c>
      <c r="C34" s="45">
        <v>-0.00620171582872308</v>
      </c>
      <c r="D34" s="45">
        <v>-0.00270732091964526</v>
      </c>
      <c r="E34" s="45">
        <v>5.52839057098373E-4</v>
      </c>
      <c r="F34" s="45"/>
      <c r="G34" s="45"/>
      <c r="H34" s="45"/>
      <c r="I34" s="45"/>
    </row>
    <row r="35">
      <c r="A35" s="1" t="s">
        <v>737</v>
      </c>
      <c r="B35" s="44" t="s">
        <v>10114</v>
      </c>
      <c r="C35" s="45">
        <v>-0.0352928074843189</v>
      </c>
      <c r="D35" s="45">
        <v>-0.0278886727410963</v>
      </c>
      <c r="E35" s="45">
        <v>-0.0206751051175267</v>
      </c>
      <c r="F35" s="45"/>
      <c r="G35" s="45">
        <v>-0.0188551595615392</v>
      </c>
      <c r="H35" s="45">
        <v>-0.00759572301547539</v>
      </c>
      <c r="I35" s="45">
        <v>-0.00364262849031588</v>
      </c>
    </row>
    <row r="36">
      <c r="A36" s="1" t="s">
        <v>737</v>
      </c>
      <c r="B36" s="44" t="s">
        <v>10115</v>
      </c>
      <c r="C36" s="45">
        <v>-0.039353282273757</v>
      </c>
      <c r="D36" s="45">
        <v>-0.033750478752877</v>
      </c>
      <c r="E36" s="45">
        <v>-0.0263251062679465</v>
      </c>
      <c r="F36" s="45"/>
      <c r="G36" s="45">
        <v>-0.0226096506143999</v>
      </c>
      <c r="H36" s="45">
        <v>-0.0101726575063142</v>
      </c>
      <c r="I36" s="45">
        <v>-0.00562135490174602</v>
      </c>
    </row>
    <row r="37">
      <c r="A37" s="1" t="s">
        <v>737</v>
      </c>
      <c r="B37" s="44" t="s">
        <v>10116</v>
      </c>
      <c r="C37" s="45">
        <v>-0.0516422775016531</v>
      </c>
      <c r="D37" s="45">
        <v>-0.0453146428609968</v>
      </c>
      <c r="E37" s="45">
        <v>-0.0382769259650197</v>
      </c>
      <c r="F37" s="45"/>
      <c r="G37" s="45"/>
      <c r="H37" s="45"/>
      <c r="I37" s="45"/>
    </row>
    <row r="38">
      <c r="B38" s="13"/>
      <c r="C38" s="5"/>
      <c r="D38" s="5"/>
      <c r="E38" s="5"/>
      <c r="F38" s="5"/>
      <c r="G38" s="5"/>
      <c r="H38" s="5"/>
      <c r="I38" s="5"/>
    </row>
    <row r="39">
      <c r="B39" s="13"/>
      <c r="C39" s="5"/>
      <c r="D39" s="5"/>
      <c r="E39" s="5"/>
      <c r="F39" s="5"/>
      <c r="G39" s="5"/>
      <c r="H39" s="5"/>
      <c r="I39" s="5"/>
    </row>
    <row r="40">
      <c r="B40" s="13"/>
      <c r="C40" s="5"/>
      <c r="D40" s="5"/>
      <c r="E40" s="5"/>
      <c r="F40" s="5"/>
      <c r="G40" s="5"/>
      <c r="H40" s="5"/>
      <c r="I40" s="5"/>
    </row>
    <row r="41">
      <c r="B41" s="13"/>
      <c r="C41" s="5"/>
      <c r="D41" s="5"/>
      <c r="E41" s="5"/>
      <c r="F41" s="5"/>
      <c r="G41" s="5"/>
      <c r="H41" s="5"/>
      <c r="I41" s="5"/>
    </row>
    <row r="42">
      <c r="B42" s="13"/>
      <c r="C42" s="5"/>
      <c r="D42" s="5"/>
      <c r="E42" s="5"/>
      <c r="F42" s="5"/>
      <c r="G42" s="5"/>
      <c r="H42" s="5"/>
      <c r="I42" s="5"/>
    </row>
    <row r="43">
      <c r="B43" s="13"/>
      <c r="C43" s="5"/>
      <c r="D43" s="5"/>
      <c r="E43" s="5"/>
      <c r="F43" s="5"/>
      <c r="G43" s="5"/>
      <c r="H43" s="5"/>
      <c r="I43" s="5"/>
    </row>
    <row r="44">
      <c r="B44" s="13"/>
      <c r="C44" s="5"/>
      <c r="D44" s="5"/>
      <c r="E44" s="5"/>
      <c r="F44" s="5"/>
      <c r="G44" s="5"/>
      <c r="H44" s="5"/>
      <c r="I44" s="5"/>
    </row>
    <row r="45">
      <c r="B45" s="13"/>
      <c r="C45" s="5"/>
      <c r="D45" s="5"/>
      <c r="E45" s="5"/>
      <c r="F45" s="5"/>
      <c r="G45" s="5"/>
      <c r="H45" s="5"/>
      <c r="I45" s="5"/>
    </row>
    <row r="46">
      <c r="B46" s="13"/>
      <c r="C46" s="5"/>
      <c r="D46" s="5"/>
      <c r="E46" s="5"/>
      <c r="F46" s="5"/>
      <c r="G46" s="5"/>
      <c r="H46" s="5"/>
      <c r="I46" s="5"/>
    </row>
    <row r="47">
      <c r="B47" s="13"/>
      <c r="C47" s="5"/>
      <c r="D47" s="5"/>
      <c r="E47" s="5"/>
      <c r="F47" s="5"/>
      <c r="G47" s="5"/>
      <c r="H47" s="5"/>
      <c r="I47" s="5"/>
    </row>
    <row r="48">
      <c r="B48" s="13"/>
      <c r="C48" s="5"/>
      <c r="D48" s="5"/>
      <c r="E48" s="5"/>
      <c r="F48" s="5"/>
      <c r="G48" s="5"/>
      <c r="H48" s="5"/>
      <c r="I48" s="5"/>
    </row>
    <row r="49">
      <c r="B49" s="13"/>
      <c r="C49" s="5"/>
      <c r="D49" s="5"/>
      <c r="E49" s="5"/>
      <c r="F49" s="5"/>
      <c r="G49" s="5"/>
      <c r="H49" s="5"/>
      <c r="I49" s="5"/>
    </row>
    <row r="50">
      <c r="B50" s="13"/>
      <c r="C50" s="5"/>
      <c r="D50" s="5"/>
      <c r="E50" s="5"/>
      <c r="F50" s="5"/>
      <c r="G50" s="5"/>
      <c r="H50" s="5"/>
      <c r="I50" s="5"/>
    </row>
    <row r="51">
      <c r="B51" s="13"/>
      <c r="C51" s="5"/>
      <c r="D51" s="5"/>
      <c r="E51" s="5"/>
      <c r="F51" s="5"/>
      <c r="G51" s="5"/>
      <c r="H51" s="5"/>
      <c r="I51" s="5"/>
    </row>
    <row r="52">
      <c r="B52" s="13"/>
      <c r="C52" s="5"/>
      <c r="D52" s="5"/>
      <c r="E52" s="5"/>
      <c r="F52" s="5"/>
      <c r="G52" s="5"/>
      <c r="H52" s="5"/>
      <c r="I52" s="5"/>
    </row>
    <row r="53">
      <c r="B53" s="13"/>
      <c r="C53" s="5"/>
      <c r="D53" s="5"/>
      <c r="E53" s="5"/>
      <c r="F53" s="5"/>
      <c r="G53" s="5"/>
      <c r="H53" s="5"/>
      <c r="I53" s="5"/>
    </row>
    <row r="54">
      <c r="B54" s="13"/>
      <c r="C54" s="5"/>
      <c r="D54" s="5"/>
      <c r="E54" s="5"/>
      <c r="F54" s="5"/>
      <c r="G54" s="5"/>
      <c r="H54" s="5"/>
      <c r="I54" s="5"/>
    </row>
    <row r="55">
      <c r="B55" s="13"/>
      <c r="C55" s="5"/>
      <c r="D55" s="5"/>
      <c r="E55" s="5"/>
      <c r="F55" s="5"/>
      <c r="G55" s="5"/>
      <c r="H55" s="5"/>
      <c r="I55" s="5"/>
    </row>
    <row r="56">
      <c r="B56" s="13"/>
      <c r="C56" s="5"/>
      <c r="D56" s="5"/>
      <c r="E56" s="5"/>
      <c r="F56" s="5"/>
      <c r="G56" s="5"/>
      <c r="H56" s="5"/>
      <c r="I56" s="5"/>
    </row>
    <row r="57">
      <c r="B57" s="13"/>
      <c r="C57" s="5"/>
      <c r="D57" s="5"/>
      <c r="E57" s="5"/>
      <c r="F57" s="5"/>
      <c r="G57" s="5"/>
      <c r="H57" s="5"/>
      <c r="I57" s="5"/>
    </row>
    <row r="58">
      <c r="B58" s="13"/>
      <c r="C58" s="5"/>
      <c r="D58" s="5"/>
      <c r="E58" s="5"/>
      <c r="F58" s="5"/>
      <c r="G58" s="5"/>
      <c r="H58" s="5"/>
      <c r="I58" s="5"/>
    </row>
    <row r="59">
      <c r="B59" s="13"/>
      <c r="C59" s="5"/>
      <c r="D59" s="5"/>
      <c r="E59" s="5"/>
      <c r="F59" s="5"/>
      <c r="G59" s="5"/>
      <c r="H59" s="5"/>
      <c r="I59" s="5"/>
    </row>
    <row r="60">
      <c r="B60" s="13"/>
      <c r="C60" s="5"/>
      <c r="D60" s="5"/>
      <c r="E60" s="5"/>
      <c r="F60" s="5"/>
      <c r="G60" s="5"/>
      <c r="H60" s="5"/>
      <c r="I60" s="5"/>
    </row>
    <row r="61">
      <c r="B61" s="13"/>
      <c r="C61" s="5"/>
      <c r="D61" s="5"/>
      <c r="E61" s="5"/>
      <c r="F61" s="5"/>
      <c r="G61" s="5"/>
      <c r="H61" s="5"/>
      <c r="I61" s="5"/>
    </row>
    <row r="62">
      <c r="B62" s="13"/>
      <c r="C62" s="5"/>
      <c r="D62" s="5"/>
      <c r="E62" s="5"/>
      <c r="F62" s="5"/>
      <c r="G62" s="5"/>
      <c r="H62" s="5"/>
      <c r="I62" s="5"/>
    </row>
    <row r="63">
      <c r="B63" s="13"/>
      <c r="C63" s="5"/>
      <c r="D63" s="5"/>
      <c r="E63" s="5"/>
      <c r="F63" s="5"/>
      <c r="G63" s="5"/>
      <c r="H63" s="5"/>
      <c r="I63" s="5"/>
    </row>
    <row r="64">
      <c r="B64" s="13"/>
      <c r="C64" s="5"/>
      <c r="D64" s="5"/>
      <c r="E64" s="5"/>
      <c r="F64" s="5"/>
      <c r="G64" s="5"/>
      <c r="H64" s="5"/>
      <c r="I64" s="5"/>
    </row>
    <row r="65">
      <c r="B65" s="13"/>
      <c r="C65" s="5"/>
      <c r="D65" s="5"/>
      <c r="E65" s="5"/>
      <c r="F65" s="5"/>
      <c r="G65" s="5"/>
      <c r="H65" s="5"/>
      <c r="I65" s="5"/>
    </row>
    <row r="66">
      <c r="B66" s="13"/>
      <c r="C66" s="5"/>
      <c r="D66" s="5"/>
      <c r="E66" s="5"/>
      <c r="F66" s="5"/>
      <c r="G66" s="5"/>
      <c r="H66" s="5"/>
      <c r="I66" s="5"/>
    </row>
    <row r="67">
      <c r="B67" s="13"/>
      <c r="C67" s="5"/>
      <c r="D67" s="5"/>
      <c r="E67" s="5"/>
      <c r="F67" s="5"/>
      <c r="G67" s="5"/>
      <c r="H67" s="5"/>
      <c r="I67" s="5"/>
    </row>
    <row r="68">
      <c r="B68" s="13"/>
      <c r="C68" s="5"/>
      <c r="D68" s="5"/>
      <c r="E68" s="5"/>
      <c r="F68" s="5"/>
      <c r="G68" s="5"/>
      <c r="H68" s="5"/>
      <c r="I68" s="5"/>
    </row>
    <row r="69">
      <c r="B69" s="13"/>
      <c r="C69" s="5"/>
      <c r="D69" s="5"/>
      <c r="E69" s="5"/>
      <c r="F69" s="5"/>
      <c r="G69" s="5"/>
      <c r="H69" s="5"/>
      <c r="I69" s="5"/>
    </row>
    <row r="70">
      <c r="B70" s="13"/>
      <c r="C70" s="5"/>
      <c r="D70" s="5"/>
      <c r="E70" s="5"/>
      <c r="F70" s="5"/>
      <c r="G70" s="5"/>
      <c r="H70" s="5"/>
      <c r="I70" s="5"/>
    </row>
    <row r="71">
      <c r="B71" s="13"/>
      <c r="C71" s="5"/>
      <c r="D71" s="5"/>
      <c r="E71" s="5"/>
      <c r="F71" s="5"/>
      <c r="G71" s="5"/>
      <c r="H71" s="5"/>
      <c r="I71" s="5"/>
    </row>
    <row r="72">
      <c r="B72" s="13"/>
      <c r="C72" s="5"/>
      <c r="D72" s="5"/>
      <c r="E72" s="5"/>
      <c r="F72" s="5"/>
      <c r="G72" s="5"/>
      <c r="H72" s="5"/>
      <c r="I72" s="5"/>
    </row>
    <row r="73">
      <c r="B73" s="13"/>
      <c r="C73" s="5"/>
      <c r="D73" s="5"/>
      <c r="E73" s="5"/>
      <c r="F73" s="5"/>
      <c r="G73" s="5"/>
      <c r="H73" s="5"/>
      <c r="I73" s="5"/>
    </row>
    <row r="74">
      <c r="B74" s="13"/>
      <c r="C74" s="5"/>
      <c r="D74" s="5"/>
      <c r="E74" s="5"/>
      <c r="F74" s="5"/>
      <c r="G74" s="5"/>
      <c r="H74" s="5"/>
      <c r="I74" s="5"/>
    </row>
    <row r="75">
      <c r="B75" s="13"/>
      <c r="C75" s="5"/>
      <c r="D75" s="5"/>
      <c r="E75" s="5"/>
      <c r="F75" s="5"/>
      <c r="G75" s="5"/>
      <c r="H75" s="5"/>
      <c r="I75" s="5"/>
    </row>
    <row r="76">
      <c r="B76" s="13"/>
      <c r="C76" s="5"/>
      <c r="D76" s="5"/>
      <c r="E76" s="5"/>
      <c r="F76" s="5"/>
      <c r="G76" s="5"/>
      <c r="H76" s="5"/>
      <c r="I76" s="5"/>
    </row>
    <row r="77">
      <c r="B77" s="13"/>
      <c r="C77" s="5"/>
      <c r="D77" s="5"/>
      <c r="E77" s="5"/>
      <c r="F77" s="5"/>
      <c r="G77" s="5"/>
      <c r="H77" s="5"/>
      <c r="I77" s="5"/>
    </row>
    <row r="78">
      <c r="B78" s="13"/>
      <c r="C78" s="5"/>
      <c r="D78" s="5"/>
      <c r="E78" s="5"/>
      <c r="F78" s="5"/>
      <c r="G78" s="5"/>
      <c r="H78" s="5"/>
      <c r="I78" s="5"/>
    </row>
    <row r="79">
      <c r="B79" s="13"/>
      <c r="C79" s="5"/>
      <c r="D79" s="5"/>
      <c r="E79" s="5"/>
      <c r="F79" s="5"/>
      <c r="G79" s="5"/>
      <c r="H79" s="5"/>
      <c r="I79" s="5"/>
    </row>
    <row r="80">
      <c r="B80" s="13"/>
      <c r="C80" s="5"/>
      <c r="D80" s="5"/>
      <c r="E80" s="5"/>
      <c r="F80" s="5"/>
      <c r="G80" s="5"/>
      <c r="H80" s="5"/>
      <c r="I80" s="5"/>
    </row>
    <row r="81">
      <c r="B81" s="13"/>
      <c r="C81" s="5"/>
      <c r="D81" s="5"/>
      <c r="E81" s="5"/>
      <c r="F81" s="5"/>
      <c r="G81" s="5"/>
      <c r="H81" s="5"/>
      <c r="I81" s="5"/>
    </row>
    <row r="82">
      <c r="B82" s="13"/>
      <c r="C82" s="5"/>
      <c r="D82" s="5"/>
      <c r="E82" s="5"/>
      <c r="F82" s="5"/>
      <c r="G82" s="5"/>
      <c r="H82" s="5"/>
      <c r="I82" s="5"/>
    </row>
    <row r="83">
      <c r="B83" s="13"/>
      <c r="C83" s="5"/>
      <c r="D83" s="5"/>
      <c r="E83" s="5"/>
      <c r="F83" s="5"/>
      <c r="G83" s="5"/>
      <c r="H83" s="5"/>
      <c r="I83" s="5"/>
    </row>
    <row r="84">
      <c r="B84" s="13"/>
      <c r="C84" s="5"/>
      <c r="D84" s="5"/>
      <c r="E84" s="5"/>
      <c r="F84" s="5"/>
      <c r="G84" s="5"/>
      <c r="H84" s="5"/>
      <c r="I84" s="5"/>
    </row>
    <row r="85">
      <c r="B85" s="13"/>
      <c r="C85" s="5"/>
      <c r="D85" s="5"/>
      <c r="E85" s="5"/>
      <c r="F85" s="5"/>
      <c r="G85" s="5"/>
      <c r="H85" s="5"/>
      <c r="I85" s="5"/>
    </row>
    <row r="86">
      <c r="B86" s="13"/>
      <c r="C86" s="5"/>
      <c r="D86" s="5"/>
      <c r="E86" s="5"/>
      <c r="F86" s="5"/>
      <c r="G86" s="5"/>
      <c r="H86" s="5"/>
      <c r="I86" s="5"/>
    </row>
    <row r="87">
      <c r="B87" s="13"/>
      <c r="C87" s="5"/>
      <c r="D87" s="5"/>
      <c r="E87" s="5"/>
      <c r="F87" s="5"/>
      <c r="G87" s="5"/>
      <c r="H87" s="5"/>
      <c r="I87" s="5"/>
    </row>
    <row r="88">
      <c r="B88" s="13"/>
      <c r="C88" s="5"/>
      <c r="D88" s="5"/>
      <c r="E88" s="5"/>
      <c r="F88" s="5"/>
      <c r="G88" s="5"/>
      <c r="H88" s="5"/>
      <c r="I88" s="5"/>
    </row>
    <row r="89">
      <c r="B89" s="13"/>
      <c r="C89" s="5"/>
      <c r="D89" s="5"/>
      <c r="E89" s="5"/>
      <c r="F89" s="5"/>
      <c r="G89" s="5"/>
      <c r="H89" s="5"/>
      <c r="I89" s="5"/>
    </row>
    <row r="90">
      <c r="B90" s="13"/>
      <c r="C90" s="5"/>
      <c r="D90" s="5"/>
      <c r="E90" s="5"/>
      <c r="F90" s="5"/>
      <c r="G90" s="5"/>
      <c r="H90" s="5"/>
      <c r="I90" s="5"/>
    </row>
    <row r="91">
      <c r="B91" s="13"/>
      <c r="C91" s="5"/>
      <c r="D91" s="5"/>
      <c r="E91" s="5"/>
      <c r="F91" s="5"/>
      <c r="G91" s="5"/>
      <c r="H91" s="5"/>
      <c r="I91" s="5"/>
    </row>
    <row r="92">
      <c r="B92" s="13"/>
      <c r="C92" s="5"/>
      <c r="D92" s="5"/>
      <c r="E92" s="5"/>
      <c r="F92" s="5"/>
      <c r="G92" s="5"/>
      <c r="H92" s="5"/>
      <c r="I92" s="5"/>
    </row>
    <row r="93">
      <c r="B93" s="13"/>
      <c r="C93" s="5"/>
      <c r="D93" s="5"/>
      <c r="E93" s="5"/>
      <c r="F93" s="5"/>
      <c r="G93" s="5"/>
      <c r="H93" s="5"/>
      <c r="I93" s="5"/>
    </row>
    <row r="94">
      <c r="B94" s="13"/>
      <c r="C94" s="5"/>
      <c r="D94" s="5"/>
      <c r="E94" s="5"/>
      <c r="F94" s="5"/>
      <c r="G94" s="5"/>
      <c r="H94" s="5"/>
      <c r="I94" s="5"/>
    </row>
    <row r="95">
      <c r="B95" s="13"/>
      <c r="C95" s="5"/>
      <c r="D95" s="5"/>
      <c r="E95" s="5"/>
      <c r="F95" s="5"/>
      <c r="G95" s="5"/>
      <c r="H95" s="5"/>
      <c r="I95" s="5"/>
    </row>
    <row r="96">
      <c r="B96" s="13"/>
      <c r="C96" s="5"/>
      <c r="D96" s="5"/>
      <c r="E96" s="5"/>
      <c r="F96" s="5"/>
      <c r="G96" s="5"/>
      <c r="H96" s="5"/>
      <c r="I96" s="5"/>
    </row>
    <row r="97">
      <c r="B97" s="13"/>
      <c r="C97" s="5"/>
      <c r="D97" s="5"/>
      <c r="E97" s="5"/>
      <c r="F97" s="5"/>
      <c r="G97" s="5"/>
      <c r="H97" s="5"/>
      <c r="I97" s="5"/>
    </row>
    <row r="98">
      <c r="B98" s="13"/>
      <c r="C98" s="5"/>
      <c r="D98" s="5"/>
      <c r="E98" s="5"/>
      <c r="F98" s="5"/>
      <c r="G98" s="5"/>
      <c r="H98" s="5"/>
      <c r="I98" s="5"/>
    </row>
    <row r="99">
      <c r="B99" s="13"/>
      <c r="C99" s="5"/>
      <c r="D99" s="5"/>
      <c r="E99" s="5"/>
      <c r="F99" s="5"/>
      <c r="G99" s="5"/>
      <c r="H99" s="5"/>
      <c r="I99" s="5"/>
    </row>
    <row r="100">
      <c r="B100" s="13"/>
      <c r="C100" s="5"/>
      <c r="D100" s="5"/>
      <c r="E100" s="5"/>
      <c r="F100" s="5"/>
      <c r="G100" s="5"/>
      <c r="H100" s="5"/>
      <c r="I100" s="5"/>
    </row>
    <row r="101">
      <c r="B101" s="13"/>
      <c r="C101" s="5"/>
      <c r="D101" s="5"/>
      <c r="E101" s="5"/>
      <c r="F101" s="5"/>
      <c r="G101" s="5"/>
      <c r="H101" s="5"/>
      <c r="I101" s="5"/>
    </row>
    <row r="102">
      <c r="B102" s="13"/>
      <c r="C102" s="5"/>
      <c r="D102" s="5"/>
      <c r="E102" s="5"/>
      <c r="F102" s="5"/>
      <c r="G102" s="5"/>
      <c r="H102" s="5"/>
      <c r="I102" s="5"/>
    </row>
    <row r="103">
      <c r="B103" s="13"/>
      <c r="C103" s="5"/>
      <c r="D103" s="5"/>
      <c r="E103" s="5"/>
      <c r="F103" s="5"/>
      <c r="G103" s="5"/>
      <c r="H103" s="5"/>
      <c r="I103" s="5"/>
    </row>
    <row r="104">
      <c r="B104" s="13"/>
      <c r="C104" s="5"/>
      <c r="D104" s="5"/>
      <c r="E104" s="5"/>
      <c r="F104" s="5"/>
      <c r="G104" s="5"/>
      <c r="H104" s="5"/>
      <c r="I104" s="5"/>
    </row>
    <row r="105">
      <c r="B105" s="13"/>
      <c r="C105" s="5"/>
      <c r="D105" s="5"/>
      <c r="E105" s="5"/>
      <c r="F105" s="5"/>
      <c r="G105" s="5"/>
      <c r="H105" s="5"/>
      <c r="I105" s="5"/>
    </row>
    <row r="106">
      <c r="B106" s="13"/>
      <c r="C106" s="5"/>
      <c r="D106" s="5"/>
      <c r="E106" s="5"/>
      <c r="F106" s="5"/>
      <c r="G106" s="5"/>
      <c r="H106" s="5"/>
      <c r="I106" s="5"/>
    </row>
    <row r="107">
      <c r="B107" s="13"/>
      <c r="C107" s="5"/>
      <c r="D107" s="5"/>
      <c r="E107" s="5"/>
      <c r="F107" s="5"/>
      <c r="G107" s="5"/>
      <c r="H107" s="5"/>
      <c r="I107" s="5"/>
    </row>
    <row r="108">
      <c r="B108" s="13"/>
      <c r="C108" s="5"/>
      <c r="D108" s="5"/>
      <c r="E108" s="5"/>
      <c r="F108" s="5"/>
      <c r="G108" s="5"/>
      <c r="H108" s="5"/>
      <c r="I108" s="5"/>
    </row>
    <row r="109">
      <c r="B109" s="13"/>
      <c r="C109" s="5"/>
      <c r="D109" s="5"/>
      <c r="E109" s="5"/>
      <c r="F109" s="5"/>
      <c r="G109" s="5"/>
      <c r="H109" s="5"/>
      <c r="I109" s="5"/>
    </row>
    <row r="110">
      <c r="B110" s="13"/>
      <c r="C110" s="5"/>
      <c r="D110" s="5"/>
      <c r="E110" s="5"/>
      <c r="F110" s="5"/>
      <c r="G110" s="5"/>
      <c r="H110" s="5"/>
      <c r="I110" s="5"/>
    </row>
    <row r="111">
      <c r="B111" s="13"/>
      <c r="C111" s="5"/>
      <c r="D111" s="5"/>
      <c r="E111" s="5"/>
      <c r="F111" s="5"/>
      <c r="G111" s="5"/>
      <c r="H111" s="5"/>
      <c r="I111" s="5"/>
    </row>
    <row r="112">
      <c r="B112" s="13"/>
      <c r="C112" s="5"/>
      <c r="D112" s="5"/>
      <c r="E112" s="5"/>
      <c r="F112" s="5"/>
      <c r="G112" s="5"/>
      <c r="H112" s="5"/>
      <c r="I112" s="5"/>
    </row>
    <row r="113">
      <c r="B113" s="13"/>
      <c r="C113" s="5"/>
      <c r="D113" s="5"/>
      <c r="E113" s="5"/>
      <c r="F113" s="5"/>
      <c r="G113" s="5"/>
      <c r="H113" s="5"/>
      <c r="I113" s="5"/>
    </row>
    <row r="114">
      <c r="B114" s="13"/>
      <c r="C114" s="5"/>
      <c r="D114" s="5"/>
      <c r="E114" s="5"/>
      <c r="F114" s="5"/>
      <c r="G114" s="5"/>
      <c r="H114" s="5"/>
      <c r="I114" s="5"/>
    </row>
    <row r="115">
      <c r="B115" s="13"/>
      <c r="C115" s="5"/>
      <c r="D115" s="5"/>
      <c r="E115" s="5"/>
      <c r="F115" s="5"/>
      <c r="G115" s="5"/>
      <c r="H115" s="5"/>
      <c r="I115" s="5"/>
    </row>
    <row r="116">
      <c r="B116" s="13"/>
      <c r="C116" s="5"/>
      <c r="D116" s="5"/>
      <c r="E116" s="5"/>
      <c r="F116" s="5"/>
      <c r="G116" s="5"/>
      <c r="H116" s="5"/>
      <c r="I116" s="5"/>
    </row>
    <row r="117">
      <c r="B117" s="13"/>
      <c r="C117" s="5"/>
      <c r="D117" s="5"/>
      <c r="E117" s="5"/>
      <c r="F117" s="5"/>
      <c r="G117" s="5"/>
      <c r="H117" s="5"/>
      <c r="I117" s="5"/>
    </row>
    <row r="118">
      <c r="B118" s="13"/>
      <c r="C118" s="5"/>
      <c r="D118" s="5"/>
      <c r="E118" s="5"/>
      <c r="F118" s="5"/>
      <c r="G118" s="5"/>
      <c r="H118" s="5"/>
      <c r="I118" s="5"/>
    </row>
    <row r="119">
      <c r="B119" s="13"/>
      <c r="C119" s="5"/>
      <c r="D119" s="5"/>
      <c r="E119" s="5"/>
      <c r="F119" s="5"/>
      <c r="G119" s="5"/>
      <c r="H119" s="5"/>
      <c r="I119" s="5"/>
    </row>
    <row r="120">
      <c r="B120" s="13"/>
      <c r="C120" s="5"/>
      <c r="D120" s="5"/>
      <c r="E120" s="5"/>
      <c r="F120" s="5"/>
      <c r="G120" s="5"/>
      <c r="H120" s="5"/>
      <c r="I120" s="5"/>
    </row>
    <row r="121">
      <c r="B121" s="13"/>
      <c r="C121" s="5"/>
      <c r="D121" s="5"/>
      <c r="E121" s="5"/>
      <c r="F121" s="5"/>
      <c r="G121" s="5"/>
      <c r="H121" s="5"/>
      <c r="I121" s="5"/>
    </row>
    <row r="122">
      <c r="B122" s="13"/>
      <c r="C122" s="5"/>
      <c r="D122" s="5"/>
      <c r="E122" s="5"/>
      <c r="F122" s="5"/>
      <c r="G122" s="5"/>
      <c r="H122" s="5"/>
      <c r="I122" s="5"/>
    </row>
    <row r="123">
      <c r="B123" s="13"/>
      <c r="C123" s="5"/>
      <c r="D123" s="5"/>
      <c r="E123" s="5"/>
      <c r="F123" s="5"/>
      <c r="G123" s="5"/>
      <c r="H123" s="5"/>
      <c r="I123" s="5"/>
    </row>
    <row r="124">
      <c r="B124" s="13"/>
      <c r="C124" s="5"/>
      <c r="D124" s="5"/>
      <c r="E124" s="5"/>
      <c r="F124" s="5"/>
      <c r="G124" s="5"/>
      <c r="H124" s="5"/>
      <c r="I124" s="5"/>
    </row>
    <row r="125">
      <c r="B125" s="13"/>
      <c r="C125" s="5"/>
      <c r="D125" s="5"/>
      <c r="E125" s="5"/>
      <c r="F125" s="5"/>
      <c r="G125" s="5"/>
      <c r="H125" s="5"/>
      <c r="I125" s="5"/>
    </row>
    <row r="126">
      <c r="B126" s="13"/>
      <c r="C126" s="5"/>
      <c r="D126" s="5"/>
      <c r="E126" s="5"/>
      <c r="F126" s="5"/>
      <c r="G126" s="5"/>
      <c r="H126" s="5"/>
      <c r="I126" s="5"/>
    </row>
    <row r="127">
      <c r="B127" s="13"/>
      <c r="C127" s="5"/>
      <c r="D127" s="5"/>
      <c r="E127" s="5"/>
      <c r="F127" s="5"/>
      <c r="G127" s="5"/>
      <c r="H127" s="5"/>
      <c r="I127" s="5"/>
    </row>
    <row r="128">
      <c r="B128" s="13"/>
      <c r="C128" s="5"/>
      <c r="D128" s="5"/>
      <c r="E128" s="5"/>
      <c r="F128" s="5"/>
      <c r="G128" s="5"/>
      <c r="H128" s="5"/>
      <c r="I128" s="5"/>
    </row>
    <row r="129">
      <c r="B129" s="13"/>
      <c r="C129" s="5"/>
      <c r="D129" s="5"/>
      <c r="E129" s="5"/>
      <c r="F129" s="5"/>
      <c r="G129" s="5"/>
      <c r="H129" s="5"/>
      <c r="I129" s="5"/>
    </row>
    <row r="130">
      <c r="B130" s="13"/>
      <c r="C130" s="5"/>
      <c r="D130" s="5"/>
      <c r="E130" s="5"/>
      <c r="F130" s="5"/>
      <c r="G130" s="5"/>
      <c r="H130" s="5"/>
      <c r="I130" s="5"/>
    </row>
    <row r="131">
      <c r="B131" s="13"/>
      <c r="C131" s="5"/>
      <c r="D131" s="5"/>
      <c r="E131" s="5"/>
      <c r="F131" s="5"/>
      <c r="G131" s="5"/>
      <c r="H131" s="5"/>
      <c r="I131" s="5"/>
    </row>
    <row r="132">
      <c r="B132" s="13"/>
      <c r="C132" s="5"/>
      <c r="D132" s="5"/>
      <c r="E132" s="5"/>
      <c r="F132" s="5"/>
      <c r="G132" s="5"/>
      <c r="H132" s="5"/>
      <c r="I132" s="5"/>
    </row>
    <row r="133">
      <c r="B133" s="13"/>
      <c r="C133" s="5"/>
      <c r="D133" s="5"/>
      <c r="E133" s="5"/>
      <c r="F133" s="5"/>
      <c r="G133" s="5"/>
      <c r="H133" s="5"/>
      <c r="I133" s="5"/>
    </row>
    <row r="134">
      <c r="B134" s="13"/>
      <c r="C134" s="5"/>
      <c r="D134" s="5"/>
      <c r="E134" s="5"/>
      <c r="F134" s="5"/>
      <c r="G134" s="5"/>
      <c r="H134" s="5"/>
      <c r="I134" s="5"/>
    </row>
    <row r="135">
      <c r="B135" s="13"/>
      <c r="C135" s="5"/>
      <c r="D135" s="5"/>
      <c r="E135" s="5"/>
      <c r="F135" s="5"/>
      <c r="G135" s="5"/>
      <c r="H135" s="5"/>
      <c r="I135" s="5"/>
    </row>
    <row r="136">
      <c r="B136" s="13"/>
      <c r="C136" s="5"/>
      <c r="D136" s="5"/>
      <c r="E136" s="5"/>
      <c r="F136" s="5"/>
      <c r="G136" s="5"/>
      <c r="H136" s="5"/>
      <c r="I136" s="5"/>
    </row>
    <row r="137">
      <c r="B137" s="13"/>
      <c r="C137" s="5"/>
      <c r="D137" s="5"/>
      <c r="E137" s="5"/>
      <c r="F137" s="5"/>
      <c r="G137" s="5"/>
      <c r="H137" s="5"/>
      <c r="I137" s="5"/>
    </row>
    <row r="138">
      <c r="B138" s="13"/>
      <c r="C138" s="5"/>
      <c r="D138" s="5"/>
      <c r="E138" s="5"/>
      <c r="F138" s="5"/>
      <c r="G138" s="5"/>
      <c r="H138" s="5"/>
      <c r="I138" s="5"/>
    </row>
    <row r="139">
      <c r="B139" s="13"/>
      <c r="C139" s="5"/>
      <c r="D139" s="5"/>
      <c r="E139" s="5"/>
      <c r="F139" s="5"/>
      <c r="G139" s="5"/>
      <c r="H139" s="5"/>
      <c r="I139" s="5"/>
    </row>
    <row r="140">
      <c r="B140" s="13"/>
      <c r="C140" s="5"/>
      <c r="D140" s="5"/>
      <c r="E140" s="5"/>
      <c r="F140" s="5"/>
      <c r="G140" s="5"/>
      <c r="H140" s="5"/>
      <c r="I140" s="5"/>
    </row>
    <row r="141">
      <c r="B141" s="13"/>
      <c r="C141" s="5"/>
      <c r="D141" s="5"/>
      <c r="E141" s="5"/>
      <c r="F141" s="5"/>
      <c r="G141" s="5"/>
      <c r="H141" s="5"/>
      <c r="I141" s="5"/>
    </row>
    <row r="142">
      <c r="B142" s="13"/>
      <c r="C142" s="5"/>
      <c r="D142" s="5"/>
      <c r="E142" s="5"/>
      <c r="F142" s="5"/>
      <c r="G142" s="5"/>
      <c r="H142" s="5"/>
      <c r="I142" s="5"/>
    </row>
    <row r="143">
      <c r="B143" s="13"/>
      <c r="C143" s="5"/>
      <c r="D143" s="5"/>
      <c r="E143" s="5"/>
      <c r="F143" s="5"/>
      <c r="G143" s="5"/>
      <c r="H143" s="5"/>
      <c r="I143" s="5"/>
    </row>
    <row r="144">
      <c r="B144" s="13"/>
      <c r="C144" s="5"/>
      <c r="D144" s="5"/>
      <c r="E144" s="5"/>
      <c r="F144" s="5"/>
      <c r="G144" s="5"/>
      <c r="H144" s="5"/>
      <c r="I144" s="5"/>
    </row>
    <row r="145">
      <c r="B145" s="13"/>
      <c r="C145" s="5"/>
      <c r="D145" s="5"/>
      <c r="E145" s="5"/>
      <c r="F145" s="5"/>
      <c r="G145" s="5"/>
      <c r="H145" s="5"/>
      <c r="I145" s="5"/>
    </row>
    <row r="146">
      <c r="B146" s="13"/>
      <c r="C146" s="5"/>
      <c r="D146" s="5"/>
      <c r="E146" s="5"/>
      <c r="F146" s="5"/>
      <c r="G146" s="5"/>
      <c r="H146" s="5"/>
      <c r="I146" s="5"/>
    </row>
    <row r="147">
      <c r="B147" s="13"/>
      <c r="C147" s="5"/>
      <c r="D147" s="5"/>
      <c r="E147" s="5"/>
      <c r="F147" s="5"/>
      <c r="G147" s="5"/>
      <c r="H147" s="5"/>
      <c r="I147" s="5"/>
    </row>
    <row r="148">
      <c r="B148" s="13"/>
      <c r="C148" s="5"/>
      <c r="D148" s="5"/>
      <c r="E148" s="5"/>
      <c r="F148" s="5"/>
      <c r="G148" s="5"/>
      <c r="H148" s="5"/>
      <c r="I148" s="5"/>
    </row>
    <row r="149">
      <c r="B149" s="13"/>
      <c r="C149" s="5"/>
      <c r="D149" s="5"/>
      <c r="E149" s="5"/>
      <c r="F149" s="5"/>
      <c r="G149" s="5"/>
      <c r="H149" s="5"/>
      <c r="I149" s="5"/>
    </row>
    <row r="150">
      <c r="B150" s="13"/>
      <c r="C150" s="5"/>
      <c r="D150" s="5"/>
      <c r="E150" s="5"/>
      <c r="F150" s="5"/>
      <c r="G150" s="5"/>
      <c r="H150" s="5"/>
      <c r="I150" s="5"/>
    </row>
    <row r="151">
      <c r="B151" s="13"/>
      <c r="C151" s="5"/>
      <c r="D151" s="5"/>
      <c r="E151" s="5"/>
      <c r="F151" s="5"/>
      <c r="G151" s="5"/>
      <c r="H151" s="5"/>
      <c r="I151" s="5"/>
    </row>
    <row r="152">
      <c r="B152" s="13"/>
      <c r="C152" s="5"/>
      <c r="D152" s="5"/>
      <c r="E152" s="5"/>
      <c r="F152" s="5"/>
      <c r="G152" s="5"/>
      <c r="H152" s="5"/>
      <c r="I152" s="5"/>
    </row>
    <row r="153">
      <c r="B153" s="13"/>
      <c r="C153" s="5"/>
      <c r="D153" s="5"/>
      <c r="E153" s="5"/>
      <c r="F153" s="5"/>
      <c r="G153" s="5"/>
      <c r="H153" s="5"/>
      <c r="I153" s="5"/>
    </row>
    <row r="154">
      <c r="B154" s="13"/>
      <c r="C154" s="5"/>
      <c r="D154" s="5"/>
      <c r="E154" s="5"/>
      <c r="F154" s="5"/>
      <c r="G154" s="5"/>
      <c r="H154" s="5"/>
      <c r="I154" s="5"/>
    </row>
    <row r="155">
      <c r="B155" s="13"/>
      <c r="C155" s="5"/>
      <c r="D155" s="5"/>
      <c r="E155" s="5"/>
      <c r="F155" s="5"/>
      <c r="G155" s="5"/>
      <c r="H155" s="5"/>
      <c r="I155" s="5"/>
    </row>
    <row r="156">
      <c r="B156" s="13"/>
      <c r="C156" s="5"/>
      <c r="D156" s="5"/>
      <c r="E156" s="5"/>
      <c r="F156" s="5"/>
      <c r="G156" s="5"/>
      <c r="H156" s="5"/>
      <c r="I156" s="5"/>
    </row>
    <row r="157">
      <c r="B157" s="13"/>
      <c r="C157" s="5"/>
      <c r="D157" s="5"/>
      <c r="E157" s="5"/>
      <c r="F157" s="5"/>
      <c r="G157" s="5"/>
      <c r="H157" s="5"/>
      <c r="I157" s="5"/>
    </row>
    <row r="158">
      <c r="B158" s="13"/>
      <c r="C158" s="5"/>
      <c r="D158" s="5"/>
      <c r="E158" s="5"/>
      <c r="F158" s="5"/>
      <c r="G158" s="5"/>
      <c r="H158" s="5"/>
      <c r="I158" s="5"/>
    </row>
    <row r="159">
      <c r="B159" s="13"/>
      <c r="C159" s="5"/>
      <c r="D159" s="5"/>
      <c r="E159" s="5"/>
      <c r="F159" s="5"/>
      <c r="G159" s="5"/>
      <c r="H159" s="5"/>
      <c r="I159" s="5"/>
    </row>
    <row r="160">
      <c r="B160" s="13"/>
      <c r="C160" s="5"/>
      <c r="D160" s="5"/>
      <c r="E160" s="5"/>
      <c r="F160" s="5"/>
      <c r="G160" s="5"/>
      <c r="H160" s="5"/>
      <c r="I160" s="5"/>
    </row>
    <row r="161">
      <c r="B161" s="13"/>
      <c r="C161" s="5"/>
      <c r="D161" s="5"/>
      <c r="E161" s="5"/>
      <c r="F161" s="5"/>
      <c r="G161" s="5"/>
      <c r="H161" s="5"/>
      <c r="I161" s="5"/>
    </row>
    <row r="162">
      <c r="B162" s="13"/>
      <c r="C162" s="5"/>
      <c r="D162" s="5"/>
      <c r="E162" s="5"/>
      <c r="F162" s="5"/>
      <c r="G162" s="5"/>
      <c r="H162" s="5"/>
      <c r="I162" s="5"/>
    </row>
    <row r="163">
      <c r="B163" s="13"/>
      <c r="C163" s="5"/>
      <c r="D163" s="5"/>
      <c r="E163" s="5"/>
      <c r="F163" s="5"/>
      <c r="G163" s="5"/>
      <c r="H163" s="5"/>
      <c r="I163" s="5"/>
    </row>
    <row r="164">
      <c r="B164" s="13"/>
      <c r="C164" s="5"/>
      <c r="D164" s="5"/>
      <c r="E164" s="5"/>
      <c r="F164" s="5"/>
      <c r="G164" s="5"/>
      <c r="H164" s="5"/>
      <c r="I164" s="5"/>
    </row>
    <row r="165">
      <c r="B165" s="13"/>
      <c r="C165" s="5"/>
      <c r="D165" s="5"/>
      <c r="E165" s="5"/>
      <c r="F165" s="5"/>
      <c r="G165" s="5"/>
      <c r="H165" s="5"/>
      <c r="I165" s="5"/>
    </row>
    <row r="166">
      <c r="B166" s="13"/>
      <c r="C166" s="5"/>
      <c r="D166" s="5"/>
      <c r="E166" s="5"/>
      <c r="F166" s="5"/>
      <c r="G166" s="5"/>
      <c r="H166" s="5"/>
      <c r="I166" s="5"/>
    </row>
    <row r="167">
      <c r="B167" s="13"/>
      <c r="C167" s="5"/>
      <c r="D167" s="5"/>
      <c r="E167" s="5"/>
      <c r="F167" s="5"/>
      <c r="G167" s="5"/>
      <c r="H167" s="5"/>
      <c r="I167" s="5"/>
    </row>
    <row r="168">
      <c r="B168" s="13"/>
      <c r="C168" s="5"/>
      <c r="D168" s="5"/>
      <c r="E168" s="5"/>
      <c r="F168" s="5"/>
      <c r="G168" s="5"/>
      <c r="H168" s="5"/>
      <c r="I168" s="5"/>
    </row>
    <row r="169">
      <c r="B169" s="13"/>
      <c r="C169" s="5"/>
      <c r="D169" s="5"/>
      <c r="E169" s="5"/>
      <c r="F169" s="5"/>
      <c r="G169" s="5"/>
      <c r="H169" s="5"/>
      <c r="I169" s="5"/>
    </row>
    <row r="170">
      <c r="B170" s="13"/>
      <c r="C170" s="5"/>
      <c r="D170" s="5"/>
      <c r="E170" s="5"/>
      <c r="F170" s="5"/>
      <c r="G170" s="5"/>
      <c r="H170" s="5"/>
      <c r="I170" s="5"/>
    </row>
    <row r="171">
      <c r="B171" s="13"/>
      <c r="C171" s="5"/>
      <c r="D171" s="5"/>
      <c r="E171" s="5"/>
      <c r="F171" s="5"/>
      <c r="G171" s="5"/>
      <c r="H171" s="5"/>
      <c r="I171" s="5"/>
    </row>
    <row r="172">
      <c r="B172" s="13"/>
      <c r="C172" s="5"/>
      <c r="D172" s="5"/>
      <c r="E172" s="5"/>
      <c r="F172" s="5"/>
      <c r="G172" s="5"/>
      <c r="H172" s="5"/>
      <c r="I172" s="5"/>
    </row>
    <row r="173">
      <c r="B173" s="13"/>
      <c r="C173" s="5"/>
      <c r="D173" s="5"/>
      <c r="E173" s="5"/>
      <c r="F173" s="5"/>
      <c r="G173" s="5"/>
      <c r="H173" s="5"/>
      <c r="I173" s="5"/>
    </row>
    <row r="174">
      <c r="B174" s="13"/>
      <c r="C174" s="5"/>
      <c r="D174" s="5"/>
      <c r="E174" s="5"/>
      <c r="F174" s="5"/>
      <c r="G174" s="5"/>
      <c r="H174" s="5"/>
      <c r="I174" s="5"/>
    </row>
    <row r="175">
      <c r="B175" s="13"/>
      <c r="C175" s="5"/>
      <c r="D175" s="5"/>
      <c r="E175" s="5"/>
      <c r="F175" s="5"/>
      <c r="G175" s="5"/>
      <c r="H175" s="5"/>
      <c r="I175" s="5"/>
    </row>
    <row r="176">
      <c r="B176" s="13"/>
      <c r="C176" s="5"/>
      <c r="D176" s="5"/>
      <c r="E176" s="5"/>
      <c r="F176" s="5"/>
      <c r="G176" s="5"/>
      <c r="H176" s="5"/>
      <c r="I176" s="5"/>
    </row>
    <row r="177">
      <c r="B177" s="13"/>
      <c r="C177" s="5"/>
      <c r="D177" s="5"/>
      <c r="E177" s="5"/>
      <c r="F177" s="5"/>
      <c r="G177" s="5"/>
      <c r="H177" s="5"/>
      <c r="I177" s="5"/>
    </row>
    <row r="178">
      <c r="B178" s="13"/>
      <c r="C178" s="5"/>
      <c r="D178" s="5"/>
      <c r="E178" s="5"/>
      <c r="F178" s="5"/>
      <c r="G178" s="5"/>
      <c r="H178" s="5"/>
      <c r="I178" s="5"/>
    </row>
    <row r="179">
      <c r="B179" s="13"/>
      <c r="C179" s="5"/>
      <c r="D179" s="5"/>
      <c r="E179" s="5"/>
      <c r="F179" s="5"/>
      <c r="G179" s="5"/>
      <c r="H179" s="5"/>
      <c r="I179" s="5"/>
    </row>
    <row r="180">
      <c r="B180" s="13"/>
      <c r="C180" s="5"/>
      <c r="D180" s="5"/>
      <c r="E180" s="5"/>
      <c r="F180" s="5"/>
      <c r="G180" s="5"/>
      <c r="H180" s="5"/>
      <c r="I180" s="5"/>
    </row>
    <row r="181">
      <c r="B181" s="13"/>
      <c r="C181" s="5"/>
      <c r="D181" s="5"/>
      <c r="E181" s="5"/>
      <c r="F181" s="5"/>
      <c r="G181" s="5"/>
      <c r="H181" s="5"/>
      <c r="I181" s="5"/>
    </row>
    <row r="182">
      <c r="B182" s="13"/>
      <c r="C182" s="5"/>
      <c r="D182" s="5"/>
      <c r="E182" s="5"/>
      <c r="F182" s="5"/>
      <c r="G182" s="5"/>
      <c r="H182" s="5"/>
      <c r="I182" s="5"/>
    </row>
    <row r="183">
      <c r="B183" s="13"/>
      <c r="C183" s="5"/>
      <c r="D183" s="5"/>
      <c r="E183" s="5"/>
      <c r="F183" s="5"/>
      <c r="G183" s="5"/>
      <c r="H183" s="5"/>
      <c r="I183" s="5"/>
    </row>
    <row r="184">
      <c r="B184" s="13"/>
      <c r="C184" s="5"/>
      <c r="D184" s="5"/>
      <c r="E184" s="5"/>
      <c r="F184" s="5"/>
      <c r="G184" s="5"/>
      <c r="H184" s="5"/>
      <c r="I184" s="5"/>
    </row>
    <row r="185">
      <c r="B185" s="13"/>
      <c r="C185" s="5"/>
      <c r="D185" s="5"/>
      <c r="E185" s="5"/>
      <c r="F185" s="5"/>
      <c r="G185" s="5"/>
      <c r="H185" s="5"/>
      <c r="I185" s="5"/>
    </row>
    <row r="186">
      <c r="B186" s="13"/>
      <c r="C186" s="5"/>
      <c r="D186" s="5"/>
      <c r="E186" s="5"/>
      <c r="F186" s="5"/>
      <c r="G186" s="5"/>
      <c r="H186" s="5"/>
      <c r="I186" s="5"/>
    </row>
    <row r="187">
      <c r="B187" s="13"/>
      <c r="C187" s="5"/>
      <c r="D187" s="5"/>
      <c r="E187" s="5"/>
      <c r="F187" s="5"/>
      <c r="G187" s="5"/>
      <c r="H187" s="5"/>
      <c r="I187" s="5"/>
    </row>
    <row r="188">
      <c r="B188" s="13"/>
      <c r="C188" s="5"/>
      <c r="D188" s="5"/>
      <c r="E188" s="5"/>
      <c r="F188" s="5"/>
      <c r="G188" s="5"/>
      <c r="H188" s="5"/>
      <c r="I188" s="5"/>
    </row>
    <row r="189">
      <c r="B189" s="13"/>
      <c r="C189" s="5"/>
      <c r="D189" s="5"/>
      <c r="E189" s="5"/>
      <c r="F189" s="5"/>
      <c r="G189" s="5"/>
      <c r="H189" s="5"/>
      <c r="I189" s="5"/>
    </row>
    <row r="190">
      <c r="B190" s="13"/>
      <c r="C190" s="5"/>
      <c r="D190" s="5"/>
      <c r="E190" s="5"/>
      <c r="F190" s="5"/>
      <c r="G190" s="5"/>
      <c r="H190" s="5"/>
      <c r="I190" s="5"/>
    </row>
    <row r="191">
      <c r="B191" s="13"/>
      <c r="C191" s="5"/>
      <c r="D191" s="5"/>
      <c r="E191" s="5"/>
      <c r="F191" s="5"/>
      <c r="G191" s="5"/>
      <c r="H191" s="5"/>
      <c r="I191" s="5"/>
    </row>
    <row r="192">
      <c r="B192" s="13"/>
      <c r="C192" s="5"/>
      <c r="D192" s="5"/>
      <c r="E192" s="5"/>
      <c r="F192" s="5"/>
      <c r="G192" s="5"/>
      <c r="H192" s="5"/>
      <c r="I192" s="5"/>
    </row>
    <row r="193">
      <c r="B193" s="13"/>
      <c r="C193" s="5"/>
      <c r="D193" s="5"/>
      <c r="E193" s="5"/>
      <c r="F193" s="5"/>
      <c r="G193" s="5"/>
      <c r="H193" s="5"/>
      <c r="I193" s="5"/>
    </row>
    <row r="194">
      <c r="B194" s="13"/>
      <c r="C194" s="5"/>
      <c r="D194" s="5"/>
      <c r="E194" s="5"/>
      <c r="F194" s="5"/>
      <c r="G194" s="5"/>
      <c r="H194" s="5"/>
      <c r="I194" s="5"/>
    </row>
    <row r="195">
      <c r="B195" s="13"/>
      <c r="C195" s="5"/>
      <c r="D195" s="5"/>
      <c r="E195" s="5"/>
      <c r="F195" s="5"/>
      <c r="G195" s="5"/>
      <c r="H195" s="5"/>
      <c r="I195" s="5"/>
    </row>
    <row r="196">
      <c r="B196" s="13"/>
      <c r="C196" s="5"/>
      <c r="D196" s="5"/>
      <c r="E196" s="5"/>
      <c r="F196" s="5"/>
      <c r="G196" s="5"/>
      <c r="H196" s="5"/>
      <c r="I196" s="5"/>
    </row>
    <row r="197">
      <c r="B197" s="13"/>
      <c r="C197" s="5"/>
      <c r="D197" s="5"/>
      <c r="E197" s="5"/>
      <c r="F197" s="5"/>
      <c r="G197" s="5"/>
      <c r="H197" s="5"/>
      <c r="I197" s="5"/>
    </row>
    <row r="198">
      <c r="B198" s="13"/>
      <c r="C198" s="5"/>
      <c r="D198" s="5"/>
      <c r="E198" s="5"/>
      <c r="F198" s="5"/>
      <c r="G198" s="5"/>
      <c r="H198" s="5"/>
      <c r="I198" s="5"/>
    </row>
    <row r="199">
      <c r="B199" s="13"/>
      <c r="C199" s="5"/>
      <c r="D199" s="5"/>
      <c r="E199" s="5"/>
      <c r="F199" s="5"/>
      <c r="G199" s="5"/>
      <c r="H199" s="5"/>
      <c r="I199" s="5"/>
    </row>
    <row r="200">
      <c r="B200" s="13"/>
      <c r="C200" s="5"/>
      <c r="D200" s="5"/>
      <c r="E200" s="5"/>
      <c r="F200" s="5"/>
      <c r="G200" s="5"/>
      <c r="H200" s="5"/>
      <c r="I200" s="5"/>
    </row>
    <row r="201">
      <c r="B201" s="13"/>
      <c r="C201" s="5"/>
      <c r="D201" s="5"/>
      <c r="E201" s="5"/>
      <c r="F201" s="5"/>
      <c r="G201" s="5"/>
      <c r="H201" s="5"/>
      <c r="I201" s="5"/>
    </row>
    <row r="202">
      <c r="B202" s="13"/>
      <c r="C202" s="5"/>
      <c r="D202" s="5"/>
      <c r="E202" s="5"/>
      <c r="F202" s="5"/>
      <c r="G202" s="5"/>
      <c r="H202" s="5"/>
      <c r="I202" s="5"/>
    </row>
    <row r="203">
      <c r="B203" s="13"/>
      <c r="C203" s="5"/>
      <c r="D203" s="5"/>
      <c r="E203" s="5"/>
      <c r="F203" s="5"/>
      <c r="G203" s="5"/>
      <c r="H203" s="5"/>
      <c r="I203" s="5"/>
    </row>
    <row r="204">
      <c r="B204" s="13"/>
      <c r="C204" s="5"/>
      <c r="D204" s="5"/>
      <c r="E204" s="5"/>
      <c r="F204" s="5"/>
      <c r="G204" s="5"/>
      <c r="H204" s="5"/>
      <c r="I204" s="5"/>
    </row>
    <row r="205">
      <c r="B205" s="13"/>
      <c r="C205" s="5"/>
      <c r="D205" s="5"/>
      <c r="E205" s="5"/>
      <c r="F205" s="5"/>
      <c r="G205" s="5"/>
      <c r="H205" s="5"/>
      <c r="I205" s="5"/>
    </row>
    <row r="206">
      <c r="B206" s="13"/>
      <c r="C206" s="5"/>
      <c r="D206" s="5"/>
      <c r="E206" s="5"/>
      <c r="F206" s="5"/>
      <c r="G206" s="5"/>
      <c r="H206" s="5"/>
      <c r="I206" s="5"/>
    </row>
    <row r="207">
      <c r="B207" s="13"/>
      <c r="C207" s="5"/>
      <c r="D207" s="5"/>
      <c r="E207" s="5"/>
      <c r="F207" s="5"/>
      <c r="G207" s="5"/>
      <c r="H207" s="5"/>
      <c r="I207" s="5"/>
    </row>
    <row r="208">
      <c r="B208" s="13"/>
      <c r="C208" s="5"/>
      <c r="D208" s="5"/>
      <c r="E208" s="5"/>
      <c r="F208" s="5"/>
      <c r="G208" s="5"/>
      <c r="H208" s="5"/>
      <c r="I208" s="5"/>
    </row>
    <row r="209">
      <c r="B209" s="13"/>
      <c r="C209" s="5"/>
      <c r="D209" s="5"/>
      <c r="E209" s="5"/>
      <c r="F209" s="5"/>
      <c r="G209" s="5"/>
      <c r="H209" s="5"/>
      <c r="I209" s="5"/>
    </row>
    <row r="210">
      <c r="B210" s="13"/>
      <c r="C210" s="5"/>
      <c r="D210" s="5"/>
      <c r="E210" s="5"/>
      <c r="F210" s="5"/>
      <c r="G210" s="5"/>
      <c r="H210" s="5"/>
      <c r="I210" s="5"/>
    </row>
    <row r="211">
      <c r="B211" s="13"/>
      <c r="C211" s="5"/>
      <c r="D211" s="5"/>
      <c r="E211" s="5"/>
      <c r="F211" s="5"/>
      <c r="G211" s="5"/>
      <c r="H211" s="5"/>
      <c r="I211" s="5"/>
    </row>
    <row r="212">
      <c r="B212" s="13"/>
      <c r="C212" s="5"/>
      <c r="D212" s="5"/>
      <c r="E212" s="5"/>
      <c r="F212" s="5"/>
      <c r="G212" s="5"/>
      <c r="H212" s="5"/>
      <c r="I212" s="5"/>
    </row>
    <row r="213">
      <c r="B213" s="13"/>
      <c r="C213" s="5"/>
      <c r="D213" s="5"/>
      <c r="E213" s="5"/>
      <c r="F213" s="5"/>
      <c r="G213" s="5"/>
      <c r="H213" s="5"/>
      <c r="I213" s="5"/>
    </row>
    <row r="214">
      <c r="B214" s="13"/>
      <c r="C214" s="5"/>
      <c r="D214" s="5"/>
      <c r="E214" s="5"/>
      <c r="F214" s="5"/>
      <c r="G214" s="5"/>
      <c r="H214" s="5"/>
      <c r="I214" s="5"/>
    </row>
    <row r="215">
      <c r="B215" s="13"/>
      <c r="C215" s="5"/>
      <c r="D215" s="5"/>
      <c r="E215" s="5"/>
      <c r="F215" s="5"/>
      <c r="G215" s="5"/>
      <c r="H215" s="5"/>
      <c r="I215" s="5"/>
    </row>
    <row r="216">
      <c r="B216" s="13"/>
      <c r="C216" s="5"/>
      <c r="D216" s="5"/>
      <c r="E216" s="5"/>
      <c r="F216" s="5"/>
      <c r="G216" s="5"/>
      <c r="H216" s="5"/>
      <c r="I216" s="5"/>
    </row>
    <row r="217">
      <c r="B217" s="13"/>
      <c r="C217" s="5"/>
      <c r="D217" s="5"/>
      <c r="E217" s="5"/>
      <c r="F217" s="5"/>
      <c r="G217" s="5"/>
      <c r="H217" s="5"/>
      <c r="I217" s="5"/>
    </row>
    <row r="218">
      <c r="B218" s="13"/>
      <c r="C218" s="5"/>
      <c r="D218" s="5"/>
      <c r="E218" s="5"/>
      <c r="F218" s="5"/>
      <c r="G218" s="5"/>
      <c r="H218" s="5"/>
      <c r="I218" s="5"/>
    </row>
    <row r="219">
      <c r="B219" s="13"/>
      <c r="C219" s="5"/>
      <c r="D219" s="5"/>
      <c r="E219" s="5"/>
      <c r="F219" s="5"/>
      <c r="G219" s="5"/>
      <c r="H219" s="5"/>
      <c r="I219" s="5"/>
    </row>
    <row r="220">
      <c r="B220" s="13"/>
      <c r="C220" s="5"/>
      <c r="D220" s="5"/>
      <c r="E220" s="5"/>
      <c r="F220" s="5"/>
      <c r="G220" s="5"/>
      <c r="H220" s="5"/>
      <c r="I220" s="5"/>
    </row>
    <row r="221">
      <c r="B221" s="13"/>
      <c r="C221" s="5"/>
      <c r="D221" s="5"/>
      <c r="E221" s="5"/>
      <c r="F221" s="5"/>
      <c r="G221" s="5"/>
      <c r="H221" s="5"/>
      <c r="I221" s="5"/>
    </row>
    <row r="222">
      <c r="B222" s="13"/>
      <c r="C222" s="5"/>
      <c r="D222" s="5"/>
      <c r="E222" s="5"/>
      <c r="F222" s="5"/>
      <c r="G222" s="5"/>
      <c r="H222" s="5"/>
      <c r="I222" s="5"/>
    </row>
    <row r="223">
      <c r="B223" s="13"/>
      <c r="C223" s="5"/>
      <c r="D223" s="5"/>
      <c r="E223" s="5"/>
      <c r="F223" s="5"/>
      <c r="G223" s="5"/>
      <c r="H223" s="5"/>
      <c r="I223" s="5"/>
    </row>
    <row r="224">
      <c r="B224" s="13"/>
      <c r="C224" s="5"/>
      <c r="D224" s="5"/>
      <c r="E224" s="5"/>
      <c r="F224" s="5"/>
      <c r="G224" s="5"/>
      <c r="H224" s="5"/>
      <c r="I224" s="5"/>
    </row>
    <row r="225">
      <c r="B225" s="13"/>
      <c r="C225" s="5"/>
      <c r="D225" s="5"/>
      <c r="E225" s="5"/>
      <c r="F225" s="5"/>
      <c r="G225" s="5"/>
      <c r="H225" s="5"/>
      <c r="I225" s="5"/>
    </row>
    <row r="226">
      <c r="B226" s="13"/>
      <c r="C226" s="5"/>
      <c r="D226" s="5"/>
      <c r="E226" s="5"/>
      <c r="F226" s="5"/>
      <c r="G226" s="5"/>
      <c r="H226" s="5"/>
      <c r="I226" s="5"/>
    </row>
    <row r="227">
      <c r="B227" s="13"/>
      <c r="C227" s="5"/>
      <c r="D227" s="5"/>
      <c r="E227" s="5"/>
      <c r="F227" s="5"/>
      <c r="G227" s="5"/>
      <c r="H227" s="5"/>
      <c r="I227" s="5"/>
    </row>
    <row r="228">
      <c r="B228" s="13"/>
      <c r="C228" s="5"/>
      <c r="D228" s="5"/>
      <c r="E228" s="5"/>
      <c r="F228" s="5"/>
      <c r="G228" s="5"/>
      <c r="H228" s="5"/>
      <c r="I228" s="5"/>
    </row>
    <row r="229">
      <c r="B229" s="13"/>
      <c r="C229" s="5"/>
      <c r="D229" s="5"/>
      <c r="E229" s="5"/>
      <c r="F229" s="5"/>
      <c r="G229" s="5"/>
      <c r="H229" s="5"/>
      <c r="I229" s="5"/>
    </row>
    <row r="230">
      <c r="B230" s="13"/>
      <c r="C230" s="5"/>
      <c r="D230" s="5"/>
      <c r="E230" s="5"/>
      <c r="F230" s="5"/>
      <c r="G230" s="5"/>
      <c r="H230" s="5"/>
      <c r="I230" s="5"/>
    </row>
    <row r="231">
      <c r="B231" s="13"/>
      <c r="C231" s="5"/>
      <c r="D231" s="5"/>
      <c r="E231" s="5"/>
      <c r="F231" s="5"/>
      <c r="G231" s="5"/>
      <c r="H231" s="5"/>
      <c r="I231" s="5"/>
    </row>
    <row r="232">
      <c r="B232" s="13"/>
      <c r="C232" s="5"/>
      <c r="D232" s="5"/>
      <c r="E232" s="5"/>
      <c r="F232" s="5"/>
      <c r="G232" s="5"/>
      <c r="H232" s="5"/>
      <c r="I232" s="5"/>
    </row>
    <row r="233">
      <c r="B233" s="13"/>
      <c r="C233" s="5"/>
      <c r="D233" s="5"/>
      <c r="E233" s="5"/>
      <c r="F233" s="5"/>
      <c r="G233" s="5"/>
      <c r="H233" s="5"/>
      <c r="I233" s="5"/>
    </row>
    <row r="234">
      <c r="B234" s="13"/>
      <c r="C234" s="5"/>
      <c r="D234" s="5"/>
      <c r="E234" s="5"/>
      <c r="F234" s="5"/>
      <c r="G234" s="5"/>
      <c r="H234" s="5"/>
      <c r="I234" s="5"/>
    </row>
    <row r="235">
      <c r="B235" s="13"/>
      <c r="C235" s="5"/>
      <c r="D235" s="5"/>
      <c r="E235" s="5"/>
      <c r="F235" s="5"/>
      <c r="G235" s="5"/>
      <c r="H235" s="5"/>
      <c r="I235" s="5"/>
    </row>
    <row r="236">
      <c r="B236" s="13"/>
      <c r="C236" s="5"/>
      <c r="D236" s="5"/>
      <c r="E236" s="5"/>
      <c r="F236" s="5"/>
      <c r="G236" s="5"/>
      <c r="H236" s="5"/>
      <c r="I236" s="5"/>
    </row>
    <row r="237">
      <c r="B237" s="13"/>
      <c r="C237" s="5"/>
      <c r="D237" s="5"/>
      <c r="E237" s="5"/>
      <c r="F237" s="5"/>
      <c r="G237" s="5"/>
      <c r="H237" s="5"/>
      <c r="I237" s="5"/>
    </row>
    <row r="238">
      <c r="B238" s="13"/>
      <c r="C238" s="5"/>
      <c r="D238" s="5"/>
      <c r="E238" s="5"/>
      <c r="F238" s="5"/>
      <c r="G238" s="5"/>
      <c r="H238" s="5"/>
      <c r="I238" s="5"/>
    </row>
    <row r="239">
      <c r="B239" s="13"/>
      <c r="C239" s="5"/>
      <c r="D239" s="5"/>
      <c r="E239" s="5"/>
      <c r="F239" s="5"/>
      <c r="G239" s="5"/>
      <c r="H239" s="5"/>
      <c r="I239" s="5"/>
    </row>
    <row r="240">
      <c r="B240" s="13"/>
      <c r="C240" s="5"/>
      <c r="D240" s="5"/>
      <c r="E240" s="5"/>
      <c r="F240" s="5"/>
      <c r="G240" s="5"/>
      <c r="H240" s="5"/>
      <c r="I240" s="5"/>
    </row>
    <row r="241">
      <c r="B241" s="13"/>
      <c r="C241" s="5"/>
      <c r="D241" s="5"/>
      <c r="E241" s="5"/>
      <c r="F241" s="5"/>
      <c r="G241" s="5"/>
      <c r="H241" s="5"/>
      <c r="I241" s="5"/>
    </row>
    <row r="242">
      <c r="B242" s="13"/>
      <c r="C242" s="5"/>
      <c r="D242" s="5"/>
      <c r="E242" s="5"/>
      <c r="F242" s="5"/>
      <c r="G242" s="5"/>
      <c r="H242" s="5"/>
      <c r="I242" s="5"/>
    </row>
    <row r="243">
      <c r="B243" s="13"/>
      <c r="C243" s="5"/>
      <c r="D243" s="5"/>
      <c r="E243" s="5"/>
      <c r="F243" s="5"/>
      <c r="G243" s="5"/>
      <c r="H243" s="5"/>
      <c r="I243" s="5"/>
    </row>
    <row r="244">
      <c r="B244" s="13"/>
      <c r="C244" s="5"/>
      <c r="D244" s="5"/>
      <c r="E244" s="5"/>
      <c r="F244" s="5"/>
      <c r="G244" s="5"/>
      <c r="H244" s="5"/>
      <c r="I244" s="5"/>
    </row>
    <row r="245">
      <c r="B245" s="13"/>
      <c r="C245" s="5"/>
      <c r="D245" s="5"/>
      <c r="E245" s="5"/>
      <c r="F245" s="5"/>
      <c r="G245" s="5"/>
      <c r="H245" s="5"/>
      <c r="I245" s="5"/>
    </row>
    <row r="246">
      <c r="B246" s="13"/>
      <c r="C246" s="5"/>
      <c r="D246" s="5"/>
      <c r="E246" s="5"/>
      <c r="F246" s="5"/>
      <c r="G246" s="5"/>
      <c r="H246" s="5"/>
      <c r="I246" s="5"/>
    </row>
    <row r="247">
      <c r="B247" s="13"/>
      <c r="C247" s="5"/>
      <c r="D247" s="5"/>
      <c r="E247" s="5"/>
      <c r="F247" s="5"/>
      <c r="G247" s="5"/>
      <c r="H247" s="5"/>
      <c r="I247" s="5"/>
    </row>
    <row r="248">
      <c r="B248" s="13"/>
      <c r="C248" s="5"/>
      <c r="D248" s="5"/>
      <c r="E248" s="5"/>
      <c r="F248" s="5"/>
      <c r="G248" s="5"/>
      <c r="H248" s="5"/>
      <c r="I248" s="5"/>
    </row>
    <row r="249">
      <c r="B249" s="13"/>
      <c r="C249" s="5"/>
      <c r="D249" s="5"/>
      <c r="E249" s="5"/>
      <c r="F249" s="5"/>
      <c r="G249" s="5"/>
      <c r="H249" s="5"/>
      <c r="I249" s="5"/>
    </row>
    <row r="250">
      <c r="B250" s="13"/>
      <c r="C250" s="5"/>
      <c r="D250" s="5"/>
      <c r="E250" s="5"/>
      <c r="F250" s="5"/>
      <c r="G250" s="5"/>
      <c r="H250" s="5"/>
      <c r="I250" s="5"/>
    </row>
    <row r="251">
      <c r="B251" s="13"/>
      <c r="C251" s="5"/>
      <c r="D251" s="5"/>
      <c r="E251" s="5"/>
      <c r="F251" s="5"/>
      <c r="G251" s="5"/>
      <c r="H251" s="5"/>
      <c r="I251" s="5"/>
    </row>
    <row r="252">
      <c r="B252" s="13"/>
      <c r="C252" s="5"/>
      <c r="D252" s="5"/>
      <c r="E252" s="5"/>
      <c r="F252" s="5"/>
      <c r="G252" s="5"/>
      <c r="H252" s="5"/>
      <c r="I252" s="5"/>
    </row>
    <row r="253">
      <c r="B253" s="13"/>
      <c r="C253" s="5"/>
      <c r="D253" s="5"/>
      <c r="E253" s="5"/>
      <c r="F253" s="5"/>
      <c r="G253" s="5"/>
      <c r="H253" s="5"/>
      <c r="I253" s="5"/>
    </row>
    <row r="254">
      <c r="B254" s="13"/>
      <c r="C254" s="5"/>
      <c r="D254" s="5"/>
      <c r="E254" s="5"/>
      <c r="F254" s="5"/>
      <c r="G254" s="5"/>
      <c r="H254" s="5"/>
      <c r="I254" s="5"/>
    </row>
    <row r="255">
      <c r="B255" s="13"/>
      <c r="C255" s="5"/>
      <c r="D255" s="5"/>
      <c r="E255" s="5"/>
      <c r="F255" s="5"/>
      <c r="G255" s="5"/>
      <c r="H255" s="5"/>
      <c r="I255" s="5"/>
    </row>
    <row r="256">
      <c r="B256" s="13"/>
      <c r="C256" s="5"/>
      <c r="D256" s="5"/>
      <c r="E256" s="5"/>
      <c r="F256" s="5"/>
      <c r="G256" s="5"/>
      <c r="H256" s="5"/>
      <c r="I256" s="5"/>
    </row>
    <row r="257">
      <c r="B257" s="13"/>
      <c r="C257" s="5"/>
      <c r="D257" s="5"/>
      <c r="E257" s="5"/>
      <c r="F257" s="5"/>
      <c r="G257" s="5"/>
      <c r="H257" s="5"/>
      <c r="I257" s="5"/>
    </row>
    <row r="258">
      <c r="B258" s="13"/>
      <c r="C258" s="5"/>
      <c r="D258" s="5"/>
      <c r="E258" s="5"/>
      <c r="F258" s="5"/>
      <c r="G258" s="5"/>
      <c r="H258" s="5"/>
      <c r="I258" s="5"/>
    </row>
    <row r="259">
      <c r="B259" s="13"/>
      <c r="C259" s="5"/>
      <c r="D259" s="5"/>
      <c r="E259" s="5"/>
      <c r="F259" s="5"/>
      <c r="G259" s="5"/>
      <c r="H259" s="5"/>
      <c r="I259" s="5"/>
    </row>
    <row r="260">
      <c r="B260" s="13"/>
      <c r="C260" s="5"/>
      <c r="D260" s="5"/>
      <c r="E260" s="5"/>
      <c r="F260" s="5"/>
      <c r="G260" s="5"/>
      <c r="H260" s="5"/>
      <c r="I260" s="5"/>
    </row>
    <row r="261">
      <c r="B261" s="13"/>
      <c r="C261" s="5"/>
      <c r="D261" s="5"/>
      <c r="E261" s="5"/>
      <c r="F261" s="5"/>
      <c r="G261" s="5"/>
      <c r="H261" s="5"/>
      <c r="I261" s="5"/>
    </row>
    <row r="262">
      <c r="B262" s="13"/>
      <c r="C262" s="5"/>
      <c r="D262" s="5"/>
      <c r="E262" s="5"/>
      <c r="F262" s="5"/>
      <c r="G262" s="5"/>
      <c r="H262" s="5"/>
      <c r="I262" s="5"/>
    </row>
    <row r="263">
      <c r="B263" s="13"/>
      <c r="C263" s="5"/>
      <c r="D263" s="5"/>
      <c r="E263" s="5"/>
      <c r="F263" s="5"/>
      <c r="G263" s="5"/>
      <c r="H263" s="5"/>
      <c r="I263" s="5"/>
    </row>
    <row r="264">
      <c r="B264" s="13"/>
      <c r="C264" s="5"/>
      <c r="D264" s="5"/>
      <c r="E264" s="5"/>
      <c r="F264" s="5"/>
      <c r="G264" s="5"/>
      <c r="H264" s="5"/>
      <c r="I264" s="5"/>
    </row>
    <row r="265">
      <c r="B265" s="13"/>
      <c r="C265" s="5"/>
      <c r="D265" s="5"/>
      <c r="E265" s="5"/>
      <c r="F265" s="5"/>
      <c r="G265" s="5"/>
      <c r="H265" s="5"/>
      <c r="I265" s="5"/>
    </row>
    <row r="266">
      <c r="B266" s="13"/>
      <c r="C266" s="5"/>
      <c r="D266" s="5"/>
      <c r="E266" s="5"/>
      <c r="F266" s="5"/>
      <c r="G266" s="5"/>
      <c r="H266" s="5"/>
      <c r="I266" s="5"/>
    </row>
    <row r="267">
      <c r="B267" s="13"/>
      <c r="C267" s="5"/>
      <c r="D267" s="5"/>
      <c r="E267" s="5"/>
      <c r="F267" s="5"/>
      <c r="G267" s="5"/>
      <c r="H267" s="5"/>
      <c r="I267" s="5"/>
    </row>
    <row r="268">
      <c r="B268" s="13"/>
      <c r="C268" s="5"/>
      <c r="D268" s="5"/>
      <c r="E268" s="5"/>
      <c r="F268" s="5"/>
      <c r="G268" s="5"/>
      <c r="H268" s="5"/>
      <c r="I268" s="5"/>
    </row>
    <row r="269">
      <c r="B269" s="13"/>
      <c r="C269" s="5"/>
      <c r="D269" s="5"/>
      <c r="E269" s="5"/>
      <c r="F269" s="5"/>
      <c r="G269" s="5"/>
      <c r="H269" s="5"/>
      <c r="I269" s="5"/>
    </row>
    <row r="270">
      <c r="B270" s="13"/>
      <c r="C270" s="5"/>
      <c r="D270" s="5"/>
      <c r="E270" s="5"/>
      <c r="F270" s="5"/>
      <c r="G270" s="5"/>
      <c r="H270" s="5"/>
      <c r="I270" s="5"/>
    </row>
    <row r="271">
      <c r="B271" s="13"/>
      <c r="C271" s="5"/>
      <c r="D271" s="5"/>
      <c r="E271" s="5"/>
      <c r="F271" s="5"/>
      <c r="G271" s="5"/>
      <c r="H271" s="5"/>
      <c r="I271" s="5"/>
    </row>
    <row r="272">
      <c r="B272" s="13"/>
      <c r="C272" s="5"/>
      <c r="D272" s="5"/>
      <c r="E272" s="5"/>
      <c r="F272" s="5"/>
      <c r="G272" s="5"/>
      <c r="H272" s="5"/>
      <c r="I272" s="5"/>
    </row>
    <row r="273">
      <c r="B273" s="13"/>
      <c r="C273" s="5"/>
      <c r="D273" s="5"/>
      <c r="E273" s="5"/>
      <c r="F273" s="5"/>
      <c r="G273" s="5"/>
      <c r="H273" s="5"/>
      <c r="I273" s="5"/>
    </row>
    <row r="274">
      <c r="B274" s="13"/>
      <c r="C274" s="5"/>
      <c r="D274" s="5"/>
      <c r="E274" s="5"/>
      <c r="F274" s="5"/>
      <c r="G274" s="5"/>
      <c r="H274" s="5"/>
      <c r="I274" s="5"/>
    </row>
    <row r="275">
      <c r="B275" s="13"/>
      <c r="C275" s="5"/>
      <c r="D275" s="5"/>
      <c r="E275" s="5"/>
      <c r="F275" s="5"/>
      <c r="G275" s="5"/>
      <c r="H275" s="5"/>
      <c r="I275" s="5"/>
    </row>
    <row r="276">
      <c r="B276" s="13"/>
      <c r="C276" s="5"/>
      <c r="D276" s="5"/>
      <c r="E276" s="5"/>
      <c r="F276" s="5"/>
      <c r="G276" s="5"/>
      <c r="H276" s="5"/>
      <c r="I276" s="5"/>
    </row>
    <row r="277">
      <c r="B277" s="13"/>
      <c r="C277" s="5"/>
      <c r="D277" s="5"/>
      <c r="E277" s="5"/>
      <c r="F277" s="5"/>
      <c r="G277" s="5"/>
      <c r="H277" s="5"/>
      <c r="I277" s="5"/>
    </row>
    <row r="278">
      <c r="B278" s="13"/>
      <c r="C278" s="5"/>
      <c r="D278" s="5"/>
      <c r="E278" s="5"/>
      <c r="F278" s="5"/>
      <c r="G278" s="5"/>
      <c r="H278" s="5"/>
      <c r="I278" s="5"/>
    </row>
    <row r="279">
      <c r="B279" s="13"/>
      <c r="C279" s="5"/>
      <c r="D279" s="5"/>
      <c r="E279" s="5"/>
      <c r="F279" s="5"/>
      <c r="G279" s="5"/>
      <c r="H279" s="5"/>
      <c r="I279" s="5"/>
    </row>
    <row r="280">
      <c r="B280" s="13"/>
      <c r="C280" s="5"/>
      <c r="D280" s="5"/>
      <c r="E280" s="5"/>
      <c r="F280" s="5"/>
      <c r="G280" s="5"/>
      <c r="H280" s="5"/>
      <c r="I280" s="5"/>
    </row>
    <row r="281">
      <c r="B281" s="13"/>
      <c r="C281" s="5"/>
      <c r="D281" s="5"/>
      <c r="E281" s="5"/>
      <c r="F281" s="5"/>
      <c r="G281" s="5"/>
      <c r="H281" s="5"/>
      <c r="I281" s="5"/>
    </row>
    <row r="282">
      <c r="B282" s="13"/>
      <c r="C282" s="5"/>
      <c r="D282" s="5"/>
      <c r="E282" s="5"/>
      <c r="F282" s="5"/>
      <c r="G282" s="5"/>
      <c r="H282" s="5"/>
      <c r="I282" s="5"/>
    </row>
    <row r="283">
      <c r="B283" s="13"/>
      <c r="C283" s="5"/>
      <c r="D283" s="5"/>
      <c r="E283" s="5"/>
      <c r="F283" s="5"/>
      <c r="G283" s="5"/>
      <c r="H283" s="5"/>
      <c r="I283" s="5"/>
    </row>
    <row r="284">
      <c r="B284" s="13"/>
      <c r="C284" s="5"/>
      <c r="D284" s="5"/>
      <c r="E284" s="5"/>
      <c r="F284" s="5"/>
      <c r="G284" s="5"/>
      <c r="H284" s="5"/>
      <c r="I284" s="5"/>
    </row>
    <row r="285">
      <c r="B285" s="13"/>
      <c r="C285" s="5"/>
      <c r="D285" s="5"/>
      <c r="E285" s="5"/>
      <c r="F285" s="5"/>
      <c r="G285" s="5"/>
      <c r="H285" s="5"/>
      <c r="I285" s="5"/>
    </row>
    <row r="286">
      <c r="B286" s="13"/>
      <c r="C286" s="5"/>
      <c r="D286" s="5"/>
      <c r="E286" s="5"/>
      <c r="F286" s="5"/>
      <c r="G286" s="5"/>
      <c r="H286" s="5"/>
      <c r="I286" s="5"/>
    </row>
    <row r="287">
      <c r="B287" s="13"/>
      <c r="C287" s="5"/>
      <c r="D287" s="5"/>
      <c r="E287" s="5"/>
      <c r="F287" s="5"/>
      <c r="G287" s="5"/>
      <c r="H287" s="5"/>
      <c r="I287" s="5"/>
    </row>
    <row r="288">
      <c r="B288" s="13"/>
      <c r="C288" s="5"/>
      <c r="D288" s="5"/>
      <c r="E288" s="5"/>
      <c r="F288" s="5"/>
      <c r="G288" s="5"/>
      <c r="H288" s="5"/>
      <c r="I288" s="5"/>
    </row>
    <row r="289">
      <c r="B289" s="13"/>
      <c r="C289" s="5"/>
      <c r="D289" s="5"/>
      <c r="E289" s="5"/>
      <c r="F289" s="5"/>
      <c r="G289" s="5"/>
      <c r="H289" s="5"/>
      <c r="I289" s="5"/>
    </row>
    <row r="290">
      <c r="B290" s="13"/>
      <c r="C290" s="5"/>
      <c r="D290" s="5"/>
      <c r="E290" s="5"/>
      <c r="F290" s="5"/>
      <c r="G290" s="5"/>
      <c r="H290" s="5"/>
      <c r="I290" s="5"/>
    </row>
    <row r="291">
      <c r="B291" s="13"/>
      <c r="C291" s="5"/>
      <c r="D291" s="5"/>
      <c r="E291" s="5"/>
      <c r="F291" s="5"/>
      <c r="G291" s="5"/>
      <c r="H291" s="5"/>
      <c r="I291" s="5"/>
    </row>
    <row r="292">
      <c r="B292" s="13"/>
      <c r="C292" s="5"/>
      <c r="D292" s="5"/>
      <c r="E292" s="5"/>
      <c r="F292" s="5"/>
      <c r="G292" s="5"/>
      <c r="H292" s="5"/>
      <c r="I292" s="5"/>
    </row>
    <row r="293">
      <c r="B293" s="13"/>
      <c r="C293" s="5"/>
      <c r="D293" s="5"/>
      <c r="E293" s="5"/>
      <c r="F293" s="5"/>
      <c r="G293" s="5"/>
      <c r="H293" s="5"/>
      <c r="I293" s="5"/>
    </row>
    <row r="294">
      <c r="B294" s="13"/>
      <c r="C294" s="5"/>
      <c r="D294" s="5"/>
      <c r="E294" s="5"/>
      <c r="F294" s="5"/>
      <c r="G294" s="5"/>
      <c r="H294" s="5"/>
      <c r="I294" s="5"/>
    </row>
    <row r="295">
      <c r="B295" s="13"/>
      <c r="C295" s="5"/>
      <c r="D295" s="5"/>
      <c r="E295" s="5"/>
      <c r="F295" s="5"/>
      <c r="G295" s="5"/>
      <c r="H295" s="5"/>
      <c r="I295" s="5"/>
    </row>
    <row r="296">
      <c r="B296" s="13"/>
      <c r="C296" s="5"/>
      <c r="D296" s="5"/>
      <c r="E296" s="5"/>
      <c r="F296" s="5"/>
      <c r="G296" s="5"/>
      <c r="H296" s="5"/>
      <c r="I296" s="5"/>
    </row>
    <row r="297">
      <c r="B297" s="13"/>
      <c r="C297" s="5"/>
      <c r="D297" s="5"/>
      <c r="E297" s="5"/>
      <c r="F297" s="5"/>
      <c r="G297" s="5"/>
      <c r="H297" s="5"/>
      <c r="I297" s="5"/>
    </row>
    <row r="298">
      <c r="B298" s="13"/>
      <c r="C298" s="5"/>
      <c r="D298" s="5"/>
      <c r="E298" s="5"/>
      <c r="F298" s="5"/>
      <c r="G298" s="5"/>
      <c r="H298" s="5"/>
      <c r="I298" s="5"/>
    </row>
    <row r="299">
      <c r="B299" s="13"/>
      <c r="C299" s="5"/>
      <c r="D299" s="5"/>
      <c r="E299" s="5"/>
      <c r="F299" s="5"/>
      <c r="G299" s="5"/>
      <c r="H299" s="5"/>
      <c r="I299" s="5"/>
    </row>
    <row r="300">
      <c r="B300" s="13"/>
      <c r="C300" s="5"/>
      <c r="D300" s="5"/>
      <c r="E300" s="5"/>
      <c r="F300" s="5"/>
      <c r="G300" s="5"/>
      <c r="H300" s="5"/>
      <c r="I300" s="5"/>
    </row>
    <row r="301">
      <c r="B301" s="13"/>
      <c r="C301" s="5"/>
      <c r="D301" s="5"/>
      <c r="E301" s="5"/>
      <c r="F301" s="5"/>
      <c r="G301" s="5"/>
      <c r="H301" s="5"/>
      <c r="I301" s="5"/>
    </row>
    <row r="302">
      <c r="B302" s="13"/>
      <c r="C302" s="5"/>
      <c r="D302" s="5"/>
      <c r="E302" s="5"/>
      <c r="F302" s="5"/>
      <c r="G302" s="5"/>
      <c r="H302" s="5"/>
      <c r="I302" s="5"/>
    </row>
    <row r="303">
      <c r="B303" s="13"/>
      <c r="C303" s="5"/>
      <c r="D303" s="5"/>
      <c r="E303" s="5"/>
      <c r="F303" s="5"/>
      <c r="G303" s="5"/>
      <c r="H303" s="5"/>
      <c r="I303" s="5"/>
    </row>
    <row r="304">
      <c r="B304" s="13"/>
      <c r="C304" s="5"/>
      <c r="D304" s="5"/>
      <c r="E304" s="5"/>
      <c r="F304" s="5"/>
      <c r="G304" s="5"/>
      <c r="H304" s="5"/>
      <c r="I304" s="5"/>
    </row>
    <row r="305">
      <c r="B305" s="13"/>
      <c r="C305" s="5"/>
      <c r="D305" s="5"/>
      <c r="E305" s="5"/>
      <c r="F305" s="5"/>
      <c r="G305" s="5"/>
      <c r="H305" s="5"/>
      <c r="I305" s="5"/>
    </row>
    <row r="306">
      <c r="B306" s="13"/>
      <c r="C306" s="5"/>
      <c r="D306" s="5"/>
      <c r="E306" s="5"/>
      <c r="F306" s="5"/>
      <c r="G306" s="5"/>
      <c r="H306" s="5"/>
      <c r="I306" s="5"/>
    </row>
    <row r="307">
      <c r="B307" s="13"/>
      <c r="C307" s="5"/>
      <c r="D307" s="5"/>
      <c r="E307" s="5"/>
      <c r="F307" s="5"/>
      <c r="G307" s="5"/>
      <c r="H307" s="5"/>
      <c r="I307" s="5"/>
    </row>
    <row r="308">
      <c r="B308" s="13"/>
      <c r="C308" s="5"/>
      <c r="D308" s="5"/>
      <c r="E308" s="5"/>
      <c r="F308" s="5"/>
      <c r="G308" s="5"/>
      <c r="H308" s="5"/>
      <c r="I308" s="5"/>
    </row>
    <row r="309">
      <c r="B309" s="13"/>
      <c r="C309" s="5"/>
      <c r="D309" s="5"/>
      <c r="E309" s="5"/>
      <c r="F309" s="5"/>
      <c r="G309" s="5"/>
      <c r="H309" s="5"/>
      <c r="I309" s="5"/>
    </row>
    <row r="310">
      <c r="B310" s="13"/>
      <c r="C310" s="5"/>
      <c r="D310" s="5"/>
      <c r="E310" s="5"/>
      <c r="F310" s="5"/>
      <c r="G310" s="5"/>
      <c r="H310" s="5"/>
      <c r="I310" s="5"/>
    </row>
    <row r="311">
      <c r="B311" s="13"/>
      <c r="C311" s="5"/>
      <c r="D311" s="5"/>
      <c r="E311" s="5"/>
      <c r="F311" s="5"/>
      <c r="G311" s="5"/>
      <c r="H311" s="5"/>
      <c r="I311" s="5"/>
    </row>
    <row r="312">
      <c r="B312" s="13"/>
      <c r="C312" s="5"/>
      <c r="D312" s="5"/>
      <c r="E312" s="5"/>
      <c r="F312" s="5"/>
      <c r="G312" s="5"/>
      <c r="H312" s="5"/>
      <c r="I312" s="5"/>
    </row>
    <row r="313">
      <c r="B313" s="13"/>
      <c r="C313" s="5"/>
      <c r="D313" s="5"/>
      <c r="E313" s="5"/>
      <c r="F313" s="5"/>
      <c r="G313" s="5"/>
      <c r="H313" s="5"/>
      <c r="I313" s="5"/>
    </row>
    <row r="314">
      <c r="B314" s="13"/>
      <c r="C314" s="5"/>
      <c r="D314" s="5"/>
      <c r="E314" s="5"/>
      <c r="F314" s="5"/>
      <c r="G314" s="5"/>
      <c r="H314" s="5"/>
      <c r="I314" s="5"/>
    </row>
    <row r="315">
      <c r="B315" s="13"/>
      <c r="C315" s="5"/>
      <c r="D315" s="5"/>
      <c r="E315" s="5"/>
      <c r="F315" s="5"/>
      <c r="G315" s="5"/>
      <c r="H315" s="5"/>
      <c r="I315" s="5"/>
    </row>
    <row r="316">
      <c r="B316" s="13"/>
      <c r="C316" s="5"/>
      <c r="D316" s="5"/>
      <c r="E316" s="5"/>
      <c r="F316" s="5"/>
      <c r="G316" s="5"/>
      <c r="H316" s="5"/>
      <c r="I316" s="5"/>
    </row>
    <row r="317">
      <c r="B317" s="13"/>
      <c r="C317" s="5"/>
      <c r="D317" s="5"/>
      <c r="E317" s="5"/>
      <c r="F317" s="5"/>
      <c r="G317" s="5"/>
      <c r="H317" s="5"/>
      <c r="I317" s="5"/>
    </row>
    <row r="318">
      <c r="B318" s="13"/>
      <c r="C318" s="5"/>
      <c r="D318" s="5"/>
      <c r="E318" s="5"/>
      <c r="F318" s="5"/>
      <c r="G318" s="5"/>
      <c r="H318" s="5"/>
      <c r="I318" s="5"/>
    </row>
    <row r="319">
      <c r="B319" s="13"/>
      <c r="C319" s="5"/>
      <c r="D319" s="5"/>
      <c r="E319" s="5"/>
      <c r="F319" s="5"/>
      <c r="G319" s="5"/>
      <c r="H319" s="5"/>
      <c r="I319" s="5"/>
    </row>
    <row r="320">
      <c r="B320" s="13"/>
      <c r="C320" s="5"/>
      <c r="D320" s="5"/>
      <c r="E320" s="5"/>
      <c r="F320" s="5"/>
      <c r="G320" s="5"/>
      <c r="H320" s="5"/>
      <c r="I320" s="5"/>
    </row>
    <row r="321">
      <c r="B321" s="13"/>
      <c r="C321" s="5"/>
      <c r="D321" s="5"/>
      <c r="E321" s="5"/>
      <c r="F321" s="5"/>
      <c r="G321" s="5"/>
      <c r="H321" s="5"/>
      <c r="I321" s="5"/>
    </row>
    <row r="322">
      <c r="B322" s="13"/>
      <c r="C322" s="5"/>
      <c r="D322" s="5"/>
      <c r="E322" s="5"/>
      <c r="F322" s="5"/>
      <c r="G322" s="5"/>
      <c r="H322" s="5"/>
      <c r="I322" s="5"/>
    </row>
    <row r="323">
      <c r="B323" s="13"/>
      <c r="C323" s="5"/>
      <c r="D323" s="5"/>
      <c r="E323" s="5"/>
      <c r="F323" s="5"/>
      <c r="G323" s="5"/>
      <c r="H323" s="5"/>
      <c r="I323" s="5"/>
    </row>
    <row r="324">
      <c r="B324" s="13"/>
      <c r="C324" s="5"/>
      <c r="D324" s="5"/>
      <c r="E324" s="5"/>
      <c r="F324" s="5"/>
      <c r="G324" s="5"/>
      <c r="H324" s="5"/>
      <c r="I324" s="5"/>
    </row>
    <row r="325">
      <c r="B325" s="13"/>
      <c r="C325" s="5"/>
      <c r="D325" s="5"/>
      <c r="E325" s="5"/>
      <c r="F325" s="5"/>
      <c r="G325" s="5"/>
      <c r="H325" s="5"/>
      <c r="I325" s="5"/>
    </row>
    <row r="326">
      <c r="B326" s="13"/>
      <c r="C326" s="5"/>
      <c r="D326" s="5"/>
      <c r="E326" s="5"/>
      <c r="F326" s="5"/>
      <c r="G326" s="5"/>
      <c r="H326" s="5"/>
      <c r="I326" s="5"/>
    </row>
    <row r="327">
      <c r="B327" s="13"/>
      <c r="C327" s="5"/>
      <c r="D327" s="5"/>
      <c r="E327" s="5"/>
      <c r="F327" s="5"/>
      <c r="G327" s="5"/>
      <c r="H327" s="5"/>
      <c r="I327" s="5"/>
    </row>
    <row r="328">
      <c r="B328" s="13"/>
      <c r="C328" s="5"/>
      <c r="D328" s="5"/>
      <c r="E328" s="5"/>
      <c r="F328" s="5"/>
      <c r="G328" s="5"/>
      <c r="H328" s="5"/>
      <c r="I328" s="5"/>
    </row>
    <row r="329">
      <c r="B329" s="13"/>
      <c r="C329" s="5"/>
      <c r="D329" s="5"/>
      <c r="E329" s="5"/>
      <c r="F329" s="5"/>
      <c r="G329" s="5"/>
      <c r="H329" s="5"/>
      <c r="I329" s="5"/>
    </row>
    <row r="330">
      <c r="B330" s="13"/>
      <c r="C330" s="5"/>
      <c r="D330" s="5"/>
      <c r="E330" s="5"/>
      <c r="F330" s="5"/>
      <c r="G330" s="5"/>
      <c r="H330" s="5"/>
      <c r="I330" s="5"/>
    </row>
    <row r="331">
      <c r="B331" s="13"/>
      <c r="C331" s="5"/>
      <c r="D331" s="5"/>
      <c r="E331" s="5"/>
      <c r="F331" s="5"/>
      <c r="G331" s="5"/>
      <c r="H331" s="5"/>
      <c r="I331" s="5"/>
    </row>
    <row r="332">
      <c r="B332" s="13"/>
      <c r="C332" s="5"/>
      <c r="D332" s="5"/>
      <c r="E332" s="5"/>
      <c r="F332" s="5"/>
      <c r="G332" s="5"/>
      <c r="H332" s="5"/>
      <c r="I332" s="5"/>
    </row>
    <row r="333">
      <c r="B333" s="13"/>
      <c r="C333" s="5"/>
      <c r="D333" s="5"/>
      <c r="E333" s="5"/>
      <c r="F333" s="5"/>
      <c r="G333" s="5"/>
      <c r="H333" s="5"/>
      <c r="I333" s="5"/>
    </row>
    <row r="334">
      <c r="B334" s="13"/>
      <c r="C334" s="5"/>
      <c r="D334" s="5"/>
      <c r="E334" s="5"/>
      <c r="F334" s="5"/>
      <c r="G334" s="5"/>
      <c r="H334" s="5"/>
      <c r="I334" s="5"/>
    </row>
    <row r="335">
      <c r="B335" s="13"/>
      <c r="C335" s="5"/>
      <c r="D335" s="5"/>
      <c r="E335" s="5"/>
      <c r="F335" s="5"/>
      <c r="G335" s="5"/>
      <c r="H335" s="5"/>
      <c r="I335" s="5"/>
    </row>
    <row r="336">
      <c r="B336" s="13"/>
      <c r="C336" s="5"/>
      <c r="D336" s="5"/>
      <c r="E336" s="5"/>
      <c r="F336" s="5"/>
      <c r="G336" s="5"/>
      <c r="H336" s="5"/>
      <c r="I336" s="5"/>
    </row>
    <row r="337">
      <c r="B337" s="13"/>
      <c r="C337" s="5"/>
      <c r="D337" s="5"/>
      <c r="E337" s="5"/>
      <c r="F337" s="5"/>
      <c r="G337" s="5"/>
      <c r="H337" s="5"/>
      <c r="I337" s="5"/>
    </row>
    <row r="338">
      <c r="B338" s="13"/>
      <c r="C338" s="5"/>
      <c r="D338" s="5"/>
      <c r="E338" s="5"/>
      <c r="F338" s="5"/>
      <c r="G338" s="5"/>
      <c r="H338" s="5"/>
      <c r="I338" s="5"/>
    </row>
    <row r="339">
      <c r="B339" s="13"/>
      <c r="C339" s="5"/>
      <c r="D339" s="5"/>
      <c r="E339" s="5"/>
      <c r="F339" s="5"/>
      <c r="G339" s="5"/>
      <c r="H339" s="5"/>
      <c r="I339" s="5"/>
    </row>
    <row r="340">
      <c r="B340" s="13"/>
      <c r="C340" s="5"/>
      <c r="D340" s="5"/>
      <c r="E340" s="5"/>
      <c r="F340" s="5"/>
      <c r="G340" s="5"/>
      <c r="H340" s="5"/>
      <c r="I340" s="5"/>
    </row>
    <row r="341">
      <c r="B341" s="13"/>
      <c r="C341" s="5"/>
      <c r="D341" s="5"/>
      <c r="E341" s="5"/>
      <c r="F341" s="5"/>
      <c r="G341" s="5"/>
      <c r="H341" s="5"/>
      <c r="I341" s="5"/>
    </row>
    <row r="342">
      <c r="B342" s="13"/>
      <c r="C342" s="5"/>
      <c r="D342" s="5"/>
      <c r="E342" s="5"/>
      <c r="F342" s="5"/>
      <c r="G342" s="5"/>
      <c r="H342" s="5"/>
      <c r="I342" s="5"/>
    </row>
    <row r="343">
      <c r="B343" s="13"/>
      <c r="C343" s="5"/>
      <c r="D343" s="5"/>
      <c r="E343" s="5"/>
      <c r="F343" s="5"/>
      <c r="G343" s="5"/>
      <c r="H343" s="5"/>
      <c r="I343" s="5"/>
    </row>
    <row r="344">
      <c r="B344" s="13"/>
      <c r="C344" s="5"/>
      <c r="D344" s="5"/>
      <c r="E344" s="5"/>
      <c r="F344" s="5"/>
      <c r="G344" s="5"/>
      <c r="H344" s="5"/>
      <c r="I344" s="5"/>
    </row>
    <row r="345">
      <c r="B345" s="13"/>
      <c r="C345" s="5"/>
      <c r="D345" s="5"/>
      <c r="E345" s="5"/>
      <c r="F345" s="5"/>
      <c r="G345" s="5"/>
      <c r="H345" s="5"/>
      <c r="I345" s="5"/>
    </row>
    <row r="346">
      <c r="B346" s="13"/>
      <c r="C346" s="5"/>
      <c r="D346" s="5"/>
      <c r="E346" s="5"/>
      <c r="F346" s="5"/>
      <c r="G346" s="5"/>
      <c r="H346" s="5"/>
      <c r="I346" s="5"/>
    </row>
    <row r="347">
      <c r="B347" s="13"/>
      <c r="C347" s="5"/>
      <c r="D347" s="5"/>
      <c r="E347" s="5"/>
      <c r="F347" s="5"/>
      <c r="G347" s="5"/>
      <c r="H347" s="5"/>
      <c r="I347" s="5"/>
    </row>
    <row r="348">
      <c r="B348" s="13"/>
      <c r="C348" s="5"/>
      <c r="D348" s="5"/>
      <c r="E348" s="5"/>
      <c r="F348" s="5"/>
      <c r="G348" s="5"/>
      <c r="H348" s="5"/>
      <c r="I348" s="5"/>
    </row>
    <row r="349">
      <c r="B349" s="13"/>
      <c r="C349" s="5"/>
      <c r="D349" s="5"/>
      <c r="E349" s="5"/>
      <c r="F349" s="5"/>
      <c r="G349" s="5"/>
      <c r="H349" s="5"/>
      <c r="I349" s="5"/>
    </row>
    <row r="350">
      <c r="B350" s="13"/>
      <c r="C350" s="5"/>
      <c r="D350" s="5"/>
      <c r="E350" s="5"/>
      <c r="F350" s="5"/>
      <c r="G350" s="5"/>
      <c r="H350" s="5"/>
      <c r="I350" s="5"/>
    </row>
    <row r="351">
      <c r="B351" s="13"/>
      <c r="C351" s="5"/>
      <c r="D351" s="5"/>
      <c r="E351" s="5"/>
      <c r="F351" s="5"/>
      <c r="G351" s="5"/>
      <c r="H351" s="5"/>
      <c r="I351" s="5"/>
    </row>
    <row r="352">
      <c r="B352" s="13"/>
      <c r="C352" s="5"/>
      <c r="D352" s="5"/>
      <c r="E352" s="5"/>
      <c r="F352" s="5"/>
      <c r="G352" s="5"/>
      <c r="H352" s="5"/>
      <c r="I352" s="5"/>
    </row>
    <row r="353">
      <c r="B353" s="13"/>
      <c r="C353" s="5"/>
      <c r="D353" s="5"/>
      <c r="E353" s="5"/>
      <c r="F353" s="5"/>
      <c r="G353" s="5"/>
      <c r="H353" s="5"/>
      <c r="I353" s="5"/>
    </row>
    <row r="354">
      <c r="B354" s="13"/>
      <c r="C354" s="5"/>
      <c r="D354" s="5"/>
      <c r="E354" s="5"/>
      <c r="F354" s="5"/>
      <c r="G354" s="5"/>
      <c r="H354" s="5"/>
      <c r="I354" s="5"/>
    </row>
    <row r="355">
      <c r="B355" s="13"/>
      <c r="C355" s="5"/>
      <c r="D355" s="5"/>
      <c r="E355" s="5"/>
      <c r="F355" s="5"/>
      <c r="G355" s="5"/>
      <c r="H355" s="5"/>
      <c r="I355" s="5"/>
    </row>
    <row r="356">
      <c r="B356" s="13"/>
      <c r="C356" s="5"/>
      <c r="D356" s="5"/>
      <c r="E356" s="5"/>
      <c r="F356" s="5"/>
      <c r="G356" s="5"/>
      <c r="H356" s="5"/>
      <c r="I356" s="5"/>
    </row>
    <row r="357">
      <c r="B357" s="13"/>
      <c r="C357" s="5"/>
      <c r="D357" s="5"/>
      <c r="E357" s="5"/>
      <c r="F357" s="5"/>
      <c r="G357" s="5"/>
      <c r="H357" s="5"/>
      <c r="I357" s="5"/>
    </row>
    <row r="358">
      <c r="B358" s="13"/>
      <c r="C358" s="5"/>
      <c r="D358" s="5"/>
      <c r="E358" s="5"/>
      <c r="F358" s="5"/>
      <c r="G358" s="5"/>
      <c r="H358" s="5"/>
      <c r="I358" s="5"/>
    </row>
    <row r="359">
      <c r="B359" s="13"/>
      <c r="C359" s="5"/>
      <c r="D359" s="5"/>
      <c r="E359" s="5"/>
      <c r="F359" s="5"/>
      <c r="G359" s="5"/>
      <c r="H359" s="5"/>
      <c r="I359" s="5"/>
    </row>
    <row r="360">
      <c r="B360" s="13"/>
      <c r="C360" s="5"/>
      <c r="D360" s="5"/>
      <c r="E360" s="5"/>
      <c r="F360" s="5"/>
      <c r="G360" s="5"/>
      <c r="H360" s="5"/>
      <c r="I360" s="5"/>
    </row>
    <row r="361">
      <c r="B361" s="13"/>
      <c r="C361" s="5"/>
      <c r="D361" s="5"/>
      <c r="E361" s="5"/>
      <c r="F361" s="5"/>
      <c r="G361" s="5"/>
      <c r="H361" s="5"/>
      <c r="I361" s="5"/>
    </row>
    <row r="362">
      <c r="B362" s="13"/>
      <c r="C362" s="5"/>
      <c r="D362" s="5"/>
      <c r="E362" s="5"/>
      <c r="F362" s="5"/>
      <c r="G362" s="5"/>
      <c r="H362" s="5"/>
      <c r="I362" s="5"/>
    </row>
    <row r="363">
      <c r="B363" s="13"/>
      <c r="C363" s="5"/>
      <c r="D363" s="5"/>
      <c r="E363" s="5"/>
      <c r="F363" s="5"/>
      <c r="G363" s="5"/>
      <c r="H363" s="5"/>
      <c r="I363" s="5"/>
    </row>
    <row r="364">
      <c r="B364" s="13"/>
      <c r="C364" s="5"/>
      <c r="D364" s="5"/>
      <c r="E364" s="5"/>
      <c r="F364" s="5"/>
      <c r="G364" s="5"/>
      <c r="H364" s="5"/>
      <c r="I364" s="5"/>
    </row>
    <row r="365">
      <c r="B365" s="13"/>
      <c r="C365" s="5"/>
      <c r="D365" s="5"/>
      <c r="E365" s="5"/>
      <c r="F365" s="5"/>
      <c r="G365" s="5"/>
      <c r="H365" s="5"/>
      <c r="I365" s="5"/>
    </row>
    <row r="366">
      <c r="B366" s="13"/>
      <c r="C366" s="5"/>
      <c r="D366" s="5"/>
      <c r="E366" s="5"/>
      <c r="F366" s="5"/>
      <c r="G366" s="5"/>
      <c r="H366" s="5"/>
      <c r="I366" s="5"/>
    </row>
    <row r="367">
      <c r="B367" s="13"/>
      <c r="C367" s="5"/>
      <c r="D367" s="5"/>
      <c r="E367" s="5"/>
      <c r="F367" s="5"/>
      <c r="G367" s="5"/>
      <c r="H367" s="5"/>
      <c r="I367" s="5"/>
    </row>
    <row r="368">
      <c r="B368" s="13"/>
      <c r="C368" s="5"/>
      <c r="D368" s="5"/>
      <c r="E368" s="5"/>
      <c r="F368" s="5"/>
      <c r="G368" s="5"/>
      <c r="H368" s="5"/>
      <c r="I368" s="5"/>
    </row>
    <row r="369">
      <c r="B369" s="13"/>
      <c r="C369" s="5"/>
      <c r="D369" s="5"/>
      <c r="E369" s="5"/>
      <c r="F369" s="5"/>
      <c r="G369" s="5"/>
      <c r="H369" s="5"/>
      <c r="I369" s="5"/>
    </row>
    <row r="370">
      <c r="B370" s="13"/>
      <c r="C370" s="5"/>
      <c r="D370" s="5"/>
      <c r="E370" s="5"/>
      <c r="F370" s="5"/>
      <c r="G370" s="5"/>
      <c r="H370" s="5"/>
      <c r="I370" s="5"/>
    </row>
    <row r="371">
      <c r="B371" s="13"/>
      <c r="C371" s="5"/>
      <c r="D371" s="5"/>
      <c r="E371" s="5"/>
      <c r="F371" s="5"/>
      <c r="G371" s="5"/>
      <c r="H371" s="5"/>
      <c r="I371" s="5"/>
    </row>
    <row r="372">
      <c r="B372" s="13"/>
      <c r="C372" s="5"/>
      <c r="D372" s="5"/>
      <c r="E372" s="5"/>
      <c r="F372" s="5"/>
      <c r="G372" s="5"/>
      <c r="H372" s="5"/>
      <c r="I372" s="5"/>
    </row>
    <row r="373">
      <c r="B373" s="13"/>
      <c r="C373" s="5"/>
      <c r="D373" s="5"/>
      <c r="E373" s="5"/>
      <c r="F373" s="5"/>
      <c r="G373" s="5"/>
      <c r="H373" s="5"/>
      <c r="I373" s="5"/>
    </row>
    <row r="374">
      <c r="B374" s="13"/>
      <c r="C374" s="5"/>
      <c r="D374" s="5"/>
      <c r="E374" s="5"/>
      <c r="F374" s="5"/>
      <c r="G374" s="5"/>
      <c r="H374" s="5"/>
      <c r="I374" s="5"/>
    </row>
    <row r="375">
      <c r="B375" s="13"/>
      <c r="C375" s="5"/>
      <c r="D375" s="5"/>
      <c r="E375" s="5"/>
      <c r="F375" s="5"/>
      <c r="G375" s="5"/>
      <c r="H375" s="5"/>
      <c r="I375" s="5"/>
    </row>
    <row r="376">
      <c r="B376" s="13"/>
      <c r="C376" s="5"/>
      <c r="D376" s="5"/>
      <c r="E376" s="5"/>
      <c r="F376" s="5"/>
      <c r="G376" s="5"/>
      <c r="H376" s="5"/>
      <c r="I376" s="5"/>
    </row>
    <row r="377">
      <c r="B377" s="13"/>
      <c r="C377" s="5"/>
      <c r="D377" s="5"/>
      <c r="E377" s="5"/>
      <c r="F377" s="5"/>
      <c r="G377" s="5"/>
      <c r="H377" s="5"/>
      <c r="I377" s="5"/>
    </row>
    <row r="378">
      <c r="B378" s="13"/>
      <c r="C378" s="5"/>
      <c r="D378" s="5"/>
      <c r="E378" s="5"/>
      <c r="F378" s="5"/>
      <c r="G378" s="5"/>
      <c r="H378" s="5"/>
      <c r="I378" s="5"/>
    </row>
    <row r="379">
      <c r="B379" s="13"/>
      <c r="C379" s="5"/>
      <c r="D379" s="5"/>
      <c r="E379" s="5"/>
      <c r="F379" s="5"/>
      <c r="G379" s="5"/>
      <c r="H379" s="5"/>
      <c r="I379" s="5"/>
    </row>
    <row r="380">
      <c r="B380" s="13"/>
      <c r="C380" s="5"/>
      <c r="D380" s="5"/>
      <c r="E380" s="5"/>
      <c r="F380" s="5"/>
      <c r="G380" s="5"/>
      <c r="H380" s="5"/>
      <c r="I380" s="5"/>
    </row>
    <row r="381">
      <c r="B381" s="13"/>
      <c r="C381" s="5"/>
      <c r="D381" s="5"/>
      <c r="E381" s="5"/>
      <c r="F381" s="5"/>
      <c r="G381" s="5"/>
      <c r="H381" s="5"/>
      <c r="I381" s="5"/>
    </row>
    <row r="382">
      <c r="B382" s="13"/>
      <c r="C382" s="5"/>
      <c r="D382" s="5"/>
      <c r="E382" s="5"/>
      <c r="F382" s="5"/>
      <c r="G382" s="5"/>
      <c r="H382" s="5"/>
      <c r="I382" s="5"/>
    </row>
    <row r="383">
      <c r="B383" s="13"/>
      <c r="C383" s="5"/>
      <c r="D383" s="5"/>
      <c r="E383" s="5"/>
      <c r="F383" s="5"/>
      <c r="G383" s="5"/>
      <c r="H383" s="5"/>
      <c r="I383" s="5"/>
    </row>
    <row r="384">
      <c r="B384" s="13"/>
      <c r="C384" s="5"/>
      <c r="D384" s="5"/>
      <c r="E384" s="5"/>
      <c r="F384" s="5"/>
      <c r="G384" s="5"/>
      <c r="H384" s="5"/>
      <c r="I384" s="5"/>
    </row>
    <row r="385">
      <c r="B385" s="13"/>
      <c r="C385" s="5"/>
      <c r="D385" s="5"/>
      <c r="E385" s="5"/>
      <c r="F385" s="5"/>
      <c r="G385" s="5"/>
      <c r="H385" s="5"/>
      <c r="I385" s="5"/>
    </row>
    <row r="386">
      <c r="B386" s="13"/>
      <c r="C386" s="5"/>
      <c r="D386" s="5"/>
      <c r="E386" s="5"/>
      <c r="F386" s="5"/>
      <c r="G386" s="5"/>
      <c r="H386" s="5"/>
      <c r="I386" s="5"/>
    </row>
    <row r="387">
      <c r="B387" s="13"/>
      <c r="C387" s="5"/>
      <c r="D387" s="5"/>
      <c r="E387" s="5"/>
      <c r="F387" s="5"/>
      <c r="G387" s="5"/>
      <c r="H387" s="5"/>
      <c r="I387" s="5"/>
    </row>
    <row r="388">
      <c r="B388" s="13"/>
      <c r="C388" s="5"/>
      <c r="D388" s="5"/>
      <c r="E388" s="5"/>
      <c r="F388" s="5"/>
      <c r="G388" s="5"/>
      <c r="H388" s="5"/>
      <c r="I388" s="5"/>
    </row>
    <row r="389">
      <c r="B389" s="13"/>
      <c r="C389" s="5"/>
      <c r="D389" s="5"/>
      <c r="E389" s="5"/>
      <c r="F389" s="5"/>
      <c r="G389" s="5"/>
      <c r="H389" s="5"/>
      <c r="I389" s="5"/>
    </row>
    <row r="390">
      <c r="B390" s="13"/>
      <c r="C390" s="5"/>
      <c r="D390" s="5"/>
      <c r="E390" s="5"/>
      <c r="F390" s="5"/>
      <c r="G390" s="5"/>
      <c r="H390" s="5"/>
      <c r="I390" s="5"/>
    </row>
    <row r="391">
      <c r="B391" s="13"/>
      <c r="C391" s="5"/>
      <c r="D391" s="5"/>
      <c r="E391" s="5"/>
      <c r="F391" s="5"/>
      <c r="G391" s="5"/>
      <c r="H391" s="5"/>
      <c r="I391" s="5"/>
    </row>
    <row r="392">
      <c r="B392" s="13"/>
      <c r="C392" s="5"/>
      <c r="D392" s="5"/>
      <c r="E392" s="5"/>
      <c r="F392" s="5"/>
      <c r="G392" s="5"/>
      <c r="H392" s="5"/>
      <c r="I392" s="5"/>
    </row>
    <row r="393">
      <c r="B393" s="13"/>
      <c r="C393" s="5"/>
      <c r="D393" s="5"/>
      <c r="E393" s="5"/>
      <c r="F393" s="5"/>
      <c r="G393" s="5"/>
      <c r="H393" s="5"/>
      <c r="I393" s="5"/>
    </row>
    <row r="394">
      <c r="B394" s="13"/>
      <c r="C394" s="5"/>
      <c r="D394" s="5"/>
      <c r="E394" s="5"/>
      <c r="F394" s="5"/>
      <c r="G394" s="5"/>
      <c r="H394" s="5"/>
      <c r="I394" s="5"/>
    </row>
    <row r="395">
      <c r="B395" s="13"/>
      <c r="C395" s="5"/>
      <c r="D395" s="5"/>
      <c r="E395" s="5"/>
      <c r="F395" s="5"/>
      <c r="G395" s="5"/>
      <c r="H395" s="5"/>
      <c r="I395" s="5"/>
    </row>
    <row r="396">
      <c r="B396" s="13"/>
      <c r="C396" s="5"/>
      <c r="D396" s="5"/>
      <c r="E396" s="5"/>
      <c r="F396" s="5"/>
      <c r="G396" s="5"/>
      <c r="H396" s="5"/>
      <c r="I396" s="5"/>
    </row>
    <row r="397">
      <c r="B397" s="13"/>
      <c r="C397" s="5"/>
      <c r="D397" s="5"/>
      <c r="E397" s="5"/>
      <c r="F397" s="5"/>
      <c r="G397" s="5"/>
      <c r="H397" s="5"/>
      <c r="I397" s="5"/>
    </row>
    <row r="398">
      <c r="B398" s="13"/>
      <c r="C398" s="5"/>
      <c r="D398" s="5"/>
      <c r="E398" s="5"/>
      <c r="F398" s="5"/>
      <c r="G398" s="5"/>
      <c r="H398" s="5"/>
      <c r="I398" s="5"/>
    </row>
    <row r="399">
      <c r="B399" s="13"/>
      <c r="C399" s="5"/>
      <c r="D399" s="5"/>
      <c r="E399" s="5"/>
      <c r="F399" s="5"/>
      <c r="G399" s="5"/>
      <c r="H399" s="5"/>
      <c r="I399" s="5"/>
    </row>
    <row r="400">
      <c r="B400" s="13"/>
      <c r="C400" s="5"/>
      <c r="D400" s="5"/>
      <c r="E400" s="5"/>
      <c r="F400" s="5"/>
      <c r="G400" s="5"/>
      <c r="H400" s="5"/>
      <c r="I400" s="5"/>
    </row>
    <row r="401">
      <c r="B401" s="13"/>
      <c r="C401" s="5"/>
      <c r="D401" s="5"/>
      <c r="E401" s="5"/>
      <c r="F401" s="5"/>
      <c r="G401" s="5"/>
      <c r="H401" s="5"/>
      <c r="I401" s="5"/>
    </row>
    <row r="402">
      <c r="B402" s="13"/>
      <c r="C402" s="5"/>
      <c r="D402" s="5"/>
      <c r="E402" s="5"/>
      <c r="F402" s="5"/>
      <c r="G402" s="5"/>
      <c r="H402" s="5"/>
      <c r="I402" s="5"/>
    </row>
    <row r="403">
      <c r="B403" s="13"/>
      <c r="C403" s="5"/>
      <c r="D403" s="5"/>
      <c r="E403" s="5"/>
      <c r="F403" s="5"/>
      <c r="G403" s="5"/>
      <c r="H403" s="5"/>
      <c r="I403" s="5"/>
    </row>
    <row r="404">
      <c r="B404" s="13"/>
      <c r="C404" s="5"/>
      <c r="D404" s="5"/>
      <c r="E404" s="5"/>
      <c r="F404" s="5"/>
      <c r="G404" s="5"/>
      <c r="H404" s="5"/>
      <c r="I404" s="5"/>
    </row>
    <row r="405">
      <c r="B405" s="13"/>
      <c r="C405" s="5"/>
      <c r="D405" s="5"/>
      <c r="E405" s="5"/>
      <c r="F405" s="5"/>
      <c r="G405" s="5"/>
      <c r="H405" s="5"/>
      <c r="I405" s="5"/>
    </row>
    <row r="406">
      <c r="B406" s="13"/>
      <c r="C406" s="5"/>
      <c r="D406" s="5"/>
      <c r="E406" s="5"/>
      <c r="F406" s="5"/>
      <c r="G406" s="5"/>
      <c r="H406" s="5"/>
      <c r="I406" s="5"/>
    </row>
    <row r="407">
      <c r="B407" s="13"/>
      <c r="C407" s="5"/>
      <c r="D407" s="5"/>
      <c r="E407" s="5"/>
      <c r="F407" s="5"/>
      <c r="G407" s="5"/>
      <c r="H407" s="5"/>
      <c r="I407" s="5"/>
    </row>
    <row r="408">
      <c r="B408" s="13"/>
      <c r="C408" s="5"/>
      <c r="D408" s="5"/>
      <c r="E408" s="5"/>
      <c r="F408" s="5"/>
      <c r="G408" s="5"/>
      <c r="H408" s="5"/>
      <c r="I408" s="5"/>
    </row>
    <row r="409">
      <c r="B409" s="13"/>
      <c r="C409" s="5"/>
      <c r="D409" s="5"/>
      <c r="E409" s="5"/>
      <c r="F409" s="5"/>
      <c r="G409" s="5"/>
      <c r="H409" s="5"/>
      <c r="I409" s="5"/>
    </row>
    <row r="410">
      <c r="B410" s="13"/>
      <c r="C410" s="5"/>
      <c r="D410" s="5"/>
      <c r="E410" s="5"/>
      <c r="F410" s="5"/>
      <c r="G410" s="5"/>
      <c r="H410" s="5"/>
      <c r="I410" s="5"/>
    </row>
    <row r="411">
      <c r="B411" s="13"/>
      <c r="C411" s="5"/>
      <c r="D411" s="5"/>
      <c r="E411" s="5"/>
      <c r="F411" s="5"/>
      <c r="G411" s="5"/>
      <c r="H411" s="5"/>
      <c r="I411" s="5"/>
    </row>
    <row r="412">
      <c r="B412" s="13"/>
      <c r="C412" s="5"/>
      <c r="D412" s="5"/>
      <c r="E412" s="5"/>
      <c r="F412" s="5"/>
      <c r="G412" s="5"/>
      <c r="H412" s="5"/>
      <c r="I412" s="5"/>
    </row>
    <row r="413">
      <c r="B413" s="13"/>
      <c r="C413" s="5"/>
      <c r="D413" s="5"/>
      <c r="E413" s="5"/>
      <c r="F413" s="5"/>
      <c r="G413" s="5"/>
      <c r="H413" s="5"/>
      <c r="I413" s="5"/>
    </row>
    <row r="414">
      <c r="B414" s="13"/>
      <c r="C414" s="5"/>
      <c r="D414" s="5"/>
      <c r="E414" s="5"/>
      <c r="F414" s="5"/>
      <c r="G414" s="5"/>
      <c r="H414" s="5"/>
      <c r="I414" s="5"/>
    </row>
    <row r="415">
      <c r="B415" s="13"/>
      <c r="C415" s="5"/>
      <c r="D415" s="5"/>
      <c r="E415" s="5"/>
      <c r="F415" s="5"/>
      <c r="G415" s="5"/>
      <c r="H415" s="5"/>
      <c r="I415" s="5"/>
    </row>
    <row r="416">
      <c r="B416" s="13"/>
      <c r="C416" s="5"/>
      <c r="D416" s="5"/>
      <c r="E416" s="5"/>
      <c r="F416" s="5"/>
      <c r="G416" s="5"/>
      <c r="H416" s="5"/>
      <c r="I416" s="5"/>
    </row>
    <row r="417">
      <c r="B417" s="13"/>
      <c r="C417" s="5"/>
      <c r="D417" s="5"/>
      <c r="E417" s="5"/>
      <c r="F417" s="5"/>
      <c r="G417" s="5"/>
      <c r="H417" s="5"/>
      <c r="I417" s="5"/>
    </row>
    <row r="418">
      <c r="B418" s="13"/>
      <c r="C418" s="5"/>
      <c r="D418" s="5"/>
      <c r="E418" s="5"/>
      <c r="F418" s="5"/>
      <c r="G418" s="5"/>
      <c r="H418" s="5"/>
      <c r="I418" s="5"/>
    </row>
    <row r="419">
      <c r="B419" s="13"/>
      <c r="C419" s="5"/>
      <c r="D419" s="5"/>
      <c r="E419" s="5"/>
      <c r="F419" s="5"/>
      <c r="G419" s="5"/>
      <c r="H419" s="5"/>
      <c r="I419" s="5"/>
    </row>
    <row r="420">
      <c r="B420" s="13"/>
      <c r="C420" s="5"/>
      <c r="D420" s="5"/>
      <c r="E420" s="5"/>
      <c r="F420" s="5"/>
      <c r="G420" s="5"/>
      <c r="H420" s="5"/>
      <c r="I420" s="5"/>
    </row>
    <row r="421">
      <c r="B421" s="13"/>
      <c r="C421" s="5"/>
      <c r="D421" s="5"/>
      <c r="E421" s="5"/>
      <c r="F421" s="5"/>
      <c r="G421" s="5"/>
      <c r="H421" s="5"/>
      <c r="I421" s="5"/>
    </row>
    <row r="422">
      <c r="B422" s="13"/>
      <c r="C422" s="5"/>
      <c r="D422" s="5"/>
      <c r="E422" s="5"/>
      <c r="F422" s="5"/>
      <c r="G422" s="5"/>
      <c r="H422" s="5"/>
      <c r="I422" s="5"/>
    </row>
    <row r="423">
      <c r="B423" s="13"/>
      <c r="C423" s="5"/>
      <c r="D423" s="5"/>
      <c r="E423" s="5"/>
      <c r="F423" s="5"/>
      <c r="G423" s="5"/>
      <c r="H423" s="5"/>
      <c r="I423" s="5"/>
    </row>
    <row r="424">
      <c r="B424" s="13"/>
      <c r="C424" s="5"/>
      <c r="D424" s="5"/>
      <c r="E424" s="5"/>
      <c r="F424" s="5"/>
      <c r="G424" s="5"/>
      <c r="H424" s="5"/>
      <c r="I424" s="5"/>
    </row>
    <row r="425">
      <c r="B425" s="13"/>
      <c r="C425" s="5"/>
      <c r="D425" s="5"/>
      <c r="E425" s="5"/>
      <c r="F425" s="5"/>
      <c r="G425" s="5"/>
      <c r="H425" s="5"/>
      <c r="I425" s="5"/>
    </row>
    <row r="426">
      <c r="B426" s="13"/>
      <c r="C426" s="5"/>
      <c r="D426" s="5"/>
      <c r="E426" s="5"/>
      <c r="F426" s="5"/>
      <c r="G426" s="5"/>
      <c r="H426" s="5"/>
      <c r="I426" s="5"/>
    </row>
    <row r="427">
      <c r="B427" s="13"/>
      <c r="C427" s="5"/>
      <c r="D427" s="5"/>
      <c r="E427" s="5"/>
      <c r="F427" s="5"/>
      <c r="G427" s="5"/>
      <c r="H427" s="5"/>
      <c r="I427" s="5"/>
    </row>
    <row r="428">
      <c r="B428" s="13"/>
      <c r="C428" s="5"/>
      <c r="D428" s="5"/>
      <c r="E428" s="5"/>
      <c r="F428" s="5"/>
      <c r="G428" s="5"/>
      <c r="H428" s="5"/>
      <c r="I428" s="5"/>
    </row>
    <row r="429">
      <c r="B429" s="13"/>
      <c r="C429" s="5"/>
      <c r="D429" s="5"/>
      <c r="E429" s="5"/>
      <c r="F429" s="5"/>
      <c r="G429" s="5"/>
      <c r="H429" s="5"/>
      <c r="I429" s="5"/>
    </row>
    <row r="430">
      <c r="B430" s="13"/>
      <c r="C430" s="5"/>
      <c r="D430" s="5"/>
      <c r="E430" s="5"/>
      <c r="F430" s="5"/>
      <c r="G430" s="5"/>
      <c r="H430" s="5"/>
      <c r="I430" s="5"/>
    </row>
    <row r="431">
      <c r="B431" s="13"/>
      <c r="C431" s="5"/>
      <c r="D431" s="5"/>
      <c r="E431" s="5"/>
      <c r="F431" s="5"/>
      <c r="G431" s="5"/>
      <c r="H431" s="5"/>
      <c r="I431" s="5"/>
    </row>
    <row r="432">
      <c r="B432" s="13"/>
      <c r="C432" s="5"/>
      <c r="D432" s="5"/>
      <c r="E432" s="5"/>
      <c r="F432" s="5"/>
      <c r="G432" s="5"/>
      <c r="H432" s="5"/>
      <c r="I432" s="5"/>
    </row>
    <row r="433">
      <c r="B433" s="13"/>
      <c r="C433" s="5"/>
      <c r="D433" s="5"/>
      <c r="E433" s="5"/>
      <c r="F433" s="5"/>
      <c r="G433" s="5"/>
      <c r="H433" s="5"/>
      <c r="I433" s="5"/>
    </row>
    <row r="434">
      <c r="B434" s="13"/>
      <c r="C434" s="5"/>
      <c r="D434" s="5"/>
      <c r="E434" s="5"/>
      <c r="F434" s="5"/>
      <c r="G434" s="5"/>
      <c r="H434" s="5"/>
      <c r="I434" s="5"/>
    </row>
    <row r="435">
      <c r="B435" s="13"/>
      <c r="C435" s="5"/>
      <c r="D435" s="5"/>
      <c r="E435" s="5"/>
      <c r="F435" s="5"/>
      <c r="G435" s="5"/>
      <c r="H435" s="5"/>
      <c r="I435" s="5"/>
    </row>
    <row r="436">
      <c r="B436" s="13"/>
      <c r="C436" s="5"/>
      <c r="D436" s="5"/>
      <c r="E436" s="5"/>
      <c r="F436" s="5"/>
      <c r="G436" s="5"/>
      <c r="H436" s="5"/>
      <c r="I436" s="5"/>
    </row>
    <row r="437">
      <c r="B437" s="13"/>
      <c r="C437" s="5"/>
      <c r="D437" s="5"/>
      <c r="E437" s="5"/>
      <c r="F437" s="5"/>
      <c r="G437" s="5"/>
      <c r="H437" s="5"/>
      <c r="I437" s="5"/>
    </row>
    <row r="438">
      <c r="B438" s="13"/>
      <c r="C438" s="5"/>
      <c r="D438" s="5"/>
      <c r="E438" s="5"/>
      <c r="F438" s="5"/>
      <c r="G438" s="5"/>
      <c r="H438" s="5"/>
      <c r="I438" s="5"/>
    </row>
    <row r="439">
      <c r="B439" s="13"/>
      <c r="C439" s="5"/>
      <c r="D439" s="5"/>
      <c r="E439" s="5"/>
      <c r="F439" s="5"/>
      <c r="G439" s="5"/>
      <c r="H439" s="5"/>
      <c r="I439" s="5"/>
    </row>
    <row r="440">
      <c r="B440" s="13"/>
      <c r="C440" s="5"/>
      <c r="D440" s="5"/>
      <c r="E440" s="5"/>
      <c r="F440" s="5"/>
      <c r="G440" s="5"/>
      <c r="H440" s="5"/>
      <c r="I440" s="5"/>
    </row>
    <row r="441">
      <c r="B441" s="13"/>
      <c r="C441" s="5"/>
      <c r="D441" s="5"/>
      <c r="E441" s="5"/>
      <c r="F441" s="5"/>
      <c r="G441" s="5"/>
      <c r="H441" s="5"/>
      <c r="I441" s="5"/>
    </row>
    <row r="442">
      <c r="B442" s="13"/>
      <c r="C442" s="5"/>
      <c r="D442" s="5"/>
      <c r="E442" s="5"/>
      <c r="F442" s="5"/>
      <c r="G442" s="5"/>
      <c r="H442" s="5"/>
      <c r="I442" s="5"/>
    </row>
    <row r="443">
      <c r="B443" s="13"/>
      <c r="C443" s="5"/>
      <c r="D443" s="5"/>
      <c r="E443" s="5"/>
      <c r="F443" s="5"/>
      <c r="G443" s="5"/>
      <c r="H443" s="5"/>
      <c r="I443" s="5"/>
    </row>
    <row r="444">
      <c r="B444" s="13"/>
      <c r="C444" s="5"/>
      <c r="D444" s="5"/>
      <c r="E444" s="5"/>
      <c r="F444" s="5"/>
      <c r="G444" s="5"/>
      <c r="H444" s="5"/>
      <c r="I444" s="5"/>
    </row>
    <row r="445">
      <c r="B445" s="13"/>
      <c r="C445" s="5"/>
      <c r="D445" s="5"/>
      <c r="E445" s="5"/>
      <c r="F445" s="5"/>
      <c r="G445" s="5"/>
      <c r="H445" s="5"/>
      <c r="I445" s="5"/>
    </row>
    <row r="446">
      <c r="B446" s="13"/>
      <c r="C446" s="5"/>
      <c r="D446" s="5"/>
      <c r="E446" s="5"/>
      <c r="F446" s="5"/>
      <c r="G446" s="5"/>
      <c r="H446" s="5"/>
      <c r="I446" s="5"/>
    </row>
    <row r="447">
      <c r="B447" s="13"/>
      <c r="C447" s="5"/>
      <c r="D447" s="5"/>
      <c r="E447" s="5"/>
      <c r="F447" s="5"/>
      <c r="G447" s="5"/>
      <c r="H447" s="5"/>
      <c r="I447" s="5"/>
    </row>
    <row r="448">
      <c r="B448" s="13"/>
      <c r="C448" s="5"/>
      <c r="D448" s="5"/>
      <c r="E448" s="5"/>
      <c r="F448" s="5"/>
      <c r="G448" s="5"/>
      <c r="H448" s="5"/>
      <c r="I448" s="5"/>
    </row>
    <row r="449">
      <c r="B449" s="13"/>
      <c r="C449" s="5"/>
      <c r="D449" s="5"/>
      <c r="E449" s="5"/>
      <c r="F449" s="5"/>
      <c r="G449" s="5"/>
      <c r="H449" s="5"/>
      <c r="I449" s="5"/>
    </row>
    <row r="450">
      <c r="B450" s="13"/>
      <c r="C450" s="5"/>
      <c r="D450" s="5"/>
      <c r="E450" s="5"/>
      <c r="F450" s="5"/>
      <c r="G450" s="5"/>
      <c r="H450" s="5"/>
      <c r="I450" s="5"/>
    </row>
    <row r="451">
      <c r="B451" s="13"/>
      <c r="C451" s="5"/>
      <c r="D451" s="5"/>
      <c r="E451" s="5"/>
      <c r="F451" s="5"/>
      <c r="G451" s="5"/>
      <c r="H451" s="5"/>
      <c r="I451" s="5"/>
    </row>
    <row r="452">
      <c r="B452" s="13"/>
      <c r="C452" s="5"/>
      <c r="D452" s="5"/>
      <c r="E452" s="5"/>
      <c r="F452" s="5"/>
      <c r="G452" s="5"/>
      <c r="H452" s="5"/>
      <c r="I452" s="5"/>
    </row>
    <row r="453">
      <c r="B453" s="13"/>
      <c r="C453" s="5"/>
      <c r="D453" s="5"/>
      <c r="E453" s="5"/>
      <c r="F453" s="5"/>
      <c r="G453" s="5"/>
      <c r="H453" s="5"/>
      <c r="I453" s="5"/>
    </row>
    <row r="454">
      <c r="B454" s="13"/>
      <c r="C454" s="5"/>
      <c r="D454" s="5"/>
      <c r="E454" s="5"/>
      <c r="F454" s="5"/>
      <c r="G454" s="5"/>
      <c r="H454" s="5"/>
      <c r="I454" s="5"/>
    </row>
    <row r="455">
      <c r="B455" s="13"/>
      <c r="C455" s="5"/>
      <c r="D455" s="5"/>
      <c r="E455" s="5"/>
      <c r="F455" s="5"/>
      <c r="G455" s="5"/>
      <c r="H455" s="5"/>
      <c r="I455" s="5"/>
    </row>
    <row r="456">
      <c r="B456" s="13"/>
      <c r="C456" s="5"/>
      <c r="D456" s="5"/>
      <c r="E456" s="5"/>
      <c r="F456" s="5"/>
      <c r="G456" s="5"/>
      <c r="H456" s="5"/>
      <c r="I456" s="5"/>
    </row>
    <row r="457">
      <c r="B457" s="13"/>
      <c r="C457" s="5"/>
      <c r="D457" s="5"/>
      <c r="E457" s="5"/>
      <c r="F457" s="5"/>
      <c r="G457" s="5"/>
      <c r="H457" s="5"/>
      <c r="I457" s="5"/>
    </row>
    <row r="458">
      <c r="B458" s="13"/>
      <c r="C458" s="5"/>
      <c r="D458" s="5"/>
      <c r="E458" s="5"/>
      <c r="F458" s="5"/>
      <c r="G458" s="5"/>
      <c r="H458" s="5"/>
      <c r="I458" s="5"/>
    </row>
    <row r="459">
      <c r="B459" s="13"/>
      <c r="C459" s="5"/>
      <c r="D459" s="5"/>
      <c r="E459" s="5"/>
      <c r="F459" s="5"/>
      <c r="G459" s="5"/>
      <c r="H459" s="5"/>
      <c r="I459" s="5"/>
    </row>
    <row r="460">
      <c r="B460" s="13"/>
      <c r="C460" s="5"/>
      <c r="D460" s="5"/>
      <c r="E460" s="5"/>
      <c r="F460" s="5"/>
      <c r="G460" s="5"/>
      <c r="H460" s="5"/>
      <c r="I460" s="5"/>
    </row>
    <row r="461">
      <c r="B461" s="13"/>
      <c r="C461" s="5"/>
      <c r="D461" s="5"/>
      <c r="E461" s="5"/>
      <c r="F461" s="5"/>
      <c r="G461" s="5"/>
      <c r="H461" s="5"/>
      <c r="I461" s="5"/>
    </row>
    <row r="462">
      <c r="B462" s="13"/>
      <c r="C462" s="5"/>
      <c r="D462" s="5"/>
      <c r="E462" s="5"/>
      <c r="F462" s="5"/>
      <c r="G462" s="5"/>
      <c r="H462" s="5"/>
      <c r="I462" s="5"/>
    </row>
    <row r="463">
      <c r="B463" s="13"/>
      <c r="C463" s="5"/>
      <c r="D463" s="5"/>
      <c r="E463" s="5"/>
      <c r="F463" s="5"/>
      <c r="G463" s="5"/>
      <c r="H463" s="5"/>
      <c r="I463" s="5"/>
    </row>
    <row r="464">
      <c r="B464" s="13"/>
      <c r="C464" s="5"/>
      <c r="D464" s="5"/>
      <c r="E464" s="5"/>
      <c r="F464" s="5"/>
      <c r="G464" s="5"/>
      <c r="H464" s="5"/>
      <c r="I464" s="5"/>
    </row>
    <row r="465">
      <c r="B465" s="13"/>
      <c r="C465" s="5"/>
      <c r="D465" s="5"/>
      <c r="E465" s="5"/>
      <c r="F465" s="5"/>
      <c r="G465" s="5"/>
      <c r="H465" s="5"/>
      <c r="I465" s="5"/>
    </row>
    <row r="466">
      <c r="B466" s="13"/>
      <c r="C466" s="5"/>
      <c r="D466" s="5"/>
      <c r="E466" s="5"/>
      <c r="F466" s="5"/>
      <c r="G466" s="5"/>
      <c r="H466" s="5"/>
      <c r="I466" s="5"/>
    </row>
    <row r="467">
      <c r="B467" s="13"/>
      <c r="C467" s="5"/>
      <c r="D467" s="5"/>
      <c r="E467" s="5"/>
      <c r="F467" s="5"/>
      <c r="G467" s="5"/>
      <c r="H467" s="5"/>
      <c r="I467" s="5"/>
    </row>
    <row r="468">
      <c r="B468" s="13"/>
      <c r="C468" s="5"/>
      <c r="D468" s="5"/>
      <c r="E468" s="5"/>
      <c r="F468" s="5"/>
      <c r="G468" s="5"/>
      <c r="H468" s="5"/>
      <c r="I468" s="5"/>
    </row>
    <row r="469">
      <c r="B469" s="13"/>
      <c r="C469" s="5"/>
      <c r="D469" s="5"/>
      <c r="E469" s="5"/>
      <c r="F469" s="5"/>
      <c r="G469" s="5"/>
      <c r="H469" s="5"/>
      <c r="I469" s="5"/>
    </row>
    <row r="470">
      <c r="B470" s="13"/>
      <c r="C470" s="5"/>
      <c r="D470" s="5"/>
      <c r="E470" s="5"/>
      <c r="F470" s="5"/>
      <c r="G470" s="5"/>
      <c r="H470" s="5"/>
      <c r="I470" s="5"/>
    </row>
    <row r="471">
      <c r="B471" s="13"/>
      <c r="C471" s="5"/>
      <c r="D471" s="5"/>
      <c r="E471" s="5"/>
      <c r="F471" s="5"/>
      <c r="G471" s="5"/>
      <c r="H471" s="5"/>
      <c r="I471" s="5"/>
    </row>
    <row r="472">
      <c r="B472" s="13"/>
      <c r="C472" s="5"/>
      <c r="D472" s="5"/>
      <c r="E472" s="5"/>
      <c r="F472" s="5"/>
      <c r="G472" s="5"/>
      <c r="H472" s="5"/>
      <c r="I472" s="5"/>
    </row>
    <row r="473">
      <c r="B473" s="13"/>
      <c r="C473" s="5"/>
      <c r="D473" s="5"/>
      <c r="E473" s="5"/>
      <c r="F473" s="5"/>
      <c r="G473" s="5"/>
      <c r="H473" s="5"/>
      <c r="I473" s="5"/>
    </row>
    <row r="474">
      <c r="B474" s="13"/>
      <c r="C474" s="5"/>
      <c r="D474" s="5"/>
      <c r="E474" s="5"/>
      <c r="F474" s="5"/>
      <c r="G474" s="5"/>
      <c r="H474" s="5"/>
      <c r="I474" s="5"/>
    </row>
    <row r="475">
      <c r="B475" s="13"/>
      <c r="C475" s="5"/>
      <c r="D475" s="5"/>
      <c r="E475" s="5"/>
      <c r="F475" s="5"/>
      <c r="G475" s="5"/>
      <c r="H475" s="5"/>
      <c r="I475" s="5"/>
    </row>
    <row r="476">
      <c r="B476" s="13"/>
      <c r="C476" s="5"/>
      <c r="D476" s="5"/>
      <c r="E476" s="5"/>
      <c r="F476" s="5"/>
      <c r="G476" s="5"/>
      <c r="H476" s="5"/>
      <c r="I476" s="5"/>
    </row>
    <row r="477">
      <c r="B477" s="13"/>
      <c r="C477" s="5"/>
      <c r="D477" s="5"/>
      <c r="E477" s="5"/>
      <c r="F477" s="5"/>
      <c r="G477" s="5"/>
      <c r="H477" s="5"/>
      <c r="I477" s="5"/>
    </row>
    <row r="478">
      <c r="B478" s="13"/>
      <c r="C478" s="5"/>
      <c r="D478" s="5"/>
      <c r="E478" s="5"/>
      <c r="F478" s="5"/>
      <c r="G478" s="5"/>
      <c r="H478" s="5"/>
      <c r="I478" s="5"/>
    </row>
    <row r="479">
      <c r="B479" s="13"/>
      <c r="C479" s="5"/>
      <c r="D479" s="5"/>
      <c r="E479" s="5"/>
      <c r="F479" s="5"/>
      <c r="G479" s="5"/>
      <c r="H479" s="5"/>
      <c r="I479" s="5"/>
    </row>
    <row r="480">
      <c r="B480" s="13"/>
      <c r="C480" s="5"/>
      <c r="D480" s="5"/>
      <c r="E480" s="5"/>
      <c r="F480" s="5"/>
      <c r="G480" s="5"/>
      <c r="H480" s="5"/>
      <c r="I480" s="5"/>
    </row>
    <row r="481">
      <c r="B481" s="13"/>
      <c r="C481" s="5"/>
      <c r="D481" s="5"/>
      <c r="E481" s="5"/>
      <c r="F481" s="5"/>
      <c r="G481" s="5"/>
      <c r="H481" s="5"/>
      <c r="I481" s="5"/>
    </row>
    <row r="482">
      <c r="B482" s="13"/>
      <c r="C482" s="5"/>
      <c r="D482" s="5"/>
      <c r="E482" s="5"/>
      <c r="F482" s="5"/>
      <c r="G482" s="5"/>
      <c r="H482" s="5"/>
      <c r="I482" s="5"/>
    </row>
    <row r="483">
      <c r="B483" s="13"/>
      <c r="C483" s="5"/>
      <c r="D483" s="5"/>
      <c r="E483" s="5"/>
      <c r="F483" s="5"/>
      <c r="G483" s="5"/>
      <c r="H483" s="5"/>
      <c r="I483" s="5"/>
    </row>
    <row r="484">
      <c r="B484" s="13"/>
      <c r="C484" s="5"/>
      <c r="D484" s="5"/>
      <c r="E484" s="5"/>
      <c r="F484" s="5"/>
      <c r="G484" s="5"/>
      <c r="H484" s="5"/>
      <c r="I484" s="5"/>
    </row>
    <row r="485">
      <c r="B485" s="13"/>
      <c r="C485" s="5"/>
      <c r="D485" s="5"/>
      <c r="E485" s="5"/>
      <c r="F485" s="5"/>
      <c r="G485" s="5"/>
      <c r="H485" s="5"/>
      <c r="I485" s="5"/>
    </row>
    <row r="486">
      <c r="B486" s="13"/>
      <c r="C486" s="5"/>
      <c r="D486" s="5"/>
      <c r="E486" s="5"/>
      <c r="F486" s="5"/>
      <c r="G486" s="5"/>
      <c r="H486" s="5"/>
      <c r="I486" s="5"/>
    </row>
    <row r="487">
      <c r="B487" s="13"/>
      <c r="C487" s="5"/>
      <c r="D487" s="5"/>
      <c r="E487" s="5"/>
      <c r="F487" s="5"/>
      <c r="G487" s="5"/>
      <c r="H487" s="5"/>
      <c r="I487" s="5"/>
    </row>
    <row r="488">
      <c r="B488" s="13"/>
      <c r="C488" s="5"/>
      <c r="D488" s="5"/>
      <c r="E488" s="5"/>
      <c r="F488" s="5"/>
      <c r="G488" s="5"/>
      <c r="H488" s="5"/>
      <c r="I488" s="5"/>
    </row>
    <row r="489">
      <c r="B489" s="13"/>
      <c r="C489" s="5"/>
      <c r="D489" s="5"/>
      <c r="E489" s="5"/>
      <c r="F489" s="5"/>
      <c r="G489" s="5"/>
      <c r="H489" s="5"/>
      <c r="I489" s="5"/>
    </row>
    <row r="490">
      <c r="B490" s="13"/>
      <c r="C490" s="5"/>
      <c r="D490" s="5"/>
      <c r="E490" s="5"/>
      <c r="F490" s="5"/>
      <c r="G490" s="5"/>
      <c r="H490" s="5"/>
      <c r="I490" s="5"/>
    </row>
    <row r="491">
      <c r="B491" s="13"/>
      <c r="C491" s="5"/>
      <c r="D491" s="5"/>
      <c r="E491" s="5"/>
      <c r="F491" s="5"/>
      <c r="G491" s="5"/>
      <c r="H491" s="5"/>
      <c r="I491" s="5"/>
    </row>
    <row r="492">
      <c r="B492" s="13"/>
      <c r="C492" s="5"/>
      <c r="D492" s="5"/>
      <c r="E492" s="5"/>
      <c r="F492" s="5"/>
      <c r="G492" s="5"/>
      <c r="H492" s="5"/>
      <c r="I492" s="5"/>
    </row>
    <row r="493">
      <c r="B493" s="13"/>
      <c r="C493" s="5"/>
      <c r="D493" s="5"/>
      <c r="E493" s="5"/>
      <c r="F493" s="5"/>
      <c r="G493" s="5"/>
      <c r="H493" s="5"/>
      <c r="I493" s="5"/>
    </row>
    <row r="494">
      <c r="B494" s="13"/>
      <c r="C494" s="5"/>
      <c r="D494" s="5"/>
      <c r="E494" s="5"/>
      <c r="F494" s="5"/>
      <c r="G494" s="5"/>
      <c r="H494" s="5"/>
      <c r="I494" s="5"/>
    </row>
    <row r="495">
      <c r="B495" s="13"/>
      <c r="C495" s="5"/>
      <c r="D495" s="5"/>
      <c r="E495" s="5"/>
      <c r="F495" s="5"/>
      <c r="G495" s="5"/>
      <c r="H495" s="5"/>
      <c r="I495" s="5"/>
    </row>
    <row r="496">
      <c r="B496" s="13"/>
      <c r="C496" s="5"/>
      <c r="D496" s="5"/>
      <c r="E496" s="5"/>
      <c r="F496" s="5"/>
      <c r="G496" s="5"/>
      <c r="H496" s="5"/>
      <c r="I496" s="5"/>
    </row>
    <row r="497">
      <c r="B497" s="13"/>
      <c r="C497" s="5"/>
      <c r="D497" s="5"/>
      <c r="E497" s="5"/>
      <c r="F497" s="5"/>
      <c r="G497" s="5"/>
      <c r="H497" s="5"/>
      <c r="I497" s="5"/>
    </row>
    <row r="498">
      <c r="B498" s="13"/>
      <c r="C498" s="5"/>
      <c r="D498" s="5"/>
      <c r="E498" s="5"/>
      <c r="F498" s="5"/>
      <c r="G498" s="5"/>
      <c r="H498" s="5"/>
      <c r="I498" s="5"/>
    </row>
    <row r="499">
      <c r="B499" s="13"/>
      <c r="C499" s="5"/>
      <c r="D499" s="5"/>
      <c r="E499" s="5"/>
      <c r="F499" s="5"/>
      <c r="G499" s="5"/>
      <c r="H499" s="5"/>
      <c r="I499" s="5"/>
    </row>
    <row r="500">
      <c r="B500" s="13"/>
      <c r="C500" s="5"/>
      <c r="D500" s="5"/>
      <c r="E500" s="5"/>
      <c r="F500" s="5"/>
      <c r="G500" s="5"/>
      <c r="H500" s="5"/>
      <c r="I500" s="5"/>
    </row>
    <row r="501">
      <c r="B501" s="13"/>
      <c r="C501" s="5"/>
      <c r="D501" s="5"/>
      <c r="E501" s="5"/>
      <c r="F501" s="5"/>
      <c r="G501" s="5"/>
      <c r="H501" s="5"/>
      <c r="I501" s="5"/>
    </row>
    <row r="502">
      <c r="B502" s="13"/>
      <c r="C502" s="5"/>
      <c r="D502" s="5"/>
      <c r="E502" s="5"/>
      <c r="F502" s="5"/>
      <c r="G502" s="5"/>
      <c r="H502" s="5"/>
      <c r="I502" s="5"/>
    </row>
    <row r="503">
      <c r="B503" s="13"/>
      <c r="C503" s="5"/>
      <c r="D503" s="5"/>
      <c r="E503" s="5"/>
      <c r="F503" s="5"/>
      <c r="G503" s="5"/>
      <c r="H503" s="5"/>
      <c r="I503" s="5"/>
    </row>
    <row r="504">
      <c r="B504" s="13"/>
      <c r="C504" s="5"/>
      <c r="D504" s="5"/>
      <c r="E504" s="5"/>
      <c r="F504" s="5"/>
      <c r="G504" s="5"/>
      <c r="H504" s="5"/>
      <c r="I504" s="5"/>
    </row>
    <row r="505">
      <c r="B505" s="13"/>
      <c r="C505" s="5"/>
      <c r="D505" s="5"/>
      <c r="E505" s="5"/>
      <c r="F505" s="5"/>
      <c r="G505" s="5"/>
      <c r="H505" s="5"/>
      <c r="I505" s="5"/>
    </row>
    <row r="506">
      <c r="B506" s="13"/>
      <c r="C506" s="5"/>
      <c r="D506" s="5"/>
      <c r="E506" s="5"/>
      <c r="F506" s="5"/>
      <c r="G506" s="5"/>
      <c r="H506" s="5"/>
      <c r="I506" s="5"/>
    </row>
    <row r="507">
      <c r="B507" s="13"/>
      <c r="C507" s="5"/>
      <c r="D507" s="5"/>
      <c r="E507" s="5"/>
      <c r="F507" s="5"/>
      <c r="G507" s="5"/>
      <c r="H507" s="5"/>
      <c r="I507" s="5"/>
    </row>
    <row r="508">
      <c r="B508" s="13"/>
      <c r="C508" s="5"/>
      <c r="D508" s="5"/>
      <c r="E508" s="5"/>
      <c r="F508" s="5"/>
      <c r="G508" s="5"/>
      <c r="H508" s="5"/>
      <c r="I508" s="5"/>
    </row>
    <row r="509">
      <c r="B509" s="13"/>
      <c r="C509" s="5"/>
      <c r="D509" s="5"/>
      <c r="E509" s="5"/>
      <c r="F509" s="5"/>
      <c r="G509" s="5"/>
      <c r="H509" s="5"/>
      <c r="I509" s="5"/>
    </row>
    <row r="510">
      <c r="B510" s="13"/>
      <c r="C510" s="5"/>
      <c r="D510" s="5"/>
      <c r="E510" s="5"/>
      <c r="F510" s="5"/>
      <c r="G510" s="5"/>
      <c r="H510" s="5"/>
      <c r="I510" s="5"/>
    </row>
    <row r="511">
      <c r="B511" s="13"/>
      <c r="C511" s="5"/>
      <c r="D511" s="5"/>
      <c r="E511" s="5"/>
      <c r="F511" s="5"/>
      <c r="G511" s="5"/>
      <c r="H511" s="5"/>
      <c r="I511" s="5"/>
    </row>
    <row r="512">
      <c r="B512" s="13"/>
      <c r="C512" s="5"/>
      <c r="D512" s="5"/>
      <c r="E512" s="5"/>
      <c r="F512" s="5"/>
      <c r="G512" s="5"/>
      <c r="H512" s="5"/>
      <c r="I512" s="5"/>
    </row>
    <row r="513">
      <c r="B513" s="13"/>
      <c r="C513" s="5"/>
      <c r="D513" s="5"/>
      <c r="E513" s="5"/>
      <c r="F513" s="5"/>
      <c r="G513" s="5"/>
      <c r="H513" s="5"/>
      <c r="I513" s="5"/>
    </row>
    <row r="514">
      <c r="B514" s="13"/>
      <c r="C514" s="5"/>
      <c r="D514" s="5"/>
      <c r="E514" s="5"/>
      <c r="F514" s="5"/>
      <c r="G514" s="5"/>
      <c r="H514" s="5"/>
      <c r="I514" s="5"/>
    </row>
    <row r="515">
      <c r="B515" s="13"/>
      <c r="C515" s="5"/>
      <c r="D515" s="5"/>
      <c r="E515" s="5"/>
      <c r="F515" s="5"/>
      <c r="G515" s="5"/>
      <c r="H515" s="5"/>
      <c r="I515" s="5"/>
    </row>
    <row r="516">
      <c r="B516" s="13"/>
      <c r="C516" s="5"/>
      <c r="D516" s="5"/>
      <c r="E516" s="5"/>
      <c r="F516" s="5"/>
      <c r="G516" s="5"/>
      <c r="H516" s="5"/>
      <c r="I516" s="5"/>
    </row>
    <row r="517">
      <c r="B517" s="13"/>
      <c r="C517" s="5"/>
      <c r="D517" s="5"/>
      <c r="E517" s="5"/>
      <c r="F517" s="5"/>
      <c r="G517" s="5"/>
      <c r="H517" s="5"/>
      <c r="I517" s="5"/>
    </row>
    <row r="518">
      <c r="B518" s="13"/>
      <c r="C518" s="5"/>
      <c r="D518" s="5"/>
      <c r="E518" s="5"/>
      <c r="F518" s="5"/>
      <c r="G518" s="5"/>
      <c r="H518" s="5"/>
      <c r="I518" s="5"/>
    </row>
    <row r="519">
      <c r="B519" s="13"/>
      <c r="C519" s="5"/>
      <c r="D519" s="5"/>
      <c r="E519" s="5"/>
      <c r="F519" s="5"/>
      <c r="G519" s="5"/>
      <c r="H519" s="5"/>
      <c r="I519" s="5"/>
    </row>
    <row r="520">
      <c r="B520" s="13"/>
      <c r="C520" s="5"/>
      <c r="D520" s="5"/>
      <c r="E520" s="5"/>
      <c r="F520" s="5"/>
      <c r="G520" s="5"/>
      <c r="H520" s="5"/>
      <c r="I520" s="5"/>
    </row>
    <row r="521">
      <c r="B521" s="13"/>
      <c r="C521" s="5"/>
      <c r="D521" s="5"/>
      <c r="E521" s="5"/>
      <c r="F521" s="5"/>
      <c r="G521" s="5"/>
      <c r="H521" s="5"/>
      <c r="I521" s="5"/>
    </row>
    <row r="522">
      <c r="B522" s="13"/>
      <c r="C522" s="5"/>
      <c r="D522" s="5"/>
      <c r="E522" s="5"/>
      <c r="F522" s="5"/>
      <c r="G522" s="5"/>
      <c r="H522" s="5"/>
      <c r="I522" s="5"/>
    </row>
    <row r="523">
      <c r="B523" s="13"/>
      <c r="C523" s="5"/>
      <c r="D523" s="5"/>
      <c r="E523" s="5"/>
      <c r="F523" s="5"/>
      <c r="G523" s="5"/>
      <c r="H523" s="5"/>
      <c r="I523" s="5"/>
    </row>
    <row r="524">
      <c r="B524" s="13"/>
      <c r="C524" s="5"/>
      <c r="D524" s="5"/>
      <c r="E524" s="5"/>
      <c r="F524" s="5"/>
      <c r="G524" s="5"/>
      <c r="H524" s="5"/>
      <c r="I524" s="5"/>
    </row>
    <row r="525">
      <c r="B525" s="13"/>
      <c r="C525" s="5"/>
      <c r="D525" s="5"/>
      <c r="E525" s="5"/>
      <c r="F525" s="5"/>
      <c r="G525" s="5"/>
      <c r="H525" s="5"/>
      <c r="I525" s="5"/>
    </row>
    <row r="526">
      <c r="B526" s="13"/>
      <c r="C526" s="5"/>
      <c r="D526" s="5"/>
      <c r="E526" s="5"/>
      <c r="F526" s="5"/>
      <c r="G526" s="5"/>
      <c r="H526" s="5"/>
      <c r="I526" s="5"/>
    </row>
    <row r="527">
      <c r="B527" s="13"/>
      <c r="C527" s="5"/>
      <c r="D527" s="5"/>
      <c r="E527" s="5"/>
      <c r="F527" s="5"/>
      <c r="G527" s="5"/>
      <c r="H527" s="5"/>
      <c r="I527" s="5"/>
    </row>
    <row r="528">
      <c r="B528" s="13"/>
      <c r="C528" s="5"/>
      <c r="D528" s="5"/>
      <c r="E528" s="5"/>
      <c r="F528" s="5"/>
      <c r="G528" s="5"/>
      <c r="H528" s="5"/>
      <c r="I528" s="5"/>
    </row>
    <row r="529">
      <c r="B529" s="13"/>
      <c r="C529" s="5"/>
      <c r="D529" s="5"/>
      <c r="E529" s="5"/>
      <c r="F529" s="5"/>
      <c r="G529" s="5"/>
      <c r="H529" s="5"/>
      <c r="I529" s="5"/>
    </row>
    <row r="530">
      <c r="B530" s="13"/>
      <c r="C530" s="5"/>
      <c r="D530" s="5"/>
      <c r="E530" s="5"/>
      <c r="F530" s="5"/>
      <c r="G530" s="5"/>
      <c r="H530" s="5"/>
      <c r="I530" s="5"/>
    </row>
    <row r="531">
      <c r="B531" s="13"/>
      <c r="C531" s="5"/>
      <c r="D531" s="5"/>
      <c r="E531" s="5"/>
      <c r="F531" s="5"/>
      <c r="G531" s="5"/>
      <c r="H531" s="5"/>
      <c r="I531" s="5"/>
    </row>
    <row r="532">
      <c r="B532" s="13"/>
      <c r="C532" s="5"/>
      <c r="D532" s="5"/>
      <c r="E532" s="5"/>
      <c r="F532" s="5"/>
      <c r="G532" s="5"/>
      <c r="H532" s="5"/>
      <c r="I532" s="5"/>
    </row>
    <row r="533">
      <c r="B533" s="13"/>
      <c r="C533" s="5"/>
      <c r="D533" s="5"/>
      <c r="E533" s="5"/>
      <c r="F533" s="5"/>
      <c r="G533" s="5"/>
      <c r="H533" s="5"/>
      <c r="I533" s="5"/>
    </row>
    <row r="534">
      <c r="B534" s="13"/>
      <c r="C534" s="5"/>
      <c r="D534" s="5"/>
      <c r="E534" s="5"/>
      <c r="F534" s="5"/>
      <c r="G534" s="5"/>
      <c r="H534" s="5"/>
      <c r="I534" s="5"/>
    </row>
    <row r="535">
      <c r="B535" s="13"/>
      <c r="C535" s="5"/>
      <c r="D535" s="5"/>
      <c r="E535" s="5"/>
      <c r="F535" s="5"/>
      <c r="G535" s="5"/>
      <c r="H535" s="5"/>
      <c r="I535" s="5"/>
    </row>
    <row r="536">
      <c r="B536" s="13"/>
      <c r="C536" s="5"/>
      <c r="D536" s="5"/>
      <c r="E536" s="5"/>
      <c r="F536" s="5"/>
      <c r="G536" s="5"/>
      <c r="H536" s="5"/>
      <c r="I536" s="5"/>
    </row>
    <row r="537">
      <c r="B537" s="13"/>
      <c r="C537" s="5"/>
      <c r="D537" s="5"/>
      <c r="E537" s="5"/>
      <c r="F537" s="5"/>
      <c r="G537" s="5"/>
      <c r="H537" s="5"/>
      <c r="I537" s="5"/>
    </row>
    <row r="538">
      <c r="B538" s="13"/>
      <c r="C538" s="5"/>
      <c r="D538" s="5"/>
      <c r="E538" s="5"/>
      <c r="F538" s="5"/>
      <c r="G538" s="5"/>
      <c r="H538" s="5"/>
      <c r="I538" s="5"/>
    </row>
    <row r="539">
      <c r="B539" s="13"/>
      <c r="C539" s="5"/>
      <c r="D539" s="5"/>
      <c r="E539" s="5"/>
      <c r="F539" s="5"/>
      <c r="G539" s="5"/>
      <c r="H539" s="5"/>
      <c r="I539" s="5"/>
    </row>
    <row r="540">
      <c r="B540" s="13"/>
      <c r="C540" s="5"/>
      <c r="D540" s="5"/>
      <c r="E540" s="5"/>
      <c r="F540" s="5"/>
      <c r="G540" s="5"/>
      <c r="H540" s="5"/>
      <c r="I540" s="5"/>
    </row>
    <row r="541">
      <c r="B541" s="13"/>
      <c r="C541" s="5"/>
      <c r="D541" s="5"/>
      <c r="E541" s="5"/>
      <c r="F541" s="5"/>
      <c r="G541" s="5"/>
      <c r="H541" s="5"/>
      <c r="I541" s="5"/>
    </row>
    <row r="542">
      <c r="B542" s="13"/>
      <c r="C542" s="5"/>
      <c r="D542" s="5"/>
      <c r="E542" s="5"/>
      <c r="F542" s="5"/>
      <c r="G542" s="5"/>
      <c r="H542" s="5"/>
      <c r="I542" s="5"/>
    </row>
    <row r="543">
      <c r="B543" s="13"/>
      <c r="C543" s="5"/>
      <c r="D543" s="5"/>
      <c r="E543" s="5"/>
      <c r="F543" s="5"/>
      <c r="G543" s="5"/>
      <c r="H543" s="5"/>
      <c r="I543" s="5"/>
    </row>
    <row r="544">
      <c r="B544" s="13"/>
      <c r="C544" s="5"/>
      <c r="D544" s="5"/>
      <c r="E544" s="5"/>
      <c r="F544" s="5"/>
      <c r="G544" s="5"/>
      <c r="H544" s="5"/>
      <c r="I544" s="5"/>
    </row>
    <row r="545">
      <c r="B545" s="13"/>
      <c r="C545" s="5"/>
      <c r="D545" s="5"/>
      <c r="E545" s="5"/>
      <c r="F545" s="5"/>
      <c r="G545" s="5"/>
      <c r="H545" s="5"/>
      <c r="I545" s="5"/>
    </row>
    <row r="546">
      <c r="B546" s="13"/>
      <c r="C546" s="5"/>
      <c r="D546" s="5"/>
      <c r="E546" s="5"/>
      <c r="F546" s="5"/>
      <c r="G546" s="5"/>
      <c r="H546" s="5"/>
      <c r="I546" s="5"/>
    </row>
    <row r="547">
      <c r="B547" s="13"/>
      <c r="C547" s="5"/>
      <c r="D547" s="5"/>
      <c r="E547" s="5"/>
      <c r="F547" s="5"/>
      <c r="G547" s="5"/>
      <c r="H547" s="5"/>
      <c r="I547" s="5"/>
    </row>
    <row r="548">
      <c r="B548" s="13"/>
      <c r="C548" s="5"/>
      <c r="D548" s="5"/>
      <c r="E548" s="5"/>
      <c r="F548" s="5"/>
      <c r="G548" s="5"/>
      <c r="H548" s="5"/>
      <c r="I548" s="5"/>
    </row>
    <row r="549">
      <c r="B549" s="13"/>
      <c r="C549" s="5"/>
      <c r="D549" s="5"/>
      <c r="E549" s="5"/>
      <c r="F549" s="5"/>
      <c r="G549" s="5"/>
      <c r="H549" s="5"/>
      <c r="I549" s="5"/>
    </row>
    <row r="550">
      <c r="B550" s="13"/>
      <c r="C550" s="5"/>
      <c r="D550" s="5"/>
      <c r="E550" s="5"/>
      <c r="F550" s="5"/>
      <c r="G550" s="5"/>
      <c r="H550" s="5"/>
      <c r="I550" s="5"/>
    </row>
    <row r="551">
      <c r="B551" s="13"/>
      <c r="C551" s="5"/>
      <c r="D551" s="5"/>
      <c r="E551" s="5"/>
      <c r="F551" s="5"/>
      <c r="G551" s="5"/>
      <c r="H551" s="5"/>
      <c r="I551" s="5"/>
    </row>
    <row r="552">
      <c r="B552" s="13"/>
      <c r="C552" s="5"/>
      <c r="D552" s="5"/>
      <c r="E552" s="5"/>
      <c r="F552" s="5"/>
      <c r="G552" s="5"/>
      <c r="H552" s="5"/>
      <c r="I552" s="5"/>
    </row>
    <row r="553">
      <c r="B553" s="13"/>
      <c r="C553" s="5"/>
      <c r="D553" s="5"/>
      <c r="E553" s="5"/>
      <c r="F553" s="5"/>
      <c r="G553" s="5"/>
      <c r="H553" s="5"/>
      <c r="I553" s="5"/>
    </row>
    <row r="554">
      <c r="B554" s="13"/>
      <c r="C554" s="5"/>
      <c r="D554" s="5"/>
      <c r="E554" s="5"/>
      <c r="F554" s="5"/>
      <c r="G554" s="5"/>
      <c r="H554" s="5"/>
      <c r="I554" s="5"/>
    </row>
    <row r="555">
      <c r="B555" s="13"/>
      <c r="C555" s="5"/>
      <c r="D555" s="5"/>
      <c r="E555" s="5"/>
      <c r="F555" s="5"/>
      <c r="G555" s="5"/>
      <c r="H555" s="5"/>
      <c r="I555" s="5"/>
    </row>
    <row r="556">
      <c r="B556" s="13"/>
      <c r="C556" s="5"/>
      <c r="D556" s="5"/>
      <c r="E556" s="5"/>
      <c r="F556" s="5"/>
      <c r="G556" s="5"/>
      <c r="H556" s="5"/>
      <c r="I556" s="5"/>
    </row>
    <row r="557">
      <c r="B557" s="13"/>
      <c r="C557" s="5"/>
      <c r="D557" s="5"/>
      <c r="E557" s="5"/>
      <c r="F557" s="5"/>
      <c r="G557" s="5"/>
      <c r="H557" s="5"/>
      <c r="I557" s="5"/>
    </row>
    <row r="558">
      <c r="B558" s="13"/>
      <c r="C558" s="5"/>
      <c r="D558" s="5"/>
      <c r="E558" s="5"/>
      <c r="F558" s="5"/>
      <c r="G558" s="5"/>
      <c r="H558" s="5"/>
      <c r="I558" s="5"/>
    </row>
    <row r="559">
      <c r="B559" s="13"/>
      <c r="C559" s="5"/>
      <c r="D559" s="5"/>
      <c r="E559" s="5"/>
      <c r="F559" s="5"/>
      <c r="G559" s="5"/>
      <c r="H559" s="5"/>
      <c r="I559" s="5"/>
    </row>
    <row r="560">
      <c r="B560" s="13"/>
      <c r="C560" s="5"/>
      <c r="D560" s="5"/>
      <c r="E560" s="5"/>
      <c r="F560" s="5"/>
      <c r="G560" s="5"/>
      <c r="H560" s="5"/>
      <c r="I560" s="5"/>
    </row>
    <row r="561">
      <c r="B561" s="13"/>
      <c r="C561" s="5"/>
      <c r="D561" s="5"/>
      <c r="E561" s="5"/>
      <c r="F561" s="5"/>
      <c r="G561" s="5"/>
      <c r="H561" s="5"/>
      <c r="I561" s="5"/>
    </row>
    <row r="562">
      <c r="B562" s="13"/>
      <c r="C562" s="5"/>
      <c r="D562" s="5"/>
      <c r="E562" s="5"/>
      <c r="F562" s="5"/>
      <c r="G562" s="5"/>
      <c r="H562" s="5"/>
      <c r="I562" s="5"/>
    </row>
    <row r="563">
      <c r="B563" s="13"/>
      <c r="C563" s="5"/>
      <c r="D563" s="5"/>
      <c r="E563" s="5"/>
      <c r="F563" s="5"/>
      <c r="G563" s="5"/>
      <c r="H563" s="5"/>
      <c r="I563" s="5"/>
    </row>
    <row r="564">
      <c r="B564" s="13"/>
      <c r="C564" s="5"/>
      <c r="D564" s="5"/>
      <c r="E564" s="5"/>
      <c r="F564" s="5"/>
      <c r="G564" s="5"/>
      <c r="H564" s="5"/>
      <c r="I564" s="5"/>
    </row>
    <row r="565">
      <c r="B565" s="13"/>
      <c r="C565" s="5"/>
      <c r="D565" s="5"/>
      <c r="E565" s="5"/>
      <c r="F565" s="5"/>
      <c r="G565" s="5"/>
      <c r="H565" s="5"/>
      <c r="I565" s="5"/>
    </row>
    <row r="566">
      <c r="B566" s="13"/>
      <c r="C566" s="5"/>
      <c r="D566" s="5"/>
      <c r="E566" s="5"/>
      <c r="F566" s="5"/>
      <c r="G566" s="5"/>
      <c r="H566" s="5"/>
      <c r="I566" s="5"/>
    </row>
    <row r="567">
      <c r="B567" s="13"/>
      <c r="C567" s="5"/>
      <c r="D567" s="5"/>
      <c r="E567" s="5"/>
      <c r="F567" s="5"/>
      <c r="G567" s="5"/>
      <c r="H567" s="5"/>
      <c r="I567" s="5"/>
    </row>
    <row r="568">
      <c r="B568" s="13"/>
      <c r="C568" s="5"/>
      <c r="D568" s="5"/>
      <c r="E568" s="5"/>
      <c r="F568" s="5"/>
      <c r="G568" s="5"/>
      <c r="H568" s="5"/>
      <c r="I568" s="5"/>
    </row>
    <row r="569">
      <c r="B569" s="13"/>
      <c r="C569" s="5"/>
      <c r="D569" s="5"/>
      <c r="E569" s="5"/>
      <c r="F569" s="5"/>
      <c r="G569" s="5"/>
      <c r="H569" s="5"/>
      <c r="I569" s="5"/>
    </row>
    <row r="570">
      <c r="B570" s="13"/>
      <c r="C570" s="5"/>
      <c r="D570" s="5"/>
      <c r="E570" s="5"/>
      <c r="F570" s="5"/>
      <c r="G570" s="5"/>
      <c r="H570" s="5"/>
      <c r="I570" s="5"/>
    </row>
    <row r="571">
      <c r="B571" s="13"/>
      <c r="C571" s="5"/>
      <c r="D571" s="5"/>
      <c r="E571" s="5"/>
      <c r="F571" s="5"/>
      <c r="G571" s="5"/>
      <c r="H571" s="5"/>
      <c r="I571" s="5"/>
    </row>
    <row r="572">
      <c r="B572" s="13"/>
      <c r="C572" s="5"/>
      <c r="D572" s="5"/>
      <c r="E572" s="5"/>
      <c r="F572" s="5"/>
      <c r="G572" s="5"/>
      <c r="H572" s="5"/>
      <c r="I572" s="5"/>
    </row>
    <row r="573">
      <c r="B573" s="13"/>
      <c r="C573" s="5"/>
      <c r="D573" s="5"/>
      <c r="E573" s="5"/>
      <c r="F573" s="5"/>
      <c r="G573" s="5"/>
      <c r="H573" s="5"/>
      <c r="I573" s="5"/>
    </row>
    <row r="574">
      <c r="B574" s="13"/>
      <c r="C574" s="5"/>
      <c r="D574" s="5"/>
      <c r="E574" s="5"/>
      <c r="F574" s="5"/>
      <c r="G574" s="5"/>
      <c r="H574" s="5"/>
      <c r="I574" s="5"/>
    </row>
    <row r="575">
      <c r="B575" s="13"/>
      <c r="C575" s="5"/>
      <c r="D575" s="5"/>
      <c r="E575" s="5"/>
      <c r="F575" s="5"/>
      <c r="G575" s="5"/>
      <c r="H575" s="5"/>
      <c r="I575" s="5"/>
    </row>
    <row r="576">
      <c r="B576" s="13"/>
      <c r="C576" s="5"/>
      <c r="D576" s="5"/>
      <c r="E576" s="5"/>
      <c r="F576" s="5"/>
      <c r="G576" s="5"/>
      <c r="H576" s="5"/>
      <c r="I576" s="5"/>
    </row>
    <row r="577">
      <c r="B577" s="13"/>
      <c r="C577" s="5"/>
      <c r="D577" s="5"/>
      <c r="E577" s="5"/>
      <c r="F577" s="5"/>
      <c r="G577" s="5"/>
      <c r="H577" s="5"/>
      <c r="I577" s="5"/>
    </row>
    <row r="578">
      <c r="B578" s="13"/>
      <c r="C578" s="5"/>
      <c r="D578" s="5"/>
      <c r="E578" s="5"/>
      <c r="F578" s="5"/>
      <c r="G578" s="5"/>
      <c r="H578" s="5"/>
      <c r="I578" s="5"/>
    </row>
    <row r="579">
      <c r="B579" s="13"/>
      <c r="C579" s="5"/>
      <c r="D579" s="5"/>
      <c r="E579" s="5"/>
      <c r="F579" s="5"/>
      <c r="G579" s="5"/>
      <c r="H579" s="5"/>
      <c r="I579" s="5"/>
    </row>
    <row r="580">
      <c r="B580" s="13"/>
      <c r="C580" s="5"/>
      <c r="D580" s="5"/>
      <c r="E580" s="5"/>
      <c r="F580" s="5"/>
      <c r="G580" s="5"/>
      <c r="H580" s="5"/>
      <c r="I580" s="5"/>
    </row>
    <row r="581">
      <c r="B581" s="13"/>
      <c r="C581" s="5"/>
      <c r="D581" s="5"/>
      <c r="E581" s="5"/>
      <c r="F581" s="5"/>
      <c r="G581" s="5"/>
      <c r="H581" s="5"/>
      <c r="I581" s="5"/>
    </row>
    <row r="582">
      <c r="B582" s="13"/>
      <c r="C582" s="5"/>
      <c r="D582" s="5"/>
      <c r="E582" s="5"/>
      <c r="F582" s="5"/>
      <c r="G582" s="5"/>
      <c r="H582" s="5"/>
      <c r="I582" s="5"/>
    </row>
    <row r="583">
      <c r="B583" s="13"/>
      <c r="C583" s="5"/>
      <c r="D583" s="5"/>
      <c r="E583" s="5"/>
      <c r="F583" s="5"/>
      <c r="G583" s="5"/>
      <c r="H583" s="5"/>
      <c r="I583" s="5"/>
    </row>
    <row r="584">
      <c r="B584" s="13"/>
      <c r="C584" s="5"/>
      <c r="D584" s="5"/>
      <c r="E584" s="5"/>
      <c r="F584" s="5"/>
      <c r="G584" s="5"/>
      <c r="H584" s="5"/>
      <c r="I584" s="5"/>
    </row>
    <row r="585">
      <c r="B585" s="13"/>
      <c r="C585" s="5"/>
      <c r="D585" s="5"/>
      <c r="E585" s="5"/>
      <c r="F585" s="5"/>
      <c r="G585" s="5"/>
      <c r="H585" s="5"/>
      <c r="I585" s="5"/>
    </row>
    <row r="586">
      <c r="B586" s="13"/>
      <c r="C586" s="5"/>
      <c r="D586" s="5"/>
      <c r="E586" s="5"/>
      <c r="F586" s="5"/>
      <c r="G586" s="5"/>
      <c r="H586" s="5"/>
      <c r="I586" s="5"/>
    </row>
    <row r="587">
      <c r="B587" s="13"/>
      <c r="C587" s="5"/>
      <c r="D587" s="5"/>
      <c r="E587" s="5"/>
      <c r="F587" s="5"/>
      <c r="G587" s="5"/>
      <c r="H587" s="5"/>
      <c r="I587" s="5"/>
    </row>
    <row r="588">
      <c r="B588" s="13"/>
      <c r="C588" s="5"/>
      <c r="D588" s="5"/>
      <c r="E588" s="5"/>
      <c r="F588" s="5"/>
      <c r="G588" s="5"/>
      <c r="H588" s="5"/>
      <c r="I588" s="5"/>
    </row>
    <row r="589">
      <c r="B589" s="13"/>
      <c r="C589" s="5"/>
      <c r="D589" s="5"/>
      <c r="E589" s="5"/>
      <c r="F589" s="5"/>
      <c r="G589" s="5"/>
      <c r="H589" s="5"/>
      <c r="I589" s="5"/>
    </row>
    <row r="590">
      <c r="B590" s="13"/>
      <c r="C590" s="5"/>
      <c r="D590" s="5"/>
      <c r="E590" s="5"/>
      <c r="F590" s="5"/>
      <c r="G590" s="5"/>
      <c r="H590" s="5"/>
      <c r="I590" s="5"/>
    </row>
    <row r="591">
      <c r="B591" s="13"/>
      <c r="C591" s="5"/>
      <c r="D591" s="5"/>
      <c r="E591" s="5"/>
      <c r="F591" s="5"/>
      <c r="G591" s="5"/>
      <c r="H591" s="5"/>
      <c r="I591" s="5"/>
    </row>
    <row r="592">
      <c r="B592" s="13"/>
      <c r="C592" s="5"/>
      <c r="D592" s="5"/>
      <c r="E592" s="5"/>
      <c r="F592" s="5"/>
      <c r="G592" s="5"/>
      <c r="H592" s="5"/>
      <c r="I592" s="5"/>
    </row>
    <row r="593">
      <c r="B593" s="13"/>
      <c r="C593" s="5"/>
      <c r="D593" s="5"/>
      <c r="E593" s="5"/>
      <c r="F593" s="5"/>
      <c r="G593" s="5"/>
      <c r="H593" s="5"/>
      <c r="I593" s="5"/>
    </row>
    <row r="594">
      <c r="B594" s="13"/>
      <c r="C594" s="5"/>
      <c r="D594" s="5"/>
      <c r="E594" s="5"/>
      <c r="F594" s="5"/>
      <c r="G594" s="5"/>
      <c r="H594" s="5"/>
      <c r="I594" s="5"/>
    </row>
    <row r="595">
      <c r="B595" s="13"/>
      <c r="C595" s="5"/>
      <c r="D595" s="5"/>
      <c r="E595" s="5"/>
      <c r="F595" s="5"/>
      <c r="G595" s="5"/>
      <c r="H595" s="5"/>
      <c r="I595" s="5"/>
    </row>
    <row r="596">
      <c r="B596" s="13"/>
      <c r="C596" s="5"/>
      <c r="D596" s="5"/>
      <c r="E596" s="5"/>
      <c r="F596" s="5"/>
      <c r="G596" s="5"/>
      <c r="H596" s="5"/>
      <c r="I596" s="5"/>
    </row>
    <row r="597">
      <c r="B597" s="13"/>
      <c r="C597" s="5"/>
      <c r="D597" s="5"/>
      <c r="E597" s="5"/>
      <c r="F597" s="5"/>
      <c r="G597" s="5"/>
      <c r="H597" s="5"/>
      <c r="I597" s="5"/>
    </row>
    <row r="598">
      <c r="B598" s="13"/>
      <c r="C598" s="5"/>
      <c r="D598" s="5"/>
      <c r="E598" s="5"/>
      <c r="F598" s="5"/>
      <c r="G598" s="5"/>
      <c r="H598" s="5"/>
      <c r="I598" s="5"/>
    </row>
    <row r="599">
      <c r="B599" s="13"/>
      <c r="C599" s="5"/>
      <c r="D599" s="5"/>
      <c r="E599" s="5"/>
      <c r="F599" s="5"/>
      <c r="G599" s="5"/>
      <c r="H599" s="5"/>
      <c r="I599" s="5"/>
    </row>
    <row r="600">
      <c r="B600" s="13"/>
      <c r="C600" s="5"/>
      <c r="D600" s="5"/>
      <c r="E600" s="5"/>
      <c r="F600" s="5"/>
      <c r="G600" s="5"/>
      <c r="H600" s="5"/>
      <c r="I600" s="5"/>
    </row>
    <row r="601">
      <c r="B601" s="13"/>
      <c r="C601" s="5"/>
      <c r="D601" s="5"/>
      <c r="E601" s="5"/>
      <c r="F601" s="5"/>
      <c r="G601" s="5"/>
      <c r="H601" s="5"/>
      <c r="I601" s="5"/>
    </row>
    <row r="602">
      <c r="B602" s="13"/>
      <c r="C602" s="5"/>
      <c r="D602" s="5"/>
      <c r="E602" s="5"/>
      <c r="F602" s="5"/>
      <c r="G602" s="5"/>
      <c r="H602" s="5"/>
      <c r="I602" s="5"/>
    </row>
    <row r="603">
      <c r="B603" s="13"/>
      <c r="C603" s="5"/>
      <c r="D603" s="5"/>
      <c r="E603" s="5"/>
      <c r="F603" s="5"/>
      <c r="G603" s="5"/>
      <c r="H603" s="5"/>
      <c r="I603" s="5"/>
    </row>
    <row r="604">
      <c r="B604" s="13"/>
      <c r="C604" s="5"/>
      <c r="D604" s="5"/>
      <c r="E604" s="5"/>
      <c r="F604" s="5"/>
      <c r="G604" s="5"/>
      <c r="H604" s="5"/>
      <c r="I604" s="5"/>
    </row>
    <row r="605">
      <c r="B605" s="13"/>
      <c r="C605" s="5"/>
      <c r="D605" s="5"/>
      <c r="E605" s="5"/>
      <c r="F605" s="5"/>
      <c r="G605" s="5"/>
      <c r="H605" s="5"/>
      <c r="I605" s="5"/>
    </row>
    <row r="606">
      <c r="B606" s="13"/>
      <c r="C606" s="5"/>
      <c r="D606" s="5"/>
      <c r="E606" s="5"/>
      <c r="F606" s="5"/>
      <c r="G606" s="5"/>
      <c r="H606" s="5"/>
      <c r="I606" s="5"/>
    </row>
    <row r="607">
      <c r="B607" s="13"/>
      <c r="C607" s="5"/>
      <c r="D607" s="5"/>
      <c r="E607" s="5"/>
      <c r="F607" s="5"/>
      <c r="G607" s="5"/>
      <c r="H607" s="5"/>
      <c r="I607" s="5"/>
    </row>
    <row r="608">
      <c r="B608" s="13"/>
      <c r="C608" s="5"/>
      <c r="D608" s="5"/>
      <c r="E608" s="5"/>
      <c r="F608" s="5"/>
      <c r="G608" s="5"/>
      <c r="H608" s="5"/>
      <c r="I608" s="5"/>
    </row>
    <row r="609">
      <c r="B609" s="13"/>
      <c r="C609" s="5"/>
      <c r="D609" s="5"/>
      <c r="E609" s="5"/>
      <c r="F609" s="5"/>
      <c r="G609" s="5"/>
      <c r="H609" s="5"/>
      <c r="I609" s="5"/>
    </row>
    <row r="610">
      <c r="B610" s="13"/>
      <c r="C610" s="5"/>
      <c r="D610" s="5"/>
      <c r="E610" s="5"/>
      <c r="F610" s="5"/>
      <c r="G610" s="5"/>
      <c r="H610" s="5"/>
      <c r="I610" s="5"/>
    </row>
    <row r="611">
      <c r="B611" s="13"/>
      <c r="C611" s="5"/>
      <c r="D611" s="5"/>
      <c r="E611" s="5"/>
      <c r="F611" s="5"/>
      <c r="G611" s="5"/>
      <c r="H611" s="5"/>
      <c r="I611" s="5"/>
    </row>
    <row r="612">
      <c r="B612" s="13"/>
      <c r="C612" s="5"/>
      <c r="D612" s="5"/>
      <c r="E612" s="5"/>
      <c r="F612" s="5"/>
      <c r="G612" s="5"/>
      <c r="H612" s="5"/>
      <c r="I612" s="5"/>
    </row>
    <row r="613">
      <c r="B613" s="13"/>
      <c r="C613" s="5"/>
      <c r="D613" s="5"/>
      <c r="E613" s="5"/>
      <c r="F613" s="5"/>
      <c r="G613" s="5"/>
      <c r="H613" s="5"/>
      <c r="I613" s="5"/>
    </row>
    <row r="614">
      <c r="B614" s="13"/>
      <c r="C614" s="5"/>
      <c r="D614" s="5"/>
      <c r="E614" s="5"/>
      <c r="F614" s="5"/>
      <c r="G614" s="5"/>
      <c r="H614" s="5"/>
      <c r="I614" s="5"/>
    </row>
    <row r="615">
      <c r="B615" s="13"/>
      <c r="C615" s="5"/>
      <c r="D615" s="5"/>
      <c r="E615" s="5"/>
      <c r="F615" s="5"/>
      <c r="G615" s="5"/>
      <c r="H615" s="5"/>
      <c r="I615" s="5"/>
    </row>
    <row r="616">
      <c r="B616" s="13"/>
      <c r="C616" s="5"/>
      <c r="D616" s="5"/>
      <c r="E616" s="5"/>
      <c r="F616" s="5"/>
      <c r="G616" s="5"/>
      <c r="H616" s="5"/>
      <c r="I616" s="5"/>
    </row>
    <row r="617">
      <c r="B617" s="13"/>
      <c r="C617" s="5"/>
      <c r="D617" s="5"/>
      <c r="E617" s="5"/>
      <c r="F617" s="5"/>
      <c r="G617" s="5"/>
      <c r="H617" s="5"/>
      <c r="I617" s="5"/>
    </row>
    <row r="618">
      <c r="B618" s="13"/>
      <c r="C618" s="5"/>
      <c r="D618" s="5"/>
      <c r="E618" s="5"/>
      <c r="F618" s="5"/>
      <c r="G618" s="5"/>
      <c r="H618" s="5"/>
      <c r="I618" s="5"/>
    </row>
    <row r="619">
      <c r="B619" s="13"/>
      <c r="C619" s="5"/>
      <c r="D619" s="5"/>
      <c r="E619" s="5"/>
      <c r="F619" s="5"/>
      <c r="G619" s="5"/>
      <c r="H619" s="5"/>
      <c r="I619" s="5"/>
    </row>
    <row r="620">
      <c r="B620" s="13"/>
      <c r="C620" s="5"/>
      <c r="D620" s="5"/>
      <c r="E620" s="5"/>
      <c r="F620" s="5"/>
      <c r="G620" s="5"/>
      <c r="H620" s="5"/>
      <c r="I620" s="5"/>
    </row>
    <row r="621">
      <c r="B621" s="13"/>
      <c r="C621" s="5"/>
      <c r="D621" s="5"/>
      <c r="E621" s="5"/>
      <c r="F621" s="5"/>
      <c r="G621" s="5"/>
      <c r="H621" s="5"/>
      <c r="I621" s="5"/>
    </row>
    <row r="622">
      <c r="B622" s="13"/>
      <c r="C622" s="5"/>
      <c r="D622" s="5"/>
      <c r="E622" s="5"/>
      <c r="F622" s="5"/>
      <c r="G622" s="5"/>
      <c r="H622" s="5"/>
      <c r="I622" s="5"/>
    </row>
    <row r="623">
      <c r="B623" s="13"/>
      <c r="C623" s="5"/>
      <c r="D623" s="5"/>
      <c r="E623" s="5"/>
      <c r="F623" s="5"/>
      <c r="G623" s="5"/>
      <c r="H623" s="5"/>
      <c r="I623" s="5"/>
    </row>
    <row r="624">
      <c r="B624" s="13"/>
      <c r="C624" s="5"/>
      <c r="D624" s="5"/>
      <c r="E624" s="5"/>
      <c r="F624" s="5"/>
      <c r="G624" s="5"/>
      <c r="H624" s="5"/>
      <c r="I624" s="5"/>
    </row>
    <row r="625">
      <c r="B625" s="13"/>
      <c r="C625" s="5"/>
      <c r="D625" s="5"/>
      <c r="E625" s="5"/>
      <c r="F625" s="5"/>
      <c r="G625" s="5"/>
      <c r="H625" s="5"/>
      <c r="I625" s="5"/>
    </row>
    <row r="626">
      <c r="B626" s="13"/>
      <c r="C626" s="5"/>
      <c r="D626" s="5"/>
      <c r="E626" s="5"/>
      <c r="F626" s="5"/>
      <c r="G626" s="5"/>
      <c r="H626" s="5"/>
      <c r="I626" s="5"/>
    </row>
    <row r="627">
      <c r="B627" s="13"/>
      <c r="C627" s="5"/>
      <c r="D627" s="5"/>
      <c r="E627" s="5"/>
      <c r="F627" s="5"/>
      <c r="G627" s="5"/>
      <c r="H627" s="5"/>
      <c r="I627" s="5"/>
    </row>
    <row r="628">
      <c r="B628" s="13"/>
      <c r="C628" s="5"/>
      <c r="D628" s="5"/>
      <c r="E628" s="5"/>
      <c r="F628" s="5"/>
      <c r="G628" s="5"/>
      <c r="H628" s="5"/>
      <c r="I628" s="5"/>
    </row>
    <row r="629">
      <c r="B629" s="13"/>
      <c r="C629" s="5"/>
      <c r="D629" s="5"/>
      <c r="E629" s="5"/>
      <c r="F629" s="5"/>
      <c r="G629" s="5"/>
      <c r="H629" s="5"/>
      <c r="I629" s="5"/>
    </row>
    <row r="630">
      <c r="B630" s="13"/>
      <c r="C630" s="5"/>
      <c r="D630" s="5"/>
      <c r="E630" s="5"/>
      <c r="F630" s="5"/>
      <c r="G630" s="5"/>
      <c r="H630" s="5"/>
      <c r="I630" s="5"/>
    </row>
    <row r="631">
      <c r="B631" s="13"/>
      <c r="C631" s="5"/>
      <c r="D631" s="5"/>
      <c r="E631" s="5"/>
      <c r="F631" s="5"/>
      <c r="G631" s="5"/>
      <c r="H631" s="5"/>
      <c r="I631" s="5"/>
    </row>
    <row r="632">
      <c r="B632" s="13"/>
      <c r="C632" s="5"/>
      <c r="D632" s="5"/>
      <c r="E632" s="5"/>
      <c r="F632" s="5"/>
      <c r="G632" s="5"/>
      <c r="H632" s="5"/>
      <c r="I632" s="5"/>
    </row>
    <row r="633">
      <c r="B633" s="13"/>
      <c r="C633" s="5"/>
      <c r="D633" s="5"/>
      <c r="E633" s="5"/>
      <c r="F633" s="5"/>
      <c r="G633" s="5"/>
      <c r="H633" s="5"/>
      <c r="I633" s="5"/>
    </row>
    <row r="634">
      <c r="B634" s="13"/>
      <c r="C634" s="5"/>
      <c r="D634" s="5"/>
      <c r="E634" s="5"/>
      <c r="F634" s="5"/>
      <c r="G634" s="5"/>
      <c r="H634" s="5"/>
      <c r="I634" s="5"/>
    </row>
    <row r="635">
      <c r="B635" s="13"/>
      <c r="C635" s="5"/>
      <c r="D635" s="5"/>
      <c r="E635" s="5"/>
      <c r="F635" s="5"/>
      <c r="G635" s="5"/>
      <c r="H635" s="5"/>
      <c r="I635" s="5"/>
    </row>
    <row r="636">
      <c r="B636" s="13"/>
      <c r="C636" s="5"/>
      <c r="D636" s="5"/>
      <c r="E636" s="5"/>
      <c r="F636" s="5"/>
      <c r="G636" s="5"/>
      <c r="H636" s="5"/>
      <c r="I636" s="5"/>
    </row>
    <row r="637">
      <c r="B637" s="13"/>
      <c r="C637" s="5"/>
      <c r="D637" s="5"/>
      <c r="E637" s="5"/>
      <c r="F637" s="5"/>
      <c r="G637" s="5"/>
      <c r="H637" s="5"/>
      <c r="I637" s="5"/>
    </row>
    <row r="638">
      <c r="B638" s="13"/>
      <c r="C638" s="5"/>
      <c r="D638" s="5"/>
      <c r="E638" s="5"/>
      <c r="F638" s="5"/>
      <c r="G638" s="5"/>
      <c r="H638" s="5"/>
      <c r="I638" s="5"/>
    </row>
    <row r="639">
      <c r="B639" s="13"/>
      <c r="C639" s="5"/>
      <c r="D639" s="5"/>
      <c r="E639" s="5"/>
      <c r="F639" s="5"/>
      <c r="G639" s="5"/>
      <c r="H639" s="5"/>
      <c r="I639" s="5"/>
    </row>
    <row r="640">
      <c r="B640" s="13"/>
      <c r="C640" s="5"/>
      <c r="D640" s="5"/>
      <c r="E640" s="5"/>
      <c r="F640" s="5"/>
      <c r="G640" s="5"/>
      <c r="H640" s="5"/>
      <c r="I640" s="5"/>
    </row>
    <row r="641">
      <c r="B641" s="13"/>
      <c r="C641" s="5"/>
      <c r="D641" s="5"/>
      <c r="E641" s="5"/>
      <c r="F641" s="5"/>
      <c r="G641" s="5"/>
      <c r="H641" s="5"/>
      <c r="I641" s="5"/>
    </row>
    <row r="642">
      <c r="B642" s="13"/>
      <c r="C642" s="5"/>
      <c r="D642" s="5"/>
      <c r="E642" s="5"/>
      <c r="F642" s="5"/>
      <c r="G642" s="5"/>
      <c r="H642" s="5"/>
      <c r="I642" s="5"/>
    </row>
    <row r="643">
      <c r="B643" s="13"/>
      <c r="C643" s="5"/>
      <c r="D643" s="5"/>
      <c r="E643" s="5"/>
      <c r="F643" s="5"/>
      <c r="G643" s="5"/>
      <c r="H643" s="5"/>
      <c r="I643" s="5"/>
    </row>
    <row r="644">
      <c r="B644" s="13"/>
      <c r="C644" s="5"/>
      <c r="D644" s="5"/>
      <c r="E644" s="5"/>
      <c r="F644" s="5"/>
      <c r="G644" s="5"/>
      <c r="H644" s="5"/>
      <c r="I644" s="5"/>
    </row>
    <row r="645">
      <c r="B645" s="13"/>
      <c r="C645" s="5"/>
      <c r="D645" s="5"/>
      <c r="E645" s="5"/>
      <c r="F645" s="5"/>
      <c r="G645" s="5"/>
      <c r="H645" s="5"/>
      <c r="I645" s="5"/>
    </row>
    <row r="646">
      <c r="B646" s="13"/>
      <c r="C646" s="5"/>
      <c r="D646" s="5"/>
      <c r="E646" s="5"/>
      <c r="F646" s="5"/>
      <c r="G646" s="5"/>
      <c r="H646" s="5"/>
      <c r="I646" s="5"/>
    </row>
    <row r="647">
      <c r="B647" s="13"/>
      <c r="C647" s="5"/>
      <c r="D647" s="5"/>
      <c r="E647" s="5"/>
      <c r="F647" s="5"/>
      <c r="G647" s="5"/>
      <c r="H647" s="5"/>
      <c r="I647" s="5"/>
    </row>
    <row r="648">
      <c r="B648" s="13"/>
      <c r="C648" s="5"/>
      <c r="D648" s="5"/>
      <c r="E648" s="5"/>
      <c r="F648" s="5"/>
      <c r="G648" s="5"/>
      <c r="H648" s="5"/>
      <c r="I648" s="5"/>
    </row>
    <row r="649">
      <c r="B649" s="13"/>
      <c r="C649" s="5"/>
      <c r="D649" s="5"/>
      <c r="E649" s="5"/>
      <c r="F649" s="5"/>
      <c r="G649" s="5"/>
      <c r="H649" s="5"/>
      <c r="I649" s="5"/>
    </row>
    <row r="650">
      <c r="B650" s="13"/>
      <c r="C650" s="5"/>
      <c r="D650" s="5"/>
      <c r="E650" s="5"/>
      <c r="F650" s="5"/>
      <c r="G650" s="5"/>
      <c r="H650" s="5"/>
      <c r="I650" s="5"/>
    </row>
    <row r="651">
      <c r="B651" s="13"/>
      <c r="C651" s="5"/>
      <c r="D651" s="5"/>
      <c r="E651" s="5"/>
      <c r="F651" s="5"/>
      <c r="G651" s="5"/>
      <c r="H651" s="5"/>
      <c r="I651" s="5"/>
    </row>
    <row r="652">
      <c r="B652" s="13"/>
      <c r="C652" s="5"/>
      <c r="D652" s="5"/>
      <c r="E652" s="5"/>
      <c r="F652" s="5"/>
      <c r="G652" s="5"/>
      <c r="H652" s="5"/>
      <c r="I652" s="5"/>
    </row>
    <row r="653">
      <c r="B653" s="13"/>
      <c r="C653" s="5"/>
      <c r="D653" s="5"/>
      <c r="E653" s="5"/>
      <c r="F653" s="5"/>
      <c r="G653" s="5"/>
      <c r="H653" s="5"/>
      <c r="I653" s="5"/>
    </row>
    <row r="654">
      <c r="B654" s="13"/>
      <c r="C654" s="5"/>
      <c r="D654" s="5"/>
      <c r="E654" s="5"/>
      <c r="F654" s="5"/>
      <c r="G654" s="5"/>
      <c r="H654" s="5"/>
      <c r="I654" s="5"/>
    </row>
    <row r="655">
      <c r="B655" s="13"/>
      <c r="C655" s="5"/>
      <c r="D655" s="5"/>
      <c r="E655" s="5"/>
      <c r="F655" s="5"/>
      <c r="G655" s="5"/>
      <c r="H655" s="5"/>
      <c r="I655" s="5"/>
    </row>
    <row r="656">
      <c r="B656" s="13"/>
      <c r="C656" s="5"/>
      <c r="D656" s="5"/>
      <c r="E656" s="5"/>
      <c r="F656" s="5"/>
      <c r="G656" s="5"/>
      <c r="H656" s="5"/>
      <c r="I656" s="5"/>
    </row>
    <row r="657">
      <c r="B657" s="13"/>
      <c r="C657" s="5"/>
      <c r="D657" s="5"/>
      <c r="E657" s="5"/>
      <c r="F657" s="5"/>
      <c r="G657" s="5"/>
      <c r="H657" s="5"/>
      <c r="I657" s="5"/>
    </row>
    <row r="658">
      <c r="B658" s="13"/>
      <c r="C658" s="5"/>
      <c r="D658" s="5"/>
      <c r="E658" s="5"/>
      <c r="F658" s="5"/>
      <c r="G658" s="5"/>
      <c r="H658" s="5"/>
      <c r="I658" s="5"/>
    </row>
    <row r="659">
      <c r="B659" s="13"/>
      <c r="C659" s="5"/>
      <c r="D659" s="5"/>
      <c r="E659" s="5"/>
      <c r="F659" s="5"/>
      <c r="G659" s="5"/>
      <c r="H659" s="5"/>
      <c r="I659" s="5"/>
    </row>
    <row r="660">
      <c r="B660" s="13"/>
      <c r="C660" s="5"/>
      <c r="D660" s="5"/>
      <c r="E660" s="5"/>
      <c r="F660" s="5"/>
      <c r="G660" s="5"/>
      <c r="H660" s="5"/>
      <c r="I660" s="5"/>
    </row>
    <row r="661">
      <c r="B661" s="13"/>
      <c r="C661" s="5"/>
      <c r="D661" s="5"/>
      <c r="E661" s="5"/>
      <c r="F661" s="5"/>
      <c r="G661" s="5"/>
      <c r="H661" s="5"/>
      <c r="I661" s="5"/>
    </row>
    <row r="662">
      <c r="B662" s="13"/>
      <c r="C662" s="5"/>
      <c r="D662" s="5"/>
      <c r="E662" s="5"/>
      <c r="F662" s="5"/>
      <c r="G662" s="5"/>
      <c r="H662" s="5"/>
      <c r="I662" s="5"/>
    </row>
    <row r="663">
      <c r="B663" s="13"/>
      <c r="C663" s="5"/>
      <c r="D663" s="5"/>
      <c r="E663" s="5"/>
      <c r="F663" s="5"/>
      <c r="G663" s="5"/>
      <c r="H663" s="5"/>
      <c r="I663" s="5"/>
    </row>
    <row r="664">
      <c r="B664" s="13"/>
      <c r="C664" s="5"/>
      <c r="D664" s="5"/>
      <c r="E664" s="5"/>
      <c r="F664" s="5"/>
      <c r="G664" s="5"/>
      <c r="H664" s="5"/>
      <c r="I664" s="5"/>
    </row>
    <row r="665">
      <c r="B665" s="13"/>
      <c r="C665" s="5"/>
      <c r="D665" s="5"/>
      <c r="E665" s="5"/>
      <c r="F665" s="5"/>
      <c r="G665" s="5"/>
      <c r="H665" s="5"/>
      <c r="I665" s="5"/>
    </row>
    <row r="666">
      <c r="B666" s="13"/>
      <c r="C666" s="5"/>
      <c r="D666" s="5"/>
      <c r="E666" s="5"/>
      <c r="F666" s="5"/>
      <c r="G666" s="5"/>
      <c r="H666" s="5"/>
      <c r="I666" s="5"/>
    </row>
    <row r="667">
      <c r="B667" s="13"/>
      <c r="C667" s="5"/>
      <c r="D667" s="5"/>
      <c r="E667" s="5"/>
      <c r="F667" s="5"/>
      <c r="G667" s="5"/>
      <c r="H667" s="5"/>
      <c r="I667" s="5"/>
    </row>
    <row r="668">
      <c r="B668" s="13"/>
      <c r="C668" s="5"/>
      <c r="D668" s="5"/>
      <c r="E668" s="5"/>
      <c r="F668" s="5"/>
      <c r="G668" s="5"/>
      <c r="H668" s="5"/>
      <c r="I668" s="5"/>
    </row>
    <row r="669">
      <c r="B669" s="13"/>
      <c r="C669" s="5"/>
      <c r="D669" s="5"/>
      <c r="E669" s="5"/>
      <c r="F669" s="5"/>
      <c r="G669" s="5"/>
      <c r="H669" s="5"/>
      <c r="I669" s="5"/>
    </row>
    <row r="670">
      <c r="B670" s="13"/>
      <c r="C670" s="5"/>
      <c r="D670" s="5"/>
      <c r="E670" s="5"/>
      <c r="F670" s="5"/>
      <c r="G670" s="5"/>
      <c r="H670" s="5"/>
      <c r="I670" s="5"/>
    </row>
    <row r="671">
      <c r="B671" s="13"/>
      <c r="C671" s="5"/>
      <c r="D671" s="5"/>
      <c r="E671" s="5"/>
      <c r="F671" s="5"/>
      <c r="G671" s="5"/>
      <c r="H671" s="5"/>
      <c r="I671" s="5"/>
    </row>
    <row r="672">
      <c r="B672" s="13"/>
      <c r="C672" s="5"/>
      <c r="D672" s="5"/>
      <c r="E672" s="5"/>
      <c r="F672" s="5"/>
      <c r="G672" s="5"/>
      <c r="H672" s="5"/>
      <c r="I672" s="5"/>
    </row>
    <row r="673">
      <c r="B673" s="13"/>
      <c r="C673" s="5"/>
      <c r="D673" s="5"/>
      <c r="E673" s="5"/>
      <c r="F673" s="5"/>
      <c r="G673" s="5"/>
      <c r="H673" s="5"/>
      <c r="I673" s="5"/>
    </row>
    <row r="674">
      <c r="B674" s="13"/>
      <c r="C674" s="5"/>
      <c r="D674" s="5"/>
      <c r="E674" s="5"/>
      <c r="F674" s="5"/>
      <c r="G674" s="5"/>
      <c r="H674" s="5"/>
      <c r="I674" s="5"/>
    </row>
    <row r="675">
      <c r="B675" s="13"/>
      <c r="C675" s="5"/>
      <c r="D675" s="5"/>
      <c r="E675" s="5"/>
      <c r="F675" s="5"/>
      <c r="G675" s="5"/>
      <c r="H675" s="5"/>
      <c r="I675" s="5"/>
    </row>
    <row r="676">
      <c r="B676" s="13"/>
      <c r="C676" s="5"/>
      <c r="D676" s="5"/>
      <c r="E676" s="5"/>
      <c r="F676" s="5"/>
      <c r="G676" s="5"/>
      <c r="H676" s="5"/>
      <c r="I676" s="5"/>
    </row>
    <row r="677">
      <c r="B677" s="13"/>
      <c r="C677" s="5"/>
      <c r="D677" s="5"/>
      <c r="E677" s="5"/>
      <c r="F677" s="5"/>
      <c r="G677" s="5"/>
      <c r="H677" s="5"/>
      <c r="I677" s="5"/>
    </row>
    <row r="678">
      <c r="B678" s="13"/>
      <c r="C678" s="5"/>
      <c r="D678" s="5"/>
      <c r="E678" s="5"/>
      <c r="F678" s="5"/>
      <c r="G678" s="5"/>
      <c r="H678" s="5"/>
      <c r="I678" s="5"/>
    </row>
    <row r="679">
      <c r="B679" s="13"/>
      <c r="C679" s="5"/>
      <c r="D679" s="5"/>
      <c r="E679" s="5"/>
      <c r="F679" s="5"/>
      <c r="G679" s="5"/>
      <c r="H679" s="5"/>
      <c r="I679" s="5"/>
    </row>
    <row r="680">
      <c r="B680" s="13"/>
      <c r="C680" s="5"/>
      <c r="D680" s="5"/>
      <c r="E680" s="5"/>
      <c r="F680" s="5"/>
      <c r="G680" s="5"/>
      <c r="H680" s="5"/>
      <c r="I680" s="5"/>
    </row>
    <row r="681">
      <c r="B681" s="13"/>
      <c r="C681" s="5"/>
      <c r="D681" s="5"/>
      <c r="E681" s="5"/>
      <c r="F681" s="5"/>
      <c r="G681" s="5"/>
      <c r="H681" s="5"/>
      <c r="I681" s="5"/>
    </row>
    <row r="682">
      <c r="B682" s="13"/>
      <c r="C682" s="5"/>
      <c r="D682" s="5"/>
      <c r="E682" s="5"/>
      <c r="F682" s="5"/>
      <c r="G682" s="5"/>
      <c r="H682" s="5"/>
      <c r="I682" s="5"/>
    </row>
    <row r="683">
      <c r="B683" s="13"/>
      <c r="C683" s="5"/>
      <c r="D683" s="5"/>
      <c r="E683" s="5"/>
      <c r="F683" s="5"/>
      <c r="G683" s="5"/>
      <c r="H683" s="5"/>
      <c r="I683" s="5"/>
    </row>
    <row r="684">
      <c r="B684" s="13"/>
      <c r="C684" s="5"/>
      <c r="D684" s="5"/>
      <c r="E684" s="5"/>
      <c r="F684" s="5"/>
      <c r="G684" s="5"/>
      <c r="H684" s="5"/>
      <c r="I684" s="5"/>
    </row>
    <row r="685">
      <c r="B685" s="13"/>
      <c r="C685" s="5"/>
      <c r="D685" s="5"/>
      <c r="E685" s="5"/>
      <c r="F685" s="5"/>
      <c r="G685" s="5"/>
      <c r="H685" s="5"/>
      <c r="I685" s="5"/>
    </row>
    <row r="686">
      <c r="B686" s="13"/>
      <c r="C686" s="5"/>
      <c r="D686" s="5"/>
      <c r="E686" s="5"/>
      <c r="F686" s="5"/>
      <c r="G686" s="5"/>
      <c r="H686" s="5"/>
      <c r="I686" s="5"/>
    </row>
    <row r="687">
      <c r="B687" s="13"/>
      <c r="C687" s="5"/>
      <c r="D687" s="5"/>
      <c r="E687" s="5"/>
      <c r="F687" s="5"/>
      <c r="G687" s="5"/>
      <c r="H687" s="5"/>
      <c r="I687" s="5"/>
    </row>
    <row r="688">
      <c r="B688" s="13"/>
      <c r="C688" s="5"/>
      <c r="D688" s="5"/>
      <c r="E688" s="5"/>
      <c r="F688" s="5"/>
      <c r="G688" s="5"/>
      <c r="H688" s="5"/>
      <c r="I688" s="5"/>
    </row>
    <row r="689">
      <c r="B689" s="13"/>
      <c r="C689" s="5"/>
      <c r="D689" s="5"/>
      <c r="E689" s="5"/>
      <c r="F689" s="5"/>
      <c r="G689" s="5"/>
      <c r="H689" s="5"/>
      <c r="I689" s="5"/>
    </row>
    <row r="690">
      <c r="B690" s="13"/>
      <c r="C690" s="5"/>
      <c r="D690" s="5"/>
      <c r="E690" s="5"/>
      <c r="F690" s="5"/>
      <c r="G690" s="5"/>
      <c r="H690" s="5"/>
      <c r="I690" s="5"/>
    </row>
    <row r="691">
      <c r="B691" s="13"/>
      <c r="C691" s="5"/>
      <c r="D691" s="5"/>
      <c r="E691" s="5"/>
      <c r="F691" s="5"/>
      <c r="G691" s="5"/>
      <c r="H691" s="5"/>
      <c r="I691" s="5"/>
    </row>
    <row r="692">
      <c r="B692" s="13"/>
      <c r="C692" s="5"/>
      <c r="D692" s="5"/>
      <c r="E692" s="5"/>
      <c r="F692" s="5"/>
      <c r="G692" s="5"/>
      <c r="H692" s="5"/>
      <c r="I692" s="5"/>
    </row>
    <row r="693">
      <c r="B693" s="13"/>
      <c r="C693" s="5"/>
      <c r="D693" s="5"/>
      <c r="E693" s="5"/>
      <c r="F693" s="5"/>
      <c r="G693" s="5"/>
      <c r="H693" s="5"/>
      <c r="I693" s="5"/>
    </row>
    <row r="694">
      <c r="B694" s="13"/>
      <c r="C694" s="5"/>
      <c r="D694" s="5"/>
      <c r="E694" s="5"/>
      <c r="F694" s="5"/>
      <c r="G694" s="5"/>
      <c r="H694" s="5"/>
      <c r="I694" s="5"/>
    </row>
    <row r="695">
      <c r="B695" s="13"/>
      <c r="C695" s="5"/>
      <c r="D695" s="5"/>
      <c r="E695" s="5"/>
      <c r="F695" s="5"/>
      <c r="G695" s="5"/>
      <c r="H695" s="5"/>
      <c r="I695" s="5"/>
    </row>
    <row r="696">
      <c r="B696" s="13"/>
      <c r="C696" s="5"/>
      <c r="D696" s="5"/>
      <c r="E696" s="5"/>
      <c r="F696" s="5"/>
      <c r="G696" s="5"/>
      <c r="H696" s="5"/>
      <c r="I696" s="5"/>
    </row>
    <row r="697">
      <c r="B697" s="13"/>
      <c r="C697" s="5"/>
      <c r="D697" s="5"/>
      <c r="E697" s="5"/>
      <c r="F697" s="5"/>
      <c r="G697" s="5"/>
      <c r="H697" s="5"/>
      <c r="I697" s="5"/>
    </row>
    <row r="698">
      <c r="B698" s="13"/>
      <c r="C698" s="5"/>
      <c r="D698" s="5"/>
      <c r="E698" s="5"/>
      <c r="F698" s="5"/>
      <c r="G698" s="5"/>
      <c r="H698" s="5"/>
      <c r="I698" s="5"/>
    </row>
    <row r="699">
      <c r="B699" s="13"/>
      <c r="C699" s="5"/>
      <c r="D699" s="5"/>
      <c r="E699" s="5"/>
      <c r="F699" s="5"/>
      <c r="G699" s="5"/>
      <c r="H699" s="5"/>
      <c r="I699" s="5"/>
    </row>
    <row r="700">
      <c r="B700" s="13"/>
      <c r="C700" s="5"/>
      <c r="D700" s="5"/>
      <c r="E700" s="5"/>
      <c r="F700" s="5"/>
      <c r="G700" s="5"/>
      <c r="H700" s="5"/>
      <c r="I700" s="5"/>
    </row>
    <row r="701">
      <c r="B701" s="13"/>
      <c r="C701" s="5"/>
      <c r="D701" s="5"/>
      <c r="E701" s="5"/>
      <c r="F701" s="5"/>
      <c r="G701" s="5"/>
      <c r="H701" s="5"/>
      <c r="I701" s="5"/>
    </row>
    <row r="702">
      <c r="B702" s="13"/>
      <c r="C702" s="5"/>
      <c r="D702" s="5"/>
      <c r="E702" s="5"/>
      <c r="F702" s="5"/>
      <c r="G702" s="5"/>
      <c r="H702" s="5"/>
      <c r="I702" s="5"/>
    </row>
    <row r="703">
      <c r="B703" s="13"/>
      <c r="C703" s="5"/>
      <c r="D703" s="5"/>
      <c r="E703" s="5"/>
      <c r="F703" s="5"/>
      <c r="G703" s="5"/>
      <c r="H703" s="5"/>
      <c r="I703" s="5"/>
    </row>
    <row r="704">
      <c r="B704" s="13"/>
      <c r="C704" s="5"/>
      <c r="D704" s="5"/>
      <c r="E704" s="5"/>
      <c r="F704" s="5"/>
      <c r="G704" s="5"/>
      <c r="H704" s="5"/>
      <c r="I704" s="5"/>
    </row>
    <row r="705">
      <c r="B705" s="13"/>
      <c r="C705" s="5"/>
      <c r="D705" s="5"/>
      <c r="E705" s="5"/>
      <c r="F705" s="5"/>
      <c r="G705" s="5"/>
      <c r="H705" s="5"/>
      <c r="I705" s="5"/>
    </row>
    <row r="706">
      <c r="B706" s="13"/>
      <c r="C706" s="5"/>
      <c r="D706" s="5"/>
      <c r="E706" s="5"/>
      <c r="F706" s="5"/>
      <c r="G706" s="5"/>
      <c r="H706" s="5"/>
      <c r="I706" s="5"/>
    </row>
    <row r="707">
      <c r="B707" s="13"/>
      <c r="C707" s="5"/>
      <c r="D707" s="5"/>
      <c r="E707" s="5"/>
      <c r="F707" s="5"/>
      <c r="G707" s="5"/>
      <c r="H707" s="5"/>
      <c r="I707" s="5"/>
    </row>
    <row r="708">
      <c r="B708" s="13"/>
      <c r="C708" s="5"/>
      <c r="D708" s="5"/>
      <c r="E708" s="5"/>
      <c r="F708" s="5"/>
      <c r="G708" s="5"/>
      <c r="H708" s="5"/>
      <c r="I708" s="5"/>
    </row>
    <row r="709">
      <c r="B709" s="13"/>
      <c r="C709" s="5"/>
      <c r="D709" s="5"/>
      <c r="E709" s="5"/>
      <c r="F709" s="5"/>
      <c r="G709" s="5"/>
      <c r="H709" s="5"/>
      <c r="I709" s="5"/>
    </row>
    <row r="710">
      <c r="B710" s="13"/>
      <c r="C710" s="5"/>
      <c r="D710" s="5"/>
      <c r="E710" s="5"/>
      <c r="F710" s="5"/>
      <c r="G710" s="5"/>
      <c r="H710" s="5"/>
      <c r="I710" s="5"/>
    </row>
    <row r="711">
      <c r="B711" s="13"/>
      <c r="C711" s="5"/>
      <c r="D711" s="5"/>
      <c r="E711" s="5"/>
      <c r="F711" s="5"/>
      <c r="G711" s="5"/>
      <c r="H711" s="5"/>
      <c r="I711" s="5"/>
    </row>
    <row r="712">
      <c r="B712" s="13"/>
      <c r="C712" s="5"/>
      <c r="D712" s="5"/>
      <c r="E712" s="5"/>
      <c r="F712" s="5"/>
      <c r="G712" s="5"/>
      <c r="H712" s="5"/>
      <c r="I712" s="5"/>
    </row>
    <row r="713">
      <c r="B713" s="13"/>
      <c r="C713" s="5"/>
      <c r="D713" s="5"/>
      <c r="E713" s="5"/>
      <c r="F713" s="5"/>
      <c r="G713" s="5"/>
      <c r="H713" s="5"/>
      <c r="I713" s="5"/>
    </row>
    <row r="714">
      <c r="B714" s="13"/>
      <c r="C714" s="5"/>
      <c r="D714" s="5"/>
      <c r="E714" s="5"/>
      <c r="F714" s="5"/>
      <c r="G714" s="5"/>
      <c r="H714" s="5"/>
      <c r="I714" s="5"/>
    </row>
    <row r="715">
      <c r="B715" s="13"/>
      <c r="C715" s="5"/>
      <c r="D715" s="5"/>
      <c r="E715" s="5"/>
      <c r="F715" s="5"/>
      <c r="G715" s="5"/>
      <c r="H715" s="5"/>
      <c r="I715" s="5"/>
    </row>
    <row r="716">
      <c r="B716" s="13"/>
      <c r="C716" s="5"/>
      <c r="D716" s="5"/>
      <c r="E716" s="5"/>
      <c r="F716" s="5"/>
      <c r="G716" s="5"/>
      <c r="H716" s="5"/>
      <c r="I716" s="5"/>
    </row>
    <row r="717">
      <c r="B717" s="13"/>
      <c r="C717" s="5"/>
      <c r="D717" s="5"/>
      <c r="E717" s="5"/>
      <c r="F717" s="5"/>
      <c r="G717" s="5"/>
      <c r="H717" s="5"/>
      <c r="I717" s="5"/>
    </row>
    <row r="718">
      <c r="B718" s="13"/>
      <c r="C718" s="5"/>
      <c r="D718" s="5"/>
      <c r="E718" s="5"/>
      <c r="F718" s="5"/>
      <c r="G718" s="5"/>
      <c r="H718" s="5"/>
      <c r="I718" s="5"/>
    </row>
    <row r="719">
      <c r="B719" s="13"/>
      <c r="C719" s="5"/>
      <c r="D719" s="5"/>
      <c r="E719" s="5"/>
      <c r="F719" s="5"/>
      <c r="G719" s="5"/>
      <c r="H719" s="5"/>
      <c r="I719" s="5"/>
    </row>
    <row r="720">
      <c r="B720" s="13"/>
      <c r="C720" s="5"/>
      <c r="D720" s="5"/>
      <c r="E720" s="5"/>
      <c r="F720" s="5"/>
      <c r="G720" s="5"/>
      <c r="H720" s="5"/>
      <c r="I720" s="5"/>
    </row>
    <row r="721">
      <c r="B721" s="13"/>
      <c r="C721" s="5"/>
      <c r="D721" s="5"/>
      <c r="E721" s="5"/>
      <c r="F721" s="5"/>
      <c r="G721" s="5"/>
      <c r="H721" s="5"/>
      <c r="I721" s="5"/>
    </row>
    <row r="722">
      <c r="B722" s="13"/>
      <c r="C722" s="5"/>
      <c r="D722" s="5"/>
      <c r="E722" s="5"/>
      <c r="F722" s="5"/>
      <c r="G722" s="5"/>
      <c r="H722" s="5"/>
      <c r="I722" s="5"/>
    </row>
    <row r="723">
      <c r="B723" s="13"/>
      <c r="C723" s="5"/>
      <c r="D723" s="5"/>
      <c r="E723" s="5"/>
      <c r="F723" s="5"/>
      <c r="G723" s="5"/>
      <c r="H723" s="5"/>
      <c r="I723" s="5"/>
    </row>
    <row r="724">
      <c r="B724" s="13"/>
      <c r="C724" s="5"/>
      <c r="D724" s="5"/>
      <c r="E724" s="5"/>
      <c r="F724" s="5"/>
      <c r="G724" s="5"/>
      <c r="H724" s="5"/>
      <c r="I724" s="5"/>
    </row>
    <row r="725">
      <c r="B725" s="13"/>
      <c r="C725" s="5"/>
      <c r="D725" s="5"/>
      <c r="E725" s="5"/>
      <c r="F725" s="5"/>
      <c r="G725" s="5"/>
      <c r="H725" s="5"/>
      <c r="I725" s="5"/>
    </row>
    <row r="726">
      <c r="B726" s="13"/>
      <c r="C726" s="5"/>
      <c r="D726" s="5"/>
      <c r="E726" s="5"/>
      <c r="F726" s="5"/>
      <c r="G726" s="5"/>
      <c r="H726" s="5"/>
      <c r="I726" s="5"/>
    </row>
    <row r="727">
      <c r="B727" s="13"/>
      <c r="C727" s="5"/>
      <c r="D727" s="5"/>
      <c r="E727" s="5"/>
      <c r="F727" s="5"/>
      <c r="G727" s="5"/>
      <c r="H727" s="5"/>
      <c r="I727" s="5"/>
    </row>
    <row r="728">
      <c r="B728" s="13"/>
      <c r="C728" s="5"/>
      <c r="D728" s="5"/>
      <c r="E728" s="5"/>
      <c r="F728" s="5"/>
      <c r="G728" s="5"/>
      <c r="H728" s="5"/>
      <c r="I728" s="5"/>
    </row>
    <row r="729">
      <c r="B729" s="13"/>
      <c r="C729" s="5"/>
      <c r="D729" s="5"/>
      <c r="E729" s="5"/>
      <c r="F729" s="5"/>
      <c r="G729" s="5"/>
      <c r="H729" s="5"/>
      <c r="I729" s="5"/>
    </row>
    <row r="730">
      <c r="B730" s="13"/>
      <c r="C730" s="5"/>
      <c r="D730" s="5"/>
      <c r="E730" s="5"/>
      <c r="F730" s="5"/>
      <c r="G730" s="5"/>
      <c r="H730" s="5"/>
      <c r="I730" s="5"/>
    </row>
    <row r="731">
      <c r="B731" s="13"/>
      <c r="C731" s="5"/>
      <c r="D731" s="5"/>
      <c r="E731" s="5"/>
      <c r="F731" s="5"/>
      <c r="G731" s="5"/>
      <c r="H731" s="5"/>
      <c r="I731" s="5"/>
    </row>
    <row r="732">
      <c r="B732" s="13"/>
      <c r="C732" s="5"/>
      <c r="D732" s="5"/>
      <c r="E732" s="5"/>
      <c r="F732" s="5"/>
      <c r="G732" s="5"/>
      <c r="H732" s="5"/>
      <c r="I732" s="5"/>
    </row>
    <row r="733">
      <c r="B733" s="13"/>
      <c r="C733" s="5"/>
      <c r="D733" s="5"/>
      <c r="E733" s="5"/>
      <c r="F733" s="5"/>
      <c r="G733" s="5"/>
      <c r="H733" s="5"/>
      <c r="I733" s="5"/>
    </row>
    <row r="734">
      <c r="B734" s="13"/>
      <c r="C734" s="5"/>
      <c r="D734" s="5"/>
      <c r="E734" s="5"/>
      <c r="F734" s="5"/>
      <c r="G734" s="5"/>
      <c r="H734" s="5"/>
      <c r="I734" s="5"/>
    </row>
    <row r="735">
      <c r="B735" s="13"/>
      <c r="C735" s="5"/>
      <c r="D735" s="5"/>
      <c r="E735" s="5"/>
      <c r="F735" s="5"/>
      <c r="G735" s="5"/>
      <c r="H735" s="5"/>
      <c r="I735" s="5"/>
    </row>
    <row r="736">
      <c r="B736" s="13"/>
      <c r="C736" s="5"/>
      <c r="D736" s="5"/>
      <c r="E736" s="5"/>
      <c r="F736" s="5"/>
      <c r="G736" s="5"/>
      <c r="H736" s="5"/>
      <c r="I736" s="5"/>
    </row>
    <row r="737">
      <c r="B737" s="13"/>
      <c r="C737" s="5"/>
      <c r="D737" s="5"/>
      <c r="E737" s="5"/>
      <c r="F737" s="5"/>
      <c r="G737" s="5"/>
      <c r="H737" s="5"/>
      <c r="I737" s="5"/>
    </row>
    <row r="738">
      <c r="B738" s="13"/>
      <c r="C738" s="5"/>
      <c r="D738" s="5"/>
      <c r="E738" s="5"/>
      <c r="F738" s="5"/>
      <c r="G738" s="5"/>
      <c r="H738" s="5"/>
      <c r="I738" s="5"/>
    </row>
    <row r="739">
      <c r="B739" s="13"/>
      <c r="C739" s="5"/>
      <c r="D739" s="5"/>
      <c r="E739" s="5"/>
      <c r="F739" s="5"/>
      <c r="G739" s="5"/>
      <c r="H739" s="5"/>
      <c r="I739" s="5"/>
    </row>
    <row r="740">
      <c r="B740" s="13"/>
      <c r="C740" s="5"/>
      <c r="D740" s="5"/>
      <c r="E740" s="5"/>
      <c r="F740" s="5"/>
      <c r="G740" s="5"/>
      <c r="H740" s="5"/>
      <c r="I740" s="5"/>
    </row>
    <row r="741">
      <c r="B741" s="13"/>
      <c r="C741" s="5"/>
      <c r="D741" s="5"/>
      <c r="E741" s="5"/>
      <c r="F741" s="5"/>
      <c r="G741" s="5"/>
      <c r="H741" s="5"/>
      <c r="I741" s="5"/>
    </row>
    <row r="742">
      <c r="B742" s="13"/>
      <c r="C742" s="5"/>
      <c r="D742" s="5"/>
      <c r="E742" s="5"/>
      <c r="F742" s="5"/>
      <c r="G742" s="5"/>
      <c r="H742" s="5"/>
      <c r="I742" s="5"/>
    </row>
    <row r="743">
      <c r="B743" s="13"/>
      <c r="C743" s="5"/>
      <c r="D743" s="5"/>
      <c r="E743" s="5"/>
      <c r="F743" s="5"/>
      <c r="G743" s="5"/>
      <c r="H743" s="5"/>
      <c r="I743" s="5"/>
    </row>
    <row r="744">
      <c r="B744" s="13"/>
      <c r="C744" s="5"/>
      <c r="D744" s="5"/>
      <c r="E744" s="5"/>
      <c r="F744" s="5"/>
      <c r="G744" s="5"/>
      <c r="H744" s="5"/>
      <c r="I744" s="5"/>
    </row>
    <row r="745">
      <c r="B745" s="13"/>
      <c r="C745" s="5"/>
      <c r="D745" s="5"/>
      <c r="E745" s="5"/>
      <c r="F745" s="5"/>
      <c r="G745" s="5"/>
      <c r="H745" s="5"/>
      <c r="I745" s="5"/>
    </row>
    <row r="746">
      <c r="B746" s="13"/>
      <c r="C746" s="5"/>
      <c r="D746" s="5"/>
      <c r="E746" s="5"/>
      <c r="F746" s="5"/>
      <c r="G746" s="5"/>
      <c r="H746" s="5"/>
      <c r="I746" s="5"/>
    </row>
    <row r="747">
      <c r="B747" s="13"/>
      <c r="C747" s="5"/>
      <c r="D747" s="5"/>
      <c r="E747" s="5"/>
      <c r="F747" s="5"/>
      <c r="G747" s="5"/>
      <c r="H747" s="5"/>
      <c r="I747" s="5"/>
    </row>
    <row r="748">
      <c r="B748" s="13"/>
      <c r="C748" s="5"/>
      <c r="D748" s="5"/>
      <c r="E748" s="5"/>
      <c r="F748" s="5"/>
      <c r="G748" s="5"/>
      <c r="H748" s="5"/>
      <c r="I748" s="5"/>
    </row>
    <row r="749">
      <c r="B749" s="13"/>
      <c r="C749" s="5"/>
      <c r="D749" s="5"/>
      <c r="E749" s="5"/>
      <c r="F749" s="5"/>
      <c r="G749" s="5"/>
      <c r="H749" s="5"/>
      <c r="I749" s="5"/>
    </row>
    <row r="750">
      <c r="B750" s="13"/>
      <c r="C750" s="5"/>
      <c r="D750" s="5"/>
      <c r="E750" s="5"/>
      <c r="F750" s="5"/>
      <c r="G750" s="5"/>
      <c r="H750" s="5"/>
      <c r="I750" s="5"/>
    </row>
    <row r="751">
      <c r="B751" s="13"/>
      <c r="C751" s="5"/>
      <c r="D751" s="5"/>
      <c r="E751" s="5"/>
      <c r="F751" s="5"/>
      <c r="G751" s="5"/>
      <c r="H751" s="5"/>
      <c r="I751" s="5"/>
    </row>
    <row r="752">
      <c r="B752" s="13"/>
      <c r="C752" s="5"/>
      <c r="D752" s="5"/>
      <c r="E752" s="5"/>
      <c r="F752" s="5"/>
      <c r="G752" s="5"/>
      <c r="H752" s="5"/>
      <c r="I752" s="5"/>
    </row>
    <row r="753">
      <c r="B753" s="13"/>
      <c r="C753" s="5"/>
      <c r="D753" s="5"/>
      <c r="E753" s="5"/>
      <c r="F753" s="5"/>
      <c r="G753" s="5"/>
      <c r="H753" s="5"/>
      <c r="I753" s="5"/>
    </row>
    <row r="754">
      <c r="B754" s="13"/>
      <c r="C754" s="5"/>
      <c r="D754" s="5"/>
      <c r="E754" s="5"/>
      <c r="F754" s="5"/>
      <c r="G754" s="5"/>
      <c r="H754" s="5"/>
      <c r="I754" s="5"/>
    </row>
    <row r="755">
      <c r="B755" s="13"/>
      <c r="C755" s="5"/>
      <c r="D755" s="5"/>
      <c r="E755" s="5"/>
      <c r="F755" s="5"/>
      <c r="G755" s="5"/>
      <c r="H755" s="5"/>
      <c r="I755" s="5"/>
    </row>
    <row r="756">
      <c r="B756" s="13"/>
      <c r="C756" s="5"/>
      <c r="D756" s="5"/>
      <c r="E756" s="5"/>
      <c r="F756" s="5"/>
      <c r="G756" s="5"/>
      <c r="H756" s="5"/>
      <c r="I756" s="5"/>
    </row>
    <row r="757">
      <c r="B757" s="13"/>
      <c r="C757" s="5"/>
      <c r="D757" s="5"/>
      <c r="E757" s="5"/>
      <c r="F757" s="5"/>
      <c r="G757" s="5"/>
      <c r="H757" s="5"/>
      <c r="I757" s="5"/>
    </row>
    <row r="758">
      <c r="B758" s="13"/>
      <c r="C758" s="5"/>
      <c r="D758" s="5"/>
      <c r="E758" s="5"/>
      <c r="F758" s="5"/>
      <c r="G758" s="5"/>
      <c r="H758" s="5"/>
      <c r="I758" s="5"/>
    </row>
    <row r="759">
      <c r="B759" s="13"/>
      <c r="C759" s="5"/>
      <c r="D759" s="5"/>
      <c r="E759" s="5"/>
      <c r="F759" s="5"/>
      <c r="G759" s="5"/>
      <c r="H759" s="5"/>
      <c r="I759" s="5"/>
    </row>
    <row r="760">
      <c r="B760" s="13"/>
      <c r="C760" s="5"/>
      <c r="D760" s="5"/>
      <c r="E760" s="5"/>
      <c r="F760" s="5"/>
      <c r="G760" s="5"/>
      <c r="H760" s="5"/>
      <c r="I760" s="5"/>
    </row>
    <row r="761">
      <c r="B761" s="13"/>
      <c r="C761" s="5"/>
      <c r="D761" s="5"/>
      <c r="E761" s="5"/>
      <c r="F761" s="5"/>
      <c r="G761" s="5"/>
      <c r="H761" s="5"/>
      <c r="I761" s="5"/>
    </row>
    <row r="762">
      <c r="B762" s="13"/>
      <c r="C762" s="5"/>
      <c r="D762" s="5"/>
      <c r="E762" s="5"/>
      <c r="F762" s="5"/>
      <c r="G762" s="5"/>
      <c r="H762" s="5"/>
      <c r="I762" s="5"/>
    </row>
    <row r="763">
      <c r="B763" s="13"/>
      <c r="C763" s="5"/>
      <c r="D763" s="5"/>
      <c r="E763" s="5"/>
      <c r="F763" s="5"/>
      <c r="G763" s="5"/>
      <c r="H763" s="5"/>
      <c r="I763" s="5"/>
    </row>
    <row r="764">
      <c r="B764" s="13"/>
      <c r="C764" s="5"/>
      <c r="D764" s="5"/>
      <c r="E764" s="5"/>
      <c r="F764" s="5"/>
      <c r="G764" s="5"/>
      <c r="H764" s="5"/>
      <c r="I764" s="5"/>
    </row>
    <row r="765">
      <c r="B765" s="13"/>
      <c r="C765" s="5"/>
      <c r="D765" s="5"/>
      <c r="E765" s="5"/>
      <c r="F765" s="5"/>
      <c r="G765" s="5"/>
      <c r="H765" s="5"/>
      <c r="I765" s="5"/>
    </row>
    <row r="766">
      <c r="B766" s="13"/>
      <c r="C766" s="5"/>
      <c r="D766" s="5"/>
      <c r="E766" s="5"/>
      <c r="F766" s="5"/>
      <c r="G766" s="5"/>
      <c r="H766" s="5"/>
      <c r="I766" s="5"/>
    </row>
    <row r="767">
      <c r="B767" s="13"/>
      <c r="C767" s="5"/>
      <c r="D767" s="5"/>
      <c r="E767" s="5"/>
      <c r="F767" s="5"/>
      <c r="G767" s="5"/>
      <c r="H767" s="5"/>
      <c r="I767" s="5"/>
    </row>
    <row r="768">
      <c r="B768" s="13"/>
      <c r="C768" s="5"/>
      <c r="D768" s="5"/>
      <c r="E768" s="5"/>
      <c r="F768" s="5"/>
      <c r="G768" s="5"/>
      <c r="H768" s="5"/>
      <c r="I768" s="5"/>
    </row>
    <row r="769">
      <c r="B769" s="13"/>
      <c r="C769" s="5"/>
      <c r="D769" s="5"/>
      <c r="E769" s="5"/>
      <c r="F769" s="5"/>
      <c r="G769" s="5"/>
      <c r="H769" s="5"/>
      <c r="I769" s="5"/>
    </row>
    <row r="770">
      <c r="B770" s="13"/>
      <c r="C770" s="5"/>
      <c r="D770" s="5"/>
      <c r="E770" s="5"/>
      <c r="F770" s="5"/>
      <c r="G770" s="5"/>
      <c r="H770" s="5"/>
      <c r="I770" s="5"/>
    </row>
    <row r="771">
      <c r="B771" s="13"/>
      <c r="C771" s="5"/>
      <c r="D771" s="5"/>
      <c r="E771" s="5"/>
      <c r="F771" s="5"/>
      <c r="G771" s="5"/>
      <c r="H771" s="5"/>
      <c r="I771" s="5"/>
    </row>
    <row r="772">
      <c r="B772" s="13"/>
      <c r="C772" s="5"/>
      <c r="D772" s="5"/>
      <c r="E772" s="5"/>
      <c r="F772" s="5"/>
      <c r="G772" s="5"/>
      <c r="H772" s="5"/>
      <c r="I772" s="5"/>
    </row>
    <row r="773">
      <c r="B773" s="13"/>
      <c r="C773" s="5"/>
      <c r="D773" s="5"/>
      <c r="E773" s="5"/>
      <c r="F773" s="5"/>
      <c r="G773" s="5"/>
      <c r="H773" s="5"/>
      <c r="I773" s="5"/>
    </row>
    <row r="774">
      <c r="B774" s="13"/>
      <c r="C774" s="5"/>
      <c r="D774" s="5"/>
      <c r="E774" s="5"/>
      <c r="F774" s="5"/>
      <c r="G774" s="5"/>
      <c r="H774" s="5"/>
      <c r="I774" s="5"/>
    </row>
    <row r="775">
      <c r="B775" s="13"/>
      <c r="C775" s="5"/>
      <c r="D775" s="5"/>
      <c r="E775" s="5"/>
      <c r="F775" s="5"/>
      <c r="G775" s="5"/>
      <c r="H775" s="5"/>
      <c r="I775" s="5"/>
    </row>
    <row r="776">
      <c r="B776" s="13"/>
      <c r="C776" s="5"/>
      <c r="D776" s="5"/>
      <c r="E776" s="5"/>
      <c r="F776" s="5"/>
      <c r="G776" s="5"/>
      <c r="H776" s="5"/>
      <c r="I776" s="5"/>
    </row>
    <row r="777">
      <c r="B777" s="13"/>
      <c r="C777" s="5"/>
      <c r="D777" s="5"/>
      <c r="E777" s="5"/>
      <c r="F777" s="5"/>
      <c r="G777" s="5"/>
      <c r="H777" s="5"/>
      <c r="I777" s="5"/>
    </row>
    <row r="778">
      <c r="B778" s="13"/>
      <c r="C778" s="5"/>
      <c r="D778" s="5"/>
      <c r="E778" s="5"/>
      <c r="F778" s="5"/>
      <c r="G778" s="5"/>
      <c r="H778" s="5"/>
      <c r="I778" s="5"/>
    </row>
    <row r="779">
      <c r="B779" s="13"/>
      <c r="C779" s="5"/>
      <c r="D779" s="5"/>
      <c r="E779" s="5"/>
      <c r="F779" s="5"/>
      <c r="G779" s="5"/>
      <c r="H779" s="5"/>
      <c r="I779" s="5"/>
    </row>
    <row r="780">
      <c r="B780" s="13"/>
      <c r="C780" s="5"/>
      <c r="D780" s="5"/>
      <c r="E780" s="5"/>
      <c r="F780" s="5"/>
      <c r="G780" s="5"/>
      <c r="H780" s="5"/>
      <c r="I780" s="5"/>
    </row>
    <row r="781">
      <c r="B781" s="13"/>
      <c r="C781" s="5"/>
      <c r="D781" s="5"/>
      <c r="E781" s="5"/>
      <c r="F781" s="5"/>
      <c r="G781" s="5"/>
      <c r="H781" s="5"/>
      <c r="I781" s="5"/>
    </row>
    <row r="782">
      <c r="B782" s="13"/>
      <c r="C782" s="5"/>
      <c r="D782" s="5"/>
      <c r="E782" s="5"/>
      <c r="F782" s="5"/>
      <c r="G782" s="5"/>
      <c r="H782" s="5"/>
      <c r="I782" s="5"/>
    </row>
    <row r="783">
      <c r="B783" s="13"/>
      <c r="C783" s="5"/>
      <c r="D783" s="5"/>
      <c r="E783" s="5"/>
      <c r="F783" s="5"/>
      <c r="G783" s="5"/>
      <c r="H783" s="5"/>
      <c r="I783" s="5"/>
    </row>
    <row r="784">
      <c r="B784" s="13"/>
      <c r="C784" s="5"/>
      <c r="D784" s="5"/>
      <c r="E784" s="5"/>
      <c r="F784" s="5"/>
      <c r="G784" s="5"/>
      <c r="H784" s="5"/>
      <c r="I784" s="5"/>
    </row>
    <row r="785">
      <c r="B785" s="13"/>
      <c r="C785" s="5"/>
      <c r="D785" s="5"/>
      <c r="E785" s="5"/>
      <c r="F785" s="5"/>
      <c r="G785" s="5"/>
      <c r="H785" s="5"/>
      <c r="I785" s="5"/>
    </row>
    <row r="786">
      <c r="B786" s="13"/>
      <c r="C786" s="5"/>
      <c r="D786" s="5"/>
      <c r="E786" s="5"/>
      <c r="F786" s="5"/>
      <c r="G786" s="5"/>
      <c r="H786" s="5"/>
      <c r="I786" s="5"/>
    </row>
    <row r="787">
      <c r="B787" s="13"/>
      <c r="C787" s="5"/>
      <c r="D787" s="5"/>
      <c r="E787" s="5"/>
      <c r="F787" s="5"/>
      <c r="G787" s="5"/>
      <c r="H787" s="5"/>
      <c r="I787" s="5"/>
    </row>
    <row r="788">
      <c r="B788" s="13"/>
      <c r="C788" s="5"/>
      <c r="D788" s="5"/>
      <c r="E788" s="5"/>
      <c r="F788" s="5"/>
      <c r="G788" s="5"/>
      <c r="H788" s="5"/>
      <c r="I788" s="5"/>
    </row>
    <row r="789">
      <c r="B789" s="13"/>
      <c r="C789" s="5"/>
      <c r="D789" s="5"/>
      <c r="E789" s="5"/>
      <c r="F789" s="5"/>
      <c r="G789" s="5"/>
      <c r="H789" s="5"/>
      <c r="I789" s="5"/>
    </row>
    <row r="790">
      <c r="B790" s="13"/>
      <c r="C790" s="5"/>
      <c r="D790" s="5"/>
      <c r="E790" s="5"/>
      <c r="F790" s="5"/>
      <c r="G790" s="5"/>
      <c r="H790" s="5"/>
      <c r="I790" s="5"/>
    </row>
    <row r="791">
      <c r="B791" s="13"/>
      <c r="C791" s="5"/>
      <c r="D791" s="5"/>
      <c r="E791" s="5"/>
      <c r="F791" s="5"/>
      <c r="G791" s="5"/>
      <c r="H791" s="5"/>
      <c r="I791" s="5"/>
    </row>
    <row r="792">
      <c r="B792" s="13"/>
      <c r="C792" s="5"/>
      <c r="D792" s="5"/>
      <c r="E792" s="5"/>
      <c r="F792" s="5"/>
      <c r="G792" s="5"/>
      <c r="H792" s="5"/>
      <c r="I792" s="5"/>
    </row>
    <row r="793">
      <c r="B793" s="13"/>
      <c r="C793" s="5"/>
      <c r="D793" s="5"/>
      <c r="E793" s="5"/>
      <c r="F793" s="5"/>
      <c r="G793" s="5"/>
      <c r="H793" s="5"/>
      <c r="I793" s="5"/>
    </row>
    <row r="794">
      <c r="B794" s="13"/>
      <c r="C794" s="5"/>
      <c r="D794" s="5"/>
      <c r="E794" s="5"/>
      <c r="F794" s="5"/>
      <c r="G794" s="5"/>
      <c r="H794" s="5"/>
      <c r="I794" s="5"/>
    </row>
    <row r="795">
      <c r="B795" s="13"/>
      <c r="C795" s="5"/>
      <c r="D795" s="5"/>
      <c r="E795" s="5"/>
      <c r="F795" s="5"/>
      <c r="G795" s="5"/>
      <c r="H795" s="5"/>
      <c r="I795" s="5"/>
    </row>
    <row r="796">
      <c r="B796" s="13"/>
      <c r="C796" s="5"/>
      <c r="D796" s="5"/>
      <c r="E796" s="5"/>
      <c r="F796" s="5"/>
      <c r="G796" s="5"/>
      <c r="H796" s="5"/>
      <c r="I796" s="5"/>
    </row>
    <row r="797">
      <c r="B797" s="13"/>
      <c r="C797" s="5"/>
      <c r="D797" s="5"/>
      <c r="E797" s="5"/>
      <c r="F797" s="5"/>
      <c r="G797" s="5"/>
      <c r="H797" s="5"/>
      <c r="I797" s="5"/>
    </row>
    <row r="798">
      <c r="B798" s="13"/>
      <c r="C798" s="5"/>
      <c r="D798" s="5"/>
      <c r="E798" s="5"/>
      <c r="F798" s="5"/>
      <c r="G798" s="5"/>
      <c r="H798" s="5"/>
      <c r="I798" s="5"/>
    </row>
    <row r="799">
      <c r="B799" s="13"/>
      <c r="C799" s="5"/>
      <c r="D799" s="5"/>
      <c r="E799" s="5"/>
      <c r="F799" s="5"/>
      <c r="G799" s="5"/>
      <c r="H799" s="5"/>
      <c r="I799" s="5"/>
    </row>
    <row r="800">
      <c r="B800" s="13"/>
      <c r="C800" s="5"/>
      <c r="D800" s="5"/>
      <c r="E800" s="5"/>
      <c r="F800" s="5"/>
      <c r="G800" s="5"/>
      <c r="H800" s="5"/>
      <c r="I800" s="5"/>
    </row>
    <row r="801">
      <c r="B801" s="13"/>
      <c r="C801" s="5"/>
      <c r="D801" s="5"/>
      <c r="E801" s="5"/>
      <c r="F801" s="5"/>
      <c r="G801" s="5"/>
      <c r="H801" s="5"/>
      <c r="I801" s="5"/>
    </row>
    <row r="802">
      <c r="B802" s="13"/>
      <c r="C802" s="5"/>
      <c r="D802" s="5"/>
      <c r="E802" s="5"/>
      <c r="F802" s="5"/>
      <c r="G802" s="5"/>
      <c r="H802" s="5"/>
      <c r="I802" s="5"/>
    </row>
    <row r="803">
      <c r="B803" s="13"/>
      <c r="C803" s="5"/>
      <c r="D803" s="5"/>
      <c r="E803" s="5"/>
      <c r="F803" s="5"/>
      <c r="G803" s="5"/>
      <c r="H803" s="5"/>
      <c r="I803" s="5"/>
    </row>
    <row r="804">
      <c r="B804" s="13"/>
      <c r="C804" s="5"/>
      <c r="D804" s="5"/>
      <c r="E804" s="5"/>
      <c r="F804" s="5"/>
      <c r="G804" s="5"/>
      <c r="H804" s="5"/>
      <c r="I804" s="5"/>
    </row>
    <row r="805">
      <c r="B805" s="13"/>
      <c r="C805" s="5"/>
      <c r="D805" s="5"/>
      <c r="E805" s="5"/>
      <c r="F805" s="5"/>
      <c r="G805" s="5"/>
      <c r="H805" s="5"/>
      <c r="I805" s="5"/>
    </row>
    <row r="806">
      <c r="B806" s="13"/>
      <c r="C806" s="5"/>
      <c r="D806" s="5"/>
      <c r="E806" s="5"/>
      <c r="F806" s="5"/>
      <c r="G806" s="5"/>
      <c r="H806" s="5"/>
      <c r="I806" s="5"/>
    </row>
    <row r="807">
      <c r="B807" s="13"/>
      <c r="C807" s="5"/>
      <c r="D807" s="5"/>
      <c r="E807" s="5"/>
      <c r="F807" s="5"/>
      <c r="G807" s="5"/>
      <c r="H807" s="5"/>
      <c r="I807" s="5"/>
    </row>
    <row r="808">
      <c r="B808" s="13"/>
      <c r="C808" s="5"/>
      <c r="D808" s="5"/>
      <c r="E808" s="5"/>
      <c r="F808" s="5"/>
      <c r="G808" s="5"/>
      <c r="H808" s="5"/>
      <c r="I808" s="5"/>
    </row>
    <row r="809">
      <c r="B809" s="13"/>
      <c r="C809" s="5"/>
      <c r="D809" s="5"/>
      <c r="E809" s="5"/>
      <c r="F809" s="5"/>
      <c r="G809" s="5"/>
      <c r="H809" s="5"/>
      <c r="I809" s="5"/>
    </row>
    <row r="810">
      <c r="B810" s="13"/>
      <c r="C810" s="5"/>
      <c r="D810" s="5"/>
      <c r="E810" s="5"/>
      <c r="F810" s="5"/>
      <c r="G810" s="5"/>
      <c r="H810" s="5"/>
      <c r="I810" s="5"/>
    </row>
    <row r="811">
      <c r="B811" s="13"/>
      <c r="C811" s="5"/>
      <c r="D811" s="5"/>
      <c r="E811" s="5"/>
      <c r="F811" s="5"/>
      <c r="G811" s="5"/>
      <c r="H811" s="5"/>
      <c r="I811" s="5"/>
    </row>
    <row r="812">
      <c r="B812" s="13"/>
      <c r="C812" s="5"/>
      <c r="D812" s="5"/>
      <c r="E812" s="5"/>
      <c r="F812" s="5"/>
      <c r="G812" s="5"/>
      <c r="H812" s="5"/>
      <c r="I812" s="5"/>
    </row>
    <row r="813">
      <c r="B813" s="13"/>
      <c r="C813" s="5"/>
      <c r="D813" s="5"/>
      <c r="E813" s="5"/>
      <c r="F813" s="5"/>
      <c r="G813" s="5"/>
      <c r="H813" s="5"/>
      <c r="I813" s="5"/>
    </row>
    <row r="814">
      <c r="B814" s="13"/>
      <c r="C814" s="5"/>
      <c r="D814" s="5"/>
      <c r="E814" s="5"/>
      <c r="F814" s="5"/>
      <c r="G814" s="5"/>
      <c r="H814" s="5"/>
      <c r="I814" s="5"/>
    </row>
    <row r="815">
      <c r="B815" s="13"/>
      <c r="C815" s="5"/>
      <c r="D815" s="5"/>
      <c r="E815" s="5"/>
      <c r="F815" s="5"/>
      <c r="G815" s="5"/>
      <c r="H815" s="5"/>
      <c r="I815" s="5"/>
    </row>
    <row r="816">
      <c r="B816" s="13"/>
      <c r="C816" s="5"/>
      <c r="D816" s="5"/>
      <c r="E816" s="5"/>
      <c r="F816" s="5"/>
      <c r="G816" s="5"/>
      <c r="H816" s="5"/>
      <c r="I816" s="5"/>
    </row>
    <row r="817">
      <c r="B817" s="13"/>
      <c r="C817" s="5"/>
      <c r="D817" s="5"/>
      <c r="E817" s="5"/>
      <c r="F817" s="5"/>
      <c r="G817" s="5"/>
      <c r="H817" s="5"/>
      <c r="I817" s="5"/>
    </row>
    <row r="818">
      <c r="B818" s="13"/>
      <c r="C818" s="5"/>
      <c r="D818" s="5"/>
      <c r="E818" s="5"/>
      <c r="F818" s="5"/>
      <c r="G818" s="5"/>
      <c r="H818" s="5"/>
      <c r="I818" s="5"/>
    </row>
    <row r="819">
      <c r="B819" s="13"/>
      <c r="C819" s="5"/>
      <c r="D819" s="5"/>
      <c r="E819" s="5"/>
      <c r="F819" s="5"/>
      <c r="G819" s="5"/>
      <c r="H819" s="5"/>
      <c r="I819" s="5"/>
    </row>
    <row r="820">
      <c r="B820" s="13"/>
      <c r="C820" s="5"/>
      <c r="D820" s="5"/>
      <c r="E820" s="5"/>
      <c r="F820" s="5"/>
      <c r="G820" s="5"/>
      <c r="H820" s="5"/>
      <c r="I820" s="5"/>
    </row>
    <row r="821">
      <c r="B821" s="13"/>
      <c r="C821" s="5"/>
      <c r="D821" s="5"/>
      <c r="E821" s="5"/>
      <c r="F821" s="5"/>
      <c r="G821" s="5"/>
      <c r="H821" s="5"/>
      <c r="I821" s="5"/>
    </row>
    <row r="822">
      <c r="B822" s="13"/>
      <c r="C822" s="5"/>
      <c r="D822" s="5"/>
      <c r="E822" s="5"/>
      <c r="F822" s="5"/>
      <c r="G822" s="5"/>
      <c r="H822" s="5"/>
      <c r="I822" s="5"/>
    </row>
    <row r="823">
      <c r="B823" s="13"/>
      <c r="C823" s="5"/>
      <c r="D823" s="5"/>
      <c r="E823" s="5"/>
      <c r="F823" s="5"/>
      <c r="G823" s="5"/>
      <c r="H823" s="5"/>
      <c r="I823" s="5"/>
    </row>
    <row r="824">
      <c r="B824" s="13"/>
      <c r="C824" s="5"/>
      <c r="D824" s="5"/>
      <c r="E824" s="5"/>
      <c r="F824" s="5"/>
      <c r="G824" s="5"/>
      <c r="H824" s="5"/>
      <c r="I824" s="5"/>
    </row>
    <row r="825">
      <c r="B825" s="13"/>
      <c r="C825" s="5"/>
      <c r="D825" s="5"/>
      <c r="E825" s="5"/>
      <c r="F825" s="5"/>
      <c r="G825" s="5"/>
      <c r="H825" s="5"/>
      <c r="I825" s="5"/>
    </row>
    <row r="826">
      <c r="B826" s="13"/>
      <c r="C826" s="5"/>
      <c r="D826" s="5"/>
      <c r="E826" s="5"/>
      <c r="F826" s="5"/>
      <c r="G826" s="5"/>
      <c r="H826" s="5"/>
      <c r="I826" s="5"/>
    </row>
    <row r="827">
      <c r="B827" s="13"/>
      <c r="C827" s="5"/>
      <c r="D827" s="5"/>
      <c r="E827" s="5"/>
      <c r="F827" s="5"/>
      <c r="G827" s="5"/>
      <c r="H827" s="5"/>
      <c r="I827" s="5"/>
    </row>
    <row r="828">
      <c r="B828" s="13"/>
      <c r="C828" s="5"/>
      <c r="D828" s="5"/>
      <c r="E828" s="5"/>
      <c r="F828" s="5"/>
      <c r="G828" s="5"/>
      <c r="H828" s="5"/>
      <c r="I828" s="5"/>
    </row>
    <row r="829">
      <c r="B829" s="13"/>
      <c r="C829" s="5"/>
      <c r="D829" s="5"/>
      <c r="E829" s="5"/>
      <c r="F829" s="5"/>
      <c r="G829" s="5"/>
      <c r="H829" s="5"/>
      <c r="I829" s="5"/>
    </row>
    <row r="830">
      <c r="B830" s="13"/>
      <c r="C830" s="5"/>
      <c r="D830" s="5"/>
      <c r="E830" s="5"/>
      <c r="F830" s="5"/>
      <c r="G830" s="5"/>
      <c r="H830" s="5"/>
      <c r="I830" s="5"/>
    </row>
    <row r="831">
      <c r="B831" s="13"/>
      <c r="C831" s="5"/>
      <c r="D831" s="5"/>
      <c r="E831" s="5"/>
      <c r="F831" s="5"/>
      <c r="G831" s="5"/>
      <c r="H831" s="5"/>
      <c r="I831" s="5"/>
    </row>
    <row r="832">
      <c r="B832" s="13"/>
      <c r="C832" s="5"/>
      <c r="D832" s="5"/>
      <c r="E832" s="5"/>
      <c r="F832" s="5"/>
      <c r="G832" s="5"/>
      <c r="H832" s="5"/>
      <c r="I832" s="5"/>
    </row>
    <row r="833">
      <c r="B833" s="13"/>
      <c r="C833" s="5"/>
      <c r="D833" s="5"/>
      <c r="E833" s="5"/>
      <c r="F833" s="5"/>
      <c r="G833" s="5"/>
      <c r="H833" s="5"/>
      <c r="I833" s="5"/>
    </row>
    <row r="834">
      <c r="B834" s="13"/>
      <c r="C834" s="5"/>
      <c r="D834" s="5"/>
      <c r="E834" s="5"/>
      <c r="F834" s="5"/>
      <c r="G834" s="5"/>
      <c r="H834" s="5"/>
      <c r="I834" s="5"/>
    </row>
    <row r="835">
      <c r="B835" s="13"/>
      <c r="C835" s="5"/>
      <c r="D835" s="5"/>
      <c r="E835" s="5"/>
      <c r="F835" s="5"/>
      <c r="G835" s="5"/>
      <c r="H835" s="5"/>
      <c r="I835" s="5"/>
    </row>
    <row r="836">
      <c r="B836" s="13"/>
      <c r="C836" s="5"/>
      <c r="D836" s="5"/>
      <c r="E836" s="5"/>
      <c r="F836" s="5"/>
      <c r="G836" s="5"/>
      <c r="H836" s="5"/>
      <c r="I836" s="5"/>
    </row>
    <row r="837">
      <c r="B837" s="13"/>
      <c r="C837" s="5"/>
      <c r="D837" s="5"/>
      <c r="E837" s="5"/>
      <c r="F837" s="5"/>
      <c r="G837" s="5"/>
      <c r="H837" s="5"/>
      <c r="I837" s="5"/>
    </row>
    <row r="838">
      <c r="B838" s="13"/>
      <c r="C838" s="5"/>
      <c r="D838" s="5"/>
      <c r="E838" s="5"/>
      <c r="F838" s="5"/>
      <c r="G838" s="5"/>
      <c r="H838" s="5"/>
      <c r="I838" s="5"/>
    </row>
    <row r="839">
      <c r="B839" s="13"/>
      <c r="C839" s="5"/>
      <c r="D839" s="5"/>
      <c r="E839" s="5"/>
      <c r="F839" s="5"/>
      <c r="G839" s="5"/>
      <c r="H839" s="5"/>
      <c r="I839" s="5"/>
    </row>
    <row r="840">
      <c r="B840" s="13"/>
      <c r="C840" s="5"/>
      <c r="D840" s="5"/>
      <c r="E840" s="5"/>
      <c r="F840" s="5"/>
      <c r="G840" s="5"/>
      <c r="H840" s="5"/>
      <c r="I840" s="5"/>
    </row>
    <row r="841">
      <c r="B841" s="13"/>
      <c r="C841" s="5"/>
      <c r="D841" s="5"/>
      <c r="E841" s="5"/>
      <c r="F841" s="5"/>
      <c r="G841" s="5"/>
      <c r="H841" s="5"/>
      <c r="I841" s="5"/>
    </row>
    <row r="842">
      <c r="B842" s="13"/>
      <c r="C842" s="5"/>
      <c r="D842" s="5"/>
      <c r="E842" s="5"/>
      <c r="F842" s="5"/>
      <c r="G842" s="5"/>
      <c r="H842" s="5"/>
      <c r="I842" s="5"/>
    </row>
    <row r="843">
      <c r="B843" s="13"/>
      <c r="C843" s="5"/>
      <c r="D843" s="5"/>
      <c r="E843" s="5"/>
      <c r="F843" s="5"/>
      <c r="G843" s="5"/>
      <c r="H843" s="5"/>
      <c r="I843" s="5"/>
    </row>
    <row r="844">
      <c r="B844" s="13"/>
      <c r="C844" s="5"/>
      <c r="D844" s="5"/>
      <c r="E844" s="5"/>
      <c r="F844" s="5"/>
      <c r="G844" s="5"/>
      <c r="H844" s="5"/>
      <c r="I844" s="5"/>
    </row>
    <row r="845">
      <c r="B845" s="13"/>
      <c r="C845" s="5"/>
      <c r="D845" s="5"/>
      <c r="E845" s="5"/>
      <c r="F845" s="5"/>
      <c r="G845" s="5"/>
      <c r="H845" s="5"/>
      <c r="I845" s="5"/>
    </row>
    <row r="846">
      <c r="B846" s="13"/>
      <c r="C846" s="5"/>
      <c r="D846" s="5"/>
      <c r="E846" s="5"/>
      <c r="F846" s="5"/>
      <c r="G846" s="5"/>
      <c r="H846" s="5"/>
      <c r="I846" s="5"/>
    </row>
    <row r="847">
      <c r="B847" s="13"/>
      <c r="C847" s="5"/>
      <c r="D847" s="5"/>
      <c r="E847" s="5"/>
      <c r="F847" s="5"/>
      <c r="G847" s="5"/>
      <c r="H847" s="5"/>
      <c r="I847" s="5"/>
    </row>
    <row r="848">
      <c r="B848" s="13"/>
      <c r="C848" s="5"/>
      <c r="D848" s="5"/>
      <c r="E848" s="5"/>
      <c r="F848" s="5"/>
      <c r="G848" s="5"/>
      <c r="H848" s="5"/>
      <c r="I848" s="5"/>
    </row>
    <row r="849">
      <c r="B849" s="13"/>
      <c r="C849" s="5"/>
      <c r="D849" s="5"/>
      <c r="E849" s="5"/>
      <c r="F849" s="5"/>
      <c r="G849" s="5"/>
      <c r="H849" s="5"/>
      <c r="I849" s="5"/>
    </row>
    <row r="850">
      <c r="B850" s="13"/>
      <c r="C850" s="5"/>
      <c r="D850" s="5"/>
      <c r="E850" s="5"/>
      <c r="F850" s="5"/>
      <c r="G850" s="5"/>
      <c r="H850" s="5"/>
      <c r="I850" s="5"/>
    </row>
    <row r="851">
      <c r="B851" s="13"/>
      <c r="C851" s="5"/>
      <c r="D851" s="5"/>
      <c r="E851" s="5"/>
      <c r="F851" s="5"/>
      <c r="G851" s="5"/>
      <c r="H851" s="5"/>
      <c r="I851" s="5"/>
    </row>
    <row r="852">
      <c r="B852" s="13"/>
      <c r="C852" s="5"/>
      <c r="D852" s="5"/>
      <c r="E852" s="5"/>
      <c r="F852" s="5"/>
      <c r="G852" s="5"/>
      <c r="H852" s="5"/>
      <c r="I852" s="5"/>
    </row>
    <row r="853">
      <c r="B853" s="13"/>
      <c r="C853" s="5"/>
      <c r="D853" s="5"/>
      <c r="E853" s="5"/>
      <c r="F853" s="5"/>
      <c r="G853" s="5"/>
      <c r="H853" s="5"/>
      <c r="I853" s="5"/>
    </row>
    <row r="854">
      <c r="B854" s="13"/>
      <c r="C854" s="5"/>
      <c r="D854" s="5"/>
      <c r="E854" s="5"/>
      <c r="F854" s="5"/>
      <c r="G854" s="5"/>
      <c r="H854" s="5"/>
      <c r="I854" s="5"/>
    </row>
    <row r="855">
      <c r="B855" s="13"/>
      <c r="C855" s="5"/>
      <c r="D855" s="5"/>
      <c r="E855" s="5"/>
      <c r="F855" s="5"/>
      <c r="G855" s="5"/>
      <c r="H855" s="5"/>
      <c r="I855" s="5"/>
    </row>
    <row r="856">
      <c r="B856" s="13"/>
      <c r="C856" s="5"/>
      <c r="D856" s="5"/>
      <c r="E856" s="5"/>
      <c r="F856" s="5"/>
      <c r="G856" s="5"/>
      <c r="H856" s="5"/>
      <c r="I856" s="5"/>
    </row>
    <row r="857">
      <c r="B857" s="13"/>
      <c r="C857" s="5"/>
      <c r="D857" s="5"/>
      <c r="E857" s="5"/>
      <c r="F857" s="5"/>
      <c r="G857" s="5"/>
      <c r="H857" s="5"/>
      <c r="I857" s="5"/>
    </row>
    <row r="858">
      <c r="B858" s="13"/>
      <c r="C858" s="5"/>
      <c r="D858" s="5"/>
      <c r="E858" s="5"/>
      <c r="F858" s="5"/>
      <c r="G858" s="5"/>
      <c r="H858" s="5"/>
      <c r="I858" s="5"/>
    </row>
    <row r="859">
      <c r="B859" s="13"/>
      <c r="C859" s="5"/>
      <c r="D859" s="5"/>
      <c r="E859" s="5"/>
      <c r="F859" s="5"/>
      <c r="G859" s="5"/>
      <c r="H859" s="5"/>
      <c r="I859" s="5"/>
    </row>
    <row r="860">
      <c r="B860" s="13"/>
      <c r="C860" s="5"/>
      <c r="D860" s="5"/>
      <c r="E860" s="5"/>
      <c r="F860" s="5"/>
      <c r="G860" s="5"/>
      <c r="H860" s="5"/>
      <c r="I860" s="5"/>
    </row>
    <row r="861">
      <c r="B861" s="13"/>
      <c r="C861" s="5"/>
      <c r="D861" s="5"/>
      <c r="E861" s="5"/>
      <c r="F861" s="5"/>
      <c r="G861" s="5"/>
      <c r="H861" s="5"/>
      <c r="I861" s="5"/>
    </row>
    <row r="862">
      <c r="B862" s="13"/>
      <c r="C862" s="5"/>
      <c r="D862" s="5"/>
      <c r="E862" s="5"/>
      <c r="F862" s="5"/>
      <c r="G862" s="5"/>
      <c r="H862" s="5"/>
      <c r="I862" s="5"/>
    </row>
    <row r="863">
      <c r="B863" s="13"/>
      <c r="C863" s="5"/>
      <c r="D863" s="5"/>
      <c r="E863" s="5"/>
      <c r="F863" s="5"/>
      <c r="G863" s="5"/>
      <c r="H863" s="5"/>
      <c r="I863" s="5"/>
    </row>
    <row r="864">
      <c r="B864" s="13"/>
      <c r="C864" s="5"/>
      <c r="D864" s="5"/>
      <c r="E864" s="5"/>
      <c r="F864" s="5"/>
      <c r="G864" s="5"/>
      <c r="H864" s="5"/>
      <c r="I864" s="5"/>
    </row>
    <row r="865">
      <c r="B865" s="13"/>
      <c r="C865" s="5"/>
      <c r="D865" s="5"/>
      <c r="E865" s="5"/>
      <c r="F865" s="5"/>
      <c r="G865" s="5"/>
      <c r="H865" s="5"/>
      <c r="I865" s="5"/>
    </row>
    <row r="866">
      <c r="B866" s="13"/>
      <c r="C866" s="5"/>
      <c r="D866" s="5"/>
      <c r="E866" s="5"/>
      <c r="F866" s="5"/>
      <c r="G866" s="5"/>
      <c r="H866" s="5"/>
      <c r="I866" s="5"/>
    </row>
    <row r="867">
      <c r="B867" s="13"/>
      <c r="C867" s="5"/>
      <c r="D867" s="5"/>
      <c r="E867" s="5"/>
      <c r="F867" s="5"/>
      <c r="G867" s="5"/>
      <c r="H867" s="5"/>
      <c r="I867" s="5"/>
    </row>
    <row r="868">
      <c r="B868" s="13"/>
      <c r="C868" s="5"/>
      <c r="D868" s="5"/>
      <c r="E868" s="5"/>
      <c r="F868" s="5"/>
      <c r="G868" s="5"/>
      <c r="H868" s="5"/>
      <c r="I868" s="5"/>
    </row>
    <row r="869">
      <c r="B869" s="13"/>
      <c r="C869" s="5"/>
      <c r="D869" s="5"/>
      <c r="E869" s="5"/>
      <c r="F869" s="5"/>
      <c r="G869" s="5"/>
      <c r="H869" s="5"/>
      <c r="I869" s="5"/>
    </row>
    <row r="870">
      <c r="B870" s="13"/>
      <c r="C870" s="5"/>
      <c r="D870" s="5"/>
      <c r="E870" s="5"/>
      <c r="F870" s="5"/>
      <c r="G870" s="5"/>
      <c r="H870" s="5"/>
      <c r="I870" s="5"/>
    </row>
    <row r="871">
      <c r="B871" s="13"/>
      <c r="C871" s="5"/>
      <c r="D871" s="5"/>
      <c r="E871" s="5"/>
      <c r="F871" s="5"/>
      <c r="G871" s="5"/>
      <c r="H871" s="5"/>
      <c r="I871" s="5"/>
    </row>
    <row r="872">
      <c r="B872" s="13"/>
      <c r="C872" s="5"/>
      <c r="D872" s="5"/>
      <c r="E872" s="5"/>
      <c r="F872" s="5"/>
      <c r="G872" s="5"/>
      <c r="H872" s="5"/>
      <c r="I872" s="5"/>
    </row>
    <row r="873">
      <c r="B873" s="13"/>
      <c r="C873" s="5"/>
      <c r="D873" s="5"/>
      <c r="E873" s="5"/>
      <c r="F873" s="5"/>
      <c r="G873" s="5"/>
      <c r="H873" s="5"/>
      <c r="I873" s="5"/>
    </row>
    <row r="874">
      <c r="B874" s="13"/>
      <c r="C874" s="5"/>
      <c r="D874" s="5"/>
      <c r="E874" s="5"/>
      <c r="F874" s="5"/>
      <c r="G874" s="5"/>
      <c r="H874" s="5"/>
      <c r="I874" s="5"/>
    </row>
    <row r="875">
      <c r="B875" s="13"/>
      <c r="C875" s="5"/>
      <c r="D875" s="5"/>
      <c r="E875" s="5"/>
      <c r="F875" s="5"/>
      <c r="G875" s="5"/>
      <c r="H875" s="5"/>
      <c r="I875" s="5"/>
    </row>
    <row r="876">
      <c r="B876" s="13"/>
      <c r="C876" s="5"/>
      <c r="D876" s="5"/>
      <c r="E876" s="5"/>
      <c r="F876" s="5"/>
      <c r="G876" s="5"/>
      <c r="H876" s="5"/>
      <c r="I876" s="5"/>
    </row>
    <row r="877">
      <c r="B877" s="13"/>
      <c r="C877" s="5"/>
      <c r="D877" s="5"/>
      <c r="E877" s="5"/>
      <c r="F877" s="5"/>
      <c r="G877" s="5"/>
      <c r="H877" s="5"/>
      <c r="I877" s="5"/>
    </row>
    <row r="878">
      <c r="B878" s="13"/>
      <c r="C878" s="5"/>
      <c r="D878" s="5"/>
      <c r="E878" s="5"/>
      <c r="F878" s="5"/>
      <c r="G878" s="5"/>
      <c r="H878" s="5"/>
      <c r="I878" s="5"/>
    </row>
    <row r="879">
      <c r="B879" s="13"/>
      <c r="C879" s="5"/>
      <c r="D879" s="5"/>
      <c r="E879" s="5"/>
      <c r="F879" s="5"/>
      <c r="G879" s="5"/>
      <c r="H879" s="5"/>
      <c r="I879" s="5"/>
    </row>
    <row r="880">
      <c r="B880" s="13"/>
      <c r="C880" s="5"/>
      <c r="D880" s="5"/>
      <c r="E880" s="5"/>
      <c r="F880" s="5"/>
      <c r="G880" s="5"/>
      <c r="H880" s="5"/>
      <c r="I880" s="5"/>
    </row>
    <row r="881">
      <c r="B881" s="13"/>
      <c r="C881" s="5"/>
      <c r="D881" s="5"/>
      <c r="E881" s="5"/>
      <c r="F881" s="5"/>
      <c r="G881" s="5"/>
      <c r="H881" s="5"/>
      <c r="I881" s="5"/>
    </row>
    <row r="882">
      <c r="B882" s="13"/>
      <c r="C882" s="5"/>
      <c r="D882" s="5"/>
      <c r="E882" s="5"/>
      <c r="F882" s="5"/>
      <c r="G882" s="5"/>
      <c r="H882" s="5"/>
      <c r="I882" s="5"/>
    </row>
    <row r="883">
      <c r="B883" s="13"/>
      <c r="C883" s="5"/>
      <c r="D883" s="5"/>
      <c r="E883" s="5"/>
      <c r="F883" s="5"/>
      <c r="G883" s="5"/>
      <c r="H883" s="5"/>
      <c r="I883" s="5"/>
    </row>
    <row r="884">
      <c r="B884" s="13"/>
      <c r="C884" s="5"/>
      <c r="D884" s="5"/>
      <c r="E884" s="5"/>
      <c r="F884" s="5"/>
      <c r="G884" s="5"/>
      <c r="H884" s="5"/>
      <c r="I884" s="5"/>
    </row>
    <row r="885">
      <c r="B885" s="13"/>
      <c r="C885" s="5"/>
      <c r="D885" s="5"/>
      <c r="E885" s="5"/>
      <c r="F885" s="5"/>
      <c r="G885" s="5"/>
      <c r="H885" s="5"/>
      <c r="I885" s="5"/>
    </row>
    <row r="886">
      <c r="B886" s="13"/>
      <c r="C886" s="5"/>
      <c r="D886" s="5"/>
      <c r="E886" s="5"/>
      <c r="F886" s="5"/>
      <c r="G886" s="5"/>
      <c r="H886" s="5"/>
      <c r="I886" s="5"/>
    </row>
    <row r="887">
      <c r="B887" s="13"/>
      <c r="C887" s="5"/>
      <c r="D887" s="5"/>
      <c r="E887" s="5"/>
      <c r="F887" s="5"/>
      <c r="G887" s="5"/>
      <c r="H887" s="5"/>
      <c r="I887" s="5"/>
    </row>
    <row r="888">
      <c r="B888" s="13"/>
      <c r="C888" s="5"/>
      <c r="D888" s="5"/>
      <c r="E888" s="5"/>
      <c r="F888" s="5"/>
      <c r="G888" s="5"/>
      <c r="H888" s="5"/>
      <c r="I888" s="5"/>
    </row>
    <row r="889">
      <c r="B889" s="13"/>
      <c r="C889" s="5"/>
      <c r="D889" s="5"/>
      <c r="E889" s="5"/>
      <c r="F889" s="5"/>
      <c r="G889" s="5"/>
      <c r="H889" s="5"/>
      <c r="I889" s="5"/>
    </row>
    <row r="890">
      <c r="B890" s="13"/>
      <c r="C890" s="5"/>
      <c r="D890" s="5"/>
      <c r="E890" s="5"/>
      <c r="F890" s="5"/>
      <c r="G890" s="5"/>
      <c r="H890" s="5"/>
      <c r="I890" s="5"/>
    </row>
    <row r="891">
      <c r="B891" s="13"/>
      <c r="C891" s="5"/>
      <c r="D891" s="5"/>
      <c r="E891" s="5"/>
      <c r="F891" s="5"/>
      <c r="G891" s="5"/>
      <c r="H891" s="5"/>
      <c r="I891" s="5"/>
    </row>
    <row r="892">
      <c r="B892" s="13"/>
      <c r="C892" s="5"/>
      <c r="D892" s="5"/>
      <c r="E892" s="5"/>
      <c r="F892" s="5"/>
      <c r="G892" s="5"/>
      <c r="H892" s="5"/>
      <c r="I892" s="5"/>
    </row>
    <row r="893">
      <c r="B893" s="13"/>
      <c r="C893" s="5"/>
      <c r="D893" s="5"/>
      <c r="E893" s="5"/>
      <c r="F893" s="5"/>
      <c r="G893" s="5"/>
      <c r="H893" s="5"/>
      <c r="I893" s="5"/>
    </row>
    <row r="894">
      <c r="B894" s="13"/>
      <c r="C894" s="5"/>
      <c r="D894" s="5"/>
      <c r="E894" s="5"/>
      <c r="F894" s="5"/>
      <c r="G894" s="5"/>
      <c r="H894" s="5"/>
      <c r="I894" s="5"/>
    </row>
    <row r="895">
      <c r="B895" s="13"/>
      <c r="C895" s="5"/>
      <c r="D895" s="5"/>
      <c r="E895" s="5"/>
      <c r="F895" s="5"/>
      <c r="G895" s="5"/>
      <c r="H895" s="5"/>
      <c r="I895" s="5"/>
    </row>
    <row r="896">
      <c r="B896" s="13"/>
      <c r="C896" s="5"/>
      <c r="D896" s="5"/>
      <c r="E896" s="5"/>
      <c r="F896" s="5"/>
      <c r="G896" s="5"/>
      <c r="H896" s="5"/>
      <c r="I896" s="5"/>
    </row>
    <row r="897">
      <c r="B897" s="13"/>
      <c r="C897" s="5"/>
      <c r="D897" s="5"/>
      <c r="E897" s="5"/>
      <c r="F897" s="5"/>
      <c r="G897" s="5"/>
      <c r="H897" s="5"/>
      <c r="I897" s="5"/>
    </row>
    <row r="898">
      <c r="B898" s="13"/>
      <c r="C898" s="5"/>
      <c r="D898" s="5"/>
      <c r="E898" s="5"/>
      <c r="F898" s="5"/>
      <c r="G898" s="5"/>
      <c r="H898" s="5"/>
      <c r="I898" s="5"/>
    </row>
    <row r="899">
      <c r="B899" s="13"/>
      <c r="C899" s="5"/>
      <c r="D899" s="5"/>
      <c r="E899" s="5"/>
      <c r="F899" s="5"/>
      <c r="G899" s="5"/>
      <c r="H899" s="5"/>
      <c r="I899" s="5"/>
    </row>
    <row r="900">
      <c r="B900" s="13"/>
      <c r="C900" s="5"/>
      <c r="D900" s="5"/>
      <c r="E900" s="5"/>
      <c r="F900" s="5"/>
      <c r="G900" s="5"/>
      <c r="H900" s="5"/>
      <c r="I900" s="5"/>
    </row>
    <row r="901">
      <c r="B901" s="13"/>
      <c r="C901" s="5"/>
      <c r="D901" s="5"/>
      <c r="E901" s="5"/>
      <c r="F901" s="5"/>
      <c r="G901" s="5"/>
      <c r="H901" s="5"/>
      <c r="I901" s="5"/>
    </row>
    <row r="902">
      <c r="B902" s="13"/>
      <c r="C902" s="5"/>
      <c r="D902" s="5"/>
      <c r="E902" s="5"/>
      <c r="F902" s="5"/>
      <c r="G902" s="5"/>
      <c r="H902" s="5"/>
      <c r="I902" s="5"/>
    </row>
    <row r="903">
      <c r="B903" s="13"/>
      <c r="C903" s="5"/>
      <c r="D903" s="5"/>
      <c r="E903" s="5"/>
      <c r="F903" s="5"/>
      <c r="G903" s="5"/>
      <c r="H903" s="5"/>
      <c r="I903" s="5"/>
    </row>
    <row r="904">
      <c r="B904" s="13"/>
      <c r="C904" s="5"/>
      <c r="D904" s="5"/>
      <c r="E904" s="5"/>
      <c r="F904" s="5"/>
      <c r="G904" s="5"/>
      <c r="H904" s="5"/>
      <c r="I904" s="5"/>
    </row>
    <row r="905">
      <c r="B905" s="13"/>
      <c r="C905" s="5"/>
      <c r="D905" s="5"/>
      <c r="E905" s="5"/>
      <c r="F905" s="5"/>
      <c r="G905" s="5"/>
      <c r="H905" s="5"/>
      <c r="I905" s="5"/>
    </row>
    <row r="906">
      <c r="B906" s="13"/>
      <c r="C906" s="5"/>
      <c r="D906" s="5"/>
      <c r="E906" s="5"/>
      <c r="F906" s="5"/>
      <c r="G906" s="5"/>
      <c r="H906" s="5"/>
      <c r="I906" s="5"/>
    </row>
    <row r="907">
      <c r="B907" s="13"/>
      <c r="C907" s="5"/>
      <c r="D907" s="5"/>
      <c r="E907" s="5"/>
      <c r="F907" s="5"/>
      <c r="G907" s="5"/>
      <c r="H907" s="5"/>
      <c r="I907" s="5"/>
    </row>
    <row r="908">
      <c r="B908" s="13"/>
      <c r="C908" s="5"/>
      <c r="D908" s="5"/>
      <c r="E908" s="5"/>
      <c r="F908" s="5"/>
      <c r="G908" s="5"/>
      <c r="H908" s="5"/>
      <c r="I908" s="5"/>
    </row>
    <row r="909">
      <c r="B909" s="13"/>
      <c r="C909" s="5"/>
      <c r="D909" s="5"/>
      <c r="E909" s="5"/>
      <c r="F909" s="5"/>
      <c r="G909" s="5"/>
      <c r="H909" s="5"/>
      <c r="I909" s="5"/>
    </row>
    <row r="910">
      <c r="B910" s="13"/>
      <c r="C910" s="5"/>
      <c r="D910" s="5"/>
      <c r="E910" s="5"/>
      <c r="F910" s="5"/>
      <c r="G910" s="5"/>
      <c r="H910" s="5"/>
      <c r="I910" s="5"/>
    </row>
    <row r="911">
      <c r="B911" s="13"/>
      <c r="C911" s="5"/>
      <c r="D911" s="5"/>
      <c r="E911" s="5"/>
      <c r="F911" s="5"/>
      <c r="G911" s="5"/>
      <c r="H911" s="5"/>
      <c r="I911" s="5"/>
    </row>
    <row r="912">
      <c r="B912" s="13"/>
      <c r="C912" s="5"/>
      <c r="D912" s="5"/>
      <c r="E912" s="5"/>
      <c r="F912" s="5"/>
      <c r="G912" s="5"/>
      <c r="H912" s="5"/>
      <c r="I912" s="5"/>
    </row>
    <row r="913">
      <c r="B913" s="13"/>
      <c r="C913" s="5"/>
      <c r="D913" s="5"/>
      <c r="E913" s="5"/>
      <c r="F913" s="5"/>
      <c r="G913" s="5"/>
      <c r="H913" s="5"/>
      <c r="I913" s="5"/>
    </row>
    <row r="914">
      <c r="B914" s="13"/>
      <c r="C914" s="5"/>
      <c r="D914" s="5"/>
      <c r="E914" s="5"/>
      <c r="F914" s="5"/>
      <c r="G914" s="5"/>
      <c r="H914" s="5"/>
      <c r="I914" s="5"/>
    </row>
    <row r="915">
      <c r="B915" s="13"/>
      <c r="C915" s="5"/>
      <c r="D915" s="5"/>
      <c r="E915" s="5"/>
      <c r="F915" s="5"/>
      <c r="G915" s="5"/>
      <c r="H915" s="5"/>
      <c r="I915" s="5"/>
    </row>
    <row r="916">
      <c r="B916" s="13"/>
      <c r="C916" s="5"/>
      <c r="D916" s="5"/>
      <c r="E916" s="5"/>
      <c r="F916" s="5"/>
      <c r="G916" s="5"/>
      <c r="H916" s="5"/>
      <c r="I916" s="5"/>
    </row>
    <row r="917">
      <c r="B917" s="13"/>
      <c r="C917" s="5"/>
      <c r="D917" s="5"/>
      <c r="E917" s="5"/>
      <c r="F917" s="5"/>
      <c r="G917" s="5"/>
      <c r="H917" s="5"/>
      <c r="I917" s="5"/>
    </row>
    <row r="918">
      <c r="B918" s="13"/>
      <c r="C918" s="5"/>
      <c r="D918" s="5"/>
      <c r="E918" s="5"/>
      <c r="F918" s="5"/>
      <c r="G918" s="5"/>
      <c r="H918" s="5"/>
      <c r="I918" s="5"/>
    </row>
    <row r="919">
      <c r="B919" s="13"/>
      <c r="C919" s="5"/>
      <c r="D919" s="5"/>
      <c r="E919" s="5"/>
      <c r="F919" s="5"/>
      <c r="G919" s="5"/>
      <c r="H919" s="5"/>
      <c r="I919" s="5"/>
    </row>
    <row r="920">
      <c r="B920" s="13"/>
      <c r="C920" s="5"/>
      <c r="D920" s="5"/>
      <c r="E920" s="5"/>
      <c r="F920" s="5"/>
      <c r="G920" s="5"/>
      <c r="H920" s="5"/>
      <c r="I920" s="5"/>
    </row>
    <row r="921">
      <c r="B921" s="13"/>
      <c r="C921" s="5"/>
      <c r="D921" s="5"/>
      <c r="E921" s="5"/>
      <c r="F921" s="5"/>
      <c r="G921" s="5"/>
      <c r="H921" s="5"/>
      <c r="I921" s="5"/>
    </row>
    <row r="922">
      <c r="B922" s="13"/>
      <c r="C922" s="5"/>
      <c r="D922" s="5"/>
      <c r="E922" s="5"/>
      <c r="F922" s="5"/>
      <c r="G922" s="5"/>
      <c r="H922" s="5"/>
      <c r="I922" s="5"/>
    </row>
    <row r="923">
      <c r="B923" s="13"/>
      <c r="C923" s="5"/>
      <c r="D923" s="5"/>
      <c r="E923" s="5"/>
      <c r="F923" s="5"/>
      <c r="G923" s="5"/>
      <c r="H923" s="5"/>
      <c r="I923" s="5"/>
    </row>
    <row r="924">
      <c r="B924" s="13"/>
      <c r="C924" s="5"/>
      <c r="D924" s="5"/>
      <c r="E924" s="5"/>
      <c r="F924" s="5"/>
      <c r="G924" s="5"/>
      <c r="H924" s="5"/>
      <c r="I924" s="5"/>
    </row>
    <row r="925">
      <c r="B925" s="13"/>
      <c r="C925" s="5"/>
      <c r="D925" s="5"/>
      <c r="E925" s="5"/>
      <c r="F925" s="5"/>
      <c r="G925" s="5"/>
      <c r="H925" s="5"/>
      <c r="I925" s="5"/>
    </row>
    <row r="926">
      <c r="B926" s="13"/>
      <c r="C926" s="5"/>
      <c r="D926" s="5"/>
      <c r="E926" s="5"/>
      <c r="F926" s="5"/>
      <c r="G926" s="5"/>
      <c r="H926" s="5"/>
      <c r="I926" s="5"/>
    </row>
    <row r="927">
      <c r="B927" s="13"/>
      <c r="C927" s="5"/>
      <c r="D927" s="5"/>
      <c r="E927" s="5"/>
      <c r="F927" s="5"/>
      <c r="G927" s="5"/>
      <c r="H927" s="5"/>
      <c r="I927" s="5"/>
    </row>
    <row r="928">
      <c r="B928" s="13"/>
      <c r="C928" s="5"/>
      <c r="D928" s="5"/>
      <c r="E928" s="5"/>
      <c r="F928" s="5"/>
      <c r="G928" s="5"/>
      <c r="H928" s="5"/>
      <c r="I928" s="5"/>
    </row>
    <row r="929">
      <c r="B929" s="13"/>
      <c r="C929" s="5"/>
      <c r="D929" s="5"/>
      <c r="E929" s="5"/>
      <c r="F929" s="5"/>
      <c r="G929" s="5"/>
      <c r="H929" s="5"/>
      <c r="I929" s="5"/>
    </row>
    <row r="930">
      <c r="B930" s="13"/>
      <c r="C930" s="5"/>
      <c r="D930" s="5"/>
      <c r="E930" s="5"/>
      <c r="F930" s="5"/>
      <c r="G930" s="5"/>
      <c r="H930" s="5"/>
      <c r="I930" s="5"/>
    </row>
    <row r="931">
      <c r="B931" s="13"/>
      <c r="C931" s="5"/>
      <c r="D931" s="5"/>
      <c r="E931" s="5"/>
      <c r="F931" s="5"/>
      <c r="G931" s="5"/>
      <c r="H931" s="5"/>
      <c r="I931" s="5"/>
    </row>
    <row r="932">
      <c r="B932" s="13"/>
      <c r="C932" s="5"/>
      <c r="D932" s="5"/>
      <c r="E932" s="5"/>
      <c r="F932" s="5"/>
      <c r="G932" s="5"/>
      <c r="H932" s="5"/>
      <c r="I932" s="5"/>
    </row>
    <row r="933">
      <c r="B933" s="13"/>
      <c r="C933" s="5"/>
      <c r="D933" s="5"/>
      <c r="E933" s="5"/>
      <c r="F933" s="5"/>
      <c r="G933" s="5"/>
      <c r="H933" s="5"/>
      <c r="I933" s="5"/>
    </row>
    <row r="934">
      <c r="B934" s="13"/>
      <c r="C934" s="5"/>
      <c r="D934" s="5"/>
      <c r="E934" s="5"/>
      <c r="F934" s="5"/>
      <c r="G934" s="5"/>
      <c r="H934" s="5"/>
      <c r="I934" s="5"/>
    </row>
    <row r="935">
      <c r="B935" s="13"/>
      <c r="C935" s="5"/>
      <c r="D935" s="5"/>
      <c r="E935" s="5"/>
      <c r="F935" s="5"/>
      <c r="G935" s="5"/>
      <c r="H935" s="5"/>
      <c r="I935" s="5"/>
    </row>
    <row r="936">
      <c r="B936" s="13"/>
      <c r="C936" s="5"/>
      <c r="D936" s="5"/>
      <c r="E936" s="5"/>
      <c r="F936" s="5"/>
      <c r="G936" s="5"/>
      <c r="H936" s="5"/>
      <c r="I936" s="5"/>
    </row>
    <row r="937">
      <c r="B937" s="13"/>
      <c r="C937" s="5"/>
      <c r="D937" s="5"/>
      <c r="E937" s="5"/>
      <c r="F937" s="5"/>
      <c r="G937" s="5"/>
      <c r="H937" s="5"/>
      <c r="I937" s="5"/>
    </row>
    <row r="938">
      <c r="B938" s="13"/>
      <c r="C938" s="5"/>
      <c r="D938" s="5"/>
      <c r="E938" s="5"/>
      <c r="F938" s="5"/>
      <c r="G938" s="5"/>
      <c r="H938" s="5"/>
      <c r="I938" s="5"/>
    </row>
    <row r="939">
      <c r="B939" s="13"/>
      <c r="C939" s="5"/>
      <c r="D939" s="5"/>
      <c r="E939" s="5"/>
      <c r="F939" s="5"/>
      <c r="G939" s="5"/>
      <c r="H939" s="5"/>
      <c r="I939" s="5"/>
    </row>
    <row r="940">
      <c r="B940" s="13"/>
      <c r="C940" s="5"/>
      <c r="D940" s="5"/>
      <c r="E940" s="5"/>
      <c r="F940" s="5"/>
      <c r="G940" s="5"/>
      <c r="H940" s="5"/>
      <c r="I940" s="5"/>
    </row>
    <row r="941">
      <c r="B941" s="13"/>
      <c r="C941" s="5"/>
      <c r="D941" s="5"/>
      <c r="E941" s="5"/>
      <c r="F941" s="5"/>
      <c r="G941" s="5"/>
      <c r="H941" s="5"/>
      <c r="I941" s="5"/>
    </row>
    <row r="942">
      <c r="B942" s="13"/>
      <c r="C942" s="5"/>
      <c r="D942" s="5"/>
      <c r="E942" s="5"/>
      <c r="F942" s="5"/>
      <c r="G942" s="5"/>
      <c r="H942" s="5"/>
      <c r="I942" s="5"/>
    </row>
    <row r="943">
      <c r="B943" s="13"/>
      <c r="C943" s="5"/>
      <c r="D943" s="5"/>
      <c r="E943" s="5"/>
      <c r="F943" s="5"/>
      <c r="G943" s="5"/>
      <c r="H943" s="5"/>
      <c r="I943" s="5"/>
    </row>
    <row r="944">
      <c r="B944" s="13"/>
      <c r="C944" s="5"/>
      <c r="D944" s="5"/>
      <c r="E944" s="5"/>
      <c r="F944" s="5"/>
      <c r="G944" s="5"/>
      <c r="H944" s="5"/>
      <c r="I944" s="5"/>
    </row>
    <row r="945">
      <c r="B945" s="13"/>
      <c r="C945" s="5"/>
      <c r="D945" s="5"/>
      <c r="E945" s="5"/>
      <c r="F945" s="5"/>
      <c r="G945" s="5"/>
      <c r="H945" s="5"/>
      <c r="I945" s="5"/>
    </row>
    <row r="946">
      <c r="B946" s="13"/>
      <c r="C946" s="5"/>
      <c r="D946" s="5"/>
      <c r="E946" s="5"/>
      <c r="F946" s="5"/>
      <c r="G946" s="5"/>
      <c r="H946" s="5"/>
      <c r="I946" s="5"/>
    </row>
    <row r="947">
      <c r="B947" s="13"/>
      <c r="C947" s="5"/>
      <c r="D947" s="5"/>
      <c r="E947" s="5"/>
      <c r="F947" s="5"/>
      <c r="G947" s="5"/>
      <c r="H947" s="5"/>
      <c r="I947" s="5"/>
    </row>
    <row r="948">
      <c r="B948" s="13"/>
      <c r="C948" s="5"/>
      <c r="D948" s="5"/>
      <c r="E948" s="5"/>
      <c r="F948" s="5"/>
      <c r="G948" s="5"/>
      <c r="H948" s="5"/>
      <c r="I948" s="5"/>
    </row>
    <row r="949">
      <c r="B949" s="13"/>
      <c r="C949" s="5"/>
      <c r="D949" s="5"/>
      <c r="E949" s="5"/>
      <c r="F949" s="5"/>
      <c r="G949" s="5"/>
      <c r="H949" s="5"/>
      <c r="I949" s="5"/>
    </row>
    <row r="950">
      <c r="B950" s="13"/>
      <c r="C950" s="5"/>
      <c r="D950" s="5"/>
      <c r="E950" s="5"/>
      <c r="F950" s="5"/>
      <c r="G950" s="5"/>
      <c r="H950" s="5"/>
      <c r="I950" s="5"/>
    </row>
    <row r="951">
      <c r="B951" s="13"/>
      <c r="C951" s="5"/>
      <c r="D951" s="5"/>
      <c r="E951" s="5"/>
      <c r="F951" s="5"/>
      <c r="G951" s="5"/>
      <c r="H951" s="5"/>
      <c r="I951" s="5"/>
    </row>
    <row r="952">
      <c r="B952" s="13"/>
      <c r="C952" s="5"/>
      <c r="D952" s="5"/>
      <c r="E952" s="5"/>
      <c r="F952" s="5"/>
      <c r="G952" s="5"/>
      <c r="H952" s="5"/>
      <c r="I952" s="5"/>
    </row>
    <row r="953">
      <c r="B953" s="13"/>
      <c r="C953" s="5"/>
      <c r="D953" s="5"/>
      <c r="E953" s="5"/>
      <c r="F953" s="5"/>
      <c r="G953" s="5"/>
      <c r="H953" s="5"/>
      <c r="I953" s="5"/>
    </row>
    <row r="954">
      <c r="B954" s="13"/>
      <c r="C954" s="5"/>
      <c r="D954" s="5"/>
      <c r="E954" s="5"/>
      <c r="F954" s="5"/>
      <c r="G954" s="5"/>
      <c r="H954" s="5"/>
      <c r="I954" s="5"/>
    </row>
    <row r="955">
      <c r="B955" s="13"/>
      <c r="C955" s="5"/>
      <c r="D955" s="5"/>
      <c r="E955" s="5"/>
      <c r="F955" s="5"/>
      <c r="G955" s="5"/>
      <c r="H955" s="5"/>
      <c r="I955" s="5"/>
    </row>
    <row r="956">
      <c r="B956" s="13"/>
      <c r="C956" s="5"/>
      <c r="D956" s="5"/>
      <c r="E956" s="5"/>
      <c r="F956" s="5"/>
      <c r="G956" s="5"/>
      <c r="H956" s="5"/>
      <c r="I956" s="5"/>
    </row>
    <row r="957">
      <c r="B957" s="13"/>
      <c r="C957" s="5"/>
      <c r="D957" s="5"/>
      <c r="E957" s="5"/>
      <c r="F957" s="5"/>
      <c r="G957" s="5"/>
      <c r="H957" s="5"/>
      <c r="I957" s="5"/>
    </row>
    <row r="958">
      <c r="B958" s="13"/>
      <c r="C958" s="5"/>
      <c r="D958" s="5"/>
      <c r="E958" s="5"/>
      <c r="F958" s="5"/>
      <c r="G958" s="5"/>
      <c r="H958" s="5"/>
      <c r="I958" s="5"/>
    </row>
    <row r="959">
      <c r="B959" s="13"/>
      <c r="C959" s="5"/>
      <c r="D959" s="5"/>
      <c r="E959" s="5"/>
      <c r="F959" s="5"/>
      <c r="G959" s="5"/>
      <c r="H959" s="5"/>
      <c r="I959" s="5"/>
    </row>
    <row r="960">
      <c r="B960" s="13"/>
      <c r="C960" s="5"/>
      <c r="D960" s="5"/>
      <c r="E960" s="5"/>
      <c r="F960" s="5"/>
      <c r="G960" s="5"/>
      <c r="H960" s="5"/>
      <c r="I960" s="5"/>
    </row>
    <row r="961">
      <c r="B961" s="13"/>
      <c r="C961" s="5"/>
      <c r="D961" s="5"/>
      <c r="E961" s="5"/>
      <c r="F961" s="5"/>
      <c r="G961" s="5"/>
      <c r="H961" s="5"/>
      <c r="I961" s="5"/>
    </row>
    <row r="962">
      <c r="B962" s="13"/>
      <c r="C962" s="5"/>
      <c r="D962" s="5"/>
      <c r="E962" s="5"/>
      <c r="F962" s="5"/>
      <c r="G962" s="5"/>
      <c r="H962" s="5"/>
      <c r="I962" s="5"/>
    </row>
    <row r="963">
      <c r="B963" s="13"/>
      <c r="C963" s="5"/>
      <c r="D963" s="5"/>
      <c r="E963" s="5"/>
      <c r="F963" s="5"/>
      <c r="G963" s="5"/>
      <c r="H963" s="5"/>
      <c r="I963" s="5"/>
    </row>
    <row r="964">
      <c r="B964" s="13"/>
      <c r="C964" s="5"/>
      <c r="D964" s="5"/>
      <c r="E964" s="5"/>
      <c r="F964" s="5"/>
      <c r="G964" s="5"/>
      <c r="H964" s="5"/>
      <c r="I964" s="5"/>
    </row>
    <row r="965">
      <c r="B965" s="13"/>
      <c r="C965" s="5"/>
      <c r="D965" s="5"/>
      <c r="E965" s="5"/>
      <c r="F965" s="5"/>
      <c r="G965" s="5"/>
      <c r="H965" s="5"/>
      <c r="I965" s="5"/>
    </row>
    <row r="966">
      <c r="B966" s="13"/>
      <c r="C966" s="5"/>
      <c r="D966" s="5"/>
      <c r="E966" s="5"/>
      <c r="F966" s="5"/>
      <c r="G966" s="5"/>
      <c r="H966" s="5"/>
      <c r="I966" s="5"/>
    </row>
    <row r="967">
      <c r="B967" s="13"/>
      <c r="C967" s="5"/>
      <c r="D967" s="5"/>
      <c r="E967" s="5"/>
      <c r="F967" s="5"/>
      <c r="G967" s="5"/>
      <c r="H967" s="5"/>
      <c r="I967" s="5"/>
    </row>
    <row r="968">
      <c r="B968" s="13"/>
      <c r="C968" s="5"/>
      <c r="D968" s="5"/>
      <c r="E968" s="5"/>
      <c r="F968" s="5"/>
      <c r="G968" s="5"/>
      <c r="H968" s="5"/>
      <c r="I968" s="5"/>
    </row>
    <row r="969">
      <c r="B969" s="13"/>
      <c r="C969" s="5"/>
      <c r="D969" s="5"/>
      <c r="E969" s="5"/>
      <c r="F969" s="5"/>
      <c r="G969" s="5"/>
      <c r="H969" s="5"/>
      <c r="I969" s="5"/>
    </row>
    <row r="970">
      <c r="B970" s="13"/>
      <c r="C970" s="5"/>
      <c r="D970" s="5"/>
      <c r="E970" s="5"/>
      <c r="F970" s="5"/>
      <c r="G970" s="5"/>
      <c r="H970" s="5"/>
      <c r="I970" s="5"/>
    </row>
    <row r="971">
      <c r="B971" s="13"/>
      <c r="C971" s="5"/>
      <c r="D971" s="5"/>
      <c r="E971" s="5"/>
      <c r="F971" s="5"/>
      <c r="G971" s="5"/>
      <c r="H971" s="5"/>
      <c r="I971" s="5"/>
    </row>
    <row r="972">
      <c r="B972" s="13"/>
      <c r="C972" s="5"/>
      <c r="D972" s="5"/>
      <c r="E972" s="5"/>
      <c r="F972" s="5"/>
      <c r="G972" s="5"/>
      <c r="H972" s="5"/>
      <c r="I972" s="5"/>
    </row>
    <row r="973">
      <c r="B973" s="13"/>
      <c r="C973" s="5"/>
      <c r="D973" s="5"/>
      <c r="E973" s="5"/>
      <c r="F973" s="5"/>
      <c r="G973" s="5"/>
      <c r="H973" s="5"/>
      <c r="I973" s="5"/>
    </row>
    <row r="974">
      <c r="B974" s="13"/>
      <c r="C974" s="5"/>
      <c r="D974" s="5"/>
      <c r="E974" s="5"/>
      <c r="F974" s="5"/>
      <c r="G974" s="5"/>
      <c r="H974" s="5"/>
      <c r="I974" s="5"/>
    </row>
    <row r="975">
      <c r="B975" s="13"/>
      <c r="C975" s="5"/>
      <c r="D975" s="5"/>
      <c r="E975" s="5"/>
      <c r="F975" s="5"/>
      <c r="G975" s="5"/>
      <c r="H975" s="5"/>
      <c r="I975" s="5"/>
    </row>
    <row r="976">
      <c r="B976" s="13"/>
      <c r="C976" s="5"/>
      <c r="D976" s="5"/>
      <c r="E976" s="5"/>
      <c r="F976" s="5"/>
      <c r="G976" s="5"/>
      <c r="H976" s="5"/>
      <c r="I976" s="5"/>
    </row>
    <row r="977">
      <c r="B977" s="13"/>
      <c r="C977" s="5"/>
      <c r="D977" s="5"/>
      <c r="E977" s="5"/>
      <c r="F977" s="5"/>
      <c r="G977" s="5"/>
      <c r="H977" s="5"/>
      <c r="I977" s="5"/>
    </row>
    <row r="978">
      <c r="B978" s="13"/>
      <c r="C978" s="5"/>
      <c r="D978" s="5"/>
      <c r="E978" s="5"/>
      <c r="F978" s="5"/>
      <c r="G978" s="5"/>
      <c r="H978" s="5"/>
      <c r="I978" s="5"/>
    </row>
    <row r="979">
      <c r="B979" s="13"/>
      <c r="C979" s="5"/>
      <c r="D979" s="5"/>
      <c r="E979" s="5"/>
      <c r="F979" s="5"/>
      <c r="G979" s="5"/>
      <c r="H979" s="5"/>
      <c r="I979" s="5"/>
    </row>
    <row r="980">
      <c r="B980" s="13"/>
      <c r="C980" s="5"/>
      <c r="D980" s="5"/>
      <c r="E980" s="5"/>
      <c r="F980" s="5"/>
      <c r="G980" s="5"/>
      <c r="H980" s="5"/>
      <c r="I980" s="5"/>
    </row>
    <row r="981">
      <c r="B981" s="13"/>
      <c r="C981" s="5"/>
      <c r="D981" s="5"/>
      <c r="E981" s="5"/>
      <c r="F981" s="5"/>
      <c r="G981" s="5"/>
      <c r="H981" s="5"/>
      <c r="I981" s="5"/>
    </row>
    <row r="982">
      <c r="B982" s="13"/>
      <c r="C982" s="5"/>
      <c r="D982" s="5"/>
      <c r="E982" s="5"/>
      <c r="F982" s="5"/>
      <c r="G982" s="5"/>
      <c r="H982" s="5"/>
      <c r="I982" s="5"/>
    </row>
    <row r="983">
      <c r="B983" s="13"/>
      <c r="C983" s="5"/>
      <c r="D983" s="5"/>
      <c r="E983" s="5"/>
      <c r="F983" s="5"/>
      <c r="G983" s="5"/>
      <c r="H983" s="5"/>
      <c r="I983" s="5"/>
    </row>
    <row r="984">
      <c r="B984" s="13"/>
      <c r="C984" s="5"/>
      <c r="D984" s="5"/>
      <c r="E984" s="5"/>
      <c r="F984" s="5"/>
      <c r="G984" s="5"/>
      <c r="H984" s="5"/>
      <c r="I984" s="5"/>
    </row>
    <row r="985">
      <c r="B985" s="13"/>
      <c r="C985" s="5"/>
      <c r="D985" s="5"/>
      <c r="E985" s="5"/>
      <c r="F985" s="5"/>
      <c r="G985" s="5"/>
      <c r="H985" s="5"/>
      <c r="I985" s="5"/>
    </row>
    <row r="986">
      <c r="B986" s="13"/>
      <c r="C986" s="5"/>
      <c r="D986" s="5"/>
      <c r="E986" s="5"/>
      <c r="F986" s="5"/>
      <c r="G986" s="5"/>
      <c r="H986" s="5"/>
      <c r="I986" s="5"/>
    </row>
    <row r="987">
      <c r="B987" s="13"/>
      <c r="C987" s="5"/>
      <c r="D987" s="5"/>
      <c r="E987" s="5"/>
      <c r="F987" s="5"/>
      <c r="G987" s="5"/>
      <c r="H987" s="5"/>
      <c r="I987" s="5"/>
    </row>
    <row r="988">
      <c r="B988" s="13"/>
      <c r="C988" s="5"/>
      <c r="D988" s="5"/>
      <c r="E988" s="5"/>
      <c r="F988" s="5"/>
      <c r="G988" s="5"/>
      <c r="H988" s="5"/>
      <c r="I988" s="5"/>
    </row>
    <row r="989">
      <c r="B989" s="13"/>
      <c r="C989" s="5"/>
      <c r="D989" s="5"/>
      <c r="E989" s="5"/>
      <c r="F989" s="5"/>
      <c r="G989" s="5"/>
      <c r="H989" s="5"/>
      <c r="I989" s="5"/>
    </row>
    <row r="990">
      <c r="B990" s="13"/>
      <c r="C990" s="5"/>
      <c r="D990" s="5"/>
      <c r="E990" s="5"/>
      <c r="F990" s="5"/>
      <c r="G990" s="5"/>
      <c r="H990" s="5"/>
      <c r="I990" s="5"/>
    </row>
    <row r="991">
      <c r="B991" s="13"/>
      <c r="C991" s="5"/>
      <c r="D991" s="5"/>
      <c r="E991" s="5"/>
      <c r="F991" s="5"/>
      <c r="G991" s="5"/>
      <c r="H991" s="5"/>
      <c r="I991" s="5"/>
    </row>
    <row r="992">
      <c r="B992" s="13"/>
      <c r="C992" s="5"/>
      <c r="D992" s="5"/>
      <c r="E992" s="5"/>
      <c r="F992" s="5"/>
      <c r="G992" s="5"/>
      <c r="H992" s="5"/>
      <c r="I992" s="5"/>
    </row>
    <row r="993">
      <c r="B993" s="13"/>
      <c r="C993" s="5"/>
      <c r="D993" s="5"/>
      <c r="E993" s="5"/>
      <c r="F993" s="5"/>
      <c r="G993" s="5"/>
      <c r="H993" s="5"/>
      <c r="I993" s="5"/>
    </row>
    <row r="994">
      <c r="B994" s="13"/>
      <c r="C994" s="5"/>
      <c r="D994" s="5"/>
      <c r="E994" s="5"/>
      <c r="F994" s="5"/>
      <c r="G994" s="5"/>
      <c r="H994" s="5"/>
      <c r="I994" s="5"/>
    </row>
    <row r="995">
      <c r="B995" s="13"/>
      <c r="C995" s="5"/>
      <c r="D995" s="5"/>
      <c r="E995" s="5"/>
      <c r="F995" s="5"/>
      <c r="G995" s="5"/>
      <c r="H995" s="5"/>
      <c r="I995" s="5"/>
    </row>
    <row r="996">
      <c r="B996" s="13"/>
      <c r="C996" s="5"/>
      <c r="D996" s="5"/>
      <c r="E996" s="5"/>
      <c r="F996" s="5"/>
      <c r="G996" s="5"/>
      <c r="H996" s="5"/>
      <c r="I996" s="5"/>
    </row>
    <row r="997">
      <c r="B997" s="13"/>
      <c r="C997" s="5"/>
      <c r="D997" s="5"/>
      <c r="E997" s="5"/>
      <c r="F997" s="5"/>
      <c r="G997" s="5"/>
      <c r="H997" s="5"/>
      <c r="I997" s="5"/>
    </row>
    <row r="998">
      <c r="B998" s="13"/>
      <c r="C998" s="5"/>
      <c r="D998" s="5"/>
      <c r="E998" s="5"/>
      <c r="F998" s="5"/>
      <c r="G998" s="5"/>
      <c r="H998" s="5"/>
      <c r="I998" s="5"/>
    </row>
    <row r="999">
      <c r="B999" s="13"/>
      <c r="C999" s="5"/>
      <c r="D999" s="5"/>
      <c r="E999" s="5"/>
      <c r="F999" s="5"/>
      <c r="G999" s="5"/>
      <c r="H999" s="5"/>
      <c r="I999" s="5"/>
    </row>
    <row r="1000">
      <c r="B1000" s="13"/>
      <c r="C1000" s="5"/>
      <c r="D1000" s="5"/>
      <c r="E1000" s="5"/>
      <c r="F1000" s="5"/>
      <c r="G1000" s="5"/>
      <c r="H1000" s="5"/>
      <c r="I1000" s="5"/>
    </row>
    <row r="1001">
      <c r="B1001" s="13"/>
      <c r="C1001" s="5"/>
      <c r="D1001" s="5"/>
      <c r="E1001" s="5"/>
      <c r="F1001" s="5"/>
      <c r="G1001" s="5"/>
      <c r="H1001" s="5"/>
      <c r="I1001" s="5"/>
    </row>
  </sheetData>
  <mergeCells count="2">
    <mergeCell ref="C1:E1"/>
    <mergeCell ref="G1:I1"/>
  </mergeCells>
  <drawing r:id="rId1"/>
</worksheet>
</file>